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3/"/>
    </mc:Choice>
  </mc:AlternateContent>
  <xr:revisionPtr revIDLastSave="235" documentId="8_{637385F9-9FAF-4011-B602-FEF8195289DB}" xr6:coauthVersionLast="47" xr6:coauthVersionMax="47" xr10:uidLastSave="{E4EA42D9-AA44-4D57-8B2E-EB5A351BC984}"/>
  <bookViews>
    <workbookView xWindow="-120" yWindow="-120" windowWidth="29040" windowHeight="15840" firstSheet="8"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20" i="20" l="1"/>
  <c r="H920" i="20"/>
  <c r="I920" i="20"/>
  <c r="J920" i="20"/>
  <c r="F920" i="20"/>
  <c r="AB913" i="20"/>
  <c r="AC913" i="20" s="1"/>
  <c r="AB910" i="20"/>
  <c r="AC910" i="20" s="1"/>
  <c r="AD910" i="20" s="1"/>
  <c r="G910" i="20"/>
  <c r="H910" i="20"/>
  <c r="I910" i="20"/>
  <c r="J910" i="20"/>
  <c r="F910" i="20"/>
  <c r="AB753" i="20"/>
  <c r="AC753" i="20" s="1"/>
  <c r="AD753" i="20" s="1"/>
  <c r="G750" i="20"/>
  <c r="H750" i="20"/>
  <c r="I750" i="20"/>
  <c r="J750" i="20"/>
  <c r="F750" i="20"/>
  <c r="AB580" i="20"/>
  <c r="AB750" i="20" s="1"/>
  <c r="AB575" i="20"/>
  <c r="AC575" i="20" s="1"/>
  <c r="AD575" i="20" s="1"/>
  <c r="G577" i="20"/>
  <c r="H577" i="20"/>
  <c r="I577" i="20"/>
  <c r="J577" i="20"/>
  <c r="AB577" i="20" s="1"/>
  <c r="AC577" i="20" s="1"/>
  <c r="AD577" i="20" s="1"/>
  <c r="K577" i="20"/>
  <c r="F577" i="20"/>
  <c r="AC572" i="20"/>
  <c r="AB572" i="20"/>
  <c r="K572" i="20"/>
  <c r="G572" i="20"/>
  <c r="H572" i="20"/>
  <c r="I572" i="20"/>
  <c r="J572" i="20"/>
  <c r="F572" i="20"/>
  <c r="AD319" i="20"/>
  <c r="AD572" i="20" s="1"/>
  <c r="AC319" i="20"/>
  <c r="AB319" i="20"/>
  <c r="K316" i="20"/>
  <c r="G316" i="20"/>
  <c r="H316" i="20"/>
  <c r="I316" i="20"/>
  <c r="J316" i="20"/>
  <c r="F316" i="20"/>
  <c r="AB21" i="20"/>
  <c r="AB316" i="20" s="1"/>
  <c r="AC580" i="20" l="1"/>
  <c r="AD913" i="20"/>
  <c r="AD920" i="20" s="1"/>
  <c r="AC920" i="20"/>
  <c r="AC21" i="20"/>
  <c r="AB920" i="20"/>
  <c r="Q314" i="21"/>
  <c r="P314" i="21"/>
  <c r="N314" i="21"/>
  <c r="M314" i="21"/>
  <c r="F339" i="17"/>
  <c r="AC750" i="20" l="1"/>
  <c r="AD580" i="20"/>
  <c r="AD750" i="20" s="1"/>
  <c r="AC316" i="20"/>
  <c r="AD21" i="20"/>
  <c r="AD316" i="20" s="1"/>
  <c r="AM560" i="14"/>
  <c r="AN560" i="14"/>
  <c r="AO560" i="14"/>
  <c r="AP560" i="14"/>
  <c r="AQ560" i="14"/>
  <c r="AR560" i="14"/>
  <c r="AE560" i="14"/>
  <c r="AF560" i="14"/>
  <c r="AG560" i="14"/>
  <c r="AH560" i="14"/>
  <c r="AI560" i="14"/>
  <c r="AJ560" i="14"/>
  <c r="N560" i="14" l="1"/>
  <c r="O560" i="14"/>
  <c r="P560" i="14"/>
  <c r="Q560" i="14"/>
  <c r="R560" i="14"/>
  <c r="M560" i="14"/>
  <c r="F560" i="14"/>
  <c r="G560" i="14"/>
  <c r="H560" i="14"/>
  <c r="I560" i="14"/>
  <c r="J560" i="14"/>
  <c r="E560" i="14"/>
  <c r="AM196" i="14" l="1"/>
  <c r="AN196" i="14"/>
  <c r="AO196" i="14"/>
  <c r="AP196" i="14"/>
  <c r="AQ196" i="14"/>
  <c r="AR196" i="14"/>
  <c r="AE196" i="14"/>
  <c r="AF196" i="14"/>
  <c r="AG196" i="14"/>
  <c r="AH196" i="14"/>
  <c r="AI196" i="14"/>
  <c r="AJ196" i="14"/>
  <c r="N196" i="14" l="1"/>
  <c r="O196" i="14"/>
  <c r="P196" i="14"/>
  <c r="Q196" i="14"/>
  <c r="R196" i="14"/>
  <c r="M196" i="14"/>
  <c r="F196" i="14"/>
  <c r="G196" i="14"/>
  <c r="H196" i="14"/>
  <c r="I196" i="14"/>
  <c r="J196" i="14"/>
  <c r="E196" i="14"/>
  <c r="Z316" i="20"/>
  <c r="Y316" i="20"/>
  <c r="M316" i="20"/>
  <c r="A912" i="20" l="1"/>
  <c r="A752" i="20"/>
  <c r="A341" i="17"/>
  <c r="A490" i="17" s="1"/>
  <c r="A161" i="17"/>
  <c r="A415" i="17" s="1"/>
  <c r="A19" i="20"/>
  <c r="A15" i="17" s="1"/>
  <c r="A20" i="20"/>
  <c r="A579" i="20" s="1"/>
  <c r="A16" i="17" l="1"/>
  <c r="A346" i="17" s="1"/>
  <c r="A200" i="14"/>
  <c r="A106" i="16" s="1"/>
  <c r="A256" i="16" s="1"/>
  <c r="A564" i="14"/>
  <c r="A197" i="16" s="1"/>
  <c r="A296" i="16" s="1"/>
  <c r="AU198" i="14"/>
  <c r="AU562" i="14" s="1"/>
  <c r="AM198" i="14"/>
  <c r="AM562" i="14" s="1"/>
  <c r="U562" i="14"/>
  <c r="U198" i="14"/>
  <c r="M198" i="14"/>
  <c r="M562" i="14" s="1"/>
  <c r="A18" i="14" l="1"/>
  <c r="A11" i="16" s="1"/>
  <c r="A210" i="16" s="1"/>
  <c r="A16" i="14"/>
  <c r="A10" i="16" s="1"/>
  <c r="A10" i="21" l="1"/>
  <c r="A8" i="13" s="1"/>
  <c r="E562" i="14"/>
  <c r="E198" i="14"/>
</calcChain>
</file>

<file path=xl/sharedStrings.xml><?xml version="1.0" encoding="utf-8"?>
<sst xmlns="http://schemas.openxmlformats.org/spreadsheetml/2006/main" count="20207" uniqueCount="528">
  <si>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</si>
  <si>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</si>
  <si>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</si>
  <si>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</si>
  <si>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</si>
  <si>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</si>
  <si>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</si>
  <si>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</si>
  <si>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</si>
  <si>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</si>
  <si>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</si>
  <si>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</si>
  <si>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</si>
  <si>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</si>
  <si>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</si>
  <si>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</si>
  <si>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</si>
  <si>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</si>
  <si>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</si>
  <si>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</si>
  <si>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</si>
  <si>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</si>
  <si>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</si>
  <si>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</si>
  <si>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</si>
  <si>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</si>
  <si>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</si>
  <si>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</si>
  <si>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</si>
  <si>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</si>
  <si>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</si>
  <si>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</si>
  <si>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</si>
  <si>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</si>
  <si>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</si>
  <si>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</si>
  <si>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</si>
  <si>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</si>
  <si>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</si>
  <si>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</si>
  <si>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</si>
  <si>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</si>
  <si>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</si>
  <si>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</si>
  <si>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</si>
  <si>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</si>
  <si>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</si>
  <si>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</si>
  <si>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</si>
  <si>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</si>
  <si>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</si>
  <si>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</si>
  <si>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</si>
  <si>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</si>
  <si>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Alexandria</t>
  </si>
  <si>
    <t>ALLAMUCHY TWP</t>
  </si>
  <si>
    <t>Allamuchy</t>
  </si>
  <si>
    <t>ALLAMUCHY</t>
  </si>
  <si>
    <t>ALPHA BORO</t>
  </si>
  <si>
    <t>Alpha</t>
  </si>
  <si>
    <t>ANDOVER BORO</t>
  </si>
  <si>
    <t>ANDOVER TWP</t>
  </si>
  <si>
    <t>Andover</t>
  </si>
  <si>
    <t>Annandale</t>
  </si>
  <si>
    <t>ANNANDALE</t>
  </si>
  <si>
    <t>Asbury</t>
  </si>
  <si>
    <t>Augusta</t>
  </si>
  <si>
    <t>Avenel</t>
  </si>
  <si>
    <t>AVENEL</t>
  </si>
  <si>
    <t>Belvidere</t>
  </si>
  <si>
    <t>BELVIDERE</t>
  </si>
  <si>
    <t>BETHLEHEM</t>
  </si>
  <si>
    <t>BLOOMSBURY BORO</t>
  </si>
  <si>
    <t>Bloomsbury</t>
  </si>
  <si>
    <t>BRANCHVILLE BORO</t>
  </si>
  <si>
    <t>Branchville</t>
  </si>
  <si>
    <t>Broadway</t>
  </si>
  <si>
    <t>Budd Lake</t>
  </si>
  <si>
    <t>BYRAM</t>
  </si>
  <si>
    <t>CALIFON BORO</t>
  </si>
  <si>
    <t>Califon</t>
  </si>
  <si>
    <t>Carteret</t>
  </si>
  <si>
    <t>Clark</t>
  </si>
  <si>
    <t>Clinton</t>
  </si>
  <si>
    <t>CLINTON</t>
  </si>
  <si>
    <t>Colonia</t>
  </si>
  <si>
    <t>COLONIA</t>
  </si>
  <si>
    <t>Cranford</t>
  </si>
  <si>
    <t>CRANFORD</t>
  </si>
  <si>
    <t>DELAWARE</t>
  </si>
  <si>
    <t>East Amwell</t>
  </si>
  <si>
    <t xml:space="preserve">Edison              </t>
  </si>
  <si>
    <t>Edison</t>
  </si>
  <si>
    <t>Elizabeth</t>
  </si>
  <si>
    <t>Fanwood</t>
  </si>
  <si>
    <t>FANWOOD</t>
  </si>
  <si>
    <t xml:space="preserve">Flemington          </t>
  </si>
  <si>
    <t>FLEMINGTON</t>
  </si>
  <si>
    <t>Flemington</t>
  </si>
  <si>
    <t>Fords</t>
  </si>
  <si>
    <t>Frankford Twp</t>
  </si>
  <si>
    <t>FRANKFORD</t>
  </si>
  <si>
    <t>Frankford</t>
  </si>
  <si>
    <t>FRANKLIN TWP</t>
  </si>
  <si>
    <t>Franklin</t>
  </si>
  <si>
    <t>FRANKLIN</t>
  </si>
  <si>
    <t>FREDON TWP</t>
  </si>
  <si>
    <t>Fredon</t>
  </si>
  <si>
    <t>Frenchtown</t>
  </si>
  <si>
    <t>Garwood</t>
  </si>
  <si>
    <t>Glen Gardner</t>
  </si>
  <si>
    <t>GLEN GARDNER</t>
  </si>
  <si>
    <t xml:space="preserve">Great Meadows       </t>
  </si>
  <si>
    <t>GREAT MEADOWS</t>
  </si>
  <si>
    <t>Great Meadows</t>
  </si>
  <si>
    <t>GREEN TWP</t>
  </si>
  <si>
    <t>GREEN</t>
  </si>
  <si>
    <t>GREENWICH TWP</t>
  </si>
  <si>
    <t>Greenwich</t>
  </si>
  <si>
    <t>HACEKTTSTOWN</t>
  </si>
  <si>
    <t>HACKETTSTOWN</t>
  </si>
  <si>
    <t>Hackettstown</t>
  </si>
  <si>
    <t>Hamburg</t>
  </si>
  <si>
    <t>Hampton</t>
  </si>
  <si>
    <t>HAMPTON</t>
  </si>
  <si>
    <t>Hardyston</t>
  </si>
  <si>
    <t>High Bridge</t>
  </si>
  <si>
    <t>Hillside</t>
  </si>
  <si>
    <t>Holland</t>
  </si>
  <si>
    <t>Hopelawn</t>
  </si>
  <si>
    <t>HOPEWELL BORO</t>
  </si>
  <si>
    <t>Hopewell Tswp</t>
  </si>
  <si>
    <t>HOPEWELL TWP</t>
  </si>
  <si>
    <t>Hopewell Twsp</t>
  </si>
  <si>
    <t>Hopewell</t>
  </si>
  <si>
    <t>INDEPENDENCE TWP</t>
  </si>
  <si>
    <t>Independence</t>
  </si>
  <si>
    <t>Iselin</t>
  </si>
  <si>
    <t>Keasbey</t>
  </si>
  <si>
    <t>Kenilworth</t>
  </si>
  <si>
    <t>Kingwood</t>
  </si>
  <si>
    <t>LAFAYETTE TWP</t>
  </si>
  <si>
    <t>Lafayette</t>
  </si>
  <si>
    <t>LAMBERTVILLE CITY</t>
  </si>
  <si>
    <t>Lambertville</t>
  </si>
  <si>
    <t>LAWRENCE TOWNSHIP</t>
  </si>
  <si>
    <t>Lawrenceville</t>
  </si>
  <si>
    <t>LEBANON BORO</t>
  </si>
  <si>
    <t>Lebanon</t>
  </si>
  <si>
    <t>LEBANON</t>
  </si>
  <si>
    <t>Liberty</t>
  </si>
  <si>
    <t>Linden</t>
  </si>
  <si>
    <t>Long Valley</t>
  </si>
  <si>
    <t>LONG VALLEY</t>
  </si>
  <si>
    <t>LONGVALLEY</t>
  </si>
  <si>
    <t>LOPATCONG TWP</t>
  </si>
  <si>
    <t>Lopatcong</t>
  </si>
  <si>
    <t>MANSFIELD TWP</t>
  </si>
  <si>
    <t>Mansfield</t>
  </si>
  <si>
    <t>MANSFIELD</t>
  </si>
  <si>
    <t>Maplewood</t>
  </si>
  <si>
    <t>Mcafee</t>
  </si>
  <si>
    <t>METUCHEN BORO</t>
  </si>
  <si>
    <t>METUCHEN</t>
  </si>
  <si>
    <t>Metuchen</t>
  </si>
  <si>
    <t>MILFORD BORO</t>
  </si>
  <si>
    <t>MILFORD</t>
  </si>
  <si>
    <t>Mount Olive</t>
  </si>
  <si>
    <t>MOUNT OLIVE</t>
  </si>
  <si>
    <t>MOUNTAINSIDE BORO</t>
  </si>
  <si>
    <t>MOUNTAINSIDE</t>
  </si>
  <si>
    <t>Mountainside</t>
  </si>
  <si>
    <t>Mt Oilve</t>
  </si>
  <si>
    <t>MT OLIVE TWP</t>
  </si>
  <si>
    <t>Mt Olive</t>
  </si>
  <si>
    <t>MT OLIVE</t>
  </si>
  <si>
    <t>NEWTON TOWN</t>
  </si>
  <si>
    <t>Newton</t>
  </si>
  <si>
    <t>NEWTOWN</t>
  </si>
  <si>
    <t>OGDENSBURG BORO</t>
  </si>
  <si>
    <t>Ogdensburg</t>
  </si>
  <si>
    <t>OGENSBORO</t>
  </si>
  <si>
    <t>OXFORD</t>
  </si>
  <si>
    <t>Oxford</t>
  </si>
  <si>
    <t>PENNINGTON BORO</t>
  </si>
  <si>
    <t>Pennington</t>
  </si>
  <si>
    <t>Perth Amboy</t>
  </si>
  <si>
    <t>PHILIPSBURG</t>
  </si>
  <si>
    <t>Phillipsburg</t>
  </si>
  <si>
    <t>PHILLISBURG</t>
  </si>
  <si>
    <t>PHILLPSBURG</t>
  </si>
  <si>
    <t>Pittstown</t>
  </si>
  <si>
    <t>Plainfield</t>
  </si>
  <si>
    <t>POHATCONG TWP</t>
  </si>
  <si>
    <t>Pohatcong</t>
  </si>
  <si>
    <t>PORT MURRAY</t>
  </si>
  <si>
    <t>Port Reading</t>
  </si>
  <si>
    <t>Princeton</t>
  </si>
  <si>
    <t>Rahway</t>
  </si>
  <si>
    <t>RARITAN TWP</t>
  </si>
  <si>
    <t>Raritan</t>
  </si>
  <si>
    <t>Readington</t>
  </si>
  <si>
    <t>Ringoes</t>
  </si>
  <si>
    <t>RINGOS</t>
  </si>
  <si>
    <t>ROSELLE PARK</t>
  </si>
  <si>
    <t>Roselle Park</t>
  </si>
  <si>
    <t>ROSELLE</t>
  </si>
  <si>
    <t>Roselle</t>
  </si>
  <si>
    <t>SCOTCH PLAINS</t>
  </si>
  <si>
    <t>Scotch Plains</t>
  </si>
  <si>
    <t>Sewaren</t>
  </si>
  <si>
    <t>Sparta</t>
  </si>
  <si>
    <t>SPARTA</t>
  </si>
  <si>
    <t>Springfield</t>
  </si>
  <si>
    <t>Stanhope</t>
  </si>
  <si>
    <t>Stewartsville</t>
  </si>
  <si>
    <t>Stockholm</t>
  </si>
  <si>
    <t>STOCKTON BORO</t>
  </si>
  <si>
    <t>Stockton</t>
  </si>
  <si>
    <t>SUSSEX BORO</t>
  </si>
  <si>
    <t>Sussex</t>
  </si>
  <si>
    <t>Three Bridges</t>
  </si>
  <si>
    <t>Titusville</t>
  </si>
  <si>
    <t>Trenton</t>
  </si>
  <si>
    <t>Union</t>
  </si>
  <si>
    <t>UNION</t>
  </si>
  <si>
    <t>Vauxhall</t>
  </si>
  <si>
    <t>VERNON TWP</t>
  </si>
  <si>
    <t>Vernon</t>
  </si>
  <si>
    <t>WANTAGE TWP</t>
  </si>
  <si>
    <t>WANTAGE</t>
  </si>
  <si>
    <t>WASHINGTON BORO</t>
  </si>
  <si>
    <t>WASHINGTON TWP</t>
  </si>
  <si>
    <t>Washington</t>
  </si>
  <si>
    <t>WASHINGTON</t>
  </si>
  <si>
    <t>WASINGTON</t>
  </si>
  <si>
    <t>WEST AMWELL TWP</t>
  </si>
  <si>
    <t>West Amwell</t>
  </si>
  <si>
    <t>WESTFIELD TOWN</t>
  </si>
  <si>
    <t>WESTFIELD TOWN4</t>
  </si>
  <si>
    <t>WESTFIELD</t>
  </si>
  <si>
    <t>Westfield</t>
  </si>
  <si>
    <t>WHITE</t>
  </si>
  <si>
    <t>Winfield Park</t>
  </si>
  <si>
    <t>Winfield</t>
  </si>
  <si>
    <t>Woodbridge</t>
  </si>
  <si>
    <t>WOODBRIDGE</t>
  </si>
  <si>
    <t>WOODBRIDGE-MIDSEX</t>
  </si>
  <si>
    <t>Totals</t>
  </si>
  <si>
    <t>ALEXANDRIA</t>
  </si>
  <si>
    <t>FRENCHTOWN</t>
  </si>
  <si>
    <t>Green Twp</t>
  </si>
  <si>
    <t>HOLLAND</t>
  </si>
  <si>
    <t>HOPELAWN</t>
  </si>
  <si>
    <t>Milford</t>
  </si>
  <si>
    <t>MT Oilve</t>
  </si>
  <si>
    <t>Port Murray</t>
  </si>
  <si>
    <t>PRINCETON</t>
  </si>
  <si>
    <t>READINGTON</t>
  </si>
  <si>
    <t>Wantage</t>
  </si>
  <si>
    <t>White</t>
  </si>
  <si>
    <t>[AVERAGE OF SUM]</t>
  </si>
  <si>
    <t>Non-Residential</t>
  </si>
  <si>
    <t>Baptistown</t>
  </si>
  <si>
    <t>BELVIDIRE</t>
  </si>
  <si>
    <t>BRANCHVILLE</t>
  </si>
  <si>
    <t>EWING</t>
  </si>
  <si>
    <t xml:space="preserve">Hackettstown        </t>
  </si>
  <si>
    <t>HOLLAND TWP</t>
  </si>
  <si>
    <t>ISELIN</t>
  </si>
  <si>
    <t>KEASBEY</t>
  </si>
  <si>
    <t>KENILWORTH</t>
  </si>
  <si>
    <t>KINGWOOD TWP</t>
  </si>
  <si>
    <t>Mc Afee</t>
  </si>
  <si>
    <t>OXFORD TWP</t>
  </si>
  <si>
    <t xml:space="preserve">Roselle             </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</si>
  <si>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</si>
  <si>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</si>
  <si>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</si>
  <si>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</si>
  <si>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</si>
  <si>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</si>
  <si>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</si>
  <si>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</si>
  <si>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</si>
  <si>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</si>
  <si>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</si>
  <si>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</si>
  <si>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</si>
  <si>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</si>
  <si>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</si>
  <si>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</si>
  <si>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</si>
  <si>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</si>
  <si>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</si>
  <si>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</si>
  <si>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</si>
  <si>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</si>
  <si>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HAMBURG</t>
  </si>
  <si>
    <t>LINDEN</t>
  </si>
  <si>
    <t>PORT READING</t>
  </si>
  <si>
    <t xml:space="preserve">Belvidere           </t>
  </si>
  <si>
    <t>BELVIDERE TOWN</t>
  </si>
  <si>
    <t>Belvidere Town</t>
  </si>
  <si>
    <t xml:space="preserve">Branchville         </t>
  </si>
  <si>
    <t xml:space="preserve">Broadway            </t>
  </si>
  <si>
    <t xml:space="preserve">Colonia             </t>
  </si>
  <si>
    <t>CRANFORD TWP</t>
  </si>
  <si>
    <t xml:space="preserve">Elizabeth           </t>
  </si>
  <si>
    <t>ELIZABETH CITY</t>
  </si>
  <si>
    <t>ELIZABETHPORT</t>
  </si>
  <si>
    <t>FLEMINGTON BORO</t>
  </si>
  <si>
    <t>HACKETTSTOWN TOWN</t>
  </si>
  <si>
    <t>HAMPTON BORO</t>
  </si>
  <si>
    <t xml:space="preserve">Hillside            </t>
  </si>
  <si>
    <t xml:space="preserve">Hopewell            </t>
  </si>
  <si>
    <t xml:space="preserve">Lambertville        </t>
  </si>
  <si>
    <t xml:space="preserve">Linden              </t>
  </si>
  <si>
    <t>LINDEN CITY</t>
  </si>
  <si>
    <t xml:space="preserve">Newton              </t>
  </si>
  <si>
    <t xml:space="preserve">Oxford              </t>
  </si>
  <si>
    <t xml:space="preserve">Pennington          </t>
  </si>
  <si>
    <t xml:space="preserve">Phillipsburg        </t>
  </si>
  <si>
    <t>PHILLIPSBURG TOWN</t>
  </si>
  <si>
    <t>SCOTCH PLAINS TWP</t>
  </si>
  <si>
    <t xml:space="preserve">Stewartsville       </t>
  </si>
  <si>
    <t xml:space="preserve">Titusville          </t>
  </si>
  <si>
    <t xml:space="preserve">Washington          </t>
  </si>
  <si>
    <t xml:space="preserve">Westfield           </t>
  </si>
  <si>
    <t xml:space="preserve">Woodbridge          </t>
  </si>
  <si>
    <t>HAMPTON TWP</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</si>
  <si>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</si>
  <si>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</si>
  <si>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</si>
  <si>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</si>
  <si>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</si>
  <si>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</si>
  <si>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</si>
  <si>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</si>
  <si>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</si>
  <si>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</si>
  <si>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</si>
  <si>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</si>
  <si>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</si>
  <si>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</si>
  <si>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</si>
  <si>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</si>
  <si>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</si>
  <si>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</si>
  <si>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</si>
  <si>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</si>
  <si>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Byram</t>
  </si>
  <si>
    <t>FORDS</t>
  </si>
  <si>
    <t>HIGH BRIDGE</t>
  </si>
  <si>
    <t>KINGWOOD</t>
  </si>
  <si>
    <t xml:space="preserve">Total Number of Customers </t>
  </si>
  <si>
    <t>Total Dollar Amount</t>
  </si>
  <si>
    <t>Average Amount Owed</t>
  </si>
  <si>
    <t>Blank</t>
  </si>
  <si>
    <t>Branchville Boro</t>
  </si>
  <si>
    <t>LAFAYETTE</t>
  </si>
  <si>
    <t>HARDYSTON</t>
  </si>
  <si>
    <t>RAHWAY</t>
  </si>
  <si>
    <t>RARITAN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</si>
  <si>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</si>
  <si>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</si>
  <si>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</si>
  <si>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</si>
  <si>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</si>
  <si>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</si>
  <si>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All information is unavailable for 2019.  Information by Municipality is not available for any period.</t>
  </si>
  <si>
    <t>Notes: The Company does not currently track this data and is evaluating whether a report can be developed to capture such data on a go-forward basis.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</si>
  <si>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</si>
  <si>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</si>
  <si>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</si>
  <si>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</si>
  <si>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</si>
  <si>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</si>
  <si>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</si>
  <si>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</si>
  <si>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</si>
  <si>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</si>
  <si>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</si>
  <si>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</si>
  <si>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</si>
  <si>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</si>
  <si>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</si>
  <si>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</si>
  <si>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</si>
  <si>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</si>
  <si>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</si>
  <si>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</si>
  <si>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</si>
  <si>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</si>
  <si>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</si>
  <si>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</si>
  <si>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</si>
  <si>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</si>
  <si>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</si>
  <si>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</si>
  <si>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</si>
  <si>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</si>
  <si>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</si>
  <si>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</si>
  <si>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</si>
  <si>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</si>
  <si>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</si>
  <si>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</si>
  <si>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</si>
  <si>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</si>
  <si>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</si>
  <si>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</si>
  <si>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Notes: Information is available by Zip Code and City, except for 2019.  Information by Municipality is not available for any period.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</si>
  <si>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</si>
  <si>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</si>
  <si>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</si>
  <si>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</si>
  <si>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</si>
  <si>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</si>
  <si>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</si>
  <si>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</si>
  <si>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[April, 2023] Number of Residential Customers that Receive Assistance for Arrears</t>
  </si>
  <si>
    <t>The Amount (Dollars) of Funds Credited Towards the Accounts of Residents Participating in each Assistance Program</t>
  </si>
  <si>
    <t>[April, 2022]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</si>
  <si>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</si>
  <si>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</si>
  <si>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</si>
  <si>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</si>
  <si>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</si>
  <si>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</si>
  <si>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ETG HEAP Credit</t>
  </si>
  <si>
    <t>ETG Lifeline Credit</t>
  </si>
  <si>
    <t>ETG USF Adjustment Credit</t>
  </si>
  <si>
    <t>ETG USF Fresh Start Monthly Credit</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</si>
  <si>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</si>
  <si>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</si>
  <si>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</si>
  <si>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</si>
  <si>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</si>
  <si>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</si>
  <si>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</si>
  <si>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</si>
  <si>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</si>
  <si>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</si>
  <si>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</si>
  <si>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</si>
  <si>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</si>
  <si>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</si>
  <si>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</si>
  <si>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</si>
  <si>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</si>
  <si>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</si>
  <si>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</si>
  <si>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</si>
  <si>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</si>
  <si>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</si>
  <si>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</si>
  <si>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</si>
  <si>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</si>
  <si>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</si>
  <si>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</si>
  <si>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</si>
  <si>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</si>
  <si>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</si>
  <si>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</si>
  <si>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</si>
  <si>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</si>
  <si>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</si>
  <si>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</si>
  <si>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</si>
  <si>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</si>
  <si>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</si>
  <si>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</si>
  <si>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</si>
  <si>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</si>
  <si>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</si>
  <si>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</si>
  <si>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</si>
  <si>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</si>
  <si>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</si>
  <si>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</si>
  <si>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</si>
  <si>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</si>
  <si>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</si>
  <si>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</si>
  <si>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</si>
  <si>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</si>
  <si>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</si>
  <si>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</si>
  <si>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</si>
  <si>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</si>
  <si>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</si>
  <si>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</si>
  <si>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</si>
  <si>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</si>
  <si>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</si>
  <si>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</si>
  <si>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</si>
  <si>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</si>
  <si>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</si>
  <si>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</si>
  <si>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</si>
  <si>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</si>
  <si>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</si>
  <si>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</si>
  <si>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</si>
  <si>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</si>
  <si>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</si>
  <si>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</si>
  <si>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</si>
  <si>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</si>
  <si>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</si>
  <si>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</si>
  <si>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</si>
  <si>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</si>
  <si>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</si>
  <si>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</si>
  <si>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June 2023</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</si>
  <si>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</si>
  <si>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</si>
  <si>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</si>
  <si>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</si>
  <si>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</si>
  <si>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For Expenses, information is not broken down btween Residential and Non-Residential.  Totals are shown in Residential section only.</t>
  </si>
  <si>
    <t>Notes: No difference between Revenue, Sales Revenue, Operating Revenue and Net Revenue</t>
  </si>
  <si>
    <t>NOTES:  There were no public utility infrastructure projects scheduled to take place during or after the current reporting period that were canceled or delayed due to the financial or other impacts of the coronavirus 2019 pandemic</t>
  </si>
  <si>
    <t>Financial information is not provided after February 2023 given the company is privately held pursuant to the merger in BPU Docket No. GM22040270</t>
  </si>
  <si>
    <t>REFER TO SEPARATE FILES SUBMITTED WITH THIS FILING FOR RATES BY RATE CLASS FOR APRIL 2023, 2022 AND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</si>
</sst>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0.0"/>
    <numFmt numFmtId="166" formatCode="mmmm\ yyyy"/>
    <numFmt numFmtId="167" formatCode="_(* #,##0_);_(* \(#,##0\);_(* &quot;-&quot;??_);_(@_)"/>
    <numFmt numFmtId="168" formatCode="&quot;$&quot;#,##0"/>
    <numFmt numFmtId="169" formatCode="#,##0.0_);\(#,##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7" fillId="2" borderId="0" xfId="0" applyFont="1" applyFill="1" applyAlignment="1">
      <alignment horizontal="left"/>
    </xf>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3"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44" fontId="7" fillId="0" borderId="3" xfId="1" applyFont="1" applyBorder="1"/>
    <xf numFmtId="165" fontId="7" fillId="0" borderId="3" xfId="0" applyNumberFormat="1" applyFont="1" applyBorder="1"/>
    <xf numFmtId="44" fontId="7" fillId="0" borderId="30" xfId="1" applyFont="1" applyFill="1" applyBorder="1" applyAlignment="1">
      <alignment horizontal="center"/>
    </xf>
    <xf numFmtId="44" fontId="7" fillId="0" borderId="30" xfId="1" applyFont="1" applyBorder="1"/>
    <xf numFmtId="165" fontId="7" fillId="0" borderId="30" xfId="0" applyNumberFormat="1" applyFont="1" applyBorder="1" applyAlignment="1">
      <alignment horizontal="center"/>
    </xf>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3" xfId="1" applyFont="1" applyFill="1" applyBorder="1" applyAlignment="1">
      <alignment horizontal="center" vertical="center" wrapText="1"/>
    </xf>
    <xf numFmtId="44" fontId="1" fillId="5" borderId="3" xfId="1" applyFont="1" applyFill="1" applyBorder="1" applyAlignment="1">
      <alignment horizontal="center" vertical="center" wrapText="1"/>
    </xf>
    <xf numFmtId="44" fontId="7" fillId="0" borderId="49"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3"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0" fontId="1" fillId="4" borderId="3" xfId="0" applyFont="1" applyFill="1" applyBorder="1" applyAlignment="1">
      <alignment horizontal="center" vertical="center"/>
    </xf>
    <xf numFmtId="0" fontId="9" fillId="2" borderId="0" xfId="0" applyFont="1" applyFill="1"/>
    <xf numFmtId="166" fontId="7" fillId="0" borderId="0" xfId="0" applyNumberFormat="1" applyFont="1" applyAlignment="1">
      <alignment horizontal="left"/>
    </xf>
    <xf numFmtId="0" fontId="9" fillId="6" borderId="0" xfId="0" applyFont="1" applyFill="1" applyAlignment="1">
      <alignment horizontal="left"/>
    </xf>
    <xf numFmtId="166" fontId="7" fillId="6" borderId="0" xfId="0" applyNumberFormat="1" applyFont="1" applyFill="1" applyAlignment="1">
      <alignment vertical="center"/>
    </xf>
    <xf numFmtId="43" fontId="7" fillId="0" borderId="3" xfId="2" applyFont="1" applyBorder="1"/>
    <xf numFmtId="167" fontId="7" fillId="0" borderId="3" xfId="2" applyNumberFormat="1" applyFont="1" applyBorder="1"/>
    <xf numFmtId="167" fontId="7" fillId="0" borderId="30" xfId="2" applyNumberFormat="1" applyFont="1" applyBorder="1"/>
    <xf numFmtId="44" fontId="7" fillId="0" borderId="29" xfId="1" applyFont="1" applyFill="1" applyBorder="1" applyAlignment="1">
      <alignment horizontal="center"/>
    </xf>
    <xf numFmtId="0" fontId="7" fillId="0" borderId="33" xfId="0" applyFont="1" applyBorder="1" applyAlignment="1">
      <alignment horizontal="center"/>
    </xf>
    <xf numFmtId="44" fontId="7" fillId="0" borderId="27" xfId="1" applyFont="1" applyBorder="1"/>
    <xf numFmtId="44" fontId="0" fillId="0" borderId="46" xfId="1" applyFont="1" applyBorder="1"/>
    <xf numFmtId="43" fontId="7" fillId="0" borderId="30" xfId="2" applyFont="1" applyFill="1" applyBorder="1" applyAlignment="1">
      <alignment horizontal="center"/>
    </xf>
    <xf numFmtId="44" fontId="7" fillId="0" borderId="29" xfId="0" applyNumberFormat="1" applyFont="1" applyBorder="1"/>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164" fontId="7" fillId="0" borderId="3" xfId="0" applyNumberFormat="1" applyFont="1" applyBorder="1" applyAlignment="1">
      <alignment horizontal="left"/>
    </xf>
    <xf numFmtId="0" fontId="2" fillId="0" borderId="3" xfId="0" applyFont="1" applyBorder="1" applyAlignment="1">
      <alignment horizontal="center" vertical="center" wrapText="1"/>
    </xf>
    <xf numFmtId="44" fontId="7" fillId="0" borderId="29" xfId="1" applyFont="1" applyBorder="1"/>
    <xf numFmtId="44" fontId="7" fillId="0" borderId="31" xfId="1" applyFont="1" applyBorder="1"/>
    <xf numFmtId="44" fontId="2" fillId="0" borderId="3" xfId="1" applyFont="1" applyFill="1" applyBorder="1" applyAlignment="1">
      <alignment horizontal="center" vertical="center" wrapText="1"/>
    </xf>
    <xf numFmtId="0" fontId="2" fillId="0" borderId="0" xfId="0" applyFont="1" applyAlignment="1">
      <alignment horizontal="center" vertical="center" wrapText="1"/>
    </xf>
    <xf numFmtId="44" fontId="2" fillId="0" borderId="24" xfId="1" applyFont="1" applyFill="1" applyBorder="1" applyAlignment="1">
      <alignment horizontal="center" vertical="center" wrapText="1"/>
    </xf>
    <xf numFmtId="44" fontId="7" fillId="0" borderId="40" xfId="1" applyFont="1" applyBorder="1"/>
    <xf numFmtId="44" fontId="7" fillId="0" borderId="46" xfId="1" applyFont="1" applyBorder="1"/>
    <xf numFmtId="0" fontId="7" fillId="0" borderId="0" xfId="0" applyFont="1" applyAlignment="1">
      <alignment vertical="center"/>
    </xf>
    <xf numFmtId="44" fontId="7" fillId="0" borderId="3" xfId="1" applyFont="1" applyFill="1" applyBorder="1"/>
    <xf numFmtId="43" fontId="7" fillId="0" borderId="3" xfId="2" applyFont="1" applyFill="1" applyBorder="1"/>
    <xf numFmtId="43" fontId="2" fillId="0" borderId="3" xfId="2" applyFont="1" applyFill="1" applyBorder="1" applyAlignment="1">
      <alignment horizontal="center" vertical="center" wrapText="1"/>
    </xf>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6" borderId="0" xfId="0" applyNumberFormat="1" applyFont="1" applyFill="1" applyAlignment="1">
      <alignment horizontal="left"/>
    </xf>
    <xf numFmtId="0" fontId="7" fillId="0" borderId="0" xfId="0" applyFont="1" applyAlignment="1">
      <alignment horizontal="left"/>
    </xf>
    <xf numFmtId="0" fontId="7" fillId="0" borderId="3" xfId="0" applyFont="1" applyBorder="1" applyAlignment="1">
      <alignment horizontal="left"/>
    </xf>
    <xf numFmtId="0" fontId="7" fillId="8" borderId="30" xfId="0" applyFont="1" applyFill="1" applyBorder="1" applyAlignment="1">
      <alignment horizontal="left"/>
    </xf>
    <xf numFmtId="164" fontId="7" fillId="8" borderId="30" xfId="0" applyNumberFormat="1" applyFont="1" applyFill="1" applyBorder="1" applyAlignment="1">
      <alignment horizontal="left"/>
    </xf>
    <xf numFmtId="0" fontId="1" fillId="0" borderId="3" xfId="0" applyFont="1" applyBorder="1" applyAlignment="1">
      <alignment horizontal="left" vertical="center"/>
    </xf>
    <xf numFmtId="0" fontId="9" fillId="5" borderId="3" xfId="0" applyFont="1" applyFill="1" applyBorder="1" applyAlignment="1">
      <alignment horizontal="left" vertical="center"/>
    </xf>
    <xf numFmtId="164" fontId="7" fillId="0" borderId="0" xfId="0" applyNumberFormat="1" applyFont="1" applyAlignment="1">
      <alignment horizontal="left"/>
    </xf>
    <xf numFmtId="44" fontId="7" fillId="0" borderId="1" xfId="1" applyFont="1" applyBorder="1"/>
    <xf numFmtId="44" fontId="7" fillId="0" borderId="38" xfId="1" applyFont="1" applyBorder="1"/>
    <xf numFmtId="0" fontId="7" fillId="0" borderId="39" xfId="0" applyFont="1" applyBorder="1" applyAlignment="1">
      <alignment horizontal="center"/>
    </xf>
    <xf numFmtId="0" fontId="7" fillId="0" borderId="25" xfId="0" applyFont="1" applyBorder="1" applyAlignment="1">
      <alignment horizontal="center"/>
    </xf>
    <xf numFmtId="0" fontId="7" fillId="0" borderId="3"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44" fontId="7" fillId="6" borderId="29" xfId="1" applyFont="1" applyFill="1" applyBorder="1"/>
    <xf numFmtId="44" fontId="7" fillId="6" borderId="30" xfId="1" applyFont="1" applyFill="1" applyBorder="1"/>
    <xf numFmtId="44" fontId="7" fillId="6" borderId="31" xfId="1" applyFont="1" applyFill="1" applyBorder="1"/>
    <xf numFmtId="164" fontId="7" fillId="0" borderId="5" xfId="0" applyNumberFormat="1" applyFont="1" applyBorder="1"/>
    <xf numFmtId="44" fontId="7" fillId="0" borderId="46" xfId="0" applyNumberFormat="1" applyFont="1" applyBorder="1"/>
    <xf numFmtId="164" fontId="2" fillId="0" borderId="5" xfId="0" applyNumberFormat="1" applyFont="1" applyBorder="1" applyAlignment="1">
      <alignment horizontal="center"/>
    </xf>
    <xf numFmtId="164" fontId="7" fillId="8" borderId="33" xfId="0" applyNumberFormat="1" applyFont="1" applyFill="1" applyBorder="1"/>
    <xf numFmtId="164" fontId="7" fillId="0" borderId="19" xfId="0" applyNumberFormat="1" applyFont="1" applyBorder="1"/>
    <xf numFmtId="44" fontId="7" fillId="6" borderId="3"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1" fillId="6" borderId="0" xfId="0" applyNumberFormat="1" applyFont="1" applyFill="1" applyAlignment="1">
      <alignment vertical="center"/>
    </xf>
    <xf numFmtId="166" fontId="7" fillId="0" borderId="0" xfId="0" applyNumberFormat="1" applyFont="1" applyAlignment="1">
      <alignment vertical="center"/>
    </xf>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3" xfId="0" applyFont="1" applyBorder="1" applyAlignment="1">
      <alignment horizontal="left" vertical="center"/>
    </xf>
    <xf numFmtId="164" fontId="7" fillId="0" borderId="3" xfId="0" applyNumberFormat="1" applyFont="1" applyBorder="1" applyAlignment="1">
      <alignment horizontal="left" vertical="center"/>
    </xf>
    <xf numFmtId="0" fontId="7" fillId="0" borderId="27" xfId="0" applyFont="1" applyBorder="1" applyAlignment="1">
      <alignment horizontal="center"/>
    </xf>
    <xf numFmtId="0" fontId="7" fillId="0" borderId="46" xfId="0" applyFont="1" applyBorder="1" applyAlignment="1">
      <alignment horizontal="center"/>
    </xf>
    <xf numFmtId="0" fontId="7" fillId="7" borderId="30" xfId="0" applyFont="1" applyFill="1" applyBorder="1" applyAlignment="1">
      <alignment horizontal="left"/>
    </xf>
    <xf numFmtId="0" fontId="7" fillId="0" borderId="27" xfId="0" applyFont="1" applyBorder="1" applyAlignment="1">
      <alignment horizontal="left"/>
    </xf>
    <xf numFmtId="0" fontId="7" fillId="7" borderId="33" xfId="0" applyFont="1" applyFill="1" applyBorder="1" applyAlignment="1">
      <alignment horizontal="left"/>
    </xf>
    <xf numFmtId="167" fontId="7" fillId="0" borderId="30" xfId="2" applyNumberFormat="1" applyFont="1" applyBorder="1" applyAlignment="1">
      <alignment horizontal="center"/>
    </xf>
    <xf numFmtId="166" fontId="7" fillId="0" borderId="0" xfId="0" applyNumberFormat="1" applyFont="1" applyAlignment="1">
      <alignment horizontal="right"/>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5" xfId="0" applyNumberFormat="1" applyFont="1" applyBorder="1"/>
    <xf numFmtId="44" fontId="7" fillId="6" borderId="46" xfId="1" applyFont="1" applyFill="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37" fontId="7" fillId="0" borderId="3" xfId="0" applyNumberFormat="1" applyFont="1" applyBorder="1"/>
    <xf numFmtId="168" fontId="0" fillId="0" borderId="46" xfId="1" applyNumberFormat="1" applyFont="1" applyFill="1" applyBorder="1"/>
    <xf numFmtId="37" fontId="7" fillId="0" borderId="30" xfId="0" applyNumberFormat="1" applyFont="1" applyBorder="1"/>
    <xf numFmtId="37" fontId="0" fillId="0" borderId="46" xfId="0" applyNumberFormat="1" applyBorder="1"/>
    <xf numFmtId="169" fontId="0" fillId="0" borderId="46" xfId="0" applyNumberFormat="1" applyBorder="1"/>
    <xf numFmtId="168" fontId="0" fillId="0" borderId="46" xfId="1" applyNumberFormat="1" applyFont="1" applyBorder="1"/>
    <xf numFmtId="168" fontId="1" fillId="0" borderId="24" xfId="0" applyNumberFormat="1" applyFont="1" applyBorder="1" applyAlignment="1">
      <alignment horizontal="center" vertical="center" wrapText="1"/>
    </xf>
    <xf numFmtId="168" fontId="7" fillId="0" borderId="3" xfId="0" applyNumberFormat="1" applyFont="1" applyBorder="1"/>
    <xf numFmtId="37" fontId="7" fillId="0" borderId="31" xfId="0" applyNumberFormat="1" applyFont="1" applyBorder="1"/>
    <xf numFmtId="37" fontId="0" fillId="0" borderId="46" xfId="0" applyNumberFormat="1" applyFill="1" applyBorder="1"/>
    <xf numFmtId="169" fontId="0" fillId="0" borderId="46" xfId="0" applyNumberFormat="1" applyFill="1" applyBorder="1"/>
    <xf numFmtId="0" fontId="1" fillId="6" borderId="0" xfId="0" applyFont="1" applyFill="1" applyAlignment="1">
      <alignment horizontal="left" vertical="center" wrapText="1"/>
    </xf>
    <xf numFmtId="0" fontId="19"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58"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61" xfId="0" applyBorder="1" applyAlignment="1">
      <alignment horizontal="center" vertical="center" wrapText="1"/>
    </xf>
    <xf numFmtId="0" fontId="0" fillId="0" borderId="56" xfId="0"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02">
        <v>45017</v>
      </c>
      <c r="B5" s="164"/>
      <c r="C5" s="164"/>
      <c r="D5" s="164"/>
      <c r="E5" s="164"/>
    </row>
    <row r="6" spans="1:5" x14ac:dyDescent="0.25">
      <c r="A6" s="163" t="s">
        <v>4</v>
      </c>
      <c r="B6" s="164"/>
      <c r="C6" s="164"/>
      <c r="D6" s="164"/>
      <c r="E6" s="16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25"/>
  <sheetViews>
    <sheetView topLeftCell="A898" zoomScale="80" zoomScaleNormal="80" zoomScaleSheetLayoutView="85" zoomScalePageLayoutView="70" workbookViewId="0">
      <selection activeCell="F580" sqref="F580:J580"/>
    </sheetView>
  </sheetViews>
  <sheetFormatPr defaultColWidth="0" defaultRowHeight="12.75" zeroHeight="1" outlineLevelCol="1" x14ac:dyDescent="0.2"/>
  <cols>
    <col min="1" max="1" width="18" style="4" customWidth="1"/>
    <col min="2" max="4" width="22.42578125" style="239" customWidth="1"/>
    <col min="5" max="5" width="10" style="245" bestFit="1" customWidth="1"/>
    <col min="6" max="11" width="22.42578125" style="5" customWidth="1"/>
    <col min="12" max="12" width="2.5703125" style="4" customWidth="1"/>
    <col min="13" max="13" width="28.140625" style="58" customWidth="1" outlineLevel="1"/>
    <col min="14" max="14" width="26.85546875" style="5" customWidth="1" outlineLevel="1"/>
    <col min="15" max="15" width="2.5703125" style="4" customWidth="1" outlineLevel="1"/>
    <col min="16" max="16" width="22.42578125" style="58" customWidth="1" outlineLevel="1"/>
    <col min="17" max="23" width="22.42578125" style="5" customWidth="1" outlineLevel="1"/>
    <col min="24" max="24" width="2.5703125" style="4" customWidth="1" outlineLevel="1"/>
    <col min="25" max="25" width="19" style="58" customWidth="1" outlineLevel="1"/>
    <col min="26" max="26" width="19" style="5" customWidth="1" outlineLevel="1"/>
    <col min="27" max="27" width="5.7109375" style="4" customWidth="1" outlineLevel="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4" t="s">
        <v>5</v>
      </c>
      <c r="B1" s="51"/>
      <c r="C1" s="51"/>
      <c r="D1" s="51"/>
      <c r="E1" s="238"/>
      <c r="F1" s="4"/>
      <c r="G1" s="4"/>
      <c r="H1" s="4"/>
      <c r="I1" s="4"/>
      <c r="J1" s="4"/>
      <c r="K1" s="4"/>
      <c r="M1" s="60" t="s">
        <v>6</v>
      </c>
      <c r="N1" s="4"/>
      <c r="P1" s="60" t="s">
        <v>7</v>
      </c>
      <c r="Q1" s="60"/>
      <c r="R1" s="4"/>
      <c r="S1" s="4"/>
      <c r="T1" s="4"/>
      <c r="U1" s="4"/>
      <c r="V1" s="4"/>
      <c r="W1" s="4"/>
      <c r="Y1" s="60" t="s">
        <v>8</v>
      </c>
      <c r="Z1" s="60"/>
      <c r="AB1" s="60" t="s">
        <v>9</v>
      </c>
      <c r="AC1" s="4"/>
      <c r="AD1" s="4"/>
      <c r="AE1" s="4"/>
      <c r="AF1" s="4"/>
    </row>
    <row r="2" spans="1:38" ht="12.95" customHeight="1" x14ac:dyDescent="0.2">
      <c r="A2" s="307" t="s">
        <v>10</v>
      </c>
      <c r="B2" s="308"/>
      <c r="C2" s="309"/>
      <c r="D2" s="83"/>
      <c r="E2" s="235"/>
      <c r="F2" s="83"/>
      <c r="G2" s="83"/>
      <c r="H2" s="83"/>
      <c r="I2" s="83"/>
      <c r="J2" s="83"/>
      <c r="K2" s="83"/>
      <c r="L2" s="83"/>
      <c r="M2" s="325" t="s">
        <v>11</v>
      </c>
      <c r="N2" s="326"/>
      <c r="O2" s="64"/>
      <c r="P2" s="316" t="s">
        <v>12</v>
      </c>
      <c r="Q2" s="317"/>
      <c r="R2" s="318"/>
      <c r="S2" s="4"/>
      <c r="T2" s="4"/>
      <c r="U2" s="64"/>
      <c r="V2" s="19"/>
      <c r="W2" s="19"/>
      <c r="X2" s="19"/>
      <c r="Y2" s="307" t="s">
        <v>13</v>
      </c>
      <c r="Z2" s="309"/>
      <c r="AA2" s="80"/>
      <c r="AB2" s="307" t="s">
        <v>14</v>
      </c>
      <c r="AC2" s="308"/>
      <c r="AD2" s="308"/>
      <c r="AE2" s="309"/>
      <c r="AF2" s="75"/>
      <c r="AG2" s="75"/>
      <c r="AL2" s="75"/>
    </row>
    <row r="3" spans="1:38" ht="14.45" customHeight="1" thickBot="1" x14ac:dyDescent="0.25">
      <c r="A3" s="310"/>
      <c r="B3" s="311"/>
      <c r="C3" s="312"/>
      <c r="D3" s="52"/>
      <c r="E3" s="236"/>
      <c r="F3" s="52"/>
      <c r="G3" s="52"/>
      <c r="H3" s="52"/>
      <c r="I3" s="52"/>
      <c r="J3" s="52"/>
      <c r="K3" s="52"/>
      <c r="L3" s="52"/>
      <c r="M3" s="327"/>
      <c r="N3" s="328"/>
      <c r="O3" s="64"/>
      <c r="P3" s="319"/>
      <c r="Q3" s="320"/>
      <c r="R3" s="321"/>
      <c r="S3" s="4"/>
      <c r="T3" s="4"/>
      <c r="U3" s="64"/>
      <c r="V3" s="19"/>
      <c r="W3" s="19"/>
      <c r="X3" s="19"/>
      <c r="Y3" s="313"/>
      <c r="Z3" s="315"/>
      <c r="AA3" s="80"/>
      <c r="AB3" s="313"/>
      <c r="AC3" s="314"/>
      <c r="AD3" s="314"/>
      <c r="AE3" s="315"/>
      <c r="AF3" s="75"/>
      <c r="AG3" s="75"/>
      <c r="AL3" s="75"/>
    </row>
    <row r="4" spans="1:38" ht="14.45" customHeight="1" x14ac:dyDescent="0.2">
      <c r="A4" s="53"/>
      <c r="B4" s="53"/>
      <c r="C4" s="53"/>
      <c r="D4" s="53"/>
      <c r="E4" s="235"/>
      <c r="F4" s="53"/>
      <c r="G4" s="53"/>
      <c r="H4" s="53"/>
      <c r="I4" s="53"/>
      <c r="J4" s="53"/>
      <c r="K4" s="53"/>
      <c r="L4" s="53"/>
      <c r="M4" s="327"/>
      <c r="N4" s="328"/>
      <c r="O4" s="64"/>
      <c r="P4" s="319"/>
      <c r="Q4" s="320"/>
      <c r="R4" s="321"/>
      <c r="S4" s="4"/>
      <c r="T4" s="4"/>
      <c r="U4" s="64"/>
      <c r="V4" s="19"/>
      <c r="W4" s="19"/>
      <c r="X4" s="19"/>
      <c r="Y4" s="313"/>
      <c r="Z4" s="315"/>
      <c r="AA4" s="80"/>
      <c r="AB4" s="313"/>
      <c r="AC4" s="314"/>
      <c r="AD4" s="314"/>
      <c r="AE4" s="315"/>
      <c r="AF4" s="75"/>
      <c r="AG4" s="75"/>
      <c r="AL4" s="75"/>
    </row>
    <row r="5" spans="1:38" ht="15" customHeight="1" thickBot="1" x14ac:dyDescent="0.25">
      <c r="A5" s="6" t="s">
        <v>15</v>
      </c>
      <c r="B5" s="54"/>
      <c r="C5" s="54"/>
      <c r="D5" s="54"/>
      <c r="E5" s="237"/>
      <c r="F5" s="54"/>
      <c r="G5" s="54"/>
      <c r="H5" s="54"/>
      <c r="I5" s="53"/>
      <c r="J5" s="53"/>
      <c r="K5" s="53"/>
      <c r="L5" s="53"/>
      <c r="M5" s="327"/>
      <c r="N5" s="328"/>
      <c r="O5" s="64"/>
      <c r="P5" s="322"/>
      <c r="Q5" s="323"/>
      <c r="R5" s="324"/>
      <c r="S5" s="4"/>
      <c r="T5" s="4"/>
      <c r="U5" s="64"/>
      <c r="V5" s="19"/>
      <c r="W5" s="19"/>
      <c r="X5" s="19"/>
      <c r="Y5" s="313"/>
      <c r="Z5" s="315"/>
      <c r="AA5" s="80"/>
      <c r="AB5" s="310"/>
      <c r="AC5" s="311"/>
      <c r="AD5" s="311"/>
      <c r="AE5" s="312"/>
      <c r="AF5" s="75"/>
      <c r="AG5" s="75"/>
      <c r="AL5" s="75"/>
    </row>
    <row r="6" spans="1:38" ht="15" customHeight="1" thickBot="1" x14ac:dyDescent="0.25">
      <c r="B6" s="59"/>
      <c r="C6" s="59"/>
      <c r="D6" s="59"/>
      <c r="E6" s="238"/>
      <c r="F6" s="4"/>
      <c r="G6" s="4"/>
      <c r="H6" s="4"/>
      <c r="I6" s="53"/>
      <c r="J6" s="53"/>
      <c r="K6" s="53"/>
      <c r="L6" s="53"/>
      <c r="M6" s="329"/>
      <c r="N6" s="330"/>
      <c r="O6" s="64"/>
      <c r="Q6" s="4"/>
      <c r="R6" s="9"/>
      <c r="S6" s="4"/>
      <c r="T6" s="4"/>
      <c r="U6" s="4"/>
      <c r="V6" s="9"/>
      <c r="W6" s="9"/>
      <c r="X6" s="9"/>
      <c r="Y6" s="310"/>
      <c r="Z6" s="312"/>
      <c r="AA6" s="80"/>
      <c r="AB6" s="145"/>
      <c r="AC6" s="75"/>
      <c r="AD6" s="75"/>
      <c r="AE6" s="75"/>
      <c r="AF6" s="75"/>
      <c r="AG6" s="75"/>
      <c r="AL6" s="75"/>
    </row>
    <row r="7" spans="1:38" ht="15" customHeight="1" x14ac:dyDescent="0.2">
      <c r="A7" s="201" t="s">
        <v>16</v>
      </c>
      <c r="B7" s="54"/>
      <c r="C7" s="54"/>
      <c r="D7" s="54"/>
      <c r="E7" s="237"/>
      <c r="F7" s="54"/>
      <c r="G7" s="54"/>
      <c r="H7" s="54"/>
      <c r="I7" s="54"/>
      <c r="J7" s="54"/>
      <c r="K7" s="53"/>
      <c r="L7" s="53"/>
      <c r="M7" s="333" t="s">
        <v>17</v>
      </c>
      <c r="N7" s="334"/>
      <c r="O7" s="64"/>
      <c r="P7" s="331" t="s">
        <v>18</v>
      </c>
      <c r="Q7" s="332"/>
      <c r="R7" s="332"/>
      <c r="S7" s="4"/>
      <c r="T7" s="4"/>
      <c r="U7" s="4"/>
      <c r="V7" s="4"/>
      <c r="W7" s="4"/>
      <c r="Y7" s="141"/>
      <c r="Z7" s="80"/>
      <c r="AA7" s="80"/>
      <c r="AB7" s="331" t="s">
        <v>524</v>
      </c>
      <c r="AC7" s="332"/>
      <c r="AD7" s="332"/>
      <c r="AE7" s="332"/>
      <c r="AF7" s="4"/>
    </row>
    <row r="8" spans="1:38" ht="15" customHeight="1" x14ac:dyDescent="0.2">
      <c r="A8" s="201" t="s">
        <v>526</v>
      </c>
      <c r="B8" s="54"/>
      <c r="C8" s="54"/>
      <c r="D8" s="54"/>
      <c r="E8" s="237"/>
      <c r="F8" s="54"/>
      <c r="G8" s="54"/>
      <c r="H8" s="54"/>
      <c r="I8" s="54"/>
      <c r="J8" s="54"/>
      <c r="K8" s="53"/>
      <c r="L8" s="53"/>
      <c r="M8" s="331"/>
      <c r="N8" s="335"/>
      <c r="O8" s="305"/>
      <c r="P8" s="331"/>
      <c r="Q8" s="332"/>
      <c r="R8" s="332"/>
      <c r="S8" s="4"/>
      <c r="T8" s="4"/>
      <c r="U8" s="4"/>
      <c r="V8" s="4"/>
      <c r="W8" s="4"/>
      <c r="Y8" s="141"/>
      <c r="Z8" s="80"/>
      <c r="AA8" s="80"/>
      <c r="AB8" s="331"/>
      <c r="AC8" s="332"/>
      <c r="AD8" s="332"/>
      <c r="AE8" s="332"/>
      <c r="AF8" s="4"/>
    </row>
    <row r="9" spans="1:38" ht="14.45" customHeight="1" x14ac:dyDescent="0.2">
      <c r="A9" s="201" t="s">
        <v>523</v>
      </c>
      <c r="B9" s="54"/>
      <c r="C9" s="54"/>
      <c r="D9" s="54"/>
      <c r="E9" s="237"/>
      <c r="F9" s="54"/>
      <c r="G9" s="54"/>
      <c r="H9" s="53"/>
      <c r="I9" s="53"/>
      <c r="J9" s="53"/>
      <c r="K9" s="53"/>
      <c r="L9" s="53"/>
      <c r="M9" s="331"/>
      <c r="N9" s="332"/>
      <c r="P9" s="331"/>
      <c r="Q9" s="332"/>
      <c r="R9" s="332"/>
      <c r="S9" s="4"/>
      <c r="T9" s="4"/>
      <c r="U9" s="4"/>
      <c r="V9" s="4"/>
      <c r="W9" s="4"/>
      <c r="Y9" s="331" t="s">
        <v>18</v>
      </c>
      <c r="Z9" s="332"/>
      <c r="AA9" s="80"/>
      <c r="AB9" s="331"/>
      <c r="AC9" s="332"/>
      <c r="AD9" s="332"/>
      <c r="AE9" s="332"/>
      <c r="AF9" s="4"/>
    </row>
    <row r="10" spans="1:38" x14ac:dyDescent="0.2">
      <c r="A10" s="53" t="s">
        <v>20</v>
      </c>
      <c r="B10" s="239" t="s">
        <v>21</v>
      </c>
      <c r="C10" s="53"/>
      <c r="D10" s="53"/>
      <c r="E10" s="235"/>
      <c r="F10" s="53"/>
      <c r="G10" s="53"/>
      <c r="H10" s="53"/>
      <c r="I10" s="53"/>
      <c r="J10" s="53"/>
      <c r="K10" s="53"/>
      <c r="L10" s="53"/>
      <c r="M10" s="331"/>
      <c r="N10" s="332"/>
      <c r="P10" s="331"/>
      <c r="Q10" s="332"/>
      <c r="R10" s="332"/>
      <c r="S10" s="4"/>
      <c r="T10" s="4"/>
      <c r="U10" s="4"/>
      <c r="V10" s="4"/>
      <c r="W10" s="4"/>
      <c r="Y10" s="331"/>
      <c r="Z10" s="332"/>
      <c r="AA10" s="80"/>
      <c r="AB10" s="331"/>
      <c r="AC10" s="332"/>
      <c r="AD10" s="332"/>
      <c r="AE10" s="332"/>
      <c r="AF10" s="4"/>
    </row>
    <row r="11" spans="1:38" x14ac:dyDescent="0.2">
      <c r="A11" s="53"/>
      <c r="B11" s="135" t="s">
        <v>22</v>
      </c>
      <c r="C11" s="53"/>
      <c r="D11" s="53"/>
      <c r="E11" s="235"/>
      <c r="F11" s="53"/>
      <c r="G11" s="53"/>
      <c r="H11" s="53"/>
      <c r="I11" s="53"/>
      <c r="J11" s="53"/>
      <c r="K11" s="53"/>
      <c r="L11" s="53"/>
      <c r="M11" s="331"/>
      <c r="N11" s="332"/>
      <c r="P11" s="50"/>
      <c r="Q11" s="4"/>
      <c r="R11" s="4"/>
      <c r="S11" s="4"/>
      <c r="T11" s="4"/>
      <c r="U11" s="4"/>
      <c r="V11" s="4"/>
      <c r="W11" s="4"/>
      <c r="Y11" s="331"/>
      <c r="Z11" s="332"/>
      <c r="AA11" s="80"/>
      <c r="AB11" s="87" t="s">
        <v>20</v>
      </c>
      <c r="AC11" s="5" t="s">
        <v>23</v>
      </c>
      <c r="AD11" s="30"/>
      <c r="AE11" s="4"/>
      <c r="AF11" s="4"/>
    </row>
    <row r="12" spans="1:38" x14ac:dyDescent="0.2">
      <c r="A12" s="53"/>
      <c r="B12" s="135" t="s">
        <v>24</v>
      </c>
      <c r="C12" s="53"/>
      <c r="D12" s="53"/>
      <c r="E12" s="235"/>
      <c r="F12" s="53"/>
      <c r="G12" s="53"/>
      <c r="H12" s="53"/>
      <c r="I12" s="53"/>
      <c r="J12" s="53"/>
      <c r="K12" s="53"/>
      <c r="L12" s="53"/>
      <c r="M12" s="331"/>
      <c r="N12" s="332"/>
      <c r="P12" s="50"/>
      <c r="Q12" s="4"/>
      <c r="R12" s="4"/>
      <c r="S12" s="4"/>
      <c r="T12" s="4"/>
      <c r="U12" s="4"/>
      <c r="V12" s="4"/>
      <c r="W12" s="4"/>
      <c r="Y12" s="331"/>
      <c r="Z12" s="332"/>
      <c r="AA12" s="80"/>
      <c r="AB12" s="87"/>
      <c r="AC12" s="135" t="s">
        <v>25</v>
      </c>
      <c r="AD12" s="4"/>
      <c r="AE12" s="4"/>
      <c r="AF12" s="4"/>
    </row>
    <row r="13" spans="1:38" x14ac:dyDescent="0.2">
      <c r="A13" s="53"/>
      <c r="B13" s="135" t="s">
        <v>26</v>
      </c>
      <c r="C13" s="53"/>
      <c r="D13" s="53"/>
      <c r="E13" s="235"/>
      <c r="F13" s="53"/>
      <c r="G13" s="53"/>
      <c r="H13" s="53"/>
      <c r="I13" s="53"/>
      <c r="J13" s="53"/>
      <c r="K13" s="53"/>
      <c r="L13" s="53"/>
      <c r="M13" s="331"/>
      <c r="N13" s="332"/>
      <c r="P13" s="50"/>
      <c r="Q13" s="4"/>
      <c r="R13" s="4"/>
      <c r="S13" s="4"/>
      <c r="T13" s="4"/>
      <c r="U13" s="4"/>
      <c r="V13" s="4"/>
      <c r="W13" s="4"/>
      <c r="Y13" s="331"/>
      <c r="Z13" s="332"/>
      <c r="AA13" s="80"/>
      <c r="AB13" s="87"/>
      <c r="AC13" s="135" t="s">
        <v>27</v>
      </c>
      <c r="AD13" s="4"/>
      <c r="AE13" s="4"/>
      <c r="AF13" s="4"/>
    </row>
    <row r="14" spans="1:38" x14ac:dyDescent="0.2">
      <c r="A14" s="53"/>
      <c r="B14" s="135" t="s">
        <v>28</v>
      </c>
      <c r="C14" s="53"/>
      <c r="D14" s="53"/>
      <c r="E14" s="235"/>
      <c r="F14" s="53"/>
      <c r="G14" s="53"/>
      <c r="H14" s="53"/>
      <c r="I14" s="53"/>
      <c r="J14" s="53"/>
      <c r="K14" s="53"/>
      <c r="L14" s="53"/>
      <c r="M14" s="331"/>
      <c r="N14" s="332"/>
      <c r="P14" s="50"/>
      <c r="Q14" s="4"/>
      <c r="R14" s="4"/>
      <c r="S14" s="4"/>
      <c r="T14" s="4"/>
      <c r="U14" s="4"/>
      <c r="V14" s="4"/>
      <c r="W14" s="4"/>
      <c r="Y14" s="50"/>
      <c r="Z14" s="80"/>
      <c r="AA14" s="80"/>
      <c r="AC14" s="5" t="s">
        <v>29</v>
      </c>
      <c r="AD14" s="4"/>
      <c r="AE14" s="4"/>
      <c r="AF14" s="4"/>
    </row>
    <row r="15" spans="1:38" x14ac:dyDescent="0.2">
      <c r="A15" s="53"/>
      <c r="B15" s="135"/>
      <c r="C15" s="53"/>
      <c r="D15" s="53"/>
      <c r="E15" s="235"/>
      <c r="F15" s="53"/>
      <c r="G15" s="53"/>
      <c r="H15" s="53"/>
      <c r="I15" s="53"/>
      <c r="J15" s="53"/>
      <c r="K15" s="53"/>
      <c r="L15" s="53"/>
      <c r="M15" s="87"/>
      <c r="N15" s="4"/>
      <c r="P15" s="50"/>
      <c r="Q15" s="4"/>
      <c r="R15" s="4"/>
      <c r="S15" s="4"/>
      <c r="T15" s="4"/>
      <c r="U15" s="4"/>
      <c r="V15" s="4"/>
      <c r="W15" s="4"/>
      <c r="Z15" s="80"/>
      <c r="AA15" s="80"/>
      <c r="AC15" s="135" t="s">
        <v>30</v>
      </c>
      <c r="AD15" s="4"/>
      <c r="AE15" s="4"/>
      <c r="AF15" s="4"/>
    </row>
    <row r="16" spans="1:38" x14ac:dyDescent="0.2">
      <c r="B16" s="53"/>
      <c r="C16" s="53"/>
      <c r="D16" s="53"/>
      <c r="E16" s="235"/>
      <c r="F16" s="53"/>
      <c r="G16" s="53"/>
      <c r="H16" s="53"/>
      <c r="I16" s="53"/>
      <c r="J16" s="53"/>
      <c r="K16" s="117" t="s">
        <v>31</v>
      </c>
      <c r="L16" s="53"/>
      <c r="M16" s="87"/>
      <c r="N16" s="117"/>
      <c r="P16" s="50"/>
      <c r="Q16" s="4"/>
      <c r="R16" s="4"/>
      <c r="S16" s="4"/>
      <c r="T16" s="4"/>
      <c r="U16" s="4"/>
      <c r="V16" s="4"/>
      <c r="W16" s="117" t="s">
        <v>31</v>
      </c>
      <c r="Y16" s="50"/>
      <c r="AA16" s="117"/>
      <c r="AC16" s="135" t="s">
        <v>32</v>
      </c>
      <c r="AD16" s="4"/>
      <c r="AE16" s="4"/>
      <c r="AF16" s="4"/>
    </row>
    <row r="17" spans="1:32" x14ac:dyDescent="0.2">
      <c r="B17" s="53"/>
      <c r="C17" s="53"/>
      <c r="D17" s="53"/>
      <c r="E17" s="235"/>
      <c r="F17" s="53"/>
      <c r="G17" s="53"/>
      <c r="H17" s="53"/>
      <c r="I17" s="53"/>
      <c r="J17" s="53"/>
      <c r="K17" s="53"/>
      <c r="L17" s="53"/>
      <c r="M17" s="87"/>
      <c r="N17" s="4"/>
      <c r="P17" s="50"/>
      <c r="Q17" s="4"/>
      <c r="R17" s="4"/>
      <c r="S17" s="4"/>
      <c r="T17" s="4"/>
      <c r="U17" s="4"/>
      <c r="V17" s="4"/>
      <c r="W17" s="4"/>
      <c r="Y17" s="50"/>
      <c r="Z17" s="4"/>
      <c r="AC17" s="4"/>
      <c r="AD17" s="4"/>
      <c r="AE17" s="4"/>
      <c r="AF17" s="4"/>
    </row>
    <row r="18" spans="1:32" x14ac:dyDescent="0.2">
      <c r="B18" s="53"/>
      <c r="C18" s="53"/>
      <c r="D18" s="53"/>
      <c r="E18" s="235"/>
      <c r="F18" s="53"/>
      <c r="G18" s="53"/>
      <c r="H18" s="53"/>
      <c r="I18" s="53"/>
      <c r="L18" s="53"/>
      <c r="M18" s="87"/>
      <c r="N18" s="76" t="s">
        <v>33</v>
      </c>
      <c r="O18" s="76"/>
      <c r="P18" s="50"/>
      <c r="Q18" s="76" t="s">
        <v>33</v>
      </c>
      <c r="R18" s="4"/>
      <c r="S18" s="76" t="s">
        <v>33</v>
      </c>
      <c r="T18" s="4"/>
      <c r="U18" s="76" t="s">
        <v>33</v>
      </c>
      <c r="V18" s="4"/>
      <c r="W18" s="76" t="s">
        <v>33</v>
      </c>
      <c r="X18" s="76"/>
      <c r="Y18" s="50"/>
      <c r="AB18" s="87"/>
      <c r="AC18" s="4"/>
      <c r="AD18" s="4"/>
      <c r="AE18" s="4"/>
      <c r="AF18" s="4"/>
    </row>
    <row r="19" spans="1:32" ht="76.5" x14ac:dyDescent="0.2">
      <c r="A19" s="203" t="str">
        <f>'Cover Page'!A3</f>
        <v>ELIZABETHTOWN GAS COMPANY</v>
      </c>
      <c r="B19" s="59"/>
      <c r="C19" s="59"/>
      <c r="D19" s="59"/>
      <c r="E19" s="238"/>
      <c r="F19" s="4"/>
      <c r="G19" s="86" t="s">
        <v>34</v>
      </c>
      <c r="H19" s="4"/>
      <c r="I19" s="86" t="s">
        <v>34</v>
      </c>
      <c r="J19" s="4"/>
      <c r="K19" s="4"/>
      <c r="M19" s="82" t="s">
        <v>35</v>
      </c>
      <c r="N19" s="86" t="s">
        <v>34</v>
      </c>
      <c r="O19" s="84"/>
      <c r="P19" s="85" t="s">
        <v>35</v>
      </c>
      <c r="Q19" s="86" t="s">
        <v>34</v>
      </c>
      <c r="R19" s="85" t="s">
        <v>35</v>
      </c>
      <c r="S19" s="86" t="s">
        <v>34</v>
      </c>
      <c r="T19" s="85" t="s">
        <v>35</v>
      </c>
      <c r="U19" s="86" t="s">
        <v>34</v>
      </c>
      <c r="V19" s="85" t="s">
        <v>35</v>
      </c>
      <c r="W19" s="86" t="s">
        <v>34</v>
      </c>
      <c r="X19" s="84"/>
      <c r="Y19" s="50"/>
      <c r="Z19" s="4"/>
      <c r="AB19" s="136"/>
      <c r="AC19" s="4"/>
      <c r="AD19" s="4"/>
      <c r="AE19" s="4"/>
      <c r="AF19" s="4"/>
    </row>
    <row r="20" spans="1:32" ht="64.5" thickBot="1" x14ac:dyDescent="0.25">
      <c r="A20" s="202">
        <f>'Cover Page'!A5</f>
        <v>45017</v>
      </c>
      <c r="B20" s="200" t="s">
        <v>36</v>
      </c>
      <c r="C20" s="200" t="s">
        <v>37</v>
      </c>
      <c r="D20" s="200" t="s">
        <v>38</v>
      </c>
      <c r="E20" s="200" t="s">
        <v>39</v>
      </c>
      <c r="F20" s="165" t="s">
        <v>40</v>
      </c>
      <c r="G20" s="165" t="s">
        <v>40</v>
      </c>
      <c r="H20" s="165" t="s">
        <v>41</v>
      </c>
      <c r="I20" s="165" t="s">
        <v>41</v>
      </c>
      <c r="J20" s="165" t="s">
        <v>42</v>
      </c>
      <c r="K20" s="165" t="s">
        <v>43</v>
      </c>
      <c r="L20" s="61"/>
      <c r="M20" s="68" t="s">
        <v>44</v>
      </c>
      <c r="N20" s="68" t="s">
        <v>44</v>
      </c>
      <c r="O20" s="71"/>
      <c r="P20" s="68" t="s">
        <v>45</v>
      </c>
      <c r="Q20" s="68" t="s">
        <v>45</v>
      </c>
      <c r="R20" s="68" t="s">
        <v>46</v>
      </c>
      <c r="S20" s="68" t="s">
        <v>46</v>
      </c>
      <c r="T20" s="68" t="s">
        <v>47</v>
      </c>
      <c r="U20" s="68" t="s">
        <v>47</v>
      </c>
      <c r="V20" s="68" t="s">
        <v>48</v>
      </c>
      <c r="W20" s="68" t="s">
        <v>48</v>
      </c>
      <c r="X20" s="71"/>
      <c r="Y20" s="49" t="s">
        <v>49</v>
      </c>
      <c r="Z20" s="49" t="s">
        <v>50</v>
      </c>
      <c r="AB20" s="166" t="s">
        <v>51</v>
      </c>
      <c r="AC20" s="166" t="s">
        <v>52</v>
      </c>
      <c r="AD20" s="166" t="s">
        <v>53</v>
      </c>
      <c r="AE20" s="4"/>
      <c r="AF20" s="4"/>
    </row>
    <row r="21" spans="1:32" ht="15.75" thickBot="1" x14ac:dyDescent="0.3">
      <c r="A21" s="55"/>
      <c r="B21" s="240"/>
      <c r="C21" s="240" t="s">
        <v>54</v>
      </c>
      <c r="D21" s="240"/>
      <c r="E21" s="222">
        <v>8848</v>
      </c>
      <c r="F21" s="294"/>
      <c r="G21" s="294"/>
      <c r="H21" s="294"/>
      <c r="I21" s="294"/>
      <c r="J21" s="294"/>
      <c r="K21" s="295"/>
      <c r="M21" s="206">
        <v>3</v>
      </c>
      <c r="N21" s="70"/>
      <c r="P21" s="181">
        <v>39.83</v>
      </c>
      <c r="Q21" s="11"/>
      <c r="R21" s="181">
        <v>53.11</v>
      </c>
      <c r="S21" s="11"/>
      <c r="T21" s="205">
        <v>44.20333333333334</v>
      </c>
      <c r="U21" s="11"/>
      <c r="V21" s="205">
        <v>64.23</v>
      </c>
      <c r="W21" s="11"/>
      <c r="Y21" s="181">
        <v>119.49</v>
      </c>
      <c r="Z21" s="181">
        <v>119.49</v>
      </c>
      <c r="AB21" s="294">
        <f>J21</f>
        <v>0</v>
      </c>
      <c r="AC21" s="294">
        <f>AB21</f>
        <v>0</v>
      </c>
      <c r="AD21" s="294">
        <f>AC21</f>
        <v>0</v>
      </c>
      <c r="AE21" s="4"/>
      <c r="AF21" s="4"/>
    </row>
    <row r="22" spans="1:32" x14ac:dyDescent="0.2">
      <c r="A22" s="55"/>
      <c r="B22" s="240"/>
      <c r="C22" s="240" t="s">
        <v>55</v>
      </c>
      <c r="D22" s="240"/>
      <c r="E22" s="222">
        <v>7840</v>
      </c>
      <c r="F22" s="11"/>
      <c r="G22" s="11"/>
      <c r="H22" s="11"/>
      <c r="I22" s="11"/>
      <c r="J22" s="11"/>
      <c r="K22" s="11"/>
      <c r="M22" s="206">
        <v>9</v>
      </c>
      <c r="N22" s="70"/>
      <c r="P22" s="181">
        <v>63.863750000000003</v>
      </c>
      <c r="Q22" s="11"/>
      <c r="R22" s="181">
        <v>56.22</v>
      </c>
      <c r="S22" s="11"/>
      <c r="T22" s="205">
        <v>80.419999999999987</v>
      </c>
      <c r="U22" s="11"/>
      <c r="V22" s="205">
        <v>68.894999999999996</v>
      </c>
      <c r="W22" s="11"/>
      <c r="Y22" s="181">
        <v>510.91</v>
      </c>
      <c r="Z22" s="181">
        <v>510.91</v>
      </c>
      <c r="AB22" s="11"/>
      <c r="AC22" s="11"/>
      <c r="AD22" s="11"/>
      <c r="AE22" s="4"/>
      <c r="AF22" s="4"/>
    </row>
    <row r="23" spans="1:32" x14ac:dyDescent="0.2">
      <c r="A23" s="55"/>
      <c r="B23" s="240"/>
      <c r="C23" s="240" t="s">
        <v>56</v>
      </c>
      <c r="D23" s="240"/>
      <c r="E23" s="222">
        <v>7820</v>
      </c>
      <c r="F23" s="11"/>
      <c r="G23" s="11"/>
      <c r="H23" s="11"/>
      <c r="I23" s="11"/>
      <c r="J23" s="11"/>
      <c r="K23" s="11"/>
      <c r="M23" s="206">
        <v>139</v>
      </c>
      <c r="N23" s="70"/>
      <c r="P23" s="181">
        <v>41.148646616541356</v>
      </c>
      <c r="Q23" s="11"/>
      <c r="R23" s="181">
        <v>40.06</v>
      </c>
      <c r="S23" s="11"/>
      <c r="T23" s="205">
        <v>47.476766917293219</v>
      </c>
      <c r="U23" s="11"/>
      <c r="V23" s="205">
        <v>44.55</v>
      </c>
      <c r="W23" s="11"/>
      <c r="Y23" s="181">
        <v>5472.77</v>
      </c>
      <c r="Z23" s="181">
        <v>5587.04</v>
      </c>
      <c r="AB23" s="11"/>
      <c r="AC23" s="11"/>
      <c r="AD23" s="11"/>
      <c r="AE23" s="4"/>
      <c r="AF23" s="4"/>
    </row>
    <row r="24" spans="1:32" x14ac:dyDescent="0.2">
      <c r="A24" s="55"/>
      <c r="B24" s="240"/>
      <c r="C24" s="240" t="s">
        <v>56</v>
      </c>
      <c r="D24" s="240"/>
      <c r="E24" s="222">
        <v>7838</v>
      </c>
      <c r="F24" s="11"/>
      <c r="G24" s="11"/>
      <c r="H24" s="11"/>
      <c r="I24" s="11"/>
      <c r="J24" s="11"/>
      <c r="K24" s="11"/>
      <c r="M24" s="206">
        <v>1</v>
      </c>
      <c r="N24" s="70"/>
      <c r="P24" s="181">
        <v>93.01</v>
      </c>
      <c r="Q24" s="11"/>
      <c r="R24" s="181">
        <v>93.01</v>
      </c>
      <c r="S24" s="11"/>
      <c r="T24" s="205">
        <v>124.32</v>
      </c>
      <c r="U24" s="11"/>
      <c r="V24" s="205">
        <v>124.32</v>
      </c>
      <c r="W24" s="11"/>
      <c r="Y24" s="181">
        <v>93.01</v>
      </c>
      <c r="Z24" s="181">
        <v>93.01</v>
      </c>
      <c r="AB24" s="11"/>
      <c r="AC24" s="11"/>
      <c r="AD24" s="11"/>
      <c r="AE24" s="4"/>
      <c r="AF24" s="4"/>
    </row>
    <row r="25" spans="1:32" x14ac:dyDescent="0.2">
      <c r="A25" s="55"/>
      <c r="B25" s="240"/>
      <c r="C25" s="240" t="s">
        <v>57</v>
      </c>
      <c r="D25" s="240"/>
      <c r="E25" s="222">
        <v>7840</v>
      </c>
      <c r="F25" s="11"/>
      <c r="G25" s="11"/>
      <c r="H25" s="11"/>
      <c r="I25" s="11"/>
      <c r="J25" s="11"/>
      <c r="K25" s="11"/>
      <c r="M25" s="206">
        <v>23</v>
      </c>
      <c r="N25" s="70"/>
      <c r="P25" s="181">
        <v>60.716521739130435</v>
      </c>
      <c r="Q25" s="11"/>
      <c r="R25" s="181">
        <v>58.64</v>
      </c>
      <c r="S25" s="11"/>
      <c r="T25" s="205">
        <v>78.285217391304357</v>
      </c>
      <c r="U25" s="11"/>
      <c r="V25" s="205">
        <v>74.59</v>
      </c>
      <c r="W25" s="11"/>
      <c r="Y25" s="181">
        <v>1396.48</v>
      </c>
      <c r="Z25" s="181">
        <v>1436.42</v>
      </c>
      <c r="AB25" s="11"/>
      <c r="AC25" s="11"/>
      <c r="AD25" s="11"/>
      <c r="AE25" s="4"/>
      <c r="AF25" s="4"/>
    </row>
    <row r="26" spans="1:32" x14ac:dyDescent="0.2">
      <c r="A26" s="55"/>
      <c r="B26" s="240"/>
      <c r="C26" s="240" t="s">
        <v>57</v>
      </c>
      <c r="D26" s="240"/>
      <c r="E26" s="222">
        <v>8530</v>
      </c>
      <c r="F26" s="11"/>
      <c r="G26" s="11"/>
      <c r="H26" s="11"/>
      <c r="I26" s="11"/>
      <c r="J26" s="11"/>
      <c r="K26" s="11"/>
      <c r="M26" s="206">
        <v>14</v>
      </c>
      <c r="N26" s="70"/>
      <c r="P26" s="181">
        <v>59.46</v>
      </c>
      <c r="Q26" s="11"/>
      <c r="R26" s="181">
        <v>60.674999999999997</v>
      </c>
      <c r="S26" s="11"/>
      <c r="T26" s="205">
        <v>73.777857142857144</v>
      </c>
      <c r="U26" s="11"/>
      <c r="V26" s="205">
        <v>75.625</v>
      </c>
      <c r="W26" s="11"/>
      <c r="Y26" s="181">
        <v>832.44</v>
      </c>
      <c r="Z26" s="181">
        <v>832.44</v>
      </c>
      <c r="AB26" s="11"/>
      <c r="AC26" s="11"/>
      <c r="AD26" s="11"/>
      <c r="AE26" s="4"/>
      <c r="AF26" s="4"/>
    </row>
    <row r="27" spans="1:32" x14ac:dyDescent="0.2">
      <c r="A27" s="55"/>
      <c r="B27" s="240"/>
      <c r="C27" s="240" t="s">
        <v>58</v>
      </c>
      <c r="D27" s="240"/>
      <c r="E27" s="222">
        <v>8865</v>
      </c>
      <c r="F27" s="11"/>
      <c r="G27" s="11"/>
      <c r="H27" s="11"/>
      <c r="I27" s="11"/>
      <c r="J27" s="11"/>
      <c r="K27" s="11"/>
      <c r="M27" s="206">
        <v>5</v>
      </c>
      <c r="N27" s="70"/>
      <c r="P27" s="181">
        <v>60.410000000000004</v>
      </c>
      <c r="Q27" s="11"/>
      <c r="R27" s="181">
        <v>61.38</v>
      </c>
      <c r="S27" s="11"/>
      <c r="T27" s="205">
        <v>75.213999999999999</v>
      </c>
      <c r="U27" s="11"/>
      <c r="V27" s="205">
        <v>76.66</v>
      </c>
      <c r="W27" s="11"/>
      <c r="Y27" s="181">
        <v>302.05</v>
      </c>
      <c r="Z27" s="181">
        <v>302.05</v>
      </c>
      <c r="AB27" s="11"/>
      <c r="AC27" s="11"/>
      <c r="AD27" s="11"/>
      <c r="AE27" s="4"/>
      <c r="AF27" s="4"/>
    </row>
    <row r="28" spans="1:32" x14ac:dyDescent="0.2">
      <c r="A28" s="55"/>
      <c r="B28" s="240"/>
      <c r="C28" s="240" t="s">
        <v>59</v>
      </c>
      <c r="D28" s="240"/>
      <c r="E28" s="222">
        <v>8865</v>
      </c>
      <c r="F28" s="11"/>
      <c r="G28" s="11"/>
      <c r="H28" s="11"/>
      <c r="I28" s="11"/>
      <c r="J28" s="11"/>
      <c r="K28" s="11"/>
      <c r="M28" s="206">
        <v>375</v>
      </c>
      <c r="N28" s="70"/>
      <c r="P28" s="181">
        <v>52.391606648199442</v>
      </c>
      <c r="Q28" s="11"/>
      <c r="R28" s="181">
        <v>52.2</v>
      </c>
      <c r="S28" s="11"/>
      <c r="T28" s="205">
        <v>64.695429362880915</v>
      </c>
      <c r="U28" s="11"/>
      <c r="V28" s="205">
        <v>64.23</v>
      </c>
      <c r="W28" s="11"/>
      <c r="Y28" s="181">
        <v>18913.37</v>
      </c>
      <c r="Z28" s="181">
        <v>19288.5</v>
      </c>
      <c r="AB28" s="11"/>
      <c r="AC28" s="11"/>
      <c r="AD28" s="11"/>
      <c r="AE28" s="4"/>
      <c r="AF28" s="4"/>
    </row>
    <row r="29" spans="1:32" x14ac:dyDescent="0.2">
      <c r="A29" s="55"/>
      <c r="B29" s="240"/>
      <c r="C29" s="240" t="s">
        <v>60</v>
      </c>
      <c r="D29" s="240"/>
      <c r="E29" s="222">
        <v>7821</v>
      </c>
      <c r="F29" s="11"/>
      <c r="G29" s="11"/>
      <c r="H29" s="11"/>
      <c r="I29" s="11"/>
      <c r="J29" s="11"/>
      <c r="K29" s="11"/>
      <c r="M29" s="206">
        <v>1</v>
      </c>
      <c r="N29" s="70"/>
      <c r="P29" s="181">
        <v>121.2</v>
      </c>
      <c r="Q29" s="11"/>
      <c r="R29" s="181">
        <v>121.2</v>
      </c>
      <c r="S29" s="11"/>
      <c r="T29" s="205">
        <v>166.8</v>
      </c>
      <c r="U29" s="11"/>
      <c r="V29" s="205">
        <v>166.8</v>
      </c>
      <c r="W29" s="11"/>
      <c r="Y29" s="181">
        <v>121.2</v>
      </c>
      <c r="Z29" s="181">
        <v>121.2</v>
      </c>
      <c r="AB29" s="11"/>
      <c r="AC29" s="11"/>
      <c r="AD29" s="11"/>
      <c r="AE29" s="4"/>
      <c r="AF29" s="4"/>
    </row>
    <row r="30" spans="1:32" x14ac:dyDescent="0.2">
      <c r="A30" s="55"/>
      <c r="B30" s="240"/>
      <c r="C30" s="240" t="s">
        <v>61</v>
      </c>
      <c r="D30" s="240"/>
      <c r="E30" s="222">
        <v>7848</v>
      </c>
      <c r="F30" s="11"/>
      <c r="G30" s="11"/>
      <c r="H30" s="11"/>
      <c r="I30" s="11"/>
      <c r="J30" s="11"/>
      <c r="K30" s="11"/>
      <c r="M30" s="206">
        <v>1</v>
      </c>
      <c r="N30" s="70"/>
      <c r="P30" s="181">
        <v>11.86</v>
      </c>
      <c r="Q30" s="11"/>
      <c r="R30" s="181">
        <v>11.86</v>
      </c>
      <c r="S30" s="11"/>
      <c r="T30" s="205">
        <v>2.0699999999999998</v>
      </c>
      <c r="U30" s="11"/>
      <c r="V30" s="205">
        <v>2.0699999999999998</v>
      </c>
      <c r="W30" s="11"/>
      <c r="Y30" s="181">
        <v>11.86</v>
      </c>
      <c r="Z30" s="181">
        <v>11.86</v>
      </c>
      <c r="AB30" s="11"/>
      <c r="AC30" s="11"/>
      <c r="AD30" s="11"/>
      <c r="AE30" s="4"/>
      <c r="AF30" s="4"/>
    </row>
    <row r="31" spans="1:32" x14ac:dyDescent="0.2">
      <c r="A31" s="55"/>
      <c r="B31" s="240"/>
      <c r="C31" s="240" t="s">
        <v>61</v>
      </c>
      <c r="D31" s="240"/>
      <c r="E31" s="222">
        <v>7860</v>
      </c>
      <c r="F31" s="11"/>
      <c r="G31" s="11"/>
      <c r="H31" s="11"/>
      <c r="I31" s="11"/>
      <c r="J31" s="11"/>
      <c r="K31" s="11"/>
      <c r="M31" s="206">
        <v>3</v>
      </c>
      <c r="N31" s="70"/>
      <c r="P31" s="181">
        <v>110.42333333333333</v>
      </c>
      <c r="Q31" s="11"/>
      <c r="R31" s="181">
        <v>95.07</v>
      </c>
      <c r="S31" s="11"/>
      <c r="T31" s="205">
        <v>150.56666666666666</v>
      </c>
      <c r="U31" s="11"/>
      <c r="V31" s="205">
        <v>127.43</v>
      </c>
      <c r="W31" s="11"/>
      <c r="Y31" s="181">
        <v>331.27</v>
      </c>
      <c r="Z31" s="181">
        <v>331.27</v>
      </c>
      <c r="AB31" s="11"/>
      <c r="AC31" s="11"/>
      <c r="AD31" s="11"/>
      <c r="AE31" s="4"/>
      <c r="AF31" s="4"/>
    </row>
    <row r="32" spans="1:32" x14ac:dyDescent="0.2">
      <c r="A32" s="55"/>
      <c r="B32" s="240"/>
      <c r="C32" s="240" t="s">
        <v>62</v>
      </c>
      <c r="D32" s="240"/>
      <c r="E32" s="222">
        <v>7821</v>
      </c>
      <c r="F32" s="11"/>
      <c r="G32" s="11"/>
      <c r="H32" s="11"/>
      <c r="I32" s="11"/>
      <c r="J32" s="11"/>
      <c r="K32" s="11"/>
      <c r="M32" s="206">
        <v>93</v>
      </c>
      <c r="N32" s="70"/>
      <c r="P32" s="181">
        <v>81.934782608695656</v>
      </c>
      <c r="Q32" s="11"/>
      <c r="R32" s="181">
        <v>85.78</v>
      </c>
      <c r="S32" s="11"/>
      <c r="T32" s="205">
        <v>108.46445652173915</v>
      </c>
      <c r="U32" s="11"/>
      <c r="V32" s="205">
        <v>113.44</v>
      </c>
      <c r="W32" s="11"/>
      <c r="Y32" s="181">
        <v>7538</v>
      </c>
      <c r="Z32" s="181">
        <v>7588.21</v>
      </c>
      <c r="AB32" s="11"/>
      <c r="AC32" s="11"/>
      <c r="AD32" s="11"/>
      <c r="AE32" s="4"/>
      <c r="AF32" s="4"/>
    </row>
    <row r="33" spans="1:32" x14ac:dyDescent="0.2">
      <c r="A33" s="55"/>
      <c r="B33" s="240"/>
      <c r="C33" s="240" t="s">
        <v>62</v>
      </c>
      <c r="D33" s="240"/>
      <c r="E33" s="222">
        <v>7840</v>
      </c>
      <c r="F33" s="11"/>
      <c r="G33" s="11"/>
      <c r="H33" s="11"/>
      <c r="I33" s="11"/>
      <c r="J33" s="11"/>
      <c r="K33" s="11"/>
      <c r="M33" s="206">
        <v>15</v>
      </c>
      <c r="N33" s="70"/>
      <c r="P33" s="181">
        <v>112.83142857142857</v>
      </c>
      <c r="Q33" s="11"/>
      <c r="R33" s="181">
        <v>130.48500000000001</v>
      </c>
      <c r="S33" s="11"/>
      <c r="T33" s="205">
        <v>148.29571428571427</v>
      </c>
      <c r="U33" s="11"/>
      <c r="V33" s="205">
        <v>180.785</v>
      </c>
      <c r="W33" s="11"/>
      <c r="Y33" s="181">
        <v>1579.64</v>
      </c>
      <c r="Z33" s="181">
        <v>1524.83</v>
      </c>
      <c r="AB33" s="11"/>
      <c r="AC33" s="11"/>
      <c r="AD33" s="11"/>
      <c r="AE33" s="4"/>
      <c r="AF33" s="4"/>
    </row>
    <row r="34" spans="1:32" x14ac:dyDescent="0.2">
      <c r="A34" s="55"/>
      <c r="B34" s="240"/>
      <c r="C34" s="240" t="s">
        <v>62</v>
      </c>
      <c r="D34" s="240"/>
      <c r="E34" s="222">
        <v>7848</v>
      </c>
      <c r="F34" s="11"/>
      <c r="G34" s="11"/>
      <c r="H34" s="11"/>
      <c r="I34" s="11"/>
      <c r="J34" s="11"/>
      <c r="K34" s="11"/>
      <c r="M34" s="206">
        <v>5</v>
      </c>
      <c r="N34" s="70"/>
      <c r="P34" s="181">
        <v>102.19800000000001</v>
      </c>
      <c r="Q34" s="11"/>
      <c r="R34" s="181">
        <v>70.989999999999995</v>
      </c>
      <c r="S34" s="11"/>
      <c r="T34" s="205">
        <v>139.24</v>
      </c>
      <c r="U34" s="11"/>
      <c r="V34" s="205">
        <v>91.17</v>
      </c>
      <c r="W34" s="11"/>
      <c r="Y34" s="181">
        <v>510.99</v>
      </c>
      <c r="Z34" s="181">
        <v>510.99</v>
      </c>
      <c r="AB34" s="11"/>
      <c r="AC34" s="11"/>
      <c r="AD34" s="11"/>
      <c r="AE34" s="4"/>
      <c r="AF34" s="4"/>
    </row>
    <row r="35" spans="1:32" x14ac:dyDescent="0.2">
      <c r="A35" s="55"/>
      <c r="B35" s="240"/>
      <c r="C35" s="240" t="s">
        <v>62</v>
      </c>
      <c r="D35" s="240"/>
      <c r="E35" s="222">
        <v>7860</v>
      </c>
      <c r="F35" s="11"/>
      <c r="G35" s="11"/>
      <c r="H35" s="11"/>
      <c r="I35" s="11"/>
      <c r="J35" s="11"/>
      <c r="K35" s="11"/>
      <c r="M35" s="206">
        <v>17</v>
      </c>
      <c r="N35" s="70"/>
      <c r="P35" s="181">
        <v>90.623333333333321</v>
      </c>
      <c r="Q35" s="11"/>
      <c r="R35" s="181">
        <v>91.64</v>
      </c>
      <c r="S35" s="11"/>
      <c r="T35" s="205">
        <v>120.72933333333334</v>
      </c>
      <c r="U35" s="11"/>
      <c r="V35" s="205">
        <v>122.25</v>
      </c>
      <c r="W35" s="11"/>
      <c r="Y35" s="181">
        <v>1359.35</v>
      </c>
      <c r="Z35" s="181">
        <v>1359.35</v>
      </c>
      <c r="AB35" s="11"/>
      <c r="AC35" s="11"/>
      <c r="AD35" s="11"/>
      <c r="AE35" s="4"/>
      <c r="AF35" s="4"/>
    </row>
    <row r="36" spans="1:32" x14ac:dyDescent="0.2">
      <c r="A36" s="55"/>
      <c r="B36" s="240"/>
      <c r="C36" s="240" t="s">
        <v>63</v>
      </c>
      <c r="D36" s="240"/>
      <c r="E36" s="222">
        <v>8801</v>
      </c>
      <c r="F36" s="11"/>
      <c r="G36" s="11"/>
      <c r="H36" s="11"/>
      <c r="I36" s="11"/>
      <c r="J36" s="11"/>
      <c r="K36" s="11"/>
      <c r="M36" s="206">
        <v>1907</v>
      </c>
      <c r="N36" s="70"/>
      <c r="P36" s="181">
        <v>52.372701525054467</v>
      </c>
      <c r="Q36" s="11"/>
      <c r="R36" s="181">
        <v>48.31</v>
      </c>
      <c r="S36" s="11"/>
      <c r="T36" s="205">
        <v>60.377129629629401</v>
      </c>
      <c r="U36" s="11"/>
      <c r="V36" s="205">
        <v>56.98</v>
      </c>
      <c r="W36" s="11"/>
      <c r="Y36" s="181">
        <v>96156.28</v>
      </c>
      <c r="Z36" s="181">
        <v>92770.87</v>
      </c>
      <c r="AB36" s="11"/>
      <c r="AC36" s="11"/>
      <c r="AD36" s="11"/>
      <c r="AE36" s="4"/>
      <c r="AF36" s="4"/>
    </row>
    <row r="37" spans="1:32" x14ac:dyDescent="0.2">
      <c r="A37" s="55"/>
      <c r="B37" s="240"/>
      <c r="C37" s="240" t="s">
        <v>64</v>
      </c>
      <c r="D37" s="240"/>
      <c r="E37" s="222">
        <v>8809</v>
      </c>
      <c r="F37" s="11"/>
      <c r="G37" s="11"/>
      <c r="H37" s="11"/>
      <c r="I37" s="11"/>
      <c r="J37" s="11"/>
      <c r="K37" s="11"/>
      <c r="M37" s="206">
        <v>1</v>
      </c>
      <c r="N37" s="70"/>
      <c r="P37" s="181">
        <v>94.37</v>
      </c>
      <c r="Q37" s="11"/>
      <c r="R37" s="181">
        <v>94.37</v>
      </c>
      <c r="S37" s="11"/>
      <c r="T37" s="205">
        <v>126.39</v>
      </c>
      <c r="U37" s="11"/>
      <c r="V37" s="205">
        <v>126.39</v>
      </c>
      <c r="W37" s="11"/>
      <c r="Y37" s="181">
        <v>94.37</v>
      </c>
      <c r="Z37" s="181">
        <v>94.37</v>
      </c>
      <c r="AB37" s="11"/>
      <c r="AC37" s="11"/>
      <c r="AD37" s="11"/>
      <c r="AE37" s="4"/>
      <c r="AF37" s="4"/>
    </row>
    <row r="38" spans="1:32" x14ac:dyDescent="0.2">
      <c r="A38" s="55"/>
      <c r="B38" s="240"/>
      <c r="C38" s="240" t="s">
        <v>65</v>
      </c>
      <c r="D38" s="240"/>
      <c r="E38" s="222">
        <v>8802</v>
      </c>
      <c r="F38" s="11"/>
      <c r="G38" s="11"/>
      <c r="H38" s="11"/>
      <c r="I38" s="11"/>
      <c r="J38" s="11"/>
      <c r="K38" s="11"/>
      <c r="M38" s="206">
        <v>133</v>
      </c>
      <c r="N38" s="70"/>
      <c r="P38" s="181">
        <v>108.02992125984251</v>
      </c>
      <c r="Q38" s="11"/>
      <c r="R38" s="181">
        <v>107</v>
      </c>
      <c r="S38" s="11"/>
      <c r="T38" s="205">
        <v>147.39692913385829</v>
      </c>
      <c r="U38" s="11"/>
      <c r="V38" s="205">
        <v>148.15</v>
      </c>
      <c r="W38" s="11"/>
      <c r="Y38" s="181">
        <v>13719.8</v>
      </c>
      <c r="Z38" s="181">
        <v>13758.88</v>
      </c>
      <c r="AB38" s="11"/>
      <c r="AC38" s="11"/>
      <c r="AD38" s="11"/>
      <c r="AE38" s="4"/>
      <c r="AF38" s="4"/>
    </row>
    <row r="39" spans="1:32" x14ac:dyDescent="0.2">
      <c r="A39" s="55"/>
      <c r="B39" s="240"/>
      <c r="C39" s="240" t="s">
        <v>66</v>
      </c>
      <c r="D39" s="240"/>
      <c r="E39" s="222">
        <v>7822</v>
      </c>
      <c r="F39" s="11"/>
      <c r="G39" s="11"/>
      <c r="H39" s="11"/>
      <c r="I39" s="11"/>
      <c r="J39" s="11"/>
      <c r="K39" s="11"/>
      <c r="M39" s="206">
        <v>51</v>
      </c>
      <c r="N39" s="70"/>
      <c r="P39" s="181">
        <v>150.64780000000002</v>
      </c>
      <c r="Q39" s="11"/>
      <c r="R39" s="181">
        <v>147.32499999999999</v>
      </c>
      <c r="S39" s="11"/>
      <c r="T39" s="205">
        <v>213.28340000000003</v>
      </c>
      <c r="U39" s="11"/>
      <c r="V39" s="205">
        <v>207.2</v>
      </c>
      <c r="W39" s="11"/>
      <c r="Y39" s="181">
        <v>7532.39</v>
      </c>
      <c r="Z39" s="181">
        <v>7602.02</v>
      </c>
      <c r="AB39" s="11"/>
      <c r="AC39" s="11"/>
      <c r="AD39" s="11"/>
      <c r="AE39" s="4"/>
      <c r="AF39" s="4"/>
    </row>
    <row r="40" spans="1:32" x14ac:dyDescent="0.2">
      <c r="A40" s="55"/>
      <c r="B40" s="240"/>
      <c r="C40" s="240" t="s">
        <v>67</v>
      </c>
      <c r="D40" s="240"/>
      <c r="E40" s="222">
        <v>7001</v>
      </c>
      <c r="F40" s="11"/>
      <c r="G40" s="11"/>
      <c r="H40" s="11"/>
      <c r="I40" s="11"/>
      <c r="J40" s="11"/>
      <c r="K40" s="11"/>
      <c r="M40" s="206">
        <v>4580</v>
      </c>
      <c r="N40" s="70"/>
      <c r="P40" s="181">
        <v>38.904747908659282</v>
      </c>
      <c r="Q40" s="11"/>
      <c r="R40" s="181">
        <v>35.94</v>
      </c>
      <c r="S40" s="11"/>
      <c r="T40" s="205">
        <v>40.561858467103427</v>
      </c>
      <c r="U40" s="11"/>
      <c r="V40" s="205">
        <v>38.33</v>
      </c>
      <c r="W40" s="11"/>
      <c r="Y40" s="181">
        <v>172075.7</v>
      </c>
      <c r="Z40" s="181">
        <v>165198.04999999999</v>
      </c>
      <c r="AB40" s="11"/>
      <c r="AC40" s="11"/>
      <c r="AD40" s="11"/>
      <c r="AE40" s="4"/>
      <c r="AF40" s="4"/>
    </row>
    <row r="41" spans="1:32" x14ac:dyDescent="0.2">
      <c r="A41" s="55"/>
      <c r="B41" s="240"/>
      <c r="C41" s="240" t="s">
        <v>68</v>
      </c>
      <c r="D41" s="240"/>
      <c r="E41" s="222">
        <v>7095</v>
      </c>
      <c r="F41" s="11"/>
      <c r="G41" s="11"/>
      <c r="H41" s="11"/>
      <c r="I41" s="11"/>
      <c r="J41" s="11"/>
      <c r="K41" s="11"/>
      <c r="M41" s="206">
        <v>1</v>
      </c>
      <c r="N41" s="70"/>
      <c r="P41" s="181">
        <v>35.94</v>
      </c>
      <c r="Q41" s="11"/>
      <c r="R41" s="181">
        <v>35.94</v>
      </c>
      <c r="S41" s="11"/>
      <c r="T41" s="205">
        <v>38.33</v>
      </c>
      <c r="U41" s="11"/>
      <c r="V41" s="205">
        <v>38.33</v>
      </c>
      <c r="W41" s="11"/>
      <c r="Y41" s="181">
        <v>35.94</v>
      </c>
      <c r="Z41" s="181">
        <v>35.94</v>
      </c>
      <c r="AB41" s="11"/>
      <c r="AC41" s="11"/>
      <c r="AD41" s="11"/>
      <c r="AE41" s="4"/>
      <c r="AF41" s="4"/>
    </row>
    <row r="42" spans="1:32" x14ac:dyDescent="0.2">
      <c r="A42" s="55"/>
      <c r="B42" s="240"/>
      <c r="C42" s="240" t="s">
        <v>69</v>
      </c>
      <c r="D42" s="240"/>
      <c r="E42" s="222">
        <v>7823</v>
      </c>
      <c r="F42" s="11"/>
      <c r="G42" s="11"/>
      <c r="H42" s="11"/>
      <c r="I42" s="11"/>
      <c r="J42" s="11"/>
      <c r="K42" s="11"/>
      <c r="M42" s="206">
        <v>1116</v>
      </c>
      <c r="N42" s="70"/>
      <c r="P42" s="181">
        <v>73.715605381165915</v>
      </c>
      <c r="Q42" s="11"/>
      <c r="R42" s="181">
        <v>67.58</v>
      </c>
      <c r="S42" s="11"/>
      <c r="T42" s="205">
        <v>98.264600896860927</v>
      </c>
      <c r="U42" s="11"/>
      <c r="V42" s="205">
        <v>93.24</v>
      </c>
      <c r="W42" s="11"/>
      <c r="Y42" s="181">
        <v>82192.899999999994</v>
      </c>
      <c r="Z42" s="181">
        <v>84372.32</v>
      </c>
      <c r="AB42" s="11"/>
      <c r="AC42" s="11"/>
      <c r="AD42" s="11"/>
      <c r="AE42" s="4"/>
      <c r="AF42" s="4"/>
    </row>
    <row r="43" spans="1:32" x14ac:dyDescent="0.2">
      <c r="A43" s="55"/>
      <c r="B43" s="240"/>
      <c r="C43" s="240" t="s">
        <v>70</v>
      </c>
      <c r="D43" s="240"/>
      <c r="E43" s="222">
        <v>7863</v>
      </c>
      <c r="F43" s="11"/>
      <c r="G43" s="11"/>
      <c r="H43" s="11"/>
      <c r="I43" s="11"/>
      <c r="J43" s="11"/>
      <c r="K43" s="11"/>
      <c r="M43" s="206">
        <v>1</v>
      </c>
      <c r="N43" s="70"/>
      <c r="P43" s="181">
        <v>152.15</v>
      </c>
      <c r="Q43" s="11"/>
      <c r="R43" s="181">
        <v>152.15</v>
      </c>
      <c r="S43" s="11"/>
      <c r="T43" s="205">
        <v>213.42</v>
      </c>
      <c r="U43" s="11"/>
      <c r="V43" s="205">
        <v>213.42</v>
      </c>
      <c r="W43" s="11"/>
      <c r="Y43" s="181">
        <v>152.15</v>
      </c>
      <c r="Z43" s="181">
        <v>152.15</v>
      </c>
      <c r="AB43" s="11"/>
      <c r="AC43" s="11"/>
      <c r="AD43" s="11"/>
      <c r="AE43" s="4"/>
      <c r="AF43" s="4"/>
    </row>
    <row r="44" spans="1:32" x14ac:dyDescent="0.2">
      <c r="A44" s="55"/>
      <c r="B44" s="240"/>
      <c r="C44" s="240" t="s">
        <v>71</v>
      </c>
      <c r="D44" s="240"/>
      <c r="E44" s="222">
        <v>8826</v>
      </c>
      <c r="F44" s="11"/>
      <c r="G44" s="11"/>
      <c r="H44" s="11"/>
      <c r="I44" s="11"/>
      <c r="J44" s="11"/>
      <c r="K44" s="11"/>
      <c r="M44" s="206">
        <v>1</v>
      </c>
      <c r="N44" s="70"/>
      <c r="P44" s="181">
        <v>32.4</v>
      </c>
      <c r="Q44" s="11"/>
      <c r="R44" s="181">
        <v>32.4</v>
      </c>
      <c r="S44" s="11"/>
      <c r="T44" s="205">
        <v>41.44</v>
      </c>
      <c r="U44" s="11"/>
      <c r="V44" s="205">
        <v>41.44</v>
      </c>
      <c r="W44" s="11"/>
      <c r="Y44" s="181">
        <v>32.4</v>
      </c>
      <c r="Z44" s="181">
        <v>38.01</v>
      </c>
      <c r="AB44" s="11"/>
      <c r="AC44" s="11"/>
      <c r="AD44" s="11"/>
      <c r="AE44" s="4"/>
      <c r="AF44" s="4"/>
    </row>
    <row r="45" spans="1:32" x14ac:dyDescent="0.2">
      <c r="A45" s="55"/>
      <c r="B45" s="240"/>
      <c r="C45" s="240" t="s">
        <v>72</v>
      </c>
      <c r="D45" s="240"/>
      <c r="E45" s="222">
        <v>8804</v>
      </c>
      <c r="F45" s="11"/>
      <c r="G45" s="11"/>
      <c r="H45" s="11"/>
      <c r="I45" s="11"/>
      <c r="J45" s="11"/>
      <c r="K45" s="11"/>
      <c r="M45" s="206">
        <v>4</v>
      </c>
      <c r="N45" s="70"/>
      <c r="P45" s="181">
        <v>96.212500000000006</v>
      </c>
      <c r="Q45" s="11"/>
      <c r="R45" s="181">
        <v>98.52000000000001</v>
      </c>
      <c r="S45" s="11"/>
      <c r="T45" s="205">
        <v>123.2825</v>
      </c>
      <c r="U45" s="11"/>
      <c r="V45" s="205">
        <v>121.73</v>
      </c>
      <c r="W45" s="11"/>
      <c r="Y45" s="181">
        <v>384.85</v>
      </c>
      <c r="Z45" s="181">
        <v>369.28</v>
      </c>
      <c r="AB45" s="11"/>
      <c r="AC45" s="11"/>
      <c r="AD45" s="11"/>
      <c r="AE45" s="4"/>
      <c r="AF45" s="4"/>
    </row>
    <row r="46" spans="1:32" x14ac:dyDescent="0.2">
      <c r="A46" s="55"/>
      <c r="B46" s="240"/>
      <c r="C46" s="240" t="s">
        <v>73</v>
      </c>
      <c r="D46" s="240"/>
      <c r="E46" s="222">
        <v>8804</v>
      </c>
      <c r="F46" s="11"/>
      <c r="G46" s="11"/>
      <c r="H46" s="11"/>
      <c r="I46" s="11"/>
      <c r="J46" s="11"/>
      <c r="K46" s="11"/>
      <c r="M46" s="206">
        <v>292</v>
      </c>
      <c r="N46" s="70"/>
      <c r="P46" s="181">
        <v>68.87109154929577</v>
      </c>
      <c r="Q46" s="11"/>
      <c r="R46" s="181">
        <v>65.48</v>
      </c>
      <c r="S46" s="11"/>
      <c r="T46" s="205">
        <v>85.841654929577459</v>
      </c>
      <c r="U46" s="11"/>
      <c r="V46" s="205">
        <v>82.88</v>
      </c>
      <c r="W46" s="11"/>
      <c r="Y46" s="181">
        <v>19559.39</v>
      </c>
      <c r="Z46" s="181">
        <v>19157.47</v>
      </c>
      <c r="AB46" s="11"/>
      <c r="AC46" s="11"/>
      <c r="AD46" s="11"/>
      <c r="AE46" s="4"/>
      <c r="AF46" s="4"/>
    </row>
    <row r="47" spans="1:32" x14ac:dyDescent="0.2">
      <c r="A47" s="55"/>
      <c r="B47" s="240"/>
      <c r="C47" s="240" t="s">
        <v>74</v>
      </c>
      <c r="D47" s="240"/>
      <c r="E47" s="222">
        <v>7826</v>
      </c>
      <c r="F47" s="11"/>
      <c r="G47" s="11"/>
      <c r="H47" s="11"/>
      <c r="I47" s="11"/>
      <c r="J47" s="11"/>
      <c r="K47" s="11"/>
      <c r="M47" s="206">
        <v>10</v>
      </c>
      <c r="N47" s="70"/>
      <c r="P47" s="181">
        <v>93.408000000000001</v>
      </c>
      <c r="Q47" s="11"/>
      <c r="R47" s="181">
        <v>84.384999999999991</v>
      </c>
      <c r="S47" s="11"/>
      <c r="T47" s="205">
        <v>128.87700000000001</v>
      </c>
      <c r="U47" s="11"/>
      <c r="V47" s="205">
        <v>125.35499999999999</v>
      </c>
      <c r="W47" s="11"/>
      <c r="Y47" s="181">
        <v>934.08</v>
      </c>
      <c r="Z47" s="181">
        <v>960.25</v>
      </c>
      <c r="AB47" s="11"/>
      <c r="AC47" s="11"/>
      <c r="AD47" s="11"/>
      <c r="AE47" s="4"/>
      <c r="AF47" s="4"/>
    </row>
    <row r="48" spans="1:32" x14ac:dyDescent="0.2">
      <c r="A48" s="55"/>
      <c r="B48" s="240"/>
      <c r="C48" s="240" t="s">
        <v>75</v>
      </c>
      <c r="D48" s="240"/>
      <c r="E48" s="222">
        <v>7826</v>
      </c>
      <c r="F48" s="11"/>
      <c r="G48" s="11"/>
      <c r="H48" s="11"/>
      <c r="I48" s="11"/>
      <c r="J48" s="11"/>
      <c r="K48" s="11"/>
      <c r="M48" s="206">
        <v>163</v>
      </c>
      <c r="N48" s="70"/>
      <c r="P48" s="181">
        <v>96.355812499999999</v>
      </c>
      <c r="Q48" s="11"/>
      <c r="R48" s="181">
        <v>92.32</v>
      </c>
      <c r="S48" s="11"/>
      <c r="T48" s="205">
        <v>130.79468749999998</v>
      </c>
      <c r="U48" s="11"/>
      <c r="V48" s="205">
        <v>123.28</v>
      </c>
      <c r="W48" s="11"/>
      <c r="Y48" s="181">
        <v>15416.93</v>
      </c>
      <c r="Z48" s="181">
        <v>15553.26</v>
      </c>
      <c r="AB48" s="11"/>
      <c r="AC48" s="11"/>
      <c r="AD48" s="11"/>
      <c r="AE48" s="4"/>
      <c r="AF48" s="4"/>
    </row>
    <row r="49" spans="1:32" x14ac:dyDescent="0.2">
      <c r="A49" s="55"/>
      <c r="B49" s="240"/>
      <c r="C49" s="240" t="s">
        <v>75</v>
      </c>
      <c r="D49" s="240"/>
      <c r="E49" s="222">
        <v>7890</v>
      </c>
      <c r="F49" s="11"/>
      <c r="G49" s="11"/>
      <c r="H49" s="11"/>
      <c r="I49" s="11"/>
      <c r="J49" s="11"/>
      <c r="K49" s="11"/>
      <c r="M49" s="206">
        <v>4</v>
      </c>
      <c r="N49" s="70"/>
      <c r="P49" s="181">
        <v>84.75</v>
      </c>
      <c r="Q49" s="11"/>
      <c r="R49" s="181">
        <v>105.71000000000001</v>
      </c>
      <c r="S49" s="11"/>
      <c r="T49" s="205">
        <v>111.88749999999999</v>
      </c>
      <c r="U49" s="11"/>
      <c r="V49" s="205">
        <v>143.48500000000001</v>
      </c>
      <c r="W49" s="11"/>
      <c r="Y49" s="181">
        <v>339</v>
      </c>
      <c r="Z49" s="181">
        <v>339</v>
      </c>
      <c r="AB49" s="11"/>
      <c r="AC49" s="11"/>
      <c r="AD49" s="11"/>
      <c r="AE49" s="4"/>
      <c r="AF49" s="4"/>
    </row>
    <row r="50" spans="1:32" x14ac:dyDescent="0.2">
      <c r="A50" s="55"/>
      <c r="B50" s="240"/>
      <c r="C50" s="240" t="s">
        <v>76</v>
      </c>
      <c r="D50" s="240"/>
      <c r="E50" s="222">
        <v>8808</v>
      </c>
      <c r="F50" s="11"/>
      <c r="G50" s="11"/>
      <c r="H50" s="11"/>
      <c r="I50" s="11"/>
      <c r="J50" s="11"/>
      <c r="K50" s="11"/>
      <c r="M50" s="206">
        <v>41</v>
      </c>
      <c r="N50" s="70"/>
      <c r="P50" s="181">
        <v>74.001904761904754</v>
      </c>
      <c r="Q50" s="11"/>
      <c r="R50" s="181">
        <v>73.400000000000006</v>
      </c>
      <c r="S50" s="11"/>
      <c r="T50" s="205">
        <v>100.27071428571428</v>
      </c>
      <c r="U50" s="11"/>
      <c r="V50" s="205">
        <v>100.49000000000001</v>
      </c>
      <c r="W50" s="11"/>
      <c r="Y50" s="181">
        <v>3108.08</v>
      </c>
      <c r="Z50" s="181">
        <v>3258.18</v>
      </c>
      <c r="AB50" s="11"/>
      <c r="AC50" s="11"/>
      <c r="AD50" s="11"/>
      <c r="AE50" s="4"/>
      <c r="AF50" s="4"/>
    </row>
    <row r="51" spans="1:32" x14ac:dyDescent="0.2">
      <c r="A51" s="55"/>
      <c r="B51" s="240"/>
      <c r="C51" s="240" t="s">
        <v>77</v>
      </c>
      <c r="D51" s="240"/>
      <c r="E51" s="222">
        <v>7828</v>
      </c>
      <c r="F51" s="11"/>
      <c r="G51" s="11"/>
      <c r="H51" s="11"/>
      <c r="I51" s="11"/>
      <c r="J51" s="11"/>
      <c r="K51" s="11"/>
      <c r="M51" s="206">
        <v>769</v>
      </c>
      <c r="N51" s="70"/>
      <c r="P51" s="181">
        <v>115.50926315789472</v>
      </c>
      <c r="Q51" s="11"/>
      <c r="R51" s="181">
        <v>114.33</v>
      </c>
      <c r="S51" s="11"/>
      <c r="T51" s="205">
        <v>165.15365789473685</v>
      </c>
      <c r="U51" s="11"/>
      <c r="V51" s="205">
        <v>164.20499999999998</v>
      </c>
      <c r="W51" s="11"/>
      <c r="Y51" s="181">
        <v>87787.04</v>
      </c>
      <c r="Z51" s="181">
        <v>91301.57</v>
      </c>
      <c r="AB51" s="11"/>
      <c r="AC51" s="11"/>
      <c r="AD51" s="11"/>
      <c r="AE51" s="4"/>
      <c r="AF51" s="4"/>
    </row>
    <row r="52" spans="1:32" x14ac:dyDescent="0.2">
      <c r="A52" s="55"/>
      <c r="B52" s="240"/>
      <c r="C52" s="240" t="s">
        <v>77</v>
      </c>
      <c r="D52" s="240"/>
      <c r="E52" s="222">
        <v>7840</v>
      </c>
      <c r="F52" s="11"/>
      <c r="G52" s="11"/>
      <c r="H52" s="11"/>
      <c r="I52" s="11"/>
      <c r="J52" s="11"/>
      <c r="K52" s="11"/>
      <c r="M52" s="206">
        <v>2</v>
      </c>
      <c r="N52" s="70"/>
      <c r="P52" s="181">
        <v>111.56</v>
      </c>
      <c r="Q52" s="11"/>
      <c r="R52" s="181">
        <v>111.56</v>
      </c>
      <c r="S52" s="11"/>
      <c r="T52" s="205">
        <v>152.29</v>
      </c>
      <c r="U52" s="11"/>
      <c r="V52" s="205">
        <v>152.29</v>
      </c>
      <c r="W52" s="11"/>
      <c r="Y52" s="181">
        <v>111.56</v>
      </c>
      <c r="Z52" s="181">
        <v>111.56</v>
      </c>
      <c r="AB52" s="11"/>
      <c r="AC52" s="11"/>
      <c r="AD52" s="11"/>
      <c r="AE52" s="4"/>
      <c r="AF52" s="4"/>
    </row>
    <row r="53" spans="1:32" x14ac:dyDescent="0.2">
      <c r="A53" s="55"/>
      <c r="B53" s="240"/>
      <c r="C53" s="240" t="s">
        <v>78</v>
      </c>
      <c r="D53" s="240"/>
      <c r="E53" s="222">
        <v>7821</v>
      </c>
      <c r="F53" s="11"/>
      <c r="G53" s="11"/>
      <c r="H53" s="11"/>
      <c r="I53" s="11"/>
      <c r="J53" s="11"/>
      <c r="K53" s="11"/>
      <c r="M53" s="206">
        <v>149</v>
      </c>
      <c r="N53" s="70"/>
      <c r="P53" s="181">
        <v>48.527887323943659</v>
      </c>
      <c r="Q53" s="11"/>
      <c r="R53" s="181">
        <v>10.5</v>
      </c>
      <c r="S53" s="11"/>
      <c r="T53" s="205">
        <v>57.570845070422536</v>
      </c>
      <c r="U53" s="11"/>
      <c r="V53" s="205">
        <v>0</v>
      </c>
      <c r="W53" s="11"/>
      <c r="Y53" s="181">
        <v>6890.96</v>
      </c>
      <c r="Z53" s="181">
        <v>6890.96</v>
      </c>
      <c r="AB53" s="11"/>
      <c r="AC53" s="11"/>
      <c r="AD53" s="11"/>
      <c r="AE53" s="4"/>
      <c r="AF53" s="4"/>
    </row>
    <row r="54" spans="1:32" x14ac:dyDescent="0.2">
      <c r="A54" s="55"/>
      <c r="B54" s="240"/>
      <c r="C54" s="240" t="s">
        <v>78</v>
      </c>
      <c r="D54" s="240"/>
      <c r="E54" s="222">
        <v>7871</v>
      </c>
      <c r="F54" s="11"/>
      <c r="G54" s="11"/>
      <c r="H54" s="11"/>
      <c r="I54" s="11"/>
      <c r="J54" s="11"/>
      <c r="K54" s="11"/>
      <c r="M54" s="206">
        <v>265</v>
      </c>
      <c r="N54" s="70"/>
      <c r="P54" s="181">
        <v>57.6577519379845</v>
      </c>
      <c r="Q54" s="11"/>
      <c r="R54" s="181">
        <v>30.085000000000001</v>
      </c>
      <c r="S54" s="11"/>
      <c r="T54" s="205">
        <v>72.785116279069697</v>
      </c>
      <c r="U54" s="11"/>
      <c r="V54" s="205">
        <v>29.53</v>
      </c>
      <c r="W54" s="11"/>
      <c r="Y54" s="181">
        <v>14875.7</v>
      </c>
      <c r="Z54" s="181">
        <v>15107.3</v>
      </c>
      <c r="AB54" s="11"/>
      <c r="AC54" s="11"/>
      <c r="AD54" s="11"/>
      <c r="AE54" s="4"/>
      <c r="AF54" s="4"/>
    </row>
    <row r="55" spans="1:32" x14ac:dyDescent="0.2">
      <c r="A55" s="55"/>
      <c r="B55" s="240"/>
      <c r="C55" s="240" t="s">
        <v>79</v>
      </c>
      <c r="D55" s="240"/>
      <c r="E55" s="222">
        <v>7830</v>
      </c>
      <c r="F55" s="11"/>
      <c r="G55" s="11"/>
      <c r="H55" s="11"/>
      <c r="I55" s="11"/>
      <c r="J55" s="11"/>
      <c r="K55" s="11"/>
      <c r="M55" s="206">
        <v>13</v>
      </c>
      <c r="N55" s="70"/>
      <c r="P55" s="181">
        <v>65.823076923076925</v>
      </c>
      <c r="Q55" s="11"/>
      <c r="R55" s="181">
        <v>59.32</v>
      </c>
      <c r="S55" s="11"/>
      <c r="T55" s="205">
        <v>83.36</v>
      </c>
      <c r="U55" s="11"/>
      <c r="V55" s="205">
        <v>73.56</v>
      </c>
      <c r="W55" s="11"/>
      <c r="Y55" s="181">
        <v>855.7</v>
      </c>
      <c r="Z55" s="181">
        <v>855.7</v>
      </c>
      <c r="AB55" s="11"/>
      <c r="AC55" s="11"/>
      <c r="AD55" s="11"/>
      <c r="AE55" s="4"/>
      <c r="AF55" s="4"/>
    </row>
    <row r="56" spans="1:32" x14ac:dyDescent="0.2">
      <c r="A56" s="55"/>
      <c r="B56" s="240"/>
      <c r="C56" s="240" t="s">
        <v>80</v>
      </c>
      <c r="D56" s="240"/>
      <c r="E56" s="222">
        <v>7830</v>
      </c>
      <c r="F56" s="11"/>
      <c r="G56" s="11"/>
      <c r="H56" s="11"/>
      <c r="I56" s="11"/>
      <c r="J56" s="11"/>
      <c r="K56" s="11"/>
      <c r="M56" s="206">
        <v>228</v>
      </c>
      <c r="N56" s="70"/>
      <c r="P56" s="181">
        <v>68.778666666666666</v>
      </c>
      <c r="Q56" s="11"/>
      <c r="R56" s="181">
        <v>65.48</v>
      </c>
      <c r="S56" s="11"/>
      <c r="T56" s="205">
        <v>85.91888888888883</v>
      </c>
      <c r="U56" s="11"/>
      <c r="V56" s="205">
        <v>81.84</v>
      </c>
      <c r="W56" s="11"/>
      <c r="Y56" s="181">
        <v>15475.2</v>
      </c>
      <c r="Z56" s="181">
        <v>15230.82</v>
      </c>
      <c r="AB56" s="11"/>
      <c r="AC56" s="11"/>
      <c r="AD56" s="11"/>
      <c r="AE56" s="4"/>
      <c r="AF56" s="4"/>
    </row>
    <row r="57" spans="1:32" x14ac:dyDescent="0.2">
      <c r="A57" s="55"/>
      <c r="B57" s="240"/>
      <c r="C57" s="240" t="s">
        <v>81</v>
      </c>
      <c r="D57" s="240"/>
      <c r="E57" s="222">
        <v>7008</v>
      </c>
      <c r="F57" s="11"/>
      <c r="G57" s="11"/>
      <c r="H57" s="11"/>
      <c r="I57" s="11"/>
      <c r="J57" s="11"/>
      <c r="K57" s="11"/>
      <c r="M57" s="206">
        <v>7628</v>
      </c>
      <c r="N57" s="70"/>
      <c r="P57" s="181">
        <v>47.339249931186345</v>
      </c>
      <c r="Q57" s="11"/>
      <c r="R57" s="181">
        <v>45.59</v>
      </c>
      <c r="S57" s="11"/>
      <c r="T57" s="205">
        <v>54.037228186071872</v>
      </c>
      <c r="U57" s="11"/>
      <c r="V57" s="205">
        <v>52.84</v>
      </c>
      <c r="W57" s="11"/>
      <c r="Y57" s="181">
        <v>343966.99</v>
      </c>
      <c r="Z57" s="181">
        <v>335490.46000000002</v>
      </c>
      <c r="AB57" s="11"/>
      <c r="AC57" s="11"/>
      <c r="AD57" s="11"/>
      <c r="AE57" s="4"/>
      <c r="AF57" s="4"/>
    </row>
    <row r="58" spans="1:32" x14ac:dyDescent="0.2">
      <c r="A58" s="55"/>
      <c r="B58" s="240"/>
      <c r="C58" s="240" t="s">
        <v>81</v>
      </c>
      <c r="D58" s="240"/>
      <c r="E58" s="222">
        <v>7088</v>
      </c>
      <c r="F58" s="11"/>
      <c r="G58" s="11"/>
      <c r="H58" s="11"/>
      <c r="I58" s="11"/>
      <c r="J58" s="11"/>
      <c r="K58" s="11"/>
      <c r="M58" s="206">
        <v>1</v>
      </c>
      <c r="N58" s="70"/>
      <c r="P58" s="181">
        <v>33.19</v>
      </c>
      <c r="Q58" s="11"/>
      <c r="R58" s="181">
        <v>33.19</v>
      </c>
      <c r="S58" s="11"/>
      <c r="T58" s="205">
        <v>34.19</v>
      </c>
      <c r="U58" s="11"/>
      <c r="V58" s="205">
        <v>34.19</v>
      </c>
      <c r="W58" s="11"/>
      <c r="Y58" s="181">
        <v>33.19</v>
      </c>
      <c r="Z58" s="181">
        <v>33.19</v>
      </c>
      <c r="AB58" s="11"/>
      <c r="AC58" s="11"/>
      <c r="AD58" s="11"/>
      <c r="AE58" s="4"/>
      <c r="AF58" s="4"/>
    </row>
    <row r="59" spans="1:32" x14ac:dyDescent="0.2">
      <c r="A59" s="55"/>
      <c r="B59" s="240"/>
      <c r="C59" s="240" t="s">
        <v>82</v>
      </c>
      <c r="D59" s="240"/>
      <c r="E59" s="222">
        <v>7060</v>
      </c>
      <c r="F59" s="11"/>
      <c r="G59" s="11"/>
      <c r="H59" s="11"/>
      <c r="I59" s="11"/>
      <c r="J59" s="11"/>
      <c r="K59" s="11"/>
      <c r="M59" s="206">
        <v>1</v>
      </c>
      <c r="N59" s="70"/>
      <c r="P59" s="181">
        <v>86.12</v>
      </c>
      <c r="Q59" s="11"/>
      <c r="R59" s="181">
        <v>86.12</v>
      </c>
      <c r="S59" s="11"/>
      <c r="T59" s="205">
        <v>113.96</v>
      </c>
      <c r="U59" s="11"/>
      <c r="V59" s="205">
        <v>113.96</v>
      </c>
      <c r="W59" s="11"/>
      <c r="Y59" s="181">
        <v>86.12</v>
      </c>
      <c r="Z59" s="181">
        <v>86.12</v>
      </c>
      <c r="AB59" s="11"/>
      <c r="AC59" s="11"/>
      <c r="AD59" s="11"/>
      <c r="AE59" s="4"/>
      <c r="AF59" s="4"/>
    </row>
    <row r="60" spans="1:32" x14ac:dyDescent="0.2">
      <c r="A60" s="55"/>
      <c r="B60" s="240"/>
      <c r="C60" s="240" t="s">
        <v>82</v>
      </c>
      <c r="D60" s="240"/>
      <c r="E60" s="222">
        <v>7066</v>
      </c>
      <c r="F60" s="11"/>
      <c r="G60" s="11"/>
      <c r="H60" s="11"/>
      <c r="I60" s="11"/>
      <c r="J60" s="11"/>
      <c r="K60" s="11"/>
      <c r="M60" s="206">
        <v>6004</v>
      </c>
      <c r="N60" s="70"/>
      <c r="P60" s="181">
        <v>50.355292213324248</v>
      </c>
      <c r="Q60" s="11"/>
      <c r="R60" s="181">
        <v>49.7</v>
      </c>
      <c r="S60" s="11"/>
      <c r="T60" s="205">
        <v>57.381114329527051</v>
      </c>
      <c r="U60" s="11"/>
      <c r="V60" s="205">
        <v>59.11</v>
      </c>
      <c r="W60" s="11"/>
      <c r="Y60" s="181">
        <v>295535.21000000002</v>
      </c>
      <c r="Z60" s="181">
        <v>284916</v>
      </c>
      <c r="AB60" s="11"/>
      <c r="AC60" s="11"/>
      <c r="AD60" s="11"/>
      <c r="AE60" s="4"/>
      <c r="AF60" s="4"/>
    </row>
    <row r="61" spans="1:32" x14ac:dyDescent="0.2">
      <c r="A61" s="55"/>
      <c r="B61" s="240"/>
      <c r="C61" s="240" t="s">
        <v>83</v>
      </c>
      <c r="D61" s="240"/>
      <c r="E61" s="222">
        <v>8801</v>
      </c>
      <c r="F61" s="11"/>
      <c r="G61" s="11"/>
      <c r="H61" s="11"/>
      <c r="I61" s="11"/>
      <c r="J61" s="11"/>
      <c r="K61" s="11"/>
      <c r="M61" s="206">
        <v>41</v>
      </c>
      <c r="N61" s="70"/>
      <c r="P61" s="181">
        <v>38.91282051282051</v>
      </c>
      <c r="Q61" s="11"/>
      <c r="R61" s="181">
        <v>34.56</v>
      </c>
      <c r="S61" s="11"/>
      <c r="T61" s="205">
        <v>45.716923076923081</v>
      </c>
      <c r="U61" s="11"/>
      <c r="V61" s="205">
        <v>37.299999999999997</v>
      </c>
      <c r="W61" s="11"/>
      <c r="Y61" s="181">
        <v>1517.6</v>
      </c>
      <c r="Z61" s="181">
        <v>1592.66</v>
      </c>
      <c r="AB61" s="11"/>
      <c r="AC61" s="11"/>
      <c r="AD61" s="11"/>
      <c r="AE61" s="4"/>
      <c r="AF61" s="4"/>
    </row>
    <row r="62" spans="1:32" x14ac:dyDescent="0.2">
      <c r="A62" s="55"/>
      <c r="B62" s="240"/>
      <c r="C62" s="240" t="s">
        <v>83</v>
      </c>
      <c r="D62" s="240"/>
      <c r="E62" s="222">
        <v>8809</v>
      </c>
      <c r="F62" s="11"/>
      <c r="G62" s="11"/>
      <c r="H62" s="11"/>
      <c r="I62" s="11"/>
      <c r="J62" s="11"/>
      <c r="K62" s="11"/>
      <c r="M62" s="206">
        <v>1375</v>
      </c>
      <c r="N62" s="70"/>
      <c r="P62" s="181">
        <v>51.458285077951004</v>
      </c>
      <c r="Q62" s="11"/>
      <c r="R62" s="181">
        <v>48.31</v>
      </c>
      <c r="S62" s="11"/>
      <c r="T62" s="205">
        <v>59.376399406087394</v>
      </c>
      <c r="U62" s="11"/>
      <c r="V62" s="205">
        <v>58.02</v>
      </c>
      <c r="W62" s="11"/>
      <c r="Y62" s="181">
        <v>69314.31</v>
      </c>
      <c r="Z62" s="181">
        <v>67382.22</v>
      </c>
      <c r="AB62" s="11"/>
      <c r="AC62" s="11"/>
      <c r="AD62" s="11"/>
      <c r="AE62" s="4"/>
      <c r="AF62" s="4"/>
    </row>
    <row r="63" spans="1:32" x14ac:dyDescent="0.2">
      <c r="A63" s="55"/>
      <c r="B63" s="240"/>
      <c r="C63" s="240" t="s">
        <v>84</v>
      </c>
      <c r="D63" s="240"/>
      <c r="E63" s="222">
        <v>8829</v>
      </c>
      <c r="F63" s="11"/>
      <c r="G63" s="11"/>
      <c r="H63" s="11"/>
      <c r="I63" s="11"/>
      <c r="J63" s="11"/>
      <c r="K63" s="11"/>
      <c r="M63" s="206">
        <v>3</v>
      </c>
      <c r="N63" s="70"/>
      <c r="P63" s="181">
        <v>13.479999999999999</v>
      </c>
      <c r="Q63" s="11"/>
      <c r="R63" s="181">
        <v>11.86</v>
      </c>
      <c r="S63" s="11"/>
      <c r="T63" s="205">
        <v>4.49</v>
      </c>
      <c r="U63" s="11"/>
      <c r="V63" s="205">
        <v>2.0699999999999998</v>
      </c>
      <c r="W63" s="11"/>
      <c r="Y63" s="181">
        <v>40.44</v>
      </c>
      <c r="Z63" s="181">
        <v>40.44</v>
      </c>
      <c r="AB63" s="11"/>
      <c r="AC63" s="11"/>
      <c r="AD63" s="11"/>
      <c r="AE63" s="4"/>
      <c r="AF63" s="4"/>
    </row>
    <row r="64" spans="1:32" x14ac:dyDescent="0.2">
      <c r="A64" s="55"/>
      <c r="B64" s="240"/>
      <c r="C64" s="240" t="s">
        <v>83</v>
      </c>
      <c r="D64" s="240"/>
      <c r="E64" s="222">
        <v>8833</v>
      </c>
      <c r="F64" s="11"/>
      <c r="G64" s="11"/>
      <c r="H64" s="11"/>
      <c r="I64" s="11"/>
      <c r="J64" s="11"/>
      <c r="K64" s="11"/>
      <c r="M64" s="206">
        <v>36</v>
      </c>
      <c r="N64" s="70"/>
      <c r="P64" s="181">
        <v>54.696944444444441</v>
      </c>
      <c r="Q64" s="11"/>
      <c r="R64" s="181">
        <v>54.495000000000005</v>
      </c>
      <c r="S64" s="11"/>
      <c r="T64" s="205">
        <v>64.779444444444437</v>
      </c>
      <c r="U64" s="11"/>
      <c r="V64" s="205">
        <v>64.75</v>
      </c>
      <c r="W64" s="11"/>
      <c r="Y64" s="181">
        <v>1969.09</v>
      </c>
      <c r="Z64" s="181">
        <v>1925.6</v>
      </c>
      <c r="AB64" s="11"/>
      <c r="AC64" s="11"/>
      <c r="AD64" s="11"/>
      <c r="AE64" s="4"/>
      <c r="AF64" s="4"/>
    </row>
    <row r="65" spans="1:32" x14ac:dyDescent="0.2">
      <c r="A65" s="55"/>
      <c r="B65" s="240"/>
      <c r="C65" s="240" t="s">
        <v>85</v>
      </c>
      <c r="D65" s="240"/>
      <c r="E65" s="222">
        <v>7036</v>
      </c>
      <c r="F65" s="11"/>
      <c r="G65" s="11"/>
      <c r="H65" s="11"/>
      <c r="I65" s="11"/>
      <c r="J65" s="11"/>
      <c r="K65" s="11"/>
      <c r="M65" s="206">
        <v>1</v>
      </c>
      <c r="N65" s="70"/>
      <c r="P65" s="181">
        <v>50.37</v>
      </c>
      <c r="Q65" s="11"/>
      <c r="R65" s="181">
        <v>50.37</v>
      </c>
      <c r="S65" s="11"/>
      <c r="T65" s="205">
        <v>60.09</v>
      </c>
      <c r="U65" s="11"/>
      <c r="V65" s="205">
        <v>60.09</v>
      </c>
      <c r="W65" s="11"/>
      <c r="Y65" s="181">
        <v>50.37</v>
      </c>
      <c r="Z65" s="181">
        <v>50.37</v>
      </c>
      <c r="AB65" s="11"/>
      <c r="AC65" s="11"/>
      <c r="AD65" s="11"/>
      <c r="AE65" s="4"/>
      <c r="AF65" s="4"/>
    </row>
    <row r="66" spans="1:32" x14ac:dyDescent="0.2">
      <c r="A66" s="55"/>
      <c r="B66" s="240"/>
      <c r="C66" s="240" t="s">
        <v>85</v>
      </c>
      <c r="D66" s="240"/>
      <c r="E66" s="222">
        <v>7060</v>
      </c>
      <c r="F66" s="11"/>
      <c r="G66" s="11"/>
      <c r="H66" s="11"/>
      <c r="I66" s="11"/>
      <c r="J66" s="11"/>
      <c r="K66" s="11"/>
      <c r="M66" s="206">
        <v>1</v>
      </c>
      <c r="N66" s="70"/>
      <c r="P66" s="181">
        <v>10.5</v>
      </c>
      <c r="Q66" s="11"/>
      <c r="R66" s="181">
        <v>10.5</v>
      </c>
      <c r="S66" s="11"/>
      <c r="T66" s="205">
        <v>0</v>
      </c>
      <c r="U66" s="11"/>
      <c r="V66" s="205">
        <v>0</v>
      </c>
      <c r="W66" s="11"/>
      <c r="Y66" s="181">
        <v>10.5</v>
      </c>
      <c r="Z66" s="181">
        <v>10.5</v>
      </c>
      <c r="AB66" s="11"/>
      <c r="AC66" s="11"/>
      <c r="AD66" s="11"/>
      <c r="AE66" s="4"/>
      <c r="AF66" s="4"/>
    </row>
    <row r="67" spans="1:32" x14ac:dyDescent="0.2">
      <c r="A67" s="55"/>
      <c r="B67" s="240"/>
      <c r="C67" s="240" t="s">
        <v>85</v>
      </c>
      <c r="D67" s="240"/>
      <c r="E67" s="222">
        <v>7067</v>
      </c>
      <c r="F67" s="11"/>
      <c r="G67" s="11"/>
      <c r="H67" s="11"/>
      <c r="I67" s="11"/>
      <c r="J67" s="11"/>
      <c r="K67" s="11"/>
      <c r="M67" s="206">
        <v>6176</v>
      </c>
      <c r="N67" s="70"/>
      <c r="P67" s="181">
        <v>49.641172819340085</v>
      </c>
      <c r="Q67" s="11"/>
      <c r="R67" s="181">
        <v>44.88</v>
      </c>
      <c r="S67" s="11"/>
      <c r="T67" s="205">
        <v>54.627074485461698</v>
      </c>
      <c r="U67" s="11"/>
      <c r="V67" s="205">
        <v>50.76</v>
      </c>
      <c r="W67" s="11"/>
      <c r="Y67" s="181">
        <v>303903.26</v>
      </c>
      <c r="Z67" s="181">
        <v>285924.39</v>
      </c>
      <c r="AB67" s="11"/>
      <c r="AC67" s="11"/>
      <c r="AD67" s="11"/>
      <c r="AE67" s="4"/>
      <c r="AF67" s="4"/>
    </row>
    <row r="68" spans="1:32" x14ac:dyDescent="0.2">
      <c r="A68" s="55"/>
      <c r="B68" s="240"/>
      <c r="C68" s="240" t="s">
        <v>86</v>
      </c>
      <c r="D68" s="240"/>
      <c r="E68" s="222">
        <v>7076</v>
      </c>
      <c r="F68" s="11"/>
      <c r="G68" s="11"/>
      <c r="H68" s="11"/>
      <c r="I68" s="11"/>
      <c r="J68" s="11"/>
      <c r="K68" s="11"/>
      <c r="M68" s="206">
        <v>1</v>
      </c>
      <c r="N68" s="70"/>
      <c r="P68" s="181">
        <v>45.59</v>
      </c>
      <c r="Q68" s="11"/>
      <c r="R68" s="181">
        <v>45.59</v>
      </c>
      <c r="S68" s="11"/>
      <c r="T68" s="205">
        <v>52.84</v>
      </c>
      <c r="U68" s="11"/>
      <c r="V68" s="205">
        <v>52.84</v>
      </c>
      <c r="W68" s="11"/>
      <c r="Y68" s="181">
        <v>45.59</v>
      </c>
      <c r="Z68" s="181">
        <v>45.59</v>
      </c>
      <c r="AB68" s="11"/>
      <c r="AC68" s="11"/>
      <c r="AD68" s="11"/>
      <c r="AE68" s="4"/>
      <c r="AF68" s="4"/>
    </row>
    <row r="69" spans="1:32" x14ac:dyDescent="0.2">
      <c r="A69" s="55"/>
      <c r="B69" s="240"/>
      <c r="C69" s="240" t="s">
        <v>85</v>
      </c>
      <c r="D69" s="240"/>
      <c r="E69" s="222">
        <v>8830</v>
      </c>
      <c r="F69" s="11"/>
      <c r="G69" s="11"/>
      <c r="H69" s="11"/>
      <c r="I69" s="11"/>
      <c r="J69" s="11"/>
      <c r="K69" s="11"/>
      <c r="M69" s="206">
        <v>1</v>
      </c>
      <c r="N69" s="70"/>
      <c r="P69" s="181">
        <v>48.31</v>
      </c>
      <c r="Q69" s="11"/>
      <c r="R69" s="181">
        <v>48.31</v>
      </c>
      <c r="S69" s="11"/>
      <c r="T69" s="205">
        <v>56.98</v>
      </c>
      <c r="U69" s="11"/>
      <c r="V69" s="205">
        <v>56.98</v>
      </c>
      <c r="W69" s="11"/>
      <c r="Y69" s="181">
        <v>48.31</v>
      </c>
      <c r="Z69" s="181">
        <v>48.31</v>
      </c>
      <c r="AB69" s="11"/>
      <c r="AC69" s="11"/>
      <c r="AD69" s="11"/>
      <c r="AE69" s="4"/>
      <c r="AF69" s="4"/>
    </row>
    <row r="70" spans="1:32" x14ac:dyDescent="0.2">
      <c r="A70" s="55"/>
      <c r="B70" s="240"/>
      <c r="C70" s="240" t="s">
        <v>87</v>
      </c>
      <c r="D70" s="240"/>
      <c r="E70" s="222">
        <v>7016</v>
      </c>
      <c r="F70" s="11"/>
      <c r="G70" s="11"/>
      <c r="H70" s="11"/>
      <c r="I70" s="11"/>
      <c r="J70" s="11"/>
      <c r="K70" s="11"/>
      <c r="M70" s="206">
        <v>8413</v>
      </c>
      <c r="N70" s="70"/>
      <c r="P70" s="181">
        <v>78.221275878671165</v>
      </c>
      <c r="Q70" s="11"/>
      <c r="R70" s="181">
        <v>78.56</v>
      </c>
      <c r="S70" s="11"/>
      <c r="T70" s="205">
        <v>105.87843042850287</v>
      </c>
      <c r="U70" s="11"/>
      <c r="V70" s="205">
        <v>107.74</v>
      </c>
      <c r="W70" s="11"/>
      <c r="Y70" s="181">
        <v>649862.36</v>
      </c>
      <c r="Z70" s="181">
        <v>670932.46</v>
      </c>
      <c r="AB70" s="11"/>
      <c r="AC70" s="11"/>
      <c r="AD70" s="11"/>
      <c r="AE70" s="4"/>
      <c r="AF70" s="4"/>
    </row>
    <row r="71" spans="1:32" x14ac:dyDescent="0.2">
      <c r="A71" s="55"/>
      <c r="B71" s="240"/>
      <c r="C71" s="240" t="s">
        <v>87</v>
      </c>
      <c r="D71" s="240"/>
      <c r="E71" s="222">
        <v>7033</v>
      </c>
      <c r="F71" s="11"/>
      <c r="G71" s="11"/>
      <c r="H71" s="11"/>
      <c r="I71" s="11"/>
      <c r="J71" s="11"/>
      <c r="K71" s="11"/>
      <c r="M71" s="206">
        <v>2</v>
      </c>
      <c r="N71" s="70"/>
      <c r="P71" s="181">
        <v>77.875</v>
      </c>
      <c r="Q71" s="11"/>
      <c r="R71" s="181">
        <v>77.875</v>
      </c>
      <c r="S71" s="11"/>
      <c r="T71" s="205">
        <v>101.53</v>
      </c>
      <c r="U71" s="11"/>
      <c r="V71" s="205">
        <v>101.53</v>
      </c>
      <c r="W71" s="11"/>
      <c r="Y71" s="181">
        <v>155.75</v>
      </c>
      <c r="Z71" s="181">
        <v>155.75</v>
      </c>
      <c r="AB71" s="11"/>
      <c r="AC71" s="11"/>
      <c r="AD71" s="11"/>
      <c r="AE71" s="4"/>
      <c r="AF71" s="4"/>
    </row>
    <row r="72" spans="1:32" x14ac:dyDescent="0.2">
      <c r="A72" s="55"/>
      <c r="B72" s="240"/>
      <c r="C72" s="240" t="s">
        <v>88</v>
      </c>
      <c r="D72" s="240"/>
      <c r="E72" s="222">
        <v>7036</v>
      </c>
      <c r="F72" s="11"/>
      <c r="G72" s="11"/>
      <c r="H72" s="11"/>
      <c r="I72" s="11"/>
      <c r="J72" s="11"/>
      <c r="K72" s="11"/>
      <c r="M72" s="206">
        <v>1</v>
      </c>
      <c r="N72" s="70"/>
      <c r="P72" s="181">
        <v>97.82</v>
      </c>
      <c r="Q72" s="11"/>
      <c r="R72" s="181">
        <v>97.82</v>
      </c>
      <c r="S72" s="11"/>
      <c r="T72" s="205">
        <v>131.57</v>
      </c>
      <c r="U72" s="11"/>
      <c r="V72" s="205">
        <v>131.57</v>
      </c>
      <c r="W72" s="11"/>
      <c r="Y72" s="181">
        <v>97.82</v>
      </c>
      <c r="Z72" s="181">
        <v>97.82</v>
      </c>
      <c r="AB72" s="11"/>
      <c r="AC72" s="11"/>
      <c r="AD72" s="11"/>
      <c r="AE72" s="4"/>
      <c r="AF72" s="4"/>
    </row>
    <row r="73" spans="1:32" x14ac:dyDescent="0.2">
      <c r="A73" s="55"/>
      <c r="B73" s="240"/>
      <c r="C73" s="240" t="s">
        <v>87</v>
      </c>
      <c r="D73" s="240"/>
      <c r="E73" s="222">
        <v>7092</v>
      </c>
      <c r="F73" s="11"/>
      <c r="G73" s="11"/>
      <c r="H73" s="11"/>
      <c r="I73" s="11"/>
      <c r="J73" s="11"/>
      <c r="K73" s="11"/>
      <c r="M73" s="206">
        <v>2</v>
      </c>
      <c r="N73" s="70"/>
      <c r="P73" s="181">
        <v>84.07</v>
      </c>
      <c r="Q73" s="11"/>
      <c r="R73" s="181">
        <v>84.07</v>
      </c>
      <c r="S73" s="11"/>
      <c r="T73" s="205">
        <v>110.85499999999999</v>
      </c>
      <c r="U73" s="11"/>
      <c r="V73" s="205">
        <v>110.85499999999999</v>
      </c>
      <c r="W73" s="11"/>
      <c r="Y73" s="181">
        <v>168.14</v>
      </c>
      <c r="Z73" s="181">
        <v>168.14</v>
      </c>
      <c r="AB73" s="11"/>
      <c r="AC73" s="11"/>
      <c r="AD73" s="11"/>
      <c r="AE73" s="4"/>
      <c r="AF73" s="4"/>
    </row>
    <row r="74" spans="1:32" x14ac:dyDescent="0.2">
      <c r="A74" s="55"/>
      <c r="B74" s="240"/>
      <c r="C74" s="240" t="s">
        <v>89</v>
      </c>
      <c r="D74" s="240"/>
      <c r="E74" s="222">
        <v>8822</v>
      </c>
      <c r="F74" s="11"/>
      <c r="G74" s="11"/>
      <c r="H74" s="11"/>
      <c r="I74" s="11"/>
      <c r="J74" s="11"/>
      <c r="K74" s="11"/>
      <c r="M74" s="206">
        <v>2</v>
      </c>
      <c r="N74" s="70"/>
      <c r="P74" s="181">
        <v>10.5</v>
      </c>
      <c r="Q74" s="11"/>
      <c r="R74" s="181">
        <v>10.5</v>
      </c>
      <c r="S74" s="11"/>
      <c r="T74" s="205">
        <v>0</v>
      </c>
      <c r="U74" s="11"/>
      <c r="V74" s="205">
        <v>0</v>
      </c>
      <c r="W74" s="11"/>
      <c r="Y74" s="181">
        <v>21</v>
      </c>
      <c r="Z74" s="181">
        <v>21</v>
      </c>
      <c r="AB74" s="11"/>
      <c r="AC74" s="11"/>
      <c r="AD74" s="11"/>
      <c r="AE74" s="4"/>
      <c r="AF74" s="4"/>
    </row>
    <row r="75" spans="1:32" x14ac:dyDescent="0.2">
      <c r="A75" s="55"/>
      <c r="B75" s="240"/>
      <c r="C75" s="240" t="s">
        <v>90</v>
      </c>
      <c r="D75" s="240"/>
      <c r="E75" s="222">
        <v>8525</v>
      </c>
      <c r="F75" s="11"/>
      <c r="G75" s="11"/>
      <c r="H75" s="11"/>
      <c r="I75" s="11"/>
      <c r="J75" s="11"/>
      <c r="K75" s="11"/>
      <c r="M75" s="206">
        <v>1</v>
      </c>
      <c r="N75" s="70"/>
      <c r="P75" s="181">
        <v>62.75</v>
      </c>
      <c r="Q75" s="11"/>
      <c r="R75" s="181">
        <v>62.75</v>
      </c>
      <c r="S75" s="11"/>
      <c r="T75" s="205">
        <v>78.739999999999995</v>
      </c>
      <c r="U75" s="11"/>
      <c r="V75" s="205">
        <v>78.739999999999995</v>
      </c>
      <c r="W75" s="11"/>
      <c r="Y75" s="181">
        <v>62.75</v>
      </c>
      <c r="Z75" s="181">
        <v>62.75</v>
      </c>
      <c r="AB75" s="11"/>
      <c r="AC75" s="11"/>
      <c r="AD75" s="11"/>
      <c r="AE75" s="4"/>
      <c r="AF75" s="4"/>
    </row>
    <row r="76" spans="1:32" x14ac:dyDescent="0.2">
      <c r="A76" s="55"/>
      <c r="B76" s="240"/>
      <c r="C76" s="240" t="s">
        <v>90</v>
      </c>
      <c r="D76" s="240"/>
      <c r="E76" s="222">
        <v>8551</v>
      </c>
      <c r="F76" s="11"/>
      <c r="G76" s="11"/>
      <c r="H76" s="11"/>
      <c r="I76" s="11"/>
      <c r="J76" s="11"/>
      <c r="K76" s="11"/>
      <c r="M76" s="206">
        <v>29</v>
      </c>
      <c r="N76" s="70"/>
      <c r="P76" s="181">
        <v>10.624615384615385</v>
      </c>
      <c r="Q76" s="11"/>
      <c r="R76" s="181">
        <v>6.7850000000000001</v>
      </c>
      <c r="S76" s="11"/>
      <c r="T76" s="205">
        <v>5.5784615384615357</v>
      </c>
      <c r="U76" s="11"/>
      <c r="V76" s="205">
        <v>0</v>
      </c>
      <c r="W76" s="11"/>
      <c r="Y76" s="181">
        <v>276.24</v>
      </c>
      <c r="Z76" s="181">
        <v>276.24</v>
      </c>
      <c r="AB76" s="11"/>
      <c r="AC76" s="11"/>
      <c r="AD76" s="11"/>
      <c r="AE76" s="4"/>
      <c r="AF76" s="4"/>
    </row>
    <row r="77" spans="1:32" x14ac:dyDescent="0.2">
      <c r="A77" s="55"/>
      <c r="B77" s="240"/>
      <c r="C77" s="240" t="s">
        <v>91</v>
      </c>
      <c r="D77" s="240"/>
      <c r="E77" s="222">
        <v>8837</v>
      </c>
      <c r="F77" s="11"/>
      <c r="G77" s="11"/>
      <c r="H77" s="11"/>
      <c r="I77" s="11"/>
      <c r="J77" s="11"/>
      <c r="K77" s="11"/>
      <c r="M77" s="206">
        <v>8</v>
      </c>
      <c r="N77" s="70"/>
      <c r="P77" s="181">
        <v>0</v>
      </c>
      <c r="Q77" s="11"/>
      <c r="R77" s="181">
        <v>0</v>
      </c>
      <c r="S77" s="11"/>
      <c r="T77" s="205">
        <v>0</v>
      </c>
      <c r="U77" s="11"/>
      <c r="V77" s="205">
        <v>0</v>
      </c>
      <c r="W77" s="11"/>
      <c r="Y77" s="181">
        <v>0</v>
      </c>
      <c r="Z77" s="181">
        <v>0</v>
      </c>
      <c r="AB77" s="11"/>
      <c r="AC77" s="11"/>
      <c r="AD77" s="11"/>
      <c r="AE77" s="4"/>
      <c r="AF77" s="4"/>
    </row>
    <row r="78" spans="1:32" x14ac:dyDescent="0.2">
      <c r="A78" s="55"/>
      <c r="B78" s="240"/>
      <c r="C78" s="240" t="s">
        <v>92</v>
      </c>
      <c r="D78" s="240"/>
      <c r="E78" s="222">
        <v>8817</v>
      </c>
      <c r="F78" s="11"/>
      <c r="G78" s="11"/>
      <c r="H78" s="11"/>
      <c r="I78" s="11"/>
      <c r="J78" s="11"/>
      <c r="K78" s="11"/>
      <c r="M78" s="206">
        <v>1588</v>
      </c>
      <c r="N78" s="70"/>
      <c r="P78" s="181">
        <v>38.066072144288583</v>
      </c>
      <c r="Q78" s="11"/>
      <c r="R78" s="181">
        <v>35.25</v>
      </c>
      <c r="S78" s="11"/>
      <c r="T78" s="205">
        <v>40.165845023380278</v>
      </c>
      <c r="U78" s="11"/>
      <c r="V78" s="205">
        <v>36.26</v>
      </c>
      <c r="W78" s="11"/>
      <c r="Y78" s="181">
        <v>56984.91</v>
      </c>
      <c r="Z78" s="181">
        <v>55578.33</v>
      </c>
      <c r="AB78" s="11"/>
      <c r="AC78" s="11"/>
      <c r="AD78" s="11"/>
      <c r="AE78" s="4"/>
      <c r="AF78" s="4"/>
    </row>
    <row r="79" spans="1:32" x14ac:dyDescent="0.2">
      <c r="A79" s="55"/>
      <c r="B79" s="240"/>
      <c r="C79" s="240" t="s">
        <v>92</v>
      </c>
      <c r="D79" s="240"/>
      <c r="E79" s="222">
        <v>8818</v>
      </c>
      <c r="F79" s="11"/>
      <c r="G79" s="11"/>
      <c r="H79" s="11"/>
      <c r="I79" s="11"/>
      <c r="J79" s="11"/>
      <c r="K79" s="11"/>
      <c r="M79" s="206">
        <v>1</v>
      </c>
      <c r="N79" s="70"/>
      <c r="P79" s="181">
        <v>68.930000000000007</v>
      </c>
      <c r="Q79" s="11"/>
      <c r="R79" s="181">
        <v>68.930000000000007</v>
      </c>
      <c r="S79" s="11"/>
      <c r="T79" s="205">
        <v>88.06</v>
      </c>
      <c r="U79" s="11"/>
      <c r="V79" s="205">
        <v>88.06</v>
      </c>
      <c r="W79" s="11"/>
      <c r="Y79" s="181">
        <v>68.930000000000007</v>
      </c>
      <c r="Z79" s="181">
        <v>68.930000000000007</v>
      </c>
      <c r="AB79" s="11"/>
      <c r="AC79" s="11"/>
      <c r="AD79" s="11"/>
      <c r="AE79" s="4"/>
      <c r="AF79" s="4"/>
    </row>
    <row r="80" spans="1:32" x14ac:dyDescent="0.2">
      <c r="A80" s="55"/>
      <c r="B80" s="240"/>
      <c r="C80" s="240" t="s">
        <v>92</v>
      </c>
      <c r="D80" s="240"/>
      <c r="E80" s="222">
        <v>8820</v>
      </c>
      <c r="F80" s="11"/>
      <c r="G80" s="11"/>
      <c r="H80" s="11"/>
      <c r="I80" s="11"/>
      <c r="J80" s="11"/>
      <c r="K80" s="11"/>
      <c r="M80" s="206">
        <v>11240</v>
      </c>
      <c r="N80" s="70"/>
      <c r="P80" s="181">
        <v>57.965600182149366</v>
      </c>
      <c r="Q80" s="11"/>
      <c r="R80" s="181">
        <v>55.88</v>
      </c>
      <c r="S80" s="11"/>
      <c r="T80" s="205">
        <v>69.67390983606532</v>
      </c>
      <c r="U80" s="11"/>
      <c r="V80" s="205">
        <v>67.34</v>
      </c>
      <c r="W80" s="11"/>
      <c r="Y80" s="181">
        <v>636462.29</v>
      </c>
      <c r="Z80" s="181">
        <v>622920.4</v>
      </c>
      <c r="AB80" s="11"/>
      <c r="AC80" s="11"/>
      <c r="AD80" s="11"/>
      <c r="AE80" s="4"/>
      <c r="AF80" s="4"/>
    </row>
    <row r="81" spans="1:32" x14ac:dyDescent="0.2">
      <c r="A81" s="55"/>
      <c r="B81" s="240"/>
      <c r="C81" s="240" t="s">
        <v>92</v>
      </c>
      <c r="D81" s="240"/>
      <c r="E81" s="222">
        <v>8837</v>
      </c>
      <c r="F81" s="11"/>
      <c r="G81" s="11"/>
      <c r="H81" s="11"/>
      <c r="I81" s="11"/>
      <c r="J81" s="11"/>
      <c r="K81" s="11"/>
      <c r="M81" s="206">
        <v>4807</v>
      </c>
      <c r="N81" s="70"/>
      <c r="P81" s="181">
        <v>39.873584221748395</v>
      </c>
      <c r="Q81" s="11"/>
      <c r="R81" s="181">
        <v>36.630000000000003</v>
      </c>
      <c r="S81" s="11"/>
      <c r="T81" s="205">
        <v>42.566565031983174</v>
      </c>
      <c r="U81" s="11"/>
      <c r="V81" s="205">
        <v>39.369999999999997</v>
      </c>
      <c r="W81" s="11"/>
      <c r="Y81" s="181">
        <v>187007.11</v>
      </c>
      <c r="Z81" s="181">
        <v>180893.74</v>
      </c>
      <c r="AB81" s="11"/>
      <c r="AC81" s="11"/>
      <c r="AD81" s="11"/>
      <c r="AE81" s="4"/>
      <c r="AF81" s="4"/>
    </row>
    <row r="82" spans="1:32" x14ac:dyDescent="0.2">
      <c r="A82" s="55"/>
      <c r="B82" s="240"/>
      <c r="C82" s="240" t="s">
        <v>92</v>
      </c>
      <c r="D82" s="240"/>
      <c r="E82" s="222">
        <v>8863</v>
      </c>
      <c r="F82" s="11"/>
      <c r="G82" s="11"/>
      <c r="H82" s="11"/>
      <c r="I82" s="11"/>
      <c r="J82" s="11"/>
      <c r="K82" s="11"/>
      <c r="M82" s="206">
        <v>1</v>
      </c>
      <c r="N82" s="70"/>
      <c r="P82" s="181">
        <v>0</v>
      </c>
      <c r="Q82" s="11"/>
      <c r="R82" s="181">
        <v>0</v>
      </c>
      <c r="S82" s="11"/>
      <c r="T82" s="205">
        <v>0</v>
      </c>
      <c r="U82" s="11"/>
      <c r="V82" s="205">
        <v>0</v>
      </c>
      <c r="W82" s="11"/>
      <c r="Y82" s="181">
        <v>0</v>
      </c>
      <c r="Z82" s="181">
        <v>0</v>
      </c>
      <c r="AB82" s="11"/>
      <c r="AC82" s="11"/>
      <c r="AD82" s="11"/>
      <c r="AE82" s="4"/>
      <c r="AF82" s="4"/>
    </row>
    <row r="83" spans="1:32" x14ac:dyDescent="0.2">
      <c r="A83" s="55"/>
      <c r="B83" s="240"/>
      <c r="C83" s="240" t="s">
        <v>93</v>
      </c>
      <c r="D83" s="240"/>
      <c r="E83" s="222">
        <v>7201</v>
      </c>
      <c r="F83" s="11"/>
      <c r="G83" s="11"/>
      <c r="H83" s="11"/>
      <c r="I83" s="11"/>
      <c r="J83" s="11"/>
      <c r="K83" s="11"/>
      <c r="M83" s="206">
        <v>8129</v>
      </c>
      <c r="N83" s="70"/>
      <c r="P83" s="181">
        <v>53.101252730309646</v>
      </c>
      <c r="Q83" s="11"/>
      <c r="R83" s="181">
        <v>47.61</v>
      </c>
      <c r="S83" s="11"/>
      <c r="T83" s="205">
        <v>64.208736990877242</v>
      </c>
      <c r="U83" s="11"/>
      <c r="V83" s="205">
        <v>56.98</v>
      </c>
      <c r="W83" s="11"/>
      <c r="Y83" s="181">
        <v>413287.05</v>
      </c>
      <c r="Z83" s="181">
        <v>412366.11</v>
      </c>
      <c r="AB83" s="11"/>
      <c r="AC83" s="11"/>
      <c r="AD83" s="11"/>
      <c r="AE83" s="4"/>
      <c r="AF83" s="4"/>
    </row>
    <row r="84" spans="1:32" x14ac:dyDescent="0.2">
      <c r="A84" s="55"/>
      <c r="B84" s="240"/>
      <c r="C84" s="240" t="s">
        <v>93</v>
      </c>
      <c r="D84" s="240"/>
      <c r="E84" s="222">
        <v>7202</v>
      </c>
      <c r="F84" s="11"/>
      <c r="G84" s="11"/>
      <c r="H84" s="11"/>
      <c r="I84" s="11"/>
      <c r="J84" s="11"/>
      <c r="K84" s="11"/>
      <c r="M84" s="206">
        <v>10996</v>
      </c>
      <c r="N84" s="70"/>
      <c r="P84" s="181">
        <v>52.848152979821677</v>
      </c>
      <c r="Q84" s="11"/>
      <c r="R84" s="181">
        <v>48.31</v>
      </c>
      <c r="S84" s="11"/>
      <c r="T84" s="205">
        <v>64.173139371186636</v>
      </c>
      <c r="U84" s="11"/>
      <c r="V84" s="205">
        <v>58.02</v>
      </c>
      <c r="W84" s="11"/>
      <c r="Y84" s="181">
        <v>563097.06999999995</v>
      </c>
      <c r="Z84" s="181">
        <v>563880.36</v>
      </c>
      <c r="AB84" s="11"/>
      <c r="AC84" s="11"/>
      <c r="AD84" s="11"/>
      <c r="AE84" s="4"/>
      <c r="AF84" s="4"/>
    </row>
    <row r="85" spans="1:32" x14ac:dyDescent="0.2">
      <c r="A85" s="55"/>
      <c r="B85" s="240"/>
      <c r="C85" s="240" t="s">
        <v>93</v>
      </c>
      <c r="D85" s="240"/>
      <c r="E85" s="222">
        <v>7206</v>
      </c>
      <c r="F85" s="11"/>
      <c r="G85" s="11"/>
      <c r="H85" s="11"/>
      <c r="I85" s="11"/>
      <c r="J85" s="11"/>
      <c r="K85" s="11"/>
      <c r="M85" s="206">
        <v>8914</v>
      </c>
      <c r="N85" s="70"/>
      <c r="P85" s="181">
        <v>51.295378987081286</v>
      </c>
      <c r="Q85" s="11"/>
      <c r="R85" s="181">
        <v>46.26</v>
      </c>
      <c r="S85" s="11"/>
      <c r="T85" s="205">
        <v>61.798219961129348</v>
      </c>
      <c r="U85" s="11"/>
      <c r="V85" s="205">
        <v>54.91</v>
      </c>
      <c r="W85" s="11"/>
      <c r="Y85" s="181">
        <v>448680.68</v>
      </c>
      <c r="Z85" s="181">
        <v>449122.85</v>
      </c>
      <c r="AB85" s="11"/>
      <c r="AC85" s="11"/>
      <c r="AD85" s="11"/>
      <c r="AE85" s="4"/>
      <c r="AF85" s="4"/>
    </row>
    <row r="86" spans="1:32" x14ac:dyDescent="0.2">
      <c r="A86" s="55"/>
      <c r="B86" s="240"/>
      <c r="C86" s="240" t="s">
        <v>93</v>
      </c>
      <c r="D86" s="240"/>
      <c r="E86" s="222">
        <v>7207</v>
      </c>
      <c r="F86" s="11"/>
      <c r="G86" s="11"/>
      <c r="H86" s="11"/>
      <c r="I86" s="11"/>
      <c r="J86" s="11"/>
      <c r="K86" s="11"/>
      <c r="M86" s="206">
        <v>1</v>
      </c>
      <c r="N86" s="70"/>
      <c r="P86" s="181">
        <v>49.01</v>
      </c>
      <c r="Q86" s="11"/>
      <c r="R86" s="181">
        <v>49.01</v>
      </c>
      <c r="S86" s="11"/>
      <c r="T86" s="205">
        <v>58.02</v>
      </c>
      <c r="U86" s="11"/>
      <c r="V86" s="205">
        <v>58.02</v>
      </c>
      <c r="W86" s="11"/>
      <c r="Y86" s="181">
        <v>49.01</v>
      </c>
      <c r="Z86" s="181">
        <v>49.01</v>
      </c>
      <c r="AB86" s="11"/>
      <c r="AC86" s="11"/>
      <c r="AD86" s="11"/>
      <c r="AE86" s="4"/>
      <c r="AF86" s="4"/>
    </row>
    <row r="87" spans="1:32" x14ac:dyDescent="0.2">
      <c r="A87" s="55"/>
      <c r="B87" s="240"/>
      <c r="C87" s="240" t="s">
        <v>93</v>
      </c>
      <c r="D87" s="240"/>
      <c r="E87" s="222">
        <v>7208</v>
      </c>
      <c r="F87" s="11"/>
      <c r="G87" s="11"/>
      <c r="H87" s="11"/>
      <c r="I87" s="11"/>
      <c r="J87" s="11"/>
      <c r="K87" s="11"/>
      <c r="M87" s="206">
        <v>8218</v>
      </c>
      <c r="N87" s="70"/>
      <c r="P87" s="181">
        <v>56.20438137193203</v>
      </c>
      <c r="Q87" s="11"/>
      <c r="R87" s="181">
        <v>47.61</v>
      </c>
      <c r="S87" s="11"/>
      <c r="T87" s="205">
        <v>68.562855884202193</v>
      </c>
      <c r="U87" s="11"/>
      <c r="V87" s="205">
        <v>58.02</v>
      </c>
      <c r="W87" s="11"/>
      <c r="Y87" s="181">
        <v>446543.81</v>
      </c>
      <c r="Z87" s="181">
        <v>445218.3</v>
      </c>
      <c r="AB87" s="11"/>
      <c r="AC87" s="11"/>
      <c r="AD87" s="11"/>
      <c r="AE87" s="4"/>
      <c r="AF87" s="4"/>
    </row>
    <row r="88" spans="1:32" x14ac:dyDescent="0.2">
      <c r="A88" s="55"/>
      <c r="B88" s="240"/>
      <c r="C88" s="240" t="s">
        <v>94</v>
      </c>
      <c r="D88" s="240"/>
      <c r="E88" s="222">
        <v>7023</v>
      </c>
      <c r="F88" s="11"/>
      <c r="G88" s="11"/>
      <c r="H88" s="11"/>
      <c r="I88" s="11"/>
      <c r="J88" s="11"/>
      <c r="K88" s="11"/>
      <c r="M88" s="206">
        <v>2703</v>
      </c>
      <c r="N88" s="70"/>
      <c r="P88" s="181">
        <v>87.787317718171508</v>
      </c>
      <c r="Q88" s="11"/>
      <c r="R88" s="181">
        <v>86.84</v>
      </c>
      <c r="S88" s="11"/>
      <c r="T88" s="205">
        <v>121.27010578012867</v>
      </c>
      <c r="U88" s="11"/>
      <c r="V88" s="205">
        <v>118.1</v>
      </c>
      <c r="W88" s="11"/>
      <c r="Y88" s="181">
        <v>232373.03</v>
      </c>
      <c r="Z88" s="181">
        <v>240871.46</v>
      </c>
      <c r="AB88" s="11"/>
      <c r="AC88" s="11"/>
      <c r="AD88" s="11"/>
      <c r="AE88" s="4"/>
      <c r="AF88" s="4"/>
    </row>
    <row r="89" spans="1:32" x14ac:dyDescent="0.2">
      <c r="A89" s="55"/>
      <c r="B89" s="240"/>
      <c r="C89" s="240" t="s">
        <v>95</v>
      </c>
      <c r="D89" s="240"/>
      <c r="E89" s="222">
        <v>8820</v>
      </c>
      <c r="F89" s="11"/>
      <c r="G89" s="11"/>
      <c r="H89" s="11"/>
      <c r="I89" s="11"/>
      <c r="J89" s="11"/>
      <c r="K89" s="11"/>
      <c r="M89" s="206">
        <v>1</v>
      </c>
      <c r="N89" s="70"/>
      <c r="P89" s="181">
        <v>137.01</v>
      </c>
      <c r="Q89" s="11"/>
      <c r="R89" s="181">
        <v>137.01</v>
      </c>
      <c r="S89" s="11"/>
      <c r="T89" s="205">
        <v>190.62</v>
      </c>
      <c r="U89" s="11"/>
      <c r="V89" s="205">
        <v>190.62</v>
      </c>
      <c r="W89" s="11"/>
      <c r="Y89" s="181">
        <v>137.01</v>
      </c>
      <c r="Z89" s="181">
        <v>137.01</v>
      </c>
      <c r="AB89" s="11"/>
      <c r="AC89" s="11"/>
      <c r="AD89" s="11"/>
      <c r="AE89" s="4"/>
      <c r="AF89" s="4"/>
    </row>
    <row r="90" spans="1:32" x14ac:dyDescent="0.2">
      <c r="A90" s="55"/>
      <c r="B90" s="240"/>
      <c r="C90" s="240" t="s">
        <v>96</v>
      </c>
      <c r="D90" s="240"/>
      <c r="E90" s="222">
        <v>8822</v>
      </c>
      <c r="F90" s="11"/>
      <c r="G90" s="11"/>
      <c r="H90" s="11"/>
      <c r="I90" s="11"/>
      <c r="J90" s="11"/>
      <c r="K90" s="11"/>
      <c r="M90" s="206">
        <v>5</v>
      </c>
      <c r="N90" s="70"/>
      <c r="P90" s="181">
        <v>0</v>
      </c>
      <c r="Q90" s="11"/>
      <c r="R90" s="181">
        <v>0</v>
      </c>
      <c r="S90" s="11"/>
      <c r="T90" s="205">
        <v>0</v>
      </c>
      <c r="U90" s="11"/>
      <c r="V90" s="205">
        <v>0</v>
      </c>
      <c r="W90" s="11"/>
      <c r="Y90" s="181">
        <v>0</v>
      </c>
      <c r="Z90" s="181">
        <v>0</v>
      </c>
      <c r="AB90" s="11"/>
      <c r="AC90" s="11"/>
      <c r="AD90" s="11"/>
      <c r="AE90" s="4"/>
      <c r="AF90" s="4"/>
    </row>
    <row r="91" spans="1:32" x14ac:dyDescent="0.2">
      <c r="A91" s="55"/>
      <c r="B91" s="240"/>
      <c r="C91" s="240" t="s">
        <v>97</v>
      </c>
      <c r="D91" s="240"/>
      <c r="E91" s="222">
        <v>8551</v>
      </c>
      <c r="F91" s="11"/>
      <c r="G91" s="11"/>
      <c r="H91" s="11"/>
      <c r="I91" s="11"/>
      <c r="J91" s="11"/>
      <c r="K91" s="11"/>
      <c r="M91" s="206">
        <v>3</v>
      </c>
      <c r="N91" s="70"/>
      <c r="P91" s="181">
        <v>62.903333333333336</v>
      </c>
      <c r="Q91" s="11"/>
      <c r="R91" s="181">
        <v>55.2</v>
      </c>
      <c r="S91" s="11"/>
      <c r="T91" s="205">
        <v>74.593333333333334</v>
      </c>
      <c r="U91" s="11"/>
      <c r="V91" s="205">
        <v>67.34</v>
      </c>
      <c r="W91" s="11"/>
      <c r="Y91" s="181">
        <v>188.71</v>
      </c>
      <c r="Z91" s="181">
        <v>180.01</v>
      </c>
      <c r="AB91" s="11"/>
      <c r="AC91" s="11"/>
      <c r="AD91" s="11"/>
      <c r="AE91" s="4"/>
      <c r="AF91" s="4"/>
    </row>
    <row r="92" spans="1:32" x14ac:dyDescent="0.2">
      <c r="A92" s="55"/>
      <c r="B92" s="240"/>
      <c r="C92" s="240" t="s">
        <v>98</v>
      </c>
      <c r="D92" s="240"/>
      <c r="E92" s="222">
        <v>8822</v>
      </c>
      <c r="F92" s="11"/>
      <c r="G92" s="11"/>
      <c r="H92" s="11"/>
      <c r="I92" s="11"/>
      <c r="J92" s="11"/>
      <c r="K92" s="11"/>
      <c r="M92" s="206">
        <v>8503</v>
      </c>
      <c r="N92" s="70"/>
      <c r="P92" s="181">
        <v>52.40691931248508</v>
      </c>
      <c r="Q92" s="11"/>
      <c r="R92" s="181">
        <v>48</v>
      </c>
      <c r="S92" s="11"/>
      <c r="T92" s="205">
        <v>59.818671520649247</v>
      </c>
      <c r="U92" s="11"/>
      <c r="V92" s="205">
        <v>55.94</v>
      </c>
      <c r="W92" s="11"/>
      <c r="Y92" s="181">
        <v>439065.17</v>
      </c>
      <c r="Z92" s="181">
        <v>420842.3</v>
      </c>
      <c r="AB92" s="11"/>
      <c r="AC92" s="11"/>
      <c r="AD92" s="11"/>
      <c r="AE92" s="4"/>
      <c r="AF92" s="4"/>
    </row>
    <row r="93" spans="1:32" x14ac:dyDescent="0.2">
      <c r="A93" s="55"/>
      <c r="B93" s="240"/>
      <c r="C93" s="240" t="s">
        <v>99</v>
      </c>
      <c r="D93" s="240"/>
      <c r="E93" s="222">
        <v>7095</v>
      </c>
      <c r="F93" s="11"/>
      <c r="G93" s="11"/>
      <c r="H93" s="11"/>
      <c r="I93" s="11"/>
      <c r="J93" s="11"/>
      <c r="K93" s="11"/>
      <c r="M93" s="206">
        <v>1</v>
      </c>
      <c r="N93" s="70"/>
      <c r="P93" s="181">
        <v>38.69</v>
      </c>
      <c r="Q93" s="11"/>
      <c r="R93" s="181">
        <v>38.69</v>
      </c>
      <c r="S93" s="11"/>
      <c r="T93" s="205">
        <v>42.48</v>
      </c>
      <c r="U93" s="11"/>
      <c r="V93" s="205">
        <v>42.48</v>
      </c>
      <c r="W93" s="11"/>
      <c r="Y93" s="181">
        <v>38.69</v>
      </c>
      <c r="Z93" s="181">
        <v>38.69</v>
      </c>
      <c r="AB93" s="11"/>
      <c r="AC93" s="11"/>
      <c r="AD93" s="11"/>
      <c r="AE93" s="4"/>
      <c r="AF93" s="4"/>
    </row>
    <row r="94" spans="1:32" x14ac:dyDescent="0.2">
      <c r="A94" s="55"/>
      <c r="B94" s="240"/>
      <c r="C94" s="240" t="s">
        <v>99</v>
      </c>
      <c r="D94" s="240"/>
      <c r="E94" s="222">
        <v>8840</v>
      </c>
      <c r="F94" s="11"/>
      <c r="G94" s="11"/>
      <c r="H94" s="11"/>
      <c r="I94" s="11"/>
      <c r="J94" s="11"/>
      <c r="K94" s="11"/>
      <c r="M94" s="206">
        <v>28</v>
      </c>
      <c r="N94" s="70"/>
      <c r="P94" s="181">
        <v>48.371481481481482</v>
      </c>
      <c r="Q94" s="11"/>
      <c r="R94" s="181">
        <v>53.83</v>
      </c>
      <c r="S94" s="11"/>
      <c r="T94" s="205">
        <v>57.32518518518517</v>
      </c>
      <c r="U94" s="11"/>
      <c r="V94" s="205">
        <v>65.27</v>
      </c>
      <c r="W94" s="11"/>
      <c r="Y94" s="181">
        <v>1306.03</v>
      </c>
      <c r="Z94" s="181">
        <v>1306.03</v>
      </c>
      <c r="AB94" s="11"/>
      <c r="AC94" s="11"/>
      <c r="AD94" s="11"/>
      <c r="AE94" s="4"/>
      <c r="AF94" s="4"/>
    </row>
    <row r="95" spans="1:32" x14ac:dyDescent="0.2">
      <c r="A95" s="55"/>
      <c r="B95" s="240"/>
      <c r="C95" s="240" t="s">
        <v>99</v>
      </c>
      <c r="D95" s="240"/>
      <c r="E95" s="222">
        <v>8863</v>
      </c>
      <c r="F95" s="11"/>
      <c r="G95" s="11"/>
      <c r="H95" s="11"/>
      <c r="I95" s="11"/>
      <c r="J95" s="11"/>
      <c r="K95" s="11"/>
      <c r="M95" s="206">
        <v>3619</v>
      </c>
      <c r="N95" s="70"/>
      <c r="P95" s="181">
        <v>54.822381486676022</v>
      </c>
      <c r="Q95" s="11"/>
      <c r="R95" s="181">
        <v>51.06</v>
      </c>
      <c r="S95" s="11"/>
      <c r="T95" s="205">
        <v>63.541366058906448</v>
      </c>
      <c r="U95" s="11"/>
      <c r="V95" s="205">
        <v>61.12</v>
      </c>
      <c r="W95" s="11"/>
      <c r="Y95" s="181">
        <v>195441.79</v>
      </c>
      <c r="Z95" s="181">
        <v>187737.56</v>
      </c>
      <c r="AB95" s="11"/>
      <c r="AC95" s="11"/>
      <c r="AD95" s="11"/>
      <c r="AE95" s="4"/>
      <c r="AF95" s="4"/>
    </row>
    <row r="96" spans="1:32" x14ac:dyDescent="0.2">
      <c r="A96" s="55"/>
      <c r="B96" s="240"/>
      <c r="C96" s="240" t="s">
        <v>100</v>
      </c>
      <c r="D96" s="240"/>
      <c r="E96" s="222">
        <v>7826</v>
      </c>
      <c r="F96" s="11"/>
      <c r="G96" s="11"/>
      <c r="H96" s="11"/>
      <c r="I96" s="11"/>
      <c r="J96" s="11"/>
      <c r="K96" s="11"/>
      <c r="M96" s="206">
        <v>1</v>
      </c>
      <c r="N96" s="70"/>
      <c r="P96" s="181">
        <v>141.84</v>
      </c>
      <c r="Q96" s="11"/>
      <c r="R96" s="181">
        <v>141.84</v>
      </c>
      <c r="S96" s="11"/>
      <c r="T96" s="205">
        <v>197.88</v>
      </c>
      <c r="U96" s="11"/>
      <c r="V96" s="205">
        <v>197.88</v>
      </c>
      <c r="W96" s="11"/>
      <c r="Y96" s="181">
        <v>141.84</v>
      </c>
      <c r="Z96" s="181">
        <v>141.84</v>
      </c>
      <c r="AB96" s="11"/>
      <c r="AC96" s="11"/>
      <c r="AD96" s="11"/>
      <c r="AE96" s="4"/>
      <c r="AF96" s="4"/>
    </row>
    <row r="97" spans="1:32" x14ac:dyDescent="0.2">
      <c r="A97" s="55"/>
      <c r="B97" s="240"/>
      <c r="C97" s="240" t="s">
        <v>101</v>
      </c>
      <c r="D97" s="240"/>
      <c r="E97" s="222">
        <v>7416</v>
      </c>
      <c r="F97" s="11"/>
      <c r="G97" s="11"/>
      <c r="H97" s="11"/>
      <c r="I97" s="11"/>
      <c r="J97" s="11"/>
      <c r="K97" s="11"/>
      <c r="M97" s="206">
        <v>1</v>
      </c>
      <c r="N97" s="70"/>
      <c r="P97" s="181">
        <v>99.17</v>
      </c>
      <c r="Q97" s="11"/>
      <c r="R97" s="181">
        <v>99.17</v>
      </c>
      <c r="S97" s="11"/>
      <c r="T97" s="205">
        <v>133.63999999999999</v>
      </c>
      <c r="U97" s="11"/>
      <c r="V97" s="205">
        <v>133.63999999999999</v>
      </c>
      <c r="W97" s="11"/>
      <c r="Y97" s="181">
        <v>99.17</v>
      </c>
      <c r="Z97" s="181">
        <v>99.17</v>
      </c>
      <c r="AB97" s="11"/>
      <c r="AC97" s="11"/>
      <c r="AD97" s="11"/>
      <c r="AE97" s="4"/>
      <c r="AF97" s="4"/>
    </row>
    <row r="98" spans="1:32" x14ac:dyDescent="0.2">
      <c r="A98" s="55"/>
      <c r="B98" s="240"/>
      <c r="C98" s="240" t="s">
        <v>102</v>
      </c>
      <c r="D98" s="240"/>
      <c r="E98" s="222">
        <v>7826</v>
      </c>
      <c r="F98" s="11"/>
      <c r="G98" s="11"/>
      <c r="H98" s="11"/>
      <c r="I98" s="11"/>
      <c r="J98" s="11"/>
      <c r="K98" s="11"/>
      <c r="M98" s="206">
        <v>3</v>
      </c>
      <c r="N98" s="70"/>
      <c r="P98" s="181">
        <v>79.706666666666663</v>
      </c>
      <c r="Q98" s="11"/>
      <c r="R98" s="181">
        <v>72.37</v>
      </c>
      <c r="S98" s="11"/>
      <c r="T98" s="205">
        <v>104.29</v>
      </c>
      <c r="U98" s="11"/>
      <c r="V98" s="205">
        <v>93.24</v>
      </c>
      <c r="W98" s="11"/>
      <c r="Y98" s="181">
        <v>239.12</v>
      </c>
      <c r="Z98" s="181">
        <v>239.12</v>
      </c>
      <c r="AB98" s="11"/>
      <c r="AC98" s="11"/>
      <c r="AD98" s="11"/>
      <c r="AE98" s="4"/>
      <c r="AF98" s="4"/>
    </row>
    <row r="99" spans="1:32" x14ac:dyDescent="0.2">
      <c r="A99" s="55"/>
      <c r="B99" s="240"/>
      <c r="C99" s="240" t="s">
        <v>103</v>
      </c>
      <c r="D99" s="240"/>
      <c r="E99" s="222">
        <v>7882</v>
      </c>
      <c r="F99" s="11"/>
      <c r="G99" s="11"/>
      <c r="H99" s="11"/>
      <c r="I99" s="11"/>
      <c r="J99" s="11"/>
      <c r="K99" s="11"/>
      <c r="M99" s="206">
        <v>8</v>
      </c>
      <c r="N99" s="70"/>
      <c r="P99" s="181">
        <v>30.353750000000002</v>
      </c>
      <c r="Q99" s="11"/>
      <c r="R99" s="181">
        <v>10.5</v>
      </c>
      <c r="S99" s="11"/>
      <c r="T99" s="205">
        <v>29.914999999999999</v>
      </c>
      <c r="U99" s="11"/>
      <c r="V99" s="205">
        <v>0</v>
      </c>
      <c r="W99" s="11"/>
      <c r="Y99" s="181">
        <v>242.83</v>
      </c>
      <c r="Z99" s="181">
        <v>242.83</v>
      </c>
      <c r="AB99" s="11"/>
      <c r="AC99" s="11"/>
      <c r="AD99" s="11"/>
      <c r="AE99" s="4"/>
      <c r="AF99" s="4"/>
    </row>
    <row r="100" spans="1:32" x14ac:dyDescent="0.2">
      <c r="A100" s="55"/>
      <c r="B100" s="240"/>
      <c r="C100" s="240" t="s">
        <v>103</v>
      </c>
      <c r="D100" s="240"/>
      <c r="E100" s="222">
        <v>8802</v>
      </c>
      <c r="F100" s="11"/>
      <c r="G100" s="11"/>
      <c r="H100" s="11"/>
      <c r="I100" s="11"/>
      <c r="J100" s="11"/>
      <c r="K100" s="11"/>
      <c r="M100" s="206">
        <v>2</v>
      </c>
      <c r="N100" s="70"/>
      <c r="P100" s="181">
        <v>25.635000000000002</v>
      </c>
      <c r="Q100" s="11"/>
      <c r="R100" s="181">
        <v>25.634999999999998</v>
      </c>
      <c r="S100" s="11"/>
      <c r="T100" s="205">
        <v>22.79</v>
      </c>
      <c r="U100" s="11"/>
      <c r="V100" s="205">
        <v>22.79</v>
      </c>
      <c r="W100" s="11"/>
      <c r="Y100" s="181">
        <v>51.27</v>
      </c>
      <c r="Z100" s="181">
        <v>51.27</v>
      </c>
      <c r="AB100" s="11"/>
      <c r="AC100" s="11"/>
      <c r="AD100" s="11"/>
      <c r="AE100" s="4"/>
      <c r="AF100" s="4"/>
    </row>
    <row r="101" spans="1:32" x14ac:dyDescent="0.2">
      <c r="A101" s="55"/>
      <c r="B101" s="240"/>
      <c r="C101" s="240" t="s">
        <v>104</v>
      </c>
      <c r="D101" s="240"/>
      <c r="E101" s="222">
        <v>7416</v>
      </c>
      <c r="F101" s="11"/>
      <c r="G101" s="11"/>
      <c r="H101" s="11"/>
      <c r="I101" s="11"/>
      <c r="J101" s="11"/>
      <c r="K101" s="11"/>
      <c r="M101" s="206">
        <v>459</v>
      </c>
      <c r="N101" s="70"/>
      <c r="P101" s="181">
        <v>69.052568807339441</v>
      </c>
      <c r="Q101" s="11"/>
      <c r="R101" s="181">
        <v>64.164999999999992</v>
      </c>
      <c r="S101" s="11"/>
      <c r="T101" s="205">
        <v>92.785986238532132</v>
      </c>
      <c r="U101" s="11"/>
      <c r="V101" s="205">
        <v>82.49</v>
      </c>
      <c r="W101" s="11"/>
      <c r="Y101" s="181">
        <v>30106.92</v>
      </c>
      <c r="Z101" s="181">
        <v>31395.89</v>
      </c>
      <c r="AB101" s="11"/>
      <c r="AC101" s="11"/>
      <c r="AD101" s="11"/>
      <c r="AE101" s="4"/>
      <c r="AF101" s="4"/>
    </row>
    <row r="102" spans="1:32" x14ac:dyDescent="0.2">
      <c r="A102" s="55"/>
      <c r="B102" s="240"/>
      <c r="C102" s="240" t="s">
        <v>105</v>
      </c>
      <c r="D102" s="240"/>
      <c r="E102" s="222">
        <v>7439</v>
      </c>
      <c r="F102" s="11"/>
      <c r="G102" s="11"/>
      <c r="H102" s="11"/>
      <c r="I102" s="11"/>
      <c r="J102" s="11"/>
      <c r="K102" s="11"/>
      <c r="M102" s="206">
        <v>1</v>
      </c>
      <c r="N102" s="70"/>
      <c r="P102" s="181">
        <v>110.17</v>
      </c>
      <c r="Q102" s="11"/>
      <c r="R102" s="181">
        <v>110.17</v>
      </c>
      <c r="S102" s="11"/>
      <c r="T102" s="205">
        <v>150.22</v>
      </c>
      <c r="U102" s="11"/>
      <c r="V102" s="205">
        <v>150.22</v>
      </c>
      <c r="W102" s="11"/>
      <c r="Y102" s="181">
        <v>110.17</v>
      </c>
      <c r="Z102" s="181">
        <v>110.17</v>
      </c>
      <c r="AB102" s="11"/>
      <c r="AC102" s="11"/>
      <c r="AD102" s="11"/>
      <c r="AE102" s="4"/>
      <c r="AF102" s="4"/>
    </row>
    <row r="103" spans="1:32" x14ac:dyDescent="0.2">
      <c r="A103" s="55"/>
      <c r="B103" s="240"/>
      <c r="C103" s="240" t="s">
        <v>104</v>
      </c>
      <c r="D103" s="240"/>
      <c r="E103" s="222">
        <v>7882</v>
      </c>
      <c r="F103" s="11"/>
      <c r="G103" s="11"/>
      <c r="H103" s="11"/>
      <c r="I103" s="11"/>
      <c r="J103" s="11"/>
      <c r="K103" s="11"/>
      <c r="M103" s="206">
        <v>4</v>
      </c>
      <c r="N103" s="70"/>
      <c r="P103" s="181">
        <v>58.797499999999999</v>
      </c>
      <c r="Q103" s="11"/>
      <c r="R103" s="181">
        <v>51.06</v>
      </c>
      <c r="S103" s="11"/>
      <c r="T103" s="205">
        <v>72.777500000000003</v>
      </c>
      <c r="U103" s="11"/>
      <c r="V103" s="205">
        <v>61.12</v>
      </c>
      <c r="W103" s="11"/>
      <c r="Y103" s="181">
        <v>235.19</v>
      </c>
      <c r="Z103" s="181">
        <v>235.19</v>
      </c>
      <c r="AB103" s="11"/>
      <c r="AC103" s="11"/>
      <c r="AD103" s="11"/>
      <c r="AE103" s="4"/>
      <c r="AF103" s="4"/>
    </row>
    <row r="104" spans="1:32" x14ac:dyDescent="0.2">
      <c r="A104" s="55"/>
      <c r="B104" s="240"/>
      <c r="C104" s="240" t="s">
        <v>105</v>
      </c>
      <c r="D104" s="240"/>
      <c r="E104" s="222">
        <v>8825</v>
      </c>
      <c r="F104" s="11"/>
      <c r="G104" s="11"/>
      <c r="H104" s="11"/>
      <c r="I104" s="11"/>
      <c r="J104" s="11"/>
      <c r="K104" s="11"/>
      <c r="M104" s="206">
        <v>1</v>
      </c>
      <c r="N104" s="70"/>
      <c r="P104" s="181">
        <v>19.43</v>
      </c>
      <c r="Q104" s="11"/>
      <c r="R104" s="181">
        <v>19.43</v>
      </c>
      <c r="S104" s="11"/>
      <c r="T104" s="205">
        <v>13.47</v>
      </c>
      <c r="U104" s="11"/>
      <c r="V104" s="205">
        <v>13.47</v>
      </c>
      <c r="W104" s="11"/>
      <c r="Y104" s="181">
        <v>19.43</v>
      </c>
      <c r="Z104" s="181">
        <v>19.43</v>
      </c>
      <c r="AB104" s="11"/>
      <c r="AC104" s="11"/>
      <c r="AD104" s="11"/>
      <c r="AE104" s="4"/>
      <c r="AF104" s="4"/>
    </row>
    <row r="105" spans="1:32" x14ac:dyDescent="0.2">
      <c r="A105" s="55"/>
      <c r="B105" s="240"/>
      <c r="C105" s="240" t="s">
        <v>105</v>
      </c>
      <c r="D105" s="240"/>
      <c r="E105" s="222">
        <v>8867</v>
      </c>
      <c r="F105" s="11"/>
      <c r="G105" s="11"/>
      <c r="H105" s="11"/>
      <c r="I105" s="11"/>
      <c r="J105" s="11"/>
      <c r="K105" s="11"/>
      <c r="M105" s="206">
        <v>5</v>
      </c>
      <c r="N105" s="70"/>
      <c r="P105" s="181">
        <v>69.28</v>
      </c>
      <c r="Q105" s="11"/>
      <c r="R105" s="181">
        <v>64.12</v>
      </c>
      <c r="S105" s="11"/>
      <c r="T105" s="205">
        <v>88.58</v>
      </c>
      <c r="U105" s="11"/>
      <c r="V105" s="205">
        <v>80.81</v>
      </c>
      <c r="W105" s="11"/>
      <c r="Y105" s="181">
        <v>277.12</v>
      </c>
      <c r="Z105" s="181">
        <v>277.12</v>
      </c>
      <c r="AB105" s="11"/>
      <c r="AC105" s="11"/>
      <c r="AD105" s="11"/>
      <c r="AE105" s="4"/>
      <c r="AF105" s="4"/>
    </row>
    <row r="106" spans="1:32" x14ac:dyDescent="0.2">
      <c r="A106" s="55"/>
      <c r="B106" s="240"/>
      <c r="C106" s="240" t="s">
        <v>104</v>
      </c>
      <c r="D106" s="240"/>
      <c r="E106" s="222">
        <v>8886</v>
      </c>
      <c r="F106" s="11"/>
      <c r="G106" s="11"/>
      <c r="H106" s="11"/>
      <c r="I106" s="11"/>
      <c r="J106" s="11"/>
      <c r="K106" s="11"/>
      <c r="M106" s="206">
        <v>2</v>
      </c>
      <c r="N106" s="70"/>
      <c r="P106" s="181">
        <v>49.35</v>
      </c>
      <c r="Q106" s="11"/>
      <c r="R106" s="181">
        <v>49.35</v>
      </c>
      <c r="S106" s="11"/>
      <c r="T106" s="205">
        <v>58.534999999999997</v>
      </c>
      <c r="U106" s="11"/>
      <c r="V106" s="205">
        <v>58.535000000000004</v>
      </c>
      <c r="W106" s="11"/>
      <c r="Y106" s="181">
        <v>98.7</v>
      </c>
      <c r="Z106" s="181">
        <v>98.7</v>
      </c>
      <c r="AB106" s="11"/>
      <c r="AC106" s="11"/>
      <c r="AD106" s="11"/>
      <c r="AE106" s="4"/>
      <c r="AF106" s="4"/>
    </row>
    <row r="107" spans="1:32" x14ac:dyDescent="0.2">
      <c r="A107" s="55"/>
      <c r="B107" s="240"/>
      <c r="C107" s="240" t="s">
        <v>106</v>
      </c>
      <c r="D107" s="240"/>
      <c r="E107" s="222">
        <v>7860</v>
      </c>
      <c r="F107" s="11"/>
      <c r="G107" s="11"/>
      <c r="H107" s="11"/>
      <c r="I107" s="11"/>
      <c r="J107" s="11"/>
      <c r="K107" s="11"/>
      <c r="M107" s="206">
        <v>1</v>
      </c>
      <c r="N107" s="70"/>
      <c r="P107" s="181">
        <v>13.93</v>
      </c>
      <c r="Q107" s="11"/>
      <c r="R107" s="181">
        <v>13.93</v>
      </c>
      <c r="S107" s="11"/>
      <c r="T107" s="205">
        <v>5.18</v>
      </c>
      <c r="U107" s="11"/>
      <c r="V107" s="205">
        <v>5.18</v>
      </c>
      <c r="W107" s="11"/>
      <c r="Y107" s="181">
        <v>13.93</v>
      </c>
      <c r="Z107" s="181">
        <v>13.93</v>
      </c>
      <c r="AB107" s="11"/>
      <c r="AC107" s="11"/>
      <c r="AD107" s="11"/>
      <c r="AE107" s="4"/>
      <c r="AF107" s="4"/>
    </row>
    <row r="108" spans="1:32" x14ac:dyDescent="0.2">
      <c r="A108" s="55"/>
      <c r="B108" s="240"/>
      <c r="C108" s="240" t="s">
        <v>107</v>
      </c>
      <c r="D108" s="240"/>
      <c r="E108" s="222">
        <v>7860</v>
      </c>
      <c r="F108" s="11"/>
      <c r="G108" s="11"/>
      <c r="H108" s="11"/>
      <c r="I108" s="11"/>
      <c r="J108" s="11"/>
      <c r="K108" s="11"/>
      <c r="M108" s="206">
        <v>3</v>
      </c>
      <c r="N108" s="70"/>
      <c r="P108" s="181">
        <v>115</v>
      </c>
      <c r="Q108" s="11"/>
      <c r="R108" s="181">
        <v>115</v>
      </c>
      <c r="S108" s="11"/>
      <c r="T108" s="205">
        <v>157.47</v>
      </c>
      <c r="U108" s="11"/>
      <c r="V108" s="205">
        <v>157.47</v>
      </c>
      <c r="W108" s="11"/>
      <c r="Y108" s="181">
        <v>115</v>
      </c>
      <c r="Z108" s="181">
        <v>115</v>
      </c>
      <c r="AB108" s="11"/>
      <c r="AC108" s="11"/>
      <c r="AD108" s="11"/>
      <c r="AE108" s="4"/>
      <c r="AF108" s="4"/>
    </row>
    <row r="109" spans="1:32" x14ac:dyDescent="0.2">
      <c r="A109" s="55"/>
      <c r="B109" s="240"/>
      <c r="C109" s="240" t="s">
        <v>108</v>
      </c>
      <c r="D109" s="240"/>
      <c r="E109" s="222">
        <v>8825</v>
      </c>
      <c r="F109" s="11"/>
      <c r="G109" s="11"/>
      <c r="H109" s="11"/>
      <c r="I109" s="11"/>
      <c r="J109" s="11"/>
      <c r="K109" s="11"/>
      <c r="M109" s="206">
        <v>397</v>
      </c>
      <c r="N109" s="70"/>
      <c r="P109" s="181">
        <v>48.731502732240436</v>
      </c>
      <c r="Q109" s="11"/>
      <c r="R109" s="181">
        <v>46.94</v>
      </c>
      <c r="S109" s="11"/>
      <c r="T109" s="205">
        <v>56.951393442622987</v>
      </c>
      <c r="U109" s="11"/>
      <c r="V109" s="205">
        <v>54.91</v>
      </c>
      <c r="W109" s="11"/>
      <c r="Y109" s="181">
        <v>17835.73</v>
      </c>
      <c r="Z109" s="181">
        <v>17678.54</v>
      </c>
      <c r="AB109" s="11"/>
      <c r="AC109" s="11"/>
      <c r="AD109" s="11"/>
      <c r="AE109" s="4"/>
      <c r="AF109" s="4"/>
    </row>
    <row r="110" spans="1:32" x14ac:dyDescent="0.2">
      <c r="A110" s="55"/>
      <c r="B110" s="240"/>
      <c r="C110" s="240" t="s">
        <v>109</v>
      </c>
      <c r="D110" s="240"/>
      <c r="E110" s="222">
        <v>7027</v>
      </c>
      <c r="F110" s="11"/>
      <c r="G110" s="11"/>
      <c r="H110" s="11"/>
      <c r="I110" s="11"/>
      <c r="J110" s="11"/>
      <c r="K110" s="11"/>
      <c r="M110" s="206">
        <v>2180</v>
      </c>
      <c r="N110" s="70"/>
      <c r="P110" s="181">
        <v>58.803086181993258</v>
      </c>
      <c r="Q110" s="11"/>
      <c r="R110" s="181">
        <v>59.32</v>
      </c>
      <c r="S110" s="11"/>
      <c r="T110" s="205">
        <v>75.414800192585631</v>
      </c>
      <c r="U110" s="11"/>
      <c r="V110" s="205">
        <v>77.7</v>
      </c>
      <c r="W110" s="11"/>
      <c r="Y110" s="181">
        <v>122134.01</v>
      </c>
      <c r="Z110" s="181">
        <v>125737.71</v>
      </c>
      <c r="AB110" s="11"/>
      <c r="AC110" s="11"/>
      <c r="AD110" s="11"/>
      <c r="AE110" s="4"/>
      <c r="AF110" s="4"/>
    </row>
    <row r="111" spans="1:32" x14ac:dyDescent="0.2">
      <c r="A111" s="55"/>
      <c r="B111" s="240"/>
      <c r="C111" s="240" t="s">
        <v>110</v>
      </c>
      <c r="D111" s="240"/>
      <c r="E111" s="222">
        <v>8826</v>
      </c>
      <c r="F111" s="11"/>
      <c r="G111" s="11"/>
      <c r="H111" s="11"/>
      <c r="I111" s="11"/>
      <c r="J111" s="11"/>
      <c r="K111" s="11"/>
      <c r="M111" s="206">
        <v>602</v>
      </c>
      <c r="N111" s="70"/>
      <c r="P111" s="181">
        <v>49.123373287671228</v>
      </c>
      <c r="Q111" s="11"/>
      <c r="R111" s="181">
        <v>42.475000000000001</v>
      </c>
      <c r="S111" s="11"/>
      <c r="T111" s="205">
        <v>58.196815068493144</v>
      </c>
      <c r="U111" s="11"/>
      <c r="V111" s="205">
        <v>48.174999999999997</v>
      </c>
      <c r="W111" s="11"/>
      <c r="Y111" s="181">
        <v>28688.05</v>
      </c>
      <c r="Z111" s="181">
        <v>28705.75</v>
      </c>
      <c r="AB111" s="11"/>
      <c r="AC111" s="11"/>
      <c r="AD111" s="11"/>
      <c r="AE111" s="4"/>
      <c r="AF111" s="4"/>
    </row>
    <row r="112" spans="1:32" x14ac:dyDescent="0.2">
      <c r="A112" s="55"/>
      <c r="B112" s="240"/>
      <c r="C112" s="240" t="s">
        <v>111</v>
      </c>
      <c r="D112" s="240"/>
      <c r="E112" s="222">
        <v>8827</v>
      </c>
      <c r="F112" s="11"/>
      <c r="G112" s="11"/>
      <c r="H112" s="11"/>
      <c r="I112" s="11"/>
      <c r="J112" s="11"/>
      <c r="K112" s="11"/>
      <c r="M112" s="206">
        <v>1</v>
      </c>
      <c r="N112" s="70"/>
      <c r="P112" s="181">
        <v>37.33</v>
      </c>
      <c r="Q112" s="11"/>
      <c r="R112" s="181">
        <v>37.33</v>
      </c>
      <c r="S112" s="11"/>
      <c r="T112" s="205">
        <v>40.4</v>
      </c>
      <c r="U112" s="11"/>
      <c r="V112" s="205">
        <v>40.4</v>
      </c>
      <c r="W112" s="11"/>
      <c r="Y112" s="181">
        <v>37.33</v>
      </c>
      <c r="Z112" s="181">
        <v>37.33</v>
      </c>
      <c r="AB112" s="11"/>
      <c r="AC112" s="11"/>
      <c r="AD112" s="11"/>
      <c r="AE112" s="4"/>
      <c r="AF112" s="4"/>
    </row>
    <row r="113" spans="1:32" x14ac:dyDescent="0.2">
      <c r="A113" s="55"/>
      <c r="B113" s="240"/>
      <c r="C113" s="240" t="s">
        <v>112</v>
      </c>
      <c r="D113" s="240"/>
      <c r="E113" s="222">
        <v>7838</v>
      </c>
      <c r="F113" s="11"/>
      <c r="G113" s="11"/>
      <c r="H113" s="11"/>
      <c r="I113" s="11"/>
      <c r="J113" s="11"/>
      <c r="K113" s="11"/>
      <c r="M113" s="206">
        <v>2</v>
      </c>
      <c r="N113" s="70"/>
      <c r="P113" s="181">
        <v>0</v>
      </c>
      <c r="Q113" s="11"/>
      <c r="R113" s="181">
        <v>0</v>
      </c>
      <c r="S113" s="11"/>
      <c r="T113" s="205">
        <v>0</v>
      </c>
      <c r="U113" s="11"/>
      <c r="V113" s="205">
        <v>0</v>
      </c>
      <c r="W113" s="11"/>
      <c r="Y113" s="181">
        <v>0</v>
      </c>
      <c r="Z113" s="181">
        <v>0</v>
      </c>
      <c r="AB113" s="11"/>
      <c r="AC113" s="11"/>
      <c r="AD113" s="11"/>
      <c r="AE113" s="4"/>
      <c r="AF113" s="4"/>
    </row>
    <row r="114" spans="1:32" x14ac:dyDescent="0.2">
      <c r="A114" s="55"/>
      <c r="B114" s="240"/>
      <c r="C114" s="240" t="s">
        <v>113</v>
      </c>
      <c r="D114" s="240"/>
      <c r="E114" s="222">
        <v>7820</v>
      </c>
      <c r="F114" s="11"/>
      <c r="G114" s="11"/>
      <c r="H114" s="11"/>
      <c r="I114" s="11"/>
      <c r="J114" s="11"/>
      <c r="K114" s="11"/>
      <c r="M114" s="206">
        <v>1</v>
      </c>
      <c r="N114" s="70"/>
      <c r="P114" s="181">
        <v>42.81</v>
      </c>
      <c r="Q114" s="11"/>
      <c r="R114" s="181">
        <v>42.81</v>
      </c>
      <c r="S114" s="11"/>
      <c r="T114" s="205">
        <v>48.69</v>
      </c>
      <c r="U114" s="11"/>
      <c r="V114" s="205">
        <v>48.69</v>
      </c>
      <c r="W114" s="11"/>
      <c r="Y114" s="181">
        <v>42.81</v>
      </c>
      <c r="Z114" s="181">
        <v>42.81</v>
      </c>
      <c r="AB114" s="11"/>
      <c r="AC114" s="11"/>
      <c r="AD114" s="11"/>
      <c r="AE114" s="4"/>
      <c r="AF114" s="4"/>
    </row>
    <row r="115" spans="1:32" x14ac:dyDescent="0.2">
      <c r="A115" s="55"/>
      <c r="B115" s="240"/>
      <c r="C115" s="240" t="s">
        <v>114</v>
      </c>
      <c r="D115" s="240"/>
      <c r="E115" s="222">
        <v>7838</v>
      </c>
      <c r="F115" s="11"/>
      <c r="G115" s="11"/>
      <c r="H115" s="11"/>
      <c r="I115" s="11"/>
      <c r="J115" s="11"/>
      <c r="K115" s="11"/>
      <c r="M115" s="206">
        <v>128</v>
      </c>
      <c r="N115" s="70"/>
      <c r="P115" s="181">
        <v>90.629765625000005</v>
      </c>
      <c r="Q115" s="11"/>
      <c r="R115" s="181">
        <v>90.594999999999999</v>
      </c>
      <c r="S115" s="11"/>
      <c r="T115" s="205">
        <v>126.60249999999995</v>
      </c>
      <c r="U115" s="11"/>
      <c r="V115" s="205">
        <v>129.5</v>
      </c>
      <c r="W115" s="11"/>
      <c r="Y115" s="181">
        <v>11600.61</v>
      </c>
      <c r="Z115" s="181">
        <v>12089.72</v>
      </c>
      <c r="AB115" s="11"/>
      <c r="AC115" s="11"/>
      <c r="AD115" s="11"/>
      <c r="AE115" s="4"/>
      <c r="AF115" s="4"/>
    </row>
    <row r="116" spans="1:32" x14ac:dyDescent="0.2">
      <c r="A116" s="55"/>
      <c r="B116" s="240"/>
      <c r="C116" s="240" t="s">
        <v>115</v>
      </c>
      <c r="D116" s="240"/>
      <c r="E116" s="222">
        <v>7821</v>
      </c>
      <c r="F116" s="11"/>
      <c r="G116" s="11"/>
      <c r="H116" s="11"/>
      <c r="I116" s="11"/>
      <c r="J116" s="11"/>
      <c r="K116" s="11"/>
      <c r="M116" s="206">
        <v>1</v>
      </c>
      <c r="N116" s="70"/>
      <c r="P116" s="181">
        <v>10.5</v>
      </c>
      <c r="Q116" s="11"/>
      <c r="R116" s="181">
        <v>10.5</v>
      </c>
      <c r="S116" s="11"/>
      <c r="T116" s="205">
        <v>0</v>
      </c>
      <c r="U116" s="11"/>
      <c r="V116" s="205">
        <v>0</v>
      </c>
      <c r="W116" s="11"/>
      <c r="Y116" s="181">
        <v>10.5</v>
      </c>
      <c r="Z116" s="181">
        <v>10.5</v>
      </c>
      <c r="AB116" s="11"/>
      <c r="AC116" s="11"/>
      <c r="AD116" s="11"/>
      <c r="AE116" s="4"/>
      <c r="AF116" s="4"/>
    </row>
    <row r="117" spans="1:32" x14ac:dyDescent="0.2">
      <c r="A117" s="55"/>
      <c r="B117" s="240"/>
      <c r="C117" s="240" t="s">
        <v>116</v>
      </c>
      <c r="D117" s="240"/>
      <c r="E117" s="222">
        <v>7821</v>
      </c>
      <c r="F117" s="11"/>
      <c r="G117" s="11"/>
      <c r="H117" s="11"/>
      <c r="I117" s="11"/>
      <c r="J117" s="11"/>
      <c r="K117" s="11"/>
      <c r="M117" s="206">
        <v>15</v>
      </c>
      <c r="N117" s="70"/>
      <c r="P117" s="181">
        <v>65.748571428571424</v>
      </c>
      <c r="Q117" s="11"/>
      <c r="R117" s="181">
        <v>74.105000000000004</v>
      </c>
      <c r="S117" s="11"/>
      <c r="T117" s="205">
        <v>83.249285714285719</v>
      </c>
      <c r="U117" s="11"/>
      <c r="V117" s="205">
        <v>95.83</v>
      </c>
      <c r="W117" s="11"/>
      <c r="Y117" s="181">
        <v>920.48</v>
      </c>
      <c r="Z117" s="181">
        <v>920.48</v>
      </c>
      <c r="AB117" s="11"/>
      <c r="AC117" s="11"/>
      <c r="AD117" s="11"/>
      <c r="AE117" s="4"/>
      <c r="AF117" s="4"/>
    </row>
    <row r="118" spans="1:32" x14ac:dyDescent="0.2">
      <c r="A118" s="55"/>
      <c r="B118" s="240"/>
      <c r="C118" s="240" t="s">
        <v>117</v>
      </c>
      <c r="D118" s="240"/>
      <c r="E118" s="222">
        <v>8886</v>
      </c>
      <c r="F118" s="11"/>
      <c r="G118" s="11"/>
      <c r="H118" s="11"/>
      <c r="I118" s="11"/>
      <c r="J118" s="11"/>
      <c r="K118" s="11"/>
      <c r="M118" s="206">
        <v>1</v>
      </c>
      <c r="N118" s="70"/>
      <c r="P118" s="181">
        <v>57.25</v>
      </c>
      <c r="Q118" s="11"/>
      <c r="R118" s="181">
        <v>57.25</v>
      </c>
      <c r="S118" s="11"/>
      <c r="T118" s="205">
        <v>70.45</v>
      </c>
      <c r="U118" s="11"/>
      <c r="V118" s="205">
        <v>70.45</v>
      </c>
      <c r="W118" s="11"/>
      <c r="Y118" s="181">
        <v>57.25</v>
      </c>
      <c r="Z118" s="181">
        <v>57.25</v>
      </c>
      <c r="AB118" s="11"/>
      <c r="AC118" s="11"/>
      <c r="AD118" s="11"/>
      <c r="AE118" s="4"/>
      <c r="AF118" s="4"/>
    </row>
    <row r="119" spans="1:32" x14ac:dyDescent="0.2">
      <c r="A119" s="55"/>
      <c r="B119" s="240"/>
      <c r="C119" s="240" t="s">
        <v>118</v>
      </c>
      <c r="D119" s="240"/>
      <c r="E119" s="222">
        <v>8886</v>
      </c>
      <c r="F119" s="11"/>
      <c r="G119" s="11"/>
      <c r="H119" s="11"/>
      <c r="I119" s="11"/>
      <c r="J119" s="11"/>
      <c r="K119" s="11"/>
      <c r="M119" s="206">
        <v>4</v>
      </c>
      <c r="N119" s="70"/>
      <c r="P119" s="181">
        <v>87.723333333333343</v>
      </c>
      <c r="Q119" s="11"/>
      <c r="R119" s="181">
        <v>66.87</v>
      </c>
      <c r="S119" s="11"/>
      <c r="T119" s="205">
        <v>116.37666666666667</v>
      </c>
      <c r="U119" s="11"/>
      <c r="V119" s="205">
        <v>84.95</v>
      </c>
      <c r="W119" s="11"/>
      <c r="Y119" s="181">
        <v>263.17</v>
      </c>
      <c r="Z119" s="181">
        <v>263.17</v>
      </c>
      <c r="AB119" s="11"/>
      <c r="AC119" s="11"/>
      <c r="AD119" s="11"/>
      <c r="AE119" s="4"/>
      <c r="AF119" s="4"/>
    </row>
    <row r="120" spans="1:32" x14ac:dyDescent="0.2">
      <c r="A120" s="55"/>
      <c r="B120" s="240"/>
      <c r="C120" s="240" t="s">
        <v>119</v>
      </c>
      <c r="D120" s="240"/>
      <c r="E120" s="222">
        <v>7840</v>
      </c>
      <c r="F120" s="11"/>
      <c r="G120" s="11"/>
      <c r="H120" s="11"/>
      <c r="I120" s="11"/>
      <c r="J120" s="11"/>
      <c r="K120" s="11"/>
      <c r="M120" s="206">
        <v>1</v>
      </c>
      <c r="N120" s="70"/>
      <c r="P120" s="181">
        <v>135.6</v>
      </c>
      <c r="Q120" s="11"/>
      <c r="R120" s="181">
        <v>135.6</v>
      </c>
      <c r="S120" s="11"/>
      <c r="T120" s="205">
        <v>188.55</v>
      </c>
      <c r="U120" s="11"/>
      <c r="V120" s="205">
        <v>188.55</v>
      </c>
      <c r="W120" s="11"/>
      <c r="Y120" s="181">
        <v>135.6</v>
      </c>
      <c r="Z120" s="181">
        <v>135.6</v>
      </c>
      <c r="AB120" s="11"/>
      <c r="AC120" s="11"/>
      <c r="AD120" s="11"/>
      <c r="AE120" s="4"/>
      <c r="AF120" s="4"/>
    </row>
    <row r="121" spans="1:32" x14ac:dyDescent="0.2">
      <c r="A121" s="55"/>
      <c r="B121" s="240"/>
      <c r="C121" s="240" t="s">
        <v>120</v>
      </c>
      <c r="D121" s="240"/>
      <c r="E121" s="222">
        <v>7828</v>
      </c>
      <c r="F121" s="11"/>
      <c r="G121" s="11"/>
      <c r="H121" s="11"/>
      <c r="I121" s="11"/>
      <c r="J121" s="11"/>
      <c r="K121" s="11"/>
      <c r="M121" s="206">
        <v>1</v>
      </c>
      <c r="N121" s="70"/>
      <c r="P121" s="181">
        <v>82.7</v>
      </c>
      <c r="Q121" s="11"/>
      <c r="R121" s="181">
        <v>82.7</v>
      </c>
      <c r="S121" s="11"/>
      <c r="T121" s="205">
        <v>108.78</v>
      </c>
      <c r="U121" s="11"/>
      <c r="V121" s="205">
        <v>108.78</v>
      </c>
      <c r="W121" s="11"/>
      <c r="Y121" s="181">
        <v>82.7</v>
      </c>
      <c r="Z121" s="181">
        <v>82.7</v>
      </c>
      <c r="AB121" s="11"/>
      <c r="AC121" s="11"/>
      <c r="AD121" s="11"/>
      <c r="AE121" s="4"/>
      <c r="AF121" s="4"/>
    </row>
    <row r="122" spans="1:32" x14ac:dyDescent="0.2">
      <c r="A122" s="55"/>
      <c r="B122" s="240"/>
      <c r="C122" s="240" t="s">
        <v>121</v>
      </c>
      <c r="D122" s="240"/>
      <c r="E122" s="222">
        <v>7840</v>
      </c>
      <c r="F122" s="11"/>
      <c r="G122" s="11"/>
      <c r="H122" s="11"/>
      <c r="I122" s="11"/>
      <c r="J122" s="11"/>
      <c r="K122" s="11"/>
      <c r="M122" s="206">
        <v>7801</v>
      </c>
      <c r="N122" s="70"/>
      <c r="P122" s="181">
        <v>80.853992640294393</v>
      </c>
      <c r="Q122" s="11"/>
      <c r="R122" s="181">
        <v>75.14</v>
      </c>
      <c r="S122" s="11"/>
      <c r="T122" s="205">
        <v>109.21315810224738</v>
      </c>
      <c r="U122" s="11"/>
      <c r="V122" s="205">
        <v>101.53</v>
      </c>
      <c r="W122" s="11"/>
      <c r="Y122" s="181">
        <v>615218.03</v>
      </c>
      <c r="Z122" s="181">
        <v>631425.69999999995</v>
      </c>
      <c r="AB122" s="11"/>
      <c r="AC122" s="11"/>
      <c r="AD122" s="11"/>
      <c r="AE122" s="4"/>
      <c r="AF122" s="4"/>
    </row>
    <row r="123" spans="1:32" x14ac:dyDescent="0.2">
      <c r="A123" s="55"/>
      <c r="B123" s="240"/>
      <c r="C123" s="240" t="s">
        <v>121</v>
      </c>
      <c r="D123" s="240"/>
      <c r="E123" s="222">
        <v>7853</v>
      </c>
      <c r="F123" s="11"/>
      <c r="G123" s="11"/>
      <c r="H123" s="11"/>
      <c r="I123" s="11"/>
      <c r="J123" s="11"/>
      <c r="K123" s="11"/>
      <c r="M123" s="206">
        <v>1</v>
      </c>
      <c r="N123" s="70"/>
      <c r="P123" s="181">
        <v>10.5</v>
      </c>
      <c r="Q123" s="11"/>
      <c r="R123" s="181">
        <v>10.5</v>
      </c>
      <c r="S123" s="11"/>
      <c r="T123" s="205">
        <v>0</v>
      </c>
      <c r="U123" s="11"/>
      <c r="V123" s="205">
        <v>0</v>
      </c>
      <c r="W123" s="11"/>
      <c r="Y123" s="181">
        <v>10.5</v>
      </c>
      <c r="Z123" s="181">
        <v>10.5</v>
      </c>
      <c r="AB123" s="11"/>
      <c r="AC123" s="11"/>
      <c r="AD123" s="11"/>
      <c r="AE123" s="4"/>
      <c r="AF123" s="4"/>
    </row>
    <row r="124" spans="1:32" x14ac:dyDescent="0.2">
      <c r="A124" s="55"/>
      <c r="B124" s="240"/>
      <c r="C124" s="240" t="s">
        <v>121</v>
      </c>
      <c r="D124" s="240"/>
      <c r="E124" s="222">
        <v>8530</v>
      </c>
      <c r="F124" s="11"/>
      <c r="G124" s="11"/>
      <c r="H124" s="11"/>
      <c r="I124" s="11"/>
      <c r="J124" s="11"/>
      <c r="K124" s="11"/>
      <c r="M124" s="206">
        <v>22</v>
      </c>
      <c r="N124" s="70"/>
      <c r="P124" s="181">
        <v>66.39</v>
      </c>
      <c r="Q124" s="11"/>
      <c r="R124" s="181">
        <v>65.48</v>
      </c>
      <c r="S124" s="11"/>
      <c r="T124" s="205">
        <v>85.469999999999985</v>
      </c>
      <c r="U124" s="11"/>
      <c r="V124" s="205">
        <v>82.88</v>
      </c>
      <c r="W124" s="11"/>
      <c r="Y124" s="181">
        <v>1460.58</v>
      </c>
      <c r="Z124" s="181">
        <v>1478.83</v>
      </c>
      <c r="AB124" s="11"/>
      <c r="AC124" s="11"/>
      <c r="AD124" s="11"/>
      <c r="AE124" s="4"/>
      <c r="AF124" s="4"/>
    </row>
    <row r="125" spans="1:32" x14ac:dyDescent="0.2">
      <c r="A125" s="55"/>
      <c r="B125" s="240"/>
      <c r="C125" s="240" t="s">
        <v>122</v>
      </c>
      <c r="D125" s="240"/>
      <c r="E125" s="222">
        <v>7419</v>
      </c>
      <c r="F125" s="11"/>
      <c r="G125" s="11"/>
      <c r="H125" s="11"/>
      <c r="I125" s="11"/>
      <c r="J125" s="11"/>
      <c r="K125" s="11"/>
      <c r="M125" s="206">
        <v>2684</v>
      </c>
      <c r="N125" s="70"/>
      <c r="P125" s="181">
        <v>80.38493124522536</v>
      </c>
      <c r="Q125" s="11"/>
      <c r="R125" s="181">
        <v>74.430000000000007</v>
      </c>
      <c r="S125" s="11"/>
      <c r="T125" s="205">
        <v>110.3496600458364</v>
      </c>
      <c r="U125" s="11"/>
      <c r="V125" s="205">
        <v>101.53</v>
      </c>
      <c r="W125" s="11"/>
      <c r="Y125" s="181">
        <v>210447.75</v>
      </c>
      <c r="Z125" s="181">
        <v>219086.72</v>
      </c>
      <c r="AB125" s="11"/>
      <c r="AC125" s="11"/>
      <c r="AD125" s="11"/>
      <c r="AE125" s="4"/>
      <c r="AF125" s="4"/>
    </row>
    <row r="126" spans="1:32" x14ac:dyDescent="0.2">
      <c r="A126" s="55"/>
      <c r="B126" s="240"/>
      <c r="C126" s="240" t="s">
        <v>123</v>
      </c>
      <c r="D126" s="240"/>
      <c r="E126" s="222">
        <v>7860</v>
      </c>
      <c r="F126" s="11"/>
      <c r="G126" s="11"/>
      <c r="H126" s="11"/>
      <c r="I126" s="11"/>
      <c r="J126" s="11"/>
      <c r="K126" s="11"/>
      <c r="M126" s="206">
        <v>14</v>
      </c>
      <c r="N126" s="70"/>
      <c r="P126" s="181">
        <v>95.702307692307699</v>
      </c>
      <c r="Q126" s="11"/>
      <c r="R126" s="181">
        <v>89.56</v>
      </c>
      <c r="S126" s="11"/>
      <c r="T126" s="205">
        <v>128.38538461538462</v>
      </c>
      <c r="U126" s="11"/>
      <c r="V126" s="205">
        <v>119.14</v>
      </c>
      <c r="W126" s="11"/>
      <c r="Y126" s="181">
        <v>1244.1300000000001</v>
      </c>
      <c r="Z126" s="181">
        <v>1244.1300000000001</v>
      </c>
      <c r="AB126" s="11"/>
      <c r="AC126" s="11"/>
      <c r="AD126" s="11"/>
      <c r="AE126" s="4"/>
      <c r="AF126" s="4"/>
    </row>
    <row r="127" spans="1:32" x14ac:dyDescent="0.2">
      <c r="A127" s="55"/>
      <c r="B127" s="240"/>
      <c r="C127" s="240" t="s">
        <v>124</v>
      </c>
      <c r="D127" s="240"/>
      <c r="E127" s="222">
        <v>8827</v>
      </c>
      <c r="F127" s="11"/>
      <c r="G127" s="11"/>
      <c r="H127" s="11"/>
      <c r="I127" s="11"/>
      <c r="J127" s="11"/>
      <c r="K127" s="11"/>
      <c r="M127" s="206">
        <v>401</v>
      </c>
      <c r="N127" s="70"/>
      <c r="P127" s="181">
        <v>77.078749999999999</v>
      </c>
      <c r="Q127" s="11"/>
      <c r="R127" s="181">
        <v>72.37</v>
      </c>
      <c r="S127" s="11"/>
      <c r="T127" s="205">
        <v>97.960234375000041</v>
      </c>
      <c r="U127" s="11"/>
      <c r="V127" s="205">
        <v>93.24</v>
      </c>
      <c r="W127" s="11"/>
      <c r="Y127" s="181">
        <v>29598.240000000002</v>
      </c>
      <c r="Z127" s="181">
        <v>28795.53</v>
      </c>
      <c r="AB127" s="11"/>
      <c r="AC127" s="11"/>
      <c r="AD127" s="11"/>
      <c r="AE127" s="4"/>
      <c r="AF127" s="4"/>
    </row>
    <row r="128" spans="1:32" x14ac:dyDescent="0.2">
      <c r="A128" s="55"/>
      <c r="B128" s="240"/>
      <c r="C128" s="240" t="s">
        <v>124</v>
      </c>
      <c r="D128" s="240"/>
      <c r="E128" s="222">
        <v>8867</v>
      </c>
      <c r="F128" s="11"/>
      <c r="G128" s="11"/>
      <c r="H128" s="11"/>
      <c r="I128" s="11"/>
      <c r="J128" s="11"/>
      <c r="K128" s="11"/>
      <c r="M128" s="206">
        <v>1</v>
      </c>
      <c r="N128" s="70"/>
      <c r="P128" s="181">
        <v>70.319999999999993</v>
      </c>
      <c r="Q128" s="11"/>
      <c r="R128" s="181">
        <v>70.319999999999993</v>
      </c>
      <c r="S128" s="11"/>
      <c r="T128" s="205">
        <v>90.13</v>
      </c>
      <c r="U128" s="11"/>
      <c r="V128" s="205">
        <v>90.13</v>
      </c>
      <c r="W128" s="11"/>
      <c r="Y128" s="181">
        <v>70.319999999999993</v>
      </c>
      <c r="Z128" s="181">
        <v>70.319999999999993</v>
      </c>
      <c r="AB128" s="11"/>
      <c r="AC128" s="11"/>
      <c r="AD128" s="11"/>
      <c r="AE128" s="4"/>
      <c r="AF128" s="4"/>
    </row>
    <row r="129" spans="1:32" x14ac:dyDescent="0.2">
      <c r="A129" s="55"/>
      <c r="B129" s="240"/>
      <c r="C129" s="240" t="s">
        <v>125</v>
      </c>
      <c r="D129" s="240"/>
      <c r="E129" s="222">
        <v>7416</v>
      </c>
      <c r="F129" s="11"/>
      <c r="G129" s="11"/>
      <c r="H129" s="11"/>
      <c r="I129" s="11"/>
      <c r="J129" s="11"/>
      <c r="K129" s="11"/>
      <c r="M129" s="206">
        <v>14</v>
      </c>
      <c r="N129" s="70"/>
      <c r="P129" s="181">
        <v>84.708571428571432</v>
      </c>
      <c r="Q129" s="11"/>
      <c r="R129" s="181">
        <v>77.210000000000008</v>
      </c>
      <c r="S129" s="11"/>
      <c r="T129" s="205">
        <v>111.81357142857142</v>
      </c>
      <c r="U129" s="11"/>
      <c r="V129" s="205">
        <v>100.49</v>
      </c>
      <c r="W129" s="11"/>
      <c r="Y129" s="181">
        <v>1185.92</v>
      </c>
      <c r="Z129" s="181">
        <v>1185.92</v>
      </c>
      <c r="AB129" s="11"/>
      <c r="AC129" s="11"/>
      <c r="AD129" s="11"/>
      <c r="AE129" s="4"/>
      <c r="AF129" s="4"/>
    </row>
    <row r="130" spans="1:32" x14ac:dyDescent="0.2">
      <c r="A130" s="55"/>
      <c r="B130" s="240"/>
      <c r="C130" s="240" t="s">
        <v>125</v>
      </c>
      <c r="D130" s="240"/>
      <c r="E130" s="222">
        <v>7419</v>
      </c>
      <c r="F130" s="11"/>
      <c r="G130" s="11"/>
      <c r="H130" s="11"/>
      <c r="I130" s="11"/>
      <c r="J130" s="11"/>
      <c r="K130" s="11"/>
      <c r="M130" s="206">
        <v>171</v>
      </c>
      <c r="N130" s="70"/>
      <c r="P130" s="181">
        <v>56.67371794871795</v>
      </c>
      <c r="Q130" s="11"/>
      <c r="R130" s="181">
        <v>58.28</v>
      </c>
      <c r="S130" s="11"/>
      <c r="T130" s="205">
        <v>70.714102564102603</v>
      </c>
      <c r="U130" s="11"/>
      <c r="V130" s="205">
        <v>73.039999999999992</v>
      </c>
      <c r="W130" s="11"/>
      <c r="Y130" s="181">
        <v>8841.1</v>
      </c>
      <c r="Z130" s="181">
        <v>8951.76</v>
      </c>
      <c r="AB130" s="11"/>
      <c r="AC130" s="11"/>
      <c r="AD130" s="11"/>
      <c r="AE130" s="4"/>
      <c r="AF130" s="4"/>
    </row>
    <row r="131" spans="1:32" x14ac:dyDescent="0.2">
      <c r="A131" s="55"/>
      <c r="B131" s="240"/>
      <c r="C131" s="240" t="s">
        <v>126</v>
      </c>
      <c r="D131" s="240"/>
      <c r="E131" s="222">
        <v>8829</v>
      </c>
      <c r="F131" s="11"/>
      <c r="G131" s="11"/>
      <c r="H131" s="11"/>
      <c r="I131" s="11"/>
      <c r="J131" s="11"/>
      <c r="K131" s="11"/>
      <c r="M131" s="206">
        <v>707</v>
      </c>
      <c r="N131" s="70"/>
      <c r="P131" s="181">
        <v>46.568145985401458</v>
      </c>
      <c r="Q131" s="11"/>
      <c r="R131" s="181">
        <v>44.19</v>
      </c>
      <c r="S131" s="11"/>
      <c r="T131" s="205">
        <v>52.632437956204427</v>
      </c>
      <c r="U131" s="11"/>
      <c r="V131" s="205">
        <v>50.76</v>
      </c>
      <c r="W131" s="11"/>
      <c r="Y131" s="181">
        <v>31899.18</v>
      </c>
      <c r="Z131" s="181">
        <v>31278.54</v>
      </c>
      <c r="AB131" s="11"/>
      <c r="AC131" s="11"/>
      <c r="AD131" s="11"/>
      <c r="AE131" s="4"/>
      <c r="AF131" s="4"/>
    </row>
    <row r="132" spans="1:32" x14ac:dyDescent="0.2">
      <c r="A132" s="55"/>
      <c r="B132" s="240"/>
      <c r="C132" s="240" t="s">
        <v>127</v>
      </c>
      <c r="D132" s="240"/>
      <c r="E132" s="222">
        <v>7205</v>
      </c>
      <c r="F132" s="11"/>
      <c r="G132" s="11"/>
      <c r="H132" s="11"/>
      <c r="I132" s="11"/>
      <c r="J132" s="11"/>
      <c r="K132" s="11"/>
      <c r="M132" s="206">
        <v>7107</v>
      </c>
      <c r="N132" s="70"/>
      <c r="P132" s="181">
        <v>94.603092589917665</v>
      </c>
      <c r="Q132" s="11"/>
      <c r="R132" s="181">
        <v>92.33</v>
      </c>
      <c r="S132" s="11"/>
      <c r="T132" s="205">
        <v>130.3155785064281</v>
      </c>
      <c r="U132" s="11"/>
      <c r="V132" s="205">
        <v>128.47999999999999</v>
      </c>
      <c r="W132" s="11"/>
      <c r="Y132" s="181">
        <v>654937.21</v>
      </c>
      <c r="Z132" s="181">
        <v>671205</v>
      </c>
      <c r="AB132" s="11"/>
      <c r="AC132" s="11"/>
      <c r="AD132" s="11"/>
      <c r="AE132" s="4"/>
      <c r="AF132" s="4"/>
    </row>
    <row r="133" spans="1:32" x14ac:dyDescent="0.2">
      <c r="A133" s="55"/>
      <c r="B133" s="240"/>
      <c r="C133" s="240" t="s">
        <v>128</v>
      </c>
      <c r="D133" s="240"/>
      <c r="E133" s="222">
        <v>8848</v>
      </c>
      <c r="F133" s="11"/>
      <c r="G133" s="11"/>
      <c r="H133" s="11"/>
      <c r="I133" s="11"/>
      <c r="J133" s="11"/>
      <c r="K133" s="11"/>
      <c r="M133" s="206">
        <v>16</v>
      </c>
      <c r="N133" s="70"/>
      <c r="P133" s="181">
        <v>23.786249999999999</v>
      </c>
      <c r="Q133" s="11"/>
      <c r="R133" s="181">
        <v>10.5</v>
      </c>
      <c r="S133" s="11"/>
      <c r="T133" s="205">
        <v>20.016874999999999</v>
      </c>
      <c r="U133" s="11"/>
      <c r="V133" s="205">
        <v>0</v>
      </c>
      <c r="W133" s="11"/>
      <c r="Y133" s="181">
        <v>380.58</v>
      </c>
      <c r="Z133" s="181">
        <v>380.58</v>
      </c>
      <c r="AB133" s="11"/>
      <c r="AC133" s="11"/>
      <c r="AD133" s="11"/>
      <c r="AE133" s="4"/>
      <c r="AF133" s="4"/>
    </row>
    <row r="134" spans="1:32" x14ac:dyDescent="0.2">
      <c r="A134" s="55"/>
      <c r="B134" s="240"/>
      <c r="C134" s="240" t="s">
        <v>129</v>
      </c>
      <c r="D134" s="240"/>
      <c r="E134" s="222">
        <v>8861</v>
      </c>
      <c r="F134" s="11"/>
      <c r="G134" s="11"/>
      <c r="H134" s="11"/>
      <c r="I134" s="11"/>
      <c r="J134" s="11"/>
      <c r="K134" s="11"/>
      <c r="M134" s="206">
        <v>443</v>
      </c>
      <c r="N134" s="70"/>
      <c r="P134" s="181">
        <v>50.522889908256879</v>
      </c>
      <c r="Q134" s="11"/>
      <c r="R134" s="181">
        <v>48.31</v>
      </c>
      <c r="S134" s="11"/>
      <c r="T134" s="205">
        <v>58.125619266055018</v>
      </c>
      <c r="U134" s="11"/>
      <c r="V134" s="205">
        <v>55.94</v>
      </c>
      <c r="W134" s="11"/>
      <c r="Y134" s="181">
        <v>22027.98</v>
      </c>
      <c r="Z134" s="181">
        <v>21396.65</v>
      </c>
      <c r="AB134" s="11"/>
      <c r="AC134" s="11"/>
      <c r="AD134" s="11"/>
      <c r="AE134" s="4"/>
      <c r="AF134" s="4"/>
    </row>
    <row r="135" spans="1:32" x14ac:dyDescent="0.2">
      <c r="A135" s="55"/>
      <c r="B135" s="240"/>
      <c r="C135" s="240" t="s">
        <v>129</v>
      </c>
      <c r="D135" s="240"/>
      <c r="E135" s="222">
        <v>8862</v>
      </c>
      <c r="F135" s="11"/>
      <c r="G135" s="11"/>
      <c r="H135" s="11"/>
      <c r="I135" s="11"/>
      <c r="J135" s="11"/>
      <c r="K135" s="11"/>
      <c r="M135" s="206">
        <v>1</v>
      </c>
      <c r="N135" s="70"/>
      <c r="P135" s="181">
        <v>0</v>
      </c>
      <c r="Q135" s="11"/>
      <c r="R135" s="181">
        <v>0</v>
      </c>
      <c r="S135" s="11"/>
      <c r="T135" s="205">
        <v>0</v>
      </c>
      <c r="U135" s="11"/>
      <c r="V135" s="205">
        <v>0</v>
      </c>
      <c r="W135" s="11"/>
      <c r="Y135" s="181">
        <v>0</v>
      </c>
      <c r="Z135" s="181">
        <v>0</v>
      </c>
      <c r="AB135" s="11"/>
      <c r="AC135" s="11"/>
      <c r="AD135" s="11"/>
      <c r="AE135" s="4"/>
      <c r="AF135" s="4"/>
    </row>
    <row r="136" spans="1:32" x14ac:dyDescent="0.2">
      <c r="A136" s="55"/>
      <c r="B136" s="240"/>
      <c r="C136" s="240" t="s">
        <v>130</v>
      </c>
      <c r="D136" s="240"/>
      <c r="E136" s="222">
        <v>8525</v>
      </c>
      <c r="F136" s="11"/>
      <c r="G136" s="11"/>
      <c r="H136" s="11"/>
      <c r="I136" s="11"/>
      <c r="J136" s="11"/>
      <c r="K136" s="11"/>
      <c r="M136" s="206">
        <v>2</v>
      </c>
      <c r="N136" s="70"/>
      <c r="P136" s="181">
        <v>50.13</v>
      </c>
      <c r="Q136" s="11"/>
      <c r="R136" s="181">
        <v>50.129999999999995</v>
      </c>
      <c r="S136" s="11"/>
      <c r="T136" s="205">
        <v>46.62</v>
      </c>
      <c r="U136" s="11"/>
      <c r="V136" s="205">
        <v>46.62</v>
      </c>
      <c r="W136" s="11"/>
      <c r="Y136" s="181">
        <v>100.26</v>
      </c>
      <c r="Z136" s="181">
        <v>82.89</v>
      </c>
      <c r="AB136" s="11"/>
      <c r="AC136" s="11"/>
      <c r="AD136" s="11"/>
      <c r="AE136" s="4"/>
      <c r="AF136" s="4"/>
    </row>
    <row r="137" spans="1:32" x14ac:dyDescent="0.2">
      <c r="A137" s="55"/>
      <c r="B137" s="240"/>
      <c r="C137" s="240" t="s">
        <v>131</v>
      </c>
      <c r="D137" s="240"/>
      <c r="E137" s="222">
        <v>8525</v>
      </c>
      <c r="F137" s="11"/>
      <c r="G137" s="11"/>
      <c r="H137" s="11"/>
      <c r="I137" s="11"/>
      <c r="J137" s="11"/>
      <c r="K137" s="11"/>
      <c r="M137" s="206">
        <v>1</v>
      </c>
      <c r="N137" s="70"/>
      <c r="P137" s="181">
        <v>50.37</v>
      </c>
      <c r="Q137" s="11"/>
      <c r="R137" s="181">
        <v>50.37</v>
      </c>
      <c r="S137" s="11"/>
      <c r="T137" s="205">
        <v>60.09</v>
      </c>
      <c r="U137" s="11"/>
      <c r="V137" s="205">
        <v>60.09</v>
      </c>
      <c r="W137" s="11"/>
      <c r="Y137" s="181">
        <v>50.37</v>
      </c>
      <c r="Z137" s="181">
        <v>50.37</v>
      </c>
      <c r="AB137" s="11"/>
      <c r="AC137" s="11"/>
      <c r="AD137" s="11"/>
      <c r="AE137" s="4"/>
      <c r="AF137" s="4"/>
    </row>
    <row r="138" spans="1:32" x14ac:dyDescent="0.2">
      <c r="A138" s="55"/>
      <c r="B138" s="240"/>
      <c r="C138" s="240" t="s">
        <v>132</v>
      </c>
      <c r="D138" s="240"/>
      <c r="E138" s="222">
        <v>8525</v>
      </c>
      <c r="F138" s="11"/>
      <c r="G138" s="11"/>
      <c r="H138" s="11"/>
      <c r="I138" s="11"/>
      <c r="J138" s="11"/>
      <c r="K138" s="11"/>
      <c r="M138" s="206">
        <v>1</v>
      </c>
      <c r="N138" s="70"/>
      <c r="P138" s="181">
        <v>49.7</v>
      </c>
      <c r="Q138" s="11"/>
      <c r="R138" s="181">
        <v>49.7</v>
      </c>
      <c r="S138" s="11"/>
      <c r="T138" s="205">
        <v>59.05</v>
      </c>
      <c r="U138" s="11"/>
      <c r="V138" s="205">
        <v>59.05</v>
      </c>
      <c r="W138" s="11"/>
      <c r="Y138" s="181">
        <v>49.7</v>
      </c>
      <c r="Z138" s="181">
        <v>49.7</v>
      </c>
      <c r="AB138" s="11"/>
      <c r="AC138" s="11"/>
      <c r="AD138" s="11"/>
      <c r="AE138" s="4"/>
      <c r="AF138" s="4"/>
    </row>
    <row r="139" spans="1:32" x14ac:dyDescent="0.2">
      <c r="A139" s="55"/>
      <c r="B139" s="240"/>
      <c r="C139" s="240" t="s">
        <v>132</v>
      </c>
      <c r="D139" s="240"/>
      <c r="E139" s="222">
        <v>8534</v>
      </c>
      <c r="F139" s="11"/>
      <c r="G139" s="11"/>
      <c r="H139" s="11"/>
      <c r="I139" s="11"/>
      <c r="J139" s="11"/>
      <c r="K139" s="11"/>
      <c r="M139" s="206">
        <v>4</v>
      </c>
      <c r="N139" s="70"/>
      <c r="P139" s="181">
        <v>31.593333333333334</v>
      </c>
      <c r="Q139" s="11"/>
      <c r="R139" s="181">
        <v>38.69</v>
      </c>
      <c r="S139" s="11"/>
      <c r="T139" s="205">
        <v>31.77333333333333</v>
      </c>
      <c r="U139" s="11"/>
      <c r="V139" s="205">
        <v>42.48</v>
      </c>
      <c r="W139" s="11"/>
      <c r="Y139" s="181">
        <v>94.78</v>
      </c>
      <c r="Z139" s="181">
        <v>94.78</v>
      </c>
      <c r="AB139" s="11"/>
      <c r="AC139" s="11"/>
      <c r="AD139" s="11"/>
      <c r="AE139" s="4"/>
      <c r="AF139" s="4"/>
    </row>
    <row r="140" spans="1:32" x14ac:dyDescent="0.2">
      <c r="A140" s="55"/>
      <c r="B140" s="240"/>
      <c r="C140" s="240" t="s">
        <v>132</v>
      </c>
      <c r="D140" s="240"/>
      <c r="E140" s="222">
        <v>8540</v>
      </c>
      <c r="F140" s="11"/>
      <c r="G140" s="11"/>
      <c r="H140" s="11"/>
      <c r="I140" s="11"/>
      <c r="J140" s="11"/>
      <c r="K140" s="11"/>
      <c r="M140" s="206">
        <v>1</v>
      </c>
      <c r="N140" s="70"/>
      <c r="P140" s="181">
        <v>42.81</v>
      </c>
      <c r="Q140" s="11"/>
      <c r="R140" s="181">
        <v>42.81</v>
      </c>
      <c r="S140" s="11"/>
      <c r="T140" s="205">
        <v>48.69</v>
      </c>
      <c r="U140" s="11"/>
      <c r="V140" s="205">
        <v>48.69</v>
      </c>
      <c r="W140" s="11"/>
      <c r="Y140" s="181">
        <v>42.81</v>
      </c>
      <c r="Z140" s="181">
        <v>42.81</v>
      </c>
      <c r="AB140" s="11"/>
      <c r="AC140" s="11"/>
      <c r="AD140" s="11"/>
      <c r="AE140" s="4"/>
      <c r="AF140" s="4"/>
    </row>
    <row r="141" spans="1:32" x14ac:dyDescent="0.2">
      <c r="A141" s="55"/>
      <c r="B141" s="240"/>
      <c r="C141" s="240" t="s">
        <v>133</v>
      </c>
      <c r="D141" s="240"/>
      <c r="E141" s="222">
        <v>8525</v>
      </c>
      <c r="F141" s="11"/>
      <c r="G141" s="11"/>
      <c r="H141" s="11"/>
      <c r="I141" s="11"/>
      <c r="J141" s="11"/>
      <c r="K141" s="11"/>
      <c r="M141" s="206">
        <v>18</v>
      </c>
      <c r="N141" s="70"/>
      <c r="P141" s="181">
        <v>55.619374999999998</v>
      </c>
      <c r="Q141" s="11"/>
      <c r="R141" s="181">
        <v>44.870000000000005</v>
      </c>
      <c r="S141" s="11"/>
      <c r="T141" s="205">
        <v>70.059374999999974</v>
      </c>
      <c r="U141" s="11"/>
      <c r="V141" s="205">
        <v>59.57</v>
      </c>
      <c r="W141" s="11"/>
      <c r="Y141" s="181">
        <v>889.91</v>
      </c>
      <c r="Z141" s="181">
        <v>911.85</v>
      </c>
      <c r="AB141" s="11"/>
      <c r="AC141" s="11"/>
      <c r="AD141" s="11"/>
      <c r="AE141" s="4"/>
      <c r="AF141" s="4"/>
    </row>
    <row r="142" spans="1:32" x14ac:dyDescent="0.2">
      <c r="A142" s="55"/>
      <c r="B142" s="240"/>
      <c r="C142" s="240" t="s">
        <v>134</v>
      </c>
      <c r="D142" s="240"/>
      <c r="E142" s="222">
        <v>8525</v>
      </c>
      <c r="F142" s="11"/>
      <c r="G142" s="11"/>
      <c r="H142" s="11"/>
      <c r="I142" s="11"/>
      <c r="J142" s="11"/>
      <c r="K142" s="11"/>
      <c r="M142" s="206">
        <v>1011</v>
      </c>
      <c r="N142" s="70"/>
      <c r="P142" s="181">
        <v>50.597467980295569</v>
      </c>
      <c r="Q142" s="11"/>
      <c r="R142" s="181">
        <v>45.59</v>
      </c>
      <c r="S142" s="11"/>
      <c r="T142" s="205">
        <v>57.37443349753719</v>
      </c>
      <c r="U142" s="11"/>
      <c r="V142" s="205">
        <v>51.8</v>
      </c>
      <c r="W142" s="11"/>
      <c r="Y142" s="181">
        <v>51356.43</v>
      </c>
      <c r="Z142" s="181">
        <v>49366.63</v>
      </c>
      <c r="AB142" s="11"/>
      <c r="AC142" s="11"/>
      <c r="AD142" s="11"/>
      <c r="AE142" s="4"/>
      <c r="AF142" s="4"/>
    </row>
    <row r="143" spans="1:32" x14ac:dyDescent="0.2">
      <c r="A143" s="55"/>
      <c r="B143" s="240"/>
      <c r="C143" s="240" t="s">
        <v>134</v>
      </c>
      <c r="D143" s="240"/>
      <c r="E143" s="222">
        <v>8534</v>
      </c>
      <c r="F143" s="11"/>
      <c r="G143" s="11"/>
      <c r="H143" s="11"/>
      <c r="I143" s="11"/>
      <c r="J143" s="11"/>
      <c r="K143" s="11"/>
      <c r="M143" s="206">
        <v>68</v>
      </c>
      <c r="N143" s="70"/>
      <c r="P143" s="181">
        <v>37.759062499999999</v>
      </c>
      <c r="Q143" s="11"/>
      <c r="R143" s="181">
        <v>34.909999999999997</v>
      </c>
      <c r="S143" s="11"/>
      <c r="T143" s="205">
        <v>39.568750000000009</v>
      </c>
      <c r="U143" s="11"/>
      <c r="V143" s="205">
        <v>36.774999999999999</v>
      </c>
      <c r="W143" s="11"/>
      <c r="Y143" s="181">
        <v>2416.58</v>
      </c>
      <c r="Z143" s="181">
        <v>2352.52</v>
      </c>
      <c r="AB143" s="11"/>
      <c r="AC143" s="11"/>
      <c r="AD143" s="11"/>
      <c r="AE143" s="4"/>
      <c r="AF143" s="4"/>
    </row>
    <row r="144" spans="1:32" x14ac:dyDescent="0.2">
      <c r="A144" s="55"/>
      <c r="B144" s="240"/>
      <c r="C144" s="240" t="s">
        <v>134</v>
      </c>
      <c r="D144" s="240"/>
      <c r="E144" s="222">
        <v>8540</v>
      </c>
      <c r="F144" s="11"/>
      <c r="G144" s="11"/>
      <c r="H144" s="11"/>
      <c r="I144" s="11"/>
      <c r="J144" s="11"/>
      <c r="K144" s="11"/>
      <c r="M144" s="206">
        <v>32</v>
      </c>
      <c r="N144" s="70"/>
      <c r="P144" s="181">
        <v>42.878749999999997</v>
      </c>
      <c r="Q144" s="11"/>
      <c r="R144" s="181">
        <v>42.825000000000003</v>
      </c>
      <c r="S144" s="11"/>
      <c r="T144" s="205">
        <v>48.788749999999993</v>
      </c>
      <c r="U144" s="11"/>
      <c r="V144" s="205">
        <v>48.694999999999993</v>
      </c>
      <c r="W144" s="11"/>
      <c r="Y144" s="181">
        <v>1372.12</v>
      </c>
      <c r="Z144" s="181">
        <v>1372.12</v>
      </c>
      <c r="AB144" s="11"/>
      <c r="AC144" s="11"/>
      <c r="AD144" s="11"/>
      <c r="AE144" s="4"/>
      <c r="AF144" s="4"/>
    </row>
    <row r="145" spans="1:32" x14ac:dyDescent="0.2">
      <c r="A145" s="55"/>
      <c r="B145" s="240"/>
      <c r="C145" s="240" t="s">
        <v>134</v>
      </c>
      <c r="D145" s="240"/>
      <c r="E145" s="222">
        <v>8558</v>
      </c>
      <c r="F145" s="11"/>
      <c r="G145" s="11"/>
      <c r="H145" s="11"/>
      <c r="I145" s="11"/>
      <c r="J145" s="11"/>
      <c r="K145" s="11"/>
      <c r="M145" s="206">
        <v>1</v>
      </c>
      <c r="N145" s="70"/>
      <c r="P145" s="181">
        <v>113.63</v>
      </c>
      <c r="Q145" s="11"/>
      <c r="R145" s="181">
        <v>113.63</v>
      </c>
      <c r="S145" s="11"/>
      <c r="T145" s="205">
        <v>155.4</v>
      </c>
      <c r="U145" s="11"/>
      <c r="V145" s="205">
        <v>155.4</v>
      </c>
      <c r="W145" s="11"/>
      <c r="Y145" s="181">
        <v>113.63</v>
      </c>
      <c r="Z145" s="181">
        <v>113.63</v>
      </c>
      <c r="AB145" s="11"/>
      <c r="AC145" s="11"/>
      <c r="AD145" s="11"/>
      <c r="AE145" s="4"/>
      <c r="AF145" s="4"/>
    </row>
    <row r="146" spans="1:32" x14ac:dyDescent="0.2">
      <c r="A146" s="55"/>
      <c r="B146" s="240"/>
      <c r="C146" s="240" t="s">
        <v>134</v>
      </c>
      <c r="D146" s="240"/>
      <c r="E146" s="222">
        <v>8560</v>
      </c>
      <c r="F146" s="11"/>
      <c r="G146" s="11"/>
      <c r="H146" s="11"/>
      <c r="I146" s="11"/>
      <c r="J146" s="11"/>
      <c r="K146" s="11"/>
      <c r="M146" s="206">
        <v>21</v>
      </c>
      <c r="N146" s="70"/>
      <c r="P146" s="181">
        <v>28.536666666666665</v>
      </c>
      <c r="Q146" s="11"/>
      <c r="R146" s="181">
        <v>10.5</v>
      </c>
      <c r="S146" s="11"/>
      <c r="T146" s="205">
        <v>27.183333333333334</v>
      </c>
      <c r="U146" s="11"/>
      <c r="V146" s="205">
        <v>0</v>
      </c>
      <c r="W146" s="11"/>
      <c r="Y146" s="181">
        <v>599.27</v>
      </c>
      <c r="Z146" s="181">
        <v>599.27</v>
      </c>
      <c r="AB146" s="11"/>
      <c r="AC146" s="11"/>
      <c r="AD146" s="11"/>
      <c r="AE146" s="4"/>
      <c r="AF146" s="4"/>
    </row>
    <row r="147" spans="1:32" x14ac:dyDescent="0.2">
      <c r="A147" s="55"/>
      <c r="B147" s="240"/>
      <c r="C147" s="240" t="s">
        <v>135</v>
      </c>
      <c r="D147" s="240"/>
      <c r="E147" s="222">
        <v>7840</v>
      </c>
      <c r="F147" s="11"/>
      <c r="G147" s="11"/>
      <c r="H147" s="11"/>
      <c r="I147" s="11"/>
      <c r="J147" s="11"/>
      <c r="K147" s="11"/>
      <c r="M147" s="206">
        <v>2</v>
      </c>
      <c r="N147" s="70"/>
      <c r="P147" s="181">
        <v>68.53</v>
      </c>
      <c r="Q147" s="11"/>
      <c r="R147" s="181">
        <v>68.53</v>
      </c>
      <c r="S147" s="11"/>
      <c r="T147" s="205">
        <v>87.454999999999998</v>
      </c>
      <c r="U147" s="11"/>
      <c r="V147" s="205">
        <v>87.455000000000013</v>
      </c>
      <c r="W147" s="11"/>
      <c r="Y147" s="181">
        <v>137.06</v>
      </c>
      <c r="Z147" s="181">
        <v>137.06</v>
      </c>
      <c r="AB147" s="11"/>
      <c r="AC147" s="11"/>
      <c r="AD147" s="11"/>
      <c r="AE147" s="4"/>
      <c r="AF147" s="4"/>
    </row>
    <row r="148" spans="1:32" x14ac:dyDescent="0.2">
      <c r="A148" s="55"/>
      <c r="B148" s="240"/>
      <c r="C148" s="240" t="s">
        <v>136</v>
      </c>
      <c r="D148" s="240"/>
      <c r="E148" s="222">
        <v>7840</v>
      </c>
      <c r="F148" s="11"/>
      <c r="G148" s="11"/>
      <c r="H148" s="11"/>
      <c r="I148" s="11"/>
      <c r="J148" s="11"/>
      <c r="K148" s="11"/>
      <c r="M148" s="206">
        <v>73</v>
      </c>
      <c r="N148" s="70"/>
      <c r="P148" s="181">
        <v>22.130312499999999</v>
      </c>
      <c r="Q148" s="11"/>
      <c r="R148" s="181">
        <v>10.5</v>
      </c>
      <c r="S148" s="11"/>
      <c r="T148" s="205">
        <v>17.790156249999999</v>
      </c>
      <c r="U148" s="11"/>
      <c r="V148" s="205">
        <v>0</v>
      </c>
      <c r="W148" s="11"/>
      <c r="Y148" s="181">
        <v>1416.34</v>
      </c>
      <c r="Z148" s="181">
        <v>1416.34</v>
      </c>
      <c r="AB148" s="11"/>
      <c r="AC148" s="11"/>
      <c r="AD148" s="11"/>
      <c r="AE148" s="4"/>
      <c r="AF148" s="4"/>
    </row>
    <row r="149" spans="1:32" x14ac:dyDescent="0.2">
      <c r="A149" s="55"/>
      <c r="B149" s="240"/>
      <c r="C149" s="240" t="s">
        <v>137</v>
      </c>
      <c r="D149" s="240"/>
      <c r="E149" s="222">
        <v>7067</v>
      </c>
      <c r="F149" s="11"/>
      <c r="G149" s="11"/>
      <c r="H149" s="11"/>
      <c r="I149" s="11"/>
      <c r="J149" s="11"/>
      <c r="K149" s="11"/>
      <c r="M149" s="206">
        <v>2</v>
      </c>
      <c r="N149" s="70"/>
      <c r="P149" s="181">
        <v>32.85</v>
      </c>
      <c r="Q149" s="11"/>
      <c r="R149" s="181">
        <v>32.85</v>
      </c>
      <c r="S149" s="11"/>
      <c r="T149" s="205">
        <v>33.67</v>
      </c>
      <c r="U149" s="11"/>
      <c r="V149" s="205">
        <v>33.67</v>
      </c>
      <c r="W149" s="11"/>
      <c r="Y149" s="181">
        <v>65.7</v>
      </c>
      <c r="Z149" s="181">
        <v>65.7</v>
      </c>
      <c r="AB149" s="11"/>
      <c r="AC149" s="11"/>
      <c r="AD149" s="11"/>
      <c r="AE149" s="4"/>
      <c r="AF149" s="4"/>
    </row>
    <row r="150" spans="1:32" x14ac:dyDescent="0.2">
      <c r="A150" s="55"/>
      <c r="B150" s="240"/>
      <c r="C150" s="240" t="s">
        <v>137</v>
      </c>
      <c r="D150" s="240"/>
      <c r="E150" s="222">
        <v>8817</v>
      </c>
      <c r="F150" s="11"/>
      <c r="G150" s="11"/>
      <c r="H150" s="11"/>
      <c r="I150" s="11"/>
      <c r="J150" s="11"/>
      <c r="K150" s="11"/>
      <c r="M150" s="206">
        <v>1</v>
      </c>
      <c r="N150" s="70"/>
      <c r="P150" s="181">
        <v>64.13</v>
      </c>
      <c r="Q150" s="11"/>
      <c r="R150" s="181">
        <v>64.13</v>
      </c>
      <c r="S150" s="11"/>
      <c r="T150" s="205">
        <v>80.81</v>
      </c>
      <c r="U150" s="11"/>
      <c r="V150" s="205">
        <v>80.81</v>
      </c>
      <c r="W150" s="11"/>
      <c r="Y150" s="181">
        <v>64.13</v>
      </c>
      <c r="Z150" s="181">
        <v>64.13</v>
      </c>
      <c r="AB150" s="11"/>
      <c r="AC150" s="11"/>
      <c r="AD150" s="11"/>
      <c r="AE150" s="4"/>
      <c r="AF150" s="4"/>
    </row>
    <row r="151" spans="1:32" x14ac:dyDescent="0.2">
      <c r="A151" s="55"/>
      <c r="B151" s="240"/>
      <c r="C151" s="240" t="s">
        <v>137</v>
      </c>
      <c r="D151" s="240"/>
      <c r="E151" s="222">
        <v>8830</v>
      </c>
      <c r="F151" s="11"/>
      <c r="G151" s="11"/>
      <c r="H151" s="11"/>
      <c r="I151" s="11"/>
      <c r="J151" s="11"/>
      <c r="K151" s="11"/>
      <c r="M151" s="206">
        <v>6257</v>
      </c>
      <c r="N151" s="70"/>
      <c r="P151" s="181">
        <v>42.148678333333336</v>
      </c>
      <c r="Q151" s="11"/>
      <c r="R151" s="181">
        <v>40.06</v>
      </c>
      <c r="S151" s="11"/>
      <c r="T151" s="205">
        <v>45.497129999999494</v>
      </c>
      <c r="U151" s="11"/>
      <c r="V151" s="205">
        <v>43.965000000000003</v>
      </c>
      <c r="W151" s="11"/>
      <c r="Y151" s="181">
        <v>252892.07</v>
      </c>
      <c r="Z151" s="181">
        <v>244009.52</v>
      </c>
      <c r="AB151" s="11"/>
      <c r="AC151" s="11"/>
      <c r="AD151" s="11"/>
      <c r="AE151" s="4"/>
      <c r="AF151" s="4"/>
    </row>
    <row r="152" spans="1:32" x14ac:dyDescent="0.2">
      <c r="A152" s="55"/>
      <c r="B152" s="240"/>
      <c r="C152" s="240" t="s">
        <v>138</v>
      </c>
      <c r="D152" s="240"/>
      <c r="E152" s="222">
        <v>8832</v>
      </c>
      <c r="F152" s="11"/>
      <c r="G152" s="11"/>
      <c r="H152" s="11"/>
      <c r="I152" s="11"/>
      <c r="J152" s="11"/>
      <c r="K152" s="11"/>
      <c r="M152" s="206">
        <v>840</v>
      </c>
      <c r="N152" s="70"/>
      <c r="P152" s="181">
        <v>42.740812807881774</v>
      </c>
      <c r="Q152" s="11"/>
      <c r="R152" s="181">
        <v>37.33</v>
      </c>
      <c r="S152" s="11"/>
      <c r="T152" s="205">
        <v>46.709581280788434</v>
      </c>
      <c r="U152" s="11"/>
      <c r="V152" s="205">
        <v>40.4</v>
      </c>
      <c r="W152" s="11"/>
      <c r="Y152" s="181">
        <v>34705.54</v>
      </c>
      <c r="Z152" s="181">
        <v>34174.69</v>
      </c>
      <c r="AB152" s="11"/>
      <c r="AC152" s="11"/>
      <c r="AD152" s="11"/>
      <c r="AE152" s="4"/>
      <c r="AF152" s="4"/>
    </row>
    <row r="153" spans="1:32" x14ac:dyDescent="0.2">
      <c r="A153" s="55"/>
      <c r="B153" s="240"/>
      <c r="C153" s="240" t="s">
        <v>139</v>
      </c>
      <c r="D153" s="240"/>
      <c r="E153" s="222">
        <v>7033</v>
      </c>
      <c r="F153" s="11"/>
      <c r="G153" s="11"/>
      <c r="H153" s="11"/>
      <c r="I153" s="11"/>
      <c r="J153" s="11"/>
      <c r="K153" s="11"/>
      <c r="M153" s="206">
        <v>2893</v>
      </c>
      <c r="N153" s="70"/>
      <c r="P153" s="181">
        <v>82.959849912739969</v>
      </c>
      <c r="Q153" s="11"/>
      <c r="R153" s="181">
        <v>82.7</v>
      </c>
      <c r="S153" s="11"/>
      <c r="T153" s="205">
        <v>114.93018499127407</v>
      </c>
      <c r="U153" s="11"/>
      <c r="V153" s="205">
        <v>113.96</v>
      </c>
      <c r="W153" s="11"/>
      <c r="Y153" s="181">
        <v>237679.97</v>
      </c>
      <c r="Z153" s="181">
        <v>248234.06</v>
      </c>
      <c r="AB153" s="11"/>
      <c r="AC153" s="11"/>
      <c r="AD153" s="11"/>
      <c r="AE153" s="4"/>
      <c r="AF153" s="4"/>
    </row>
    <row r="154" spans="1:32" x14ac:dyDescent="0.2">
      <c r="A154" s="55"/>
      <c r="B154" s="240"/>
      <c r="C154" s="240" t="s">
        <v>140</v>
      </c>
      <c r="D154" s="240"/>
      <c r="E154" s="222">
        <v>8825</v>
      </c>
      <c r="F154" s="11"/>
      <c r="G154" s="11"/>
      <c r="H154" s="11"/>
      <c r="I154" s="11"/>
      <c r="J154" s="11"/>
      <c r="K154" s="11"/>
      <c r="M154" s="206">
        <v>5</v>
      </c>
      <c r="N154" s="70"/>
      <c r="P154" s="181">
        <v>48.597999999999999</v>
      </c>
      <c r="Q154" s="11"/>
      <c r="R154" s="181">
        <v>54.53</v>
      </c>
      <c r="S154" s="11"/>
      <c r="T154" s="205">
        <v>57.393999999999991</v>
      </c>
      <c r="U154" s="11"/>
      <c r="V154" s="205">
        <v>66.3</v>
      </c>
      <c r="W154" s="11"/>
      <c r="Y154" s="181">
        <v>242.99</v>
      </c>
      <c r="Z154" s="181">
        <v>242.99</v>
      </c>
      <c r="AB154" s="11"/>
      <c r="AC154" s="11"/>
      <c r="AD154" s="11"/>
      <c r="AE154" s="4"/>
      <c r="AF154" s="4"/>
    </row>
    <row r="155" spans="1:32" x14ac:dyDescent="0.2">
      <c r="A155" s="55"/>
      <c r="B155" s="240"/>
      <c r="C155" s="240" t="s">
        <v>141</v>
      </c>
      <c r="D155" s="240"/>
      <c r="E155" s="222">
        <v>7848</v>
      </c>
      <c r="F155" s="11"/>
      <c r="G155" s="11"/>
      <c r="H155" s="11"/>
      <c r="I155" s="11"/>
      <c r="J155" s="11"/>
      <c r="K155" s="11"/>
      <c r="M155" s="206">
        <v>1</v>
      </c>
      <c r="N155" s="70"/>
      <c r="P155" s="181">
        <v>238.77</v>
      </c>
      <c r="Q155" s="11"/>
      <c r="R155" s="181">
        <v>238.77</v>
      </c>
      <c r="S155" s="11"/>
      <c r="T155" s="205">
        <v>343.95</v>
      </c>
      <c r="U155" s="11"/>
      <c r="V155" s="205">
        <v>343.95</v>
      </c>
      <c r="W155" s="11"/>
      <c r="Y155" s="181">
        <v>238.77</v>
      </c>
      <c r="Z155" s="181">
        <v>238.77</v>
      </c>
      <c r="AB155" s="11"/>
      <c r="AC155" s="11"/>
      <c r="AD155" s="11"/>
      <c r="AE155" s="4"/>
      <c r="AF155" s="4"/>
    </row>
    <row r="156" spans="1:32" x14ac:dyDescent="0.2">
      <c r="A156" s="55"/>
      <c r="B156" s="240"/>
      <c r="C156" s="240" t="s">
        <v>142</v>
      </c>
      <c r="D156" s="240"/>
      <c r="E156" s="222">
        <v>7848</v>
      </c>
      <c r="F156" s="11"/>
      <c r="G156" s="11"/>
      <c r="H156" s="11"/>
      <c r="I156" s="11"/>
      <c r="J156" s="11"/>
      <c r="K156" s="11"/>
      <c r="M156" s="206">
        <v>132</v>
      </c>
      <c r="N156" s="70"/>
      <c r="P156" s="181">
        <v>129.49351562499999</v>
      </c>
      <c r="Q156" s="11"/>
      <c r="R156" s="181">
        <v>121.55000000000001</v>
      </c>
      <c r="S156" s="11"/>
      <c r="T156" s="205">
        <v>188.23609374999992</v>
      </c>
      <c r="U156" s="11"/>
      <c r="V156" s="205">
        <v>173.01499999999999</v>
      </c>
      <c r="W156" s="11"/>
      <c r="Y156" s="181">
        <v>16575.169999999998</v>
      </c>
      <c r="Z156" s="181">
        <v>17328.41</v>
      </c>
      <c r="AB156" s="11"/>
      <c r="AC156" s="11"/>
      <c r="AD156" s="11"/>
      <c r="AE156" s="4"/>
      <c r="AF156" s="4"/>
    </row>
    <row r="157" spans="1:32" x14ac:dyDescent="0.2">
      <c r="A157" s="55"/>
      <c r="B157" s="240"/>
      <c r="C157" s="240" t="s">
        <v>143</v>
      </c>
      <c r="D157" s="240"/>
      <c r="E157" s="222">
        <v>8530</v>
      </c>
      <c r="F157" s="11"/>
      <c r="G157" s="11"/>
      <c r="H157" s="11"/>
      <c r="I157" s="11"/>
      <c r="J157" s="11"/>
      <c r="K157" s="11"/>
      <c r="M157" s="206">
        <v>42</v>
      </c>
      <c r="N157" s="70"/>
      <c r="P157" s="181">
        <v>33.562619047619052</v>
      </c>
      <c r="Q157" s="11"/>
      <c r="R157" s="181">
        <v>32.47</v>
      </c>
      <c r="S157" s="11"/>
      <c r="T157" s="205">
        <v>34.952619047619045</v>
      </c>
      <c r="U157" s="11"/>
      <c r="V157" s="205">
        <v>33.15</v>
      </c>
      <c r="W157" s="11"/>
      <c r="Y157" s="181">
        <v>1409.63</v>
      </c>
      <c r="Z157" s="181">
        <v>1415.22</v>
      </c>
      <c r="AB157" s="11"/>
      <c r="AC157" s="11"/>
      <c r="AD157" s="11"/>
      <c r="AE157" s="4"/>
      <c r="AF157" s="4"/>
    </row>
    <row r="158" spans="1:32" x14ac:dyDescent="0.2">
      <c r="A158" s="55"/>
      <c r="B158" s="240"/>
      <c r="C158" s="240" t="s">
        <v>144</v>
      </c>
      <c r="D158" s="240"/>
      <c r="E158" s="222">
        <v>8530</v>
      </c>
      <c r="F158" s="11"/>
      <c r="G158" s="11"/>
      <c r="H158" s="11"/>
      <c r="I158" s="11"/>
      <c r="J158" s="11"/>
      <c r="K158" s="11"/>
      <c r="M158" s="206">
        <v>1838</v>
      </c>
      <c r="N158" s="70"/>
      <c r="P158" s="181">
        <v>44.289219101123592</v>
      </c>
      <c r="Q158" s="11"/>
      <c r="R158" s="181">
        <v>40.729999999999997</v>
      </c>
      <c r="S158" s="11"/>
      <c r="T158" s="205">
        <v>48.687769662921468</v>
      </c>
      <c r="U158" s="11"/>
      <c r="V158" s="205">
        <v>45.58</v>
      </c>
      <c r="W158" s="11"/>
      <c r="Y158" s="181">
        <v>78834.81</v>
      </c>
      <c r="Z158" s="181">
        <v>76344.38</v>
      </c>
      <c r="AB158" s="11"/>
      <c r="AC158" s="11"/>
      <c r="AD158" s="11"/>
      <c r="AE158" s="4"/>
      <c r="AF158" s="4"/>
    </row>
    <row r="159" spans="1:32" x14ac:dyDescent="0.2">
      <c r="A159" s="55"/>
      <c r="B159" s="240"/>
      <c r="C159" s="240" t="s">
        <v>145</v>
      </c>
      <c r="D159" s="240"/>
      <c r="E159" s="222">
        <v>8648</v>
      </c>
      <c r="F159" s="11"/>
      <c r="G159" s="11"/>
      <c r="H159" s="11"/>
      <c r="I159" s="11"/>
      <c r="J159" s="11"/>
      <c r="K159" s="11"/>
      <c r="M159" s="206">
        <v>1</v>
      </c>
      <c r="N159" s="70"/>
      <c r="P159" s="181">
        <v>54.53</v>
      </c>
      <c r="Q159" s="11"/>
      <c r="R159" s="181">
        <v>54.53</v>
      </c>
      <c r="S159" s="11"/>
      <c r="T159" s="205">
        <v>66.3</v>
      </c>
      <c r="U159" s="11"/>
      <c r="V159" s="205">
        <v>66.3</v>
      </c>
      <c r="W159" s="11"/>
      <c r="Y159" s="181">
        <v>54.53</v>
      </c>
      <c r="Z159" s="181">
        <v>54.53</v>
      </c>
      <c r="AB159" s="11"/>
      <c r="AC159" s="11"/>
      <c r="AD159" s="11"/>
      <c r="AE159" s="4"/>
      <c r="AF159" s="4"/>
    </row>
    <row r="160" spans="1:32" x14ac:dyDescent="0.2">
      <c r="A160" s="55"/>
      <c r="B160" s="240"/>
      <c r="C160" s="240" t="s">
        <v>146</v>
      </c>
      <c r="D160" s="240"/>
      <c r="E160" s="222">
        <v>8648</v>
      </c>
      <c r="F160" s="11"/>
      <c r="G160" s="11"/>
      <c r="H160" s="11"/>
      <c r="I160" s="11"/>
      <c r="J160" s="11"/>
      <c r="K160" s="11"/>
      <c r="M160" s="206">
        <v>89</v>
      </c>
      <c r="N160" s="70"/>
      <c r="P160" s="181">
        <v>51.749186046511632</v>
      </c>
      <c r="Q160" s="11"/>
      <c r="R160" s="181">
        <v>45.924999999999997</v>
      </c>
      <c r="S160" s="11"/>
      <c r="T160" s="205">
        <v>56.8229069767442</v>
      </c>
      <c r="U160" s="11"/>
      <c r="V160" s="205">
        <v>52.84</v>
      </c>
      <c r="W160" s="11"/>
      <c r="Y160" s="181">
        <v>4450.43</v>
      </c>
      <c r="Z160" s="181">
        <v>4143.2700000000004</v>
      </c>
      <c r="AB160" s="11"/>
      <c r="AC160" s="11"/>
      <c r="AD160" s="11"/>
      <c r="AE160" s="4"/>
      <c r="AF160" s="4"/>
    </row>
    <row r="161" spans="1:32" x14ac:dyDescent="0.2">
      <c r="A161" s="55"/>
      <c r="B161" s="240"/>
      <c r="C161" s="240" t="s">
        <v>147</v>
      </c>
      <c r="D161" s="240"/>
      <c r="E161" s="222">
        <v>8833</v>
      </c>
      <c r="F161" s="11"/>
      <c r="G161" s="11"/>
      <c r="H161" s="11"/>
      <c r="I161" s="11"/>
      <c r="J161" s="11"/>
      <c r="K161" s="11"/>
      <c r="M161" s="206">
        <v>10</v>
      </c>
      <c r="N161" s="70"/>
      <c r="P161" s="181">
        <v>63.3</v>
      </c>
      <c r="Q161" s="11"/>
      <c r="R161" s="181">
        <v>61.034999999999997</v>
      </c>
      <c r="S161" s="11"/>
      <c r="T161" s="205">
        <v>79.564999999999984</v>
      </c>
      <c r="U161" s="11"/>
      <c r="V161" s="205">
        <v>76.150000000000006</v>
      </c>
      <c r="W161" s="11"/>
      <c r="Y161" s="181">
        <v>633</v>
      </c>
      <c r="Z161" s="181">
        <v>633</v>
      </c>
      <c r="AB161" s="11"/>
      <c r="AC161" s="11"/>
      <c r="AD161" s="11"/>
      <c r="AE161" s="4"/>
      <c r="AF161" s="4"/>
    </row>
    <row r="162" spans="1:32" x14ac:dyDescent="0.2">
      <c r="A162" s="55"/>
      <c r="B162" s="240"/>
      <c r="C162" s="240" t="s">
        <v>148</v>
      </c>
      <c r="D162" s="240"/>
      <c r="E162" s="222">
        <v>7830</v>
      </c>
      <c r="F162" s="11"/>
      <c r="G162" s="11"/>
      <c r="H162" s="11"/>
      <c r="I162" s="11"/>
      <c r="J162" s="11"/>
      <c r="K162" s="11"/>
      <c r="M162" s="206">
        <v>3</v>
      </c>
      <c r="N162" s="70"/>
      <c r="P162" s="181">
        <v>30.973333333333333</v>
      </c>
      <c r="Q162" s="11"/>
      <c r="R162" s="181">
        <v>10.5</v>
      </c>
      <c r="S162" s="11"/>
      <c r="T162" s="205">
        <v>34.533333333333331</v>
      </c>
      <c r="U162" s="11"/>
      <c r="V162" s="205">
        <v>7.25</v>
      </c>
      <c r="W162" s="11"/>
      <c r="Y162" s="181">
        <v>92.92</v>
      </c>
      <c r="Z162" s="181">
        <v>92.92</v>
      </c>
      <c r="AB162" s="11"/>
      <c r="AC162" s="11"/>
      <c r="AD162" s="11"/>
      <c r="AE162" s="4"/>
      <c r="AF162" s="4"/>
    </row>
    <row r="163" spans="1:32" x14ac:dyDescent="0.2">
      <c r="A163" s="55"/>
      <c r="B163" s="240"/>
      <c r="C163" s="240" t="s">
        <v>149</v>
      </c>
      <c r="D163" s="240"/>
      <c r="E163" s="222">
        <v>8826</v>
      </c>
      <c r="F163" s="11"/>
      <c r="G163" s="11"/>
      <c r="H163" s="11"/>
      <c r="I163" s="11"/>
      <c r="J163" s="11"/>
      <c r="K163" s="11"/>
      <c r="M163" s="206">
        <v>1</v>
      </c>
      <c r="N163" s="70"/>
      <c r="P163" s="181">
        <v>44.19</v>
      </c>
      <c r="Q163" s="11"/>
      <c r="R163" s="181">
        <v>44.19</v>
      </c>
      <c r="S163" s="11"/>
      <c r="T163" s="205">
        <v>50.76</v>
      </c>
      <c r="U163" s="11"/>
      <c r="V163" s="205">
        <v>50.76</v>
      </c>
      <c r="W163" s="11"/>
      <c r="Y163" s="181">
        <v>44.19</v>
      </c>
      <c r="Z163" s="181">
        <v>44.19</v>
      </c>
      <c r="AB163" s="11"/>
      <c r="AC163" s="11"/>
      <c r="AD163" s="11"/>
      <c r="AE163" s="4"/>
      <c r="AF163" s="4"/>
    </row>
    <row r="164" spans="1:32" x14ac:dyDescent="0.2">
      <c r="A164" s="55"/>
      <c r="B164" s="240"/>
      <c r="C164" s="240" t="s">
        <v>148</v>
      </c>
      <c r="D164" s="240"/>
      <c r="E164" s="222">
        <v>8833</v>
      </c>
      <c r="F164" s="11"/>
      <c r="G164" s="11"/>
      <c r="H164" s="11"/>
      <c r="I164" s="11"/>
      <c r="J164" s="11"/>
      <c r="K164" s="11"/>
      <c r="M164" s="206">
        <v>1109</v>
      </c>
      <c r="N164" s="70"/>
      <c r="P164" s="181">
        <v>51.823131407269337</v>
      </c>
      <c r="Q164" s="11"/>
      <c r="R164" s="181">
        <v>44.88</v>
      </c>
      <c r="S164" s="11"/>
      <c r="T164" s="205">
        <v>59.369916123019756</v>
      </c>
      <c r="U164" s="11"/>
      <c r="V164" s="205">
        <v>51.8</v>
      </c>
      <c r="W164" s="11"/>
      <c r="Y164" s="181">
        <v>55606.22</v>
      </c>
      <c r="Z164" s="181">
        <v>53547.47</v>
      </c>
      <c r="AB164" s="11"/>
      <c r="AC164" s="11"/>
      <c r="AD164" s="11"/>
      <c r="AE164" s="4"/>
      <c r="AF164" s="4"/>
    </row>
    <row r="165" spans="1:32" x14ac:dyDescent="0.2">
      <c r="A165" s="55"/>
      <c r="B165" s="240"/>
      <c r="C165" s="240" t="s">
        <v>150</v>
      </c>
      <c r="D165" s="240"/>
      <c r="E165" s="222">
        <v>7838</v>
      </c>
      <c r="F165" s="11"/>
      <c r="G165" s="11"/>
      <c r="H165" s="11"/>
      <c r="I165" s="11"/>
      <c r="J165" s="11"/>
      <c r="K165" s="11"/>
      <c r="M165" s="206">
        <v>1</v>
      </c>
      <c r="N165" s="70"/>
      <c r="P165" s="181">
        <v>0</v>
      </c>
      <c r="Q165" s="11"/>
      <c r="R165" s="181">
        <v>0</v>
      </c>
      <c r="S165" s="11"/>
      <c r="T165" s="205">
        <v>0</v>
      </c>
      <c r="U165" s="11"/>
      <c r="V165" s="205">
        <v>0</v>
      </c>
      <c r="W165" s="11"/>
      <c r="Y165" s="181">
        <v>0</v>
      </c>
      <c r="Z165" s="181">
        <v>0</v>
      </c>
      <c r="AB165" s="11"/>
      <c r="AC165" s="11"/>
      <c r="AD165" s="11"/>
      <c r="AE165" s="4"/>
      <c r="AF165" s="4"/>
    </row>
    <row r="166" spans="1:32" x14ac:dyDescent="0.2">
      <c r="A166" s="55"/>
      <c r="B166" s="240"/>
      <c r="C166" s="240" t="s">
        <v>151</v>
      </c>
      <c r="D166" s="240"/>
      <c r="E166" s="222">
        <v>7036</v>
      </c>
      <c r="F166" s="11"/>
      <c r="G166" s="11"/>
      <c r="H166" s="11"/>
      <c r="I166" s="11"/>
      <c r="J166" s="11"/>
      <c r="K166" s="11"/>
      <c r="M166" s="206">
        <v>14416</v>
      </c>
      <c r="N166" s="70"/>
      <c r="P166" s="181">
        <v>65.034370993018953</v>
      </c>
      <c r="Q166" s="11"/>
      <c r="R166" s="181">
        <v>62.75</v>
      </c>
      <c r="S166" s="11"/>
      <c r="T166" s="205">
        <v>83.423881607066988</v>
      </c>
      <c r="U166" s="11"/>
      <c r="V166" s="205">
        <v>80.81</v>
      </c>
      <c r="W166" s="11"/>
      <c r="Y166" s="181">
        <v>912952.5</v>
      </c>
      <c r="Z166" s="181">
        <v>923678.73</v>
      </c>
      <c r="AB166" s="11"/>
      <c r="AC166" s="11"/>
      <c r="AD166" s="11"/>
      <c r="AE166" s="4"/>
      <c r="AF166" s="4"/>
    </row>
    <row r="167" spans="1:32" x14ac:dyDescent="0.2">
      <c r="A167" s="55"/>
      <c r="B167" s="240"/>
      <c r="C167" s="240" t="s">
        <v>152</v>
      </c>
      <c r="D167" s="240"/>
      <c r="E167" s="222">
        <v>7840</v>
      </c>
      <c r="F167" s="11"/>
      <c r="G167" s="11"/>
      <c r="H167" s="11"/>
      <c r="I167" s="11"/>
      <c r="J167" s="11"/>
      <c r="K167" s="11"/>
      <c r="M167" s="206">
        <v>1</v>
      </c>
      <c r="N167" s="70"/>
      <c r="P167" s="181">
        <v>142.5</v>
      </c>
      <c r="Q167" s="11"/>
      <c r="R167" s="181">
        <v>142.5</v>
      </c>
      <c r="S167" s="11"/>
      <c r="T167" s="205">
        <v>198.91</v>
      </c>
      <c r="U167" s="11"/>
      <c r="V167" s="205">
        <v>198.91</v>
      </c>
      <c r="W167" s="11"/>
      <c r="Y167" s="181">
        <v>142.5</v>
      </c>
      <c r="Z167" s="181">
        <v>142.5</v>
      </c>
      <c r="AB167" s="11"/>
      <c r="AC167" s="11"/>
      <c r="AD167" s="11"/>
      <c r="AE167" s="4"/>
      <c r="AF167" s="4"/>
    </row>
    <row r="168" spans="1:32" x14ac:dyDescent="0.2">
      <c r="A168" s="55"/>
      <c r="B168" s="240"/>
      <c r="C168" s="240" t="s">
        <v>152</v>
      </c>
      <c r="D168" s="240"/>
      <c r="E168" s="222">
        <v>7853</v>
      </c>
      <c r="F168" s="11"/>
      <c r="G168" s="11"/>
      <c r="H168" s="11"/>
      <c r="I168" s="11"/>
      <c r="J168" s="11"/>
      <c r="K168" s="11"/>
      <c r="M168" s="206">
        <v>2295</v>
      </c>
      <c r="N168" s="70"/>
      <c r="P168" s="181">
        <v>119.73361451048952</v>
      </c>
      <c r="Q168" s="11"/>
      <c r="R168" s="181">
        <v>117.035</v>
      </c>
      <c r="S168" s="11"/>
      <c r="T168" s="205">
        <v>170.03713723776224</v>
      </c>
      <c r="U168" s="11"/>
      <c r="V168" s="205">
        <v>164.72</v>
      </c>
      <c r="W168" s="11"/>
      <c r="Y168" s="181">
        <v>273950.51</v>
      </c>
      <c r="Z168" s="181">
        <v>281840.32</v>
      </c>
      <c r="AB168" s="11"/>
      <c r="AC168" s="11"/>
      <c r="AD168" s="11"/>
      <c r="AE168" s="4"/>
      <c r="AF168" s="4"/>
    </row>
    <row r="169" spans="1:32" x14ac:dyDescent="0.2">
      <c r="A169" s="55"/>
      <c r="B169" s="240"/>
      <c r="C169" s="240" t="s">
        <v>153</v>
      </c>
      <c r="D169" s="240"/>
      <c r="E169" s="222">
        <v>7865</v>
      </c>
      <c r="F169" s="11"/>
      <c r="G169" s="11"/>
      <c r="H169" s="11"/>
      <c r="I169" s="11"/>
      <c r="J169" s="11"/>
      <c r="K169" s="11"/>
      <c r="M169" s="206">
        <v>3</v>
      </c>
      <c r="N169" s="70"/>
      <c r="P169" s="181">
        <v>72.833333333333329</v>
      </c>
      <c r="Q169" s="11"/>
      <c r="R169" s="181">
        <v>74.430000000000007</v>
      </c>
      <c r="S169" s="11"/>
      <c r="T169" s="205">
        <v>93.929999999999993</v>
      </c>
      <c r="U169" s="11"/>
      <c r="V169" s="205">
        <v>96.35</v>
      </c>
      <c r="W169" s="11"/>
      <c r="Y169" s="181">
        <v>218.5</v>
      </c>
      <c r="Z169" s="181">
        <v>218.5</v>
      </c>
      <c r="AB169" s="11"/>
      <c r="AC169" s="11"/>
      <c r="AD169" s="11"/>
      <c r="AE169" s="4"/>
      <c r="AF169" s="4"/>
    </row>
    <row r="170" spans="1:32" x14ac:dyDescent="0.2">
      <c r="A170" s="55"/>
      <c r="B170" s="240"/>
      <c r="C170" s="240" t="s">
        <v>154</v>
      </c>
      <c r="D170" s="240"/>
      <c r="E170" s="222">
        <v>7853</v>
      </c>
      <c r="F170" s="11"/>
      <c r="G170" s="11"/>
      <c r="H170" s="11"/>
      <c r="I170" s="11"/>
      <c r="J170" s="11"/>
      <c r="K170" s="11"/>
      <c r="M170" s="206">
        <v>1</v>
      </c>
      <c r="N170" s="70"/>
      <c r="P170" s="181">
        <v>133.55000000000001</v>
      </c>
      <c r="Q170" s="11"/>
      <c r="R170" s="181">
        <v>133.55000000000001</v>
      </c>
      <c r="S170" s="11"/>
      <c r="T170" s="205">
        <v>185.44</v>
      </c>
      <c r="U170" s="11"/>
      <c r="V170" s="205">
        <v>185.44</v>
      </c>
      <c r="W170" s="11"/>
      <c r="Y170" s="181">
        <v>133.55000000000001</v>
      </c>
      <c r="Z170" s="181">
        <v>133.55000000000001</v>
      </c>
      <c r="AB170" s="11"/>
      <c r="AC170" s="11"/>
      <c r="AD170" s="11"/>
      <c r="AE170" s="4"/>
      <c r="AF170" s="4"/>
    </row>
    <row r="171" spans="1:32" x14ac:dyDescent="0.2">
      <c r="A171" s="55"/>
      <c r="B171" s="240"/>
      <c r="C171" s="240" t="s">
        <v>155</v>
      </c>
      <c r="D171" s="240"/>
      <c r="E171" s="222">
        <v>8865</v>
      </c>
      <c r="F171" s="11"/>
      <c r="G171" s="11"/>
      <c r="H171" s="11"/>
      <c r="I171" s="11"/>
      <c r="J171" s="11"/>
      <c r="K171" s="11"/>
      <c r="M171" s="206">
        <v>200</v>
      </c>
      <c r="N171" s="70"/>
      <c r="P171" s="181">
        <v>23.014457142857143</v>
      </c>
      <c r="Q171" s="11"/>
      <c r="R171" s="181">
        <v>20.82</v>
      </c>
      <c r="S171" s="11"/>
      <c r="T171" s="205">
        <v>18.891199999999991</v>
      </c>
      <c r="U171" s="11"/>
      <c r="V171" s="205">
        <v>15.54</v>
      </c>
      <c r="W171" s="11"/>
      <c r="Y171" s="181">
        <v>4027.53</v>
      </c>
      <c r="Z171" s="181">
        <v>4028.11</v>
      </c>
      <c r="AB171" s="11"/>
      <c r="AC171" s="11"/>
      <c r="AD171" s="11"/>
      <c r="AE171" s="4"/>
      <c r="AF171" s="4"/>
    </row>
    <row r="172" spans="1:32" x14ac:dyDescent="0.2">
      <c r="A172" s="55"/>
      <c r="B172" s="240"/>
      <c r="C172" s="240" t="s">
        <v>156</v>
      </c>
      <c r="D172" s="240"/>
      <c r="E172" s="222">
        <v>8865</v>
      </c>
      <c r="F172" s="11"/>
      <c r="G172" s="11"/>
      <c r="H172" s="11"/>
      <c r="I172" s="11"/>
      <c r="J172" s="11"/>
      <c r="K172" s="11"/>
      <c r="M172" s="206">
        <v>72</v>
      </c>
      <c r="N172" s="70"/>
      <c r="P172" s="181">
        <v>46.185156249999999</v>
      </c>
      <c r="Q172" s="11"/>
      <c r="R172" s="181">
        <v>45.234999999999999</v>
      </c>
      <c r="S172" s="11"/>
      <c r="T172" s="205">
        <v>53.922187499999978</v>
      </c>
      <c r="U172" s="11"/>
      <c r="V172" s="205">
        <v>52.32</v>
      </c>
      <c r="W172" s="11"/>
      <c r="Y172" s="181">
        <v>2955.85</v>
      </c>
      <c r="Z172" s="181">
        <v>2964.52</v>
      </c>
      <c r="AB172" s="11"/>
      <c r="AC172" s="11"/>
      <c r="AD172" s="11"/>
      <c r="AE172" s="4"/>
      <c r="AF172" s="4"/>
    </row>
    <row r="173" spans="1:32" x14ac:dyDescent="0.2">
      <c r="A173" s="55"/>
      <c r="B173" s="240"/>
      <c r="C173" s="240" t="s">
        <v>157</v>
      </c>
      <c r="D173" s="240"/>
      <c r="E173" s="222">
        <v>7865</v>
      </c>
      <c r="F173" s="11"/>
      <c r="G173" s="11"/>
      <c r="H173" s="11"/>
      <c r="I173" s="11"/>
      <c r="J173" s="11"/>
      <c r="K173" s="11"/>
      <c r="M173" s="206">
        <v>13</v>
      </c>
      <c r="N173" s="70"/>
      <c r="P173" s="181">
        <v>74.323076923076925</v>
      </c>
      <c r="Q173" s="11"/>
      <c r="R173" s="181">
        <v>70.319999999999993</v>
      </c>
      <c r="S173" s="11"/>
      <c r="T173" s="205">
        <v>98.818461538461548</v>
      </c>
      <c r="U173" s="11"/>
      <c r="V173" s="205">
        <v>90.13</v>
      </c>
      <c r="W173" s="11"/>
      <c r="Y173" s="181">
        <v>966.2</v>
      </c>
      <c r="Z173" s="181">
        <v>988.95</v>
      </c>
      <c r="AB173" s="11"/>
      <c r="AC173" s="11"/>
      <c r="AD173" s="11"/>
      <c r="AE173" s="4"/>
      <c r="AF173" s="4"/>
    </row>
    <row r="174" spans="1:32" x14ac:dyDescent="0.2">
      <c r="A174" s="55"/>
      <c r="B174" s="240"/>
      <c r="C174" s="240" t="s">
        <v>158</v>
      </c>
      <c r="D174" s="240"/>
      <c r="E174" s="222">
        <v>7840</v>
      </c>
      <c r="F174" s="11"/>
      <c r="G174" s="11"/>
      <c r="H174" s="11"/>
      <c r="I174" s="11"/>
      <c r="J174" s="11"/>
      <c r="K174" s="11"/>
      <c r="M174" s="206">
        <v>7</v>
      </c>
      <c r="N174" s="70"/>
      <c r="P174" s="181">
        <v>100.96285714285715</v>
      </c>
      <c r="Q174" s="11"/>
      <c r="R174" s="181">
        <v>86.84</v>
      </c>
      <c r="S174" s="11"/>
      <c r="T174" s="205">
        <v>136.30857142857144</v>
      </c>
      <c r="U174" s="11"/>
      <c r="V174" s="205">
        <v>115</v>
      </c>
      <c r="W174" s="11"/>
      <c r="Y174" s="181">
        <v>706.74</v>
      </c>
      <c r="Z174" s="181">
        <v>706.74</v>
      </c>
      <c r="AB174" s="11"/>
      <c r="AC174" s="11"/>
      <c r="AD174" s="11"/>
      <c r="AE174" s="4"/>
      <c r="AF174" s="4"/>
    </row>
    <row r="175" spans="1:32" x14ac:dyDescent="0.2">
      <c r="A175" s="55"/>
      <c r="B175" s="240"/>
      <c r="C175" s="240" t="s">
        <v>159</v>
      </c>
      <c r="D175" s="240"/>
      <c r="E175" s="222">
        <v>7863</v>
      </c>
      <c r="F175" s="11"/>
      <c r="G175" s="11"/>
      <c r="H175" s="11"/>
      <c r="I175" s="11"/>
      <c r="J175" s="11"/>
      <c r="K175" s="11"/>
      <c r="M175" s="206">
        <v>1</v>
      </c>
      <c r="N175" s="70"/>
      <c r="P175" s="181">
        <v>0</v>
      </c>
      <c r="Q175" s="11"/>
      <c r="R175" s="181">
        <v>0</v>
      </c>
      <c r="S175" s="11"/>
      <c r="T175" s="205">
        <v>0</v>
      </c>
      <c r="U175" s="11"/>
      <c r="V175" s="205">
        <v>0</v>
      </c>
      <c r="W175" s="11"/>
      <c r="Y175" s="181">
        <v>0</v>
      </c>
      <c r="Z175" s="181">
        <v>0</v>
      </c>
      <c r="AB175" s="11"/>
      <c r="AC175" s="11"/>
      <c r="AD175" s="11"/>
      <c r="AE175" s="4"/>
      <c r="AF175" s="4"/>
    </row>
    <row r="176" spans="1:32" x14ac:dyDescent="0.2">
      <c r="A176" s="55"/>
      <c r="B176" s="240"/>
      <c r="C176" s="240" t="s">
        <v>158</v>
      </c>
      <c r="D176" s="240"/>
      <c r="E176" s="222">
        <v>7865</v>
      </c>
      <c r="F176" s="11"/>
      <c r="G176" s="11"/>
      <c r="H176" s="11"/>
      <c r="I176" s="11"/>
      <c r="J176" s="11"/>
      <c r="K176" s="11"/>
      <c r="M176" s="206">
        <v>56</v>
      </c>
      <c r="N176" s="70"/>
      <c r="P176" s="181">
        <v>64.798269230769236</v>
      </c>
      <c r="Q176" s="11"/>
      <c r="R176" s="181">
        <v>67.224999999999994</v>
      </c>
      <c r="S176" s="11"/>
      <c r="T176" s="205">
        <v>84.114807692307679</v>
      </c>
      <c r="U176" s="11"/>
      <c r="V176" s="205">
        <v>87.02</v>
      </c>
      <c r="W176" s="11"/>
      <c r="Y176" s="181">
        <v>3369.51</v>
      </c>
      <c r="Z176" s="181">
        <v>3424.19</v>
      </c>
      <c r="AB176" s="11"/>
      <c r="AC176" s="11"/>
      <c r="AD176" s="11"/>
      <c r="AE176" s="4"/>
      <c r="AF176" s="4"/>
    </row>
    <row r="177" spans="1:32" x14ac:dyDescent="0.2">
      <c r="A177" s="55"/>
      <c r="B177" s="240"/>
      <c r="C177" s="240" t="s">
        <v>160</v>
      </c>
      <c r="D177" s="240"/>
      <c r="E177" s="222">
        <v>7040</v>
      </c>
      <c r="F177" s="11"/>
      <c r="G177" s="11"/>
      <c r="H177" s="11"/>
      <c r="I177" s="11"/>
      <c r="J177" s="11"/>
      <c r="K177" s="11"/>
      <c r="M177" s="206">
        <v>1</v>
      </c>
      <c r="N177" s="70"/>
      <c r="P177" s="181">
        <v>77.180000000000007</v>
      </c>
      <c r="Q177" s="11"/>
      <c r="R177" s="181">
        <v>77.180000000000007</v>
      </c>
      <c r="S177" s="11"/>
      <c r="T177" s="205">
        <v>100.49</v>
      </c>
      <c r="U177" s="11"/>
      <c r="V177" s="205">
        <v>100.49</v>
      </c>
      <c r="W177" s="11"/>
      <c r="Y177" s="181">
        <v>77.180000000000007</v>
      </c>
      <c r="Z177" s="181">
        <v>77.180000000000007</v>
      </c>
      <c r="AB177" s="11"/>
      <c r="AC177" s="11"/>
      <c r="AD177" s="11"/>
      <c r="AE177" s="4"/>
      <c r="AF177" s="4"/>
    </row>
    <row r="178" spans="1:32" x14ac:dyDescent="0.2">
      <c r="A178" s="55"/>
      <c r="B178" s="240"/>
      <c r="C178" s="240" t="s">
        <v>161</v>
      </c>
      <c r="D178" s="240"/>
      <c r="E178" s="222">
        <v>7428</v>
      </c>
      <c r="F178" s="11"/>
      <c r="G178" s="11"/>
      <c r="H178" s="11"/>
      <c r="I178" s="11"/>
      <c r="J178" s="11"/>
      <c r="K178" s="11"/>
      <c r="M178" s="206">
        <v>3</v>
      </c>
      <c r="N178" s="70"/>
      <c r="P178" s="181">
        <v>74.436666666666667</v>
      </c>
      <c r="Q178" s="11"/>
      <c r="R178" s="181">
        <v>82.7</v>
      </c>
      <c r="S178" s="11"/>
      <c r="T178" s="205">
        <v>96.34666666666665</v>
      </c>
      <c r="U178" s="11"/>
      <c r="V178" s="205">
        <v>108.78</v>
      </c>
      <c r="W178" s="11"/>
      <c r="Y178" s="181">
        <v>223.31</v>
      </c>
      <c r="Z178" s="181">
        <v>223.31</v>
      </c>
      <c r="AB178" s="11"/>
      <c r="AC178" s="11"/>
      <c r="AD178" s="11"/>
      <c r="AE178" s="4"/>
      <c r="AF178" s="4"/>
    </row>
    <row r="179" spans="1:32" x14ac:dyDescent="0.2">
      <c r="A179" s="55"/>
      <c r="B179" s="240"/>
      <c r="C179" s="240" t="s">
        <v>162</v>
      </c>
      <c r="D179" s="240"/>
      <c r="E179" s="222">
        <v>8840</v>
      </c>
      <c r="F179" s="11"/>
      <c r="G179" s="11"/>
      <c r="H179" s="11"/>
      <c r="I179" s="11"/>
      <c r="J179" s="11"/>
      <c r="K179" s="11"/>
      <c r="M179" s="206">
        <v>5</v>
      </c>
      <c r="N179" s="70"/>
      <c r="P179" s="181">
        <v>57.803999999999995</v>
      </c>
      <c r="Q179" s="11"/>
      <c r="R179" s="181">
        <v>57.92</v>
      </c>
      <c r="S179" s="11"/>
      <c r="T179" s="205">
        <v>71.275999999999996</v>
      </c>
      <c r="U179" s="11"/>
      <c r="V179" s="205">
        <v>71.48</v>
      </c>
      <c r="W179" s="11"/>
      <c r="Y179" s="181">
        <v>289.02</v>
      </c>
      <c r="Z179" s="181">
        <v>289.02</v>
      </c>
      <c r="AB179" s="11"/>
      <c r="AC179" s="11"/>
      <c r="AD179" s="11"/>
      <c r="AE179" s="4"/>
      <c r="AF179" s="4"/>
    </row>
    <row r="180" spans="1:32" x14ac:dyDescent="0.2">
      <c r="A180" s="55"/>
      <c r="B180" s="240"/>
      <c r="C180" s="240" t="s">
        <v>163</v>
      </c>
      <c r="D180" s="240"/>
      <c r="E180" s="222">
        <v>7095</v>
      </c>
      <c r="F180" s="11"/>
      <c r="G180" s="11"/>
      <c r="H180" s="11"/>
      <c r="I180" s="11"/>
      <c r="J180" s="11"/>
      <c r="K180" s="11"/>
      <c r="M180" s="206">
        <v>1</v>
      </c>
      <c r="N180" s="70"/>
      <c r="P180" s="181">
        <v>53.83</v>
      </c>
      <c r="Q180" s="11"/>
      <c r="R180" s="181">
        <v>53.83</v>
      </c>
      <c r="S180" s="11"/>
      <c r="T180" s="205">
        <v>65.27</v>
      </c>
      <c r="U180" s="11"/>
      <c r="V180" s="205">
        <v>65.27</v>
      </c>
      <c r="W180" s="11"/>
      <c r="Y180" s="181">
        <v>53.83</v>
      </c>
      <c r="Z180" s="181">
        <v>53.83</v>
      </c>
      <c r="AB180" s="11"/>
      <c r="AC180" s="11"/>
      <c r="AD180" s="11"/>
      <c r="AE180" s="4"/>
      <c r="AF180" s="4"/>
    </row>
    <row r="181" spans="1:32" x14ac:dyDescent="0.2">
      <c r="A181" s="55"/>
      <c r="B181" s="240"/>
      <c r="C181" s="240" t="s">
        <v>163</v>
      </c>
      <c r="D181" s="240"/>
      <c r="E181" s="222">
        <v>8837</v>
      </c>
      <c r="F181" s="11"/>
      <c r="G181" s="11"/>
      <c r="H181" s="11"/>
      <c r="I181" s="11"/>
      <c r="J181" s="11"/>
      <c r="K181" s="11"/>
      <c r="M181" s="206">
        <v>1</v>
      </c>
      <c r="N181" s="70"/>
      <c r="P181" s="181">
        <v>53.11</v>
      </c>
      <c r="Q181" s="11"/>
      <c r="R181" s="181">
        <v>53.11</v>
      </c>
      <c r="S181" s="11"/>
      <c r="T181" s="205">
        <v>64.23</v>
      </c>
      <c r="U181" s="11"/>
      <c r="V181" s="205">
        <v>64.23</v>
      </c>
      <c r="W181" s="11"/>
      <c r="Y181" s="181">
        <v>53.11</v>
      </c>
      <c r="Z181" s="181">
        <v>53.11</v>
      </c>
      <c r="AB181" s="11"/>
      <c r="AC181" s="11"/>
      <c r="AD181" s="11"/>
      <c r="AE181" s="4"/>
      <c r="AF181" s="4"/>
    </row>
    <row r="182" spans="1:32" x14ac:dyDescent="0.2">
      <c r="A182" s="55"/>
      <c r="B182" s="240"/>
      <c r="C182" s="240" t="s">
        <v>164</v>
      </c>
      <c r="D182" s="240"/>
      <c r="E182" s="222">
        <v>8840</v>
      </c>
      <c r="F182" s="11"/>
      <c r="G182" s="11"/>
      <c r="H182" s="11"/>
      <c r="I182" s="11"/>
      <c r="J182" s="11"/>
      <c r="K182" s="11"/>
      <c r="M182" s="206">
        <v>6138</v>
      </c>
      <c r="N182" s="70"/>
      <c r="P182" s="181">
        <v>51.074532338308458</v>
      </c>
      <c r="Q182" s="11"/>
      <c r="R182" s="181">
        <v>48.31</v>
      </c>
      <c r="S182" s="11"/>
      <c r="T182" s="205">
        <v>58.589296849088079</v>
      </c>
      <c r="U182" s="11"/>
      <c r="V182" s="205">
        <v>56.98</v>
      </c>
      <c r="W182" s="11"/>
      <c r="Y182" s="181">
        <v>307979.43</v>
      </c>
      <c r="Z182" s="181">
        <v>297499.15999999997</v>
      </c>
      <c r="AB182" s="11"/>
      <c r="AC182" s="11"/>
      <c r="AD182" s="11"/>
      <c r="AE182" s="4"/>
      <c r="AF182" s="4"/>
    </row>
    <row r="183" spans="1:32" x14ac:dyDescent="0.2">
      <c r="A183" s="55"/>
      <c r="B183" s="240"/>
      <c r="C183" s="240" t="s">
        <v>165</v>
      </c>
      <c r="D183" s="240"/>
      <c r="E183" s="222">
        <v>8848</v>
      </c>
      <c r="F183" s="11"/>
      <c r="G183" s="11"/>
      <c r="H183" s="11"/>
      <c r="I183" s="11"/>
      <c r="J183" s="11"/>
      <c r="K183" s="11"/>
      <c r="M183" s="206">
        <v>5</v>
      </c>
      <c r="N183" s="70"/>
      <c r="P183" s="181">
        <v>58.634</v>
      </c>
      <c r="Q183" s="11"/>
      <c r="R183" s="181">
        <v>58.64</v>
      </c>
      <c r="S183" s="11"/>
      <c r="T183" s="205">
        <v>72.52</v>
      </c>
      <c r="U183" s="11"/>
      <c r="V183" s="205">
        <v>72.52</v>
      </c>
      <c r="W183" s="11"/>
      <c r="Y183" s="181">
        <v>293.17</v>
      </c>
      <c r="Z183" s="181">
        <v>293.17</v>
      </c>
      <c r="AB183" s="11"/>
      <c r="AC183" s="11"/>
      <c r="AD183" s="11"/>
      <c r="AE183" s="4"/>
      <c r="AF183" s="4"/>
    </row>
    <row r="184" spans="1:32" x14ac:dyDescent="0.2">
      <c r="A184" s="55"/>
      <c r="B184" s="240"/>
      <c r="C184" s="240" t="s">
        <v>166</v>
      </c>
      <c r="D184" s="240"/>
      <c r="E184" s="222">
        <v>8848</v>
      </c>
      <c r="F184" s="11"/>
      <c r="G184" s="11"/>
      <c r="H184" s="11"/>
      <c r="I184" s="11"/>
      <c r="J184" s="11"/>
      <c r="K184" s="11"/>
      <c r="M184" s="206">
        <v>229</v>
      </c>
      <c r="N184" s="70"/>
      <c r="P184" s="181">
        <v>59.018903508771928</v>
      </c>
      <c r="Q184" s="11"/>
      <c r="R184" s="181">
        <v>55.88</v>
      </c>
      <c r="S184" s="11"/>
      <c r="T184" s="205">
        <v>71.388859649122807</v>
      </c>
      <c r="U184" s="11"/>
      <c r="V184" s="205">
        <v>70.45</v>
      </c>
      <c r="W184" s="11"/>
      <c r="Y184" s="181">
        <v>13456.31</v>
      </c>
      <c r="Z184" s="181">
        <v>13190.3</v>
      </c>
      <c r="AB184" s="11"/>
      <c r="AC184" s="11"/>
      <c r="AD184" s="11"/>
      <c r="AE184" s="4"/>
      <c r="AF184" s="4"/>
    </row>
    <row r="185" spans="1:32" x14ac:dyDescent="0.2">
      <c r="A185" s="55"/>
      <c r="B185" s="240"/>
      <c r="C185" s="240" t="s">
        <v>167</v>
      </c>
      <c r="D185" s="240"/>
      <c r="E185" s="222">
        <v>7828</v>
      </c>
      <c r="F185" s="11"/>
      <c r="G185" s="11"/>
      <c r="H185" s="11"/>
      <c r="I185" s="11"/>
      <c r="J185" s="11"/>
      <c r="K185" s="11"/>
      <c r="M185" s="206">
        <v>48</v>
      </c>
      <c r="N185" s="70"/>
      <c r="P185" s="181">
        <v>84.900408163265297</v>
      </c>
      <c r="Q185" s="11"/>
      <c r="R185" s="181">
        <v>93.01</v>
      </c>
      <c r="S185" s="11"/>
      <c r="T185" s="205">
        <v>113.66346938775509</v>
      </c>
      <c r="U185" s="11"/>
      <c r="V185" s="205">
        <v>124.32</v>
      </c>
      <c r="W185" s="11"/>
      <c r="Y185" s="181">
        <v>4160.12</v>
      </c>
      <c r="Z185" s="181">
        <v>4210.49</v>
      </c>
      <c r="AB185" s="11"/>
      <c r="AC185" s="11"/>
      <c r="AD185" s="11"/>
      <c r="AE185" s="4"/>
      <c r="AF185" s="4"/>
    </row>
    <row r="186" spans="1:32" x14ac:dyDescent="0.2">
      <c r="A186" s="55"/>
      <c r="B186" s="240"/>
      <c r="C186" s="240" t="s">
        <v>167</v>
      </c>
      <c r="D186" s="240"/>
      <c r="E186" s="222">
        <v>7840</v>
      </c>
      <c r="F186" s="11"/>
      <c r="G186" s="11"/>
      <c r="H186" s="11"/>
      <c r="I186" s="11"/>
      <c r="J186" s="11"/>
      <c r="K186" s="11"/>
      <c r="M186" s="206">
        <v>15</v>
      </c>
      <c r="N186" s="70"/>
      <c r="P186" s="181">
        <v>72.678666666666672</v>
      </c>
      <c r="Q186" s="11"/>
      <c r="R186" s="181">
        <v>68.239999999999995</v>
      </c>
      <c r="S186" s="11"/>
      <c r="T186" s="205">
        <v>93.378</v>
      </c>
      <c r="U186" s="11"/>
      <c r="V186" s="205">
        <v>87.02</v>
      </c>
      <c r="W186" s="11"/>
      <c r="Y186" s="181">
        <v>1090.18</v>
      </c>
      <c r="Z186" s="181">
        <v>1090.18</v>
      </c>
      <c r="AB186" s="11"/>
      <c r="AC186" s="11"/>
      <c r="AD186" s="11"/>
      <c r="AE186" s="4"/>
      <c r="AF186" s="4"/>
    </row>
    <row r="187" spans="1:32" x14ac:dyDescent="0.2">
      <c r="A187" s="55"/>
      <c r="B187" s="240"/>
      <c r="C187" s="240" t="s">
        <v>168</v>
      </c>
      <c r="D187" s="240"/>
      <c r="E187" s="222">
        <v>7871</v>
      </c>
      <c r="F187" s="11"/>
      <c r="G187" s="11"/>
      <c r="H187" s="11"/>
      <c r="I187" s="11"/>
      <c r="J187" s="11"/>
      <c r="K187" s="11"/>
      <c r="M187" s="206">
        <v>1</v>
      </c>
      <c r="N187" s="70"/>
      <c r="P187" s="181">
        <v>10.5</v>
      </c>
      <c r="Q187" s="11"/>
      <c r="R187" s="181">
        <v>10.5</v>
      </c>
      <c r="S187" s="11"/>
      <c r="T187" s="205">
        <v>0</v>
      </c>
      <c r="U187" s="11"/>
      <c r="V187" s="205">
        <v>0</v>
      </c>
      <c r="W187" s="11"/>
      <c r="Y187" s="181">
        <v>10.5</v>
      </c>
      <c r="Z187" s="181">
        <v>10.5</v>
      </c>
      <c r="AB187" s="11"/>
      <c r="AC187" s="11"/>
      <c r="AD187" s="11"/>
      <c r="AE187" s="4"/>
      <c r="AF187" s="4"/>
    </row>
    <row r="188" spans="1:32" x14ac:dyDescent="0.2">
      <c r="A188" s="55"/>
      <c r="B188" s="240"/>
      <c r="C188" s="240" t="s">
        <v>169</v>
      </c>
      <c r="D188" s="240"/>
      <c r="E188" s="222">
        <v>7092</v>
      </c>
      <c r="F188" s="11"/>
      <c r="G188" s="11"/>
      <c r="H188" s="11"/>
      <c r="I188" s="11"/>
      <c r="J188" s="11"/>
      <c r="K188" s="11"/>
      <c r="M188" s="206">
        <v>2</v>
      </c>
      <c r="N188" s="70"/>
      <c r="P188" s="181">
        <v>93.34</v>
      </c>
      <c r="Q188" s="11"/>
      <c r="R188" s="181">
        <v>93.34</v>
      </c>
      <c r="S188" s="11"/>
      <c r="T188" s="205">
        <v>124.83500000000001</v>
      </c>
      <c r="U188" s="11"/>
      <c r="V188" s="205">
        <v>124.83500000000001</v>
      </c>
      <c r="W188" s="11"/>
      <c r="Y188" s="181">
        <v>186.68</v>
      </c>
      <c r="Z188" s="181">
        <v>186.68</v>
      </c>
      <c r="AB188" s="11"/>
      <c r="AC188" s="11"/>
      <c r="AD188" s="11"/>
      <c r="AE188" s="4"/>
      <c r="AF188" s="4"/>
    </row>
    <row r="189" spans="1:32" x14ac:dyDescent="0.2">
      <c r="A189" s="55"/>
      <c r="B189" s="240"/>
      <c r="C189" s="240" t="s">
        <v>170</v>
      </c>
      <c r="D189" s="240"/>
      <c r="E189" s="222">
        <v>7081</v>
      </c>
      <c r="F189" s="11"/>
      <c r="G189" s="11"/>
      <c r="H189" s="11"/>
      <c r="I189" s="11"/>
      <c r="J189" s="11"/>
      <c r="K189" s="11"/>
      <c r="M189" s="206">
        <v>1</v>
      </c>
      <c r="N189" s="70"/>
      <c r="P189" s="181">
        <v>86.12</v>
      </c>
      <c r="Q189" s="11"/>
      <c r="R189" s="181">
        <v>86.12</v>
      </c>
      <c r="S189" s="11"/>
      <c r="T189" s="205">
        <v>113.96</v>
      </c>
      <c r="U189" s="11"/>
      <c r="V189" s="205">
        <v>113.96</v>
      </c>
      <c r="W189" s="11"/>
      <c r="Y189" s="181">
        <v>86.12</v>
      </c>
      <c r="Z189" s="181">
        <v>86.12</v>
      </c>
      <c r="AB189" s="11"/>
      <c r="AC189" s="11"/>
      <c r="AD189" s="11"/>
      <c r="AE189" s="4"/>
      <c r="AF189" s="4"/>
    </row>
    <row r="190" spans="1:32" x14ac:dyDescent="0.2">
      <c r="A190" s="55"/>
      <c r="B190" s="240"/>
      <c r="C190" s="240" t="s">
        <v>171</v>
      </c>
      <c r="D190" s="240"/>
      <c r="E190" s="222">
        <v>7092</v>
      </c>
      <c r="F190" s="11"/>
      <c r="G190" s="11"/>
      <c r="H190" s="11"/>
      <c r="I190" s="11"/>
      <c r="J190" s="11"/>
      <c r="K190" s="11"/>
      <c r="M190" s="206">
        <v>2437</v>
      </c>
      <c r="N190" s="70"/>
      <c r="P190" s="181">
        <v>115.16829493087556</v>
      </c>
      <c r="Q190" s="11"/>
      <c r="R190" s="181">
        <v>112.94</v>
      </c>
      <c r="S190" s="11"/>
      <c r="T190" s="205">
        <v>163.04542940930068</v>
      </c>
      <c r="U190" s="11"/>
      <c r="V190" s="205">
        <v>158.51</v>
      </c>
      <c r="W190" s="11"/>
      <c r="Y190" s="181">
        <v>274906.71999999997</v>
      </c>
      <c r="Z190" s="181">
        <v>283348.27</v>
      </c>
      <c r="AB190" s="11"/>
      <c r="AC190" s="11"/>
      <c r="AD190" s="11"/>
      <c r="AE190" s="4"/>
      <c r="AF190" s="4"/>
    </row>
    <row r="191" spans="1:32" x14ac:dyDescent="0.2">
      <c r="A191" s="55"/>
      <c r="B191" s="240"/>
      <c r="C191" s="240" t="s">
        <v>172</v>
      </c>
      <c r="D191" s="240"/>
      <c r="E191" s="222">
        <v>7828</v>
      </c>
      <c r="F191" s="11"/>
      <c r="G191" s="11"/>
      <c r="H191" s="11"/>
      <c r="I191" s="11"/>
      <c r="J191" s="11"/>
      <c r="K191" s="11"/>
      <c r="M191" s="206">
        <v>2</v>
      </c>
      <c r="N191" s="70"/>
      <c r="P191" s="181">
        <v>105.72</v>
      </c>
      <c r="Q191" s="11"/>
      <c r="R191" s="181">
        <v>105.72</v>
      </c>
      <c r="S191" s="11"/>
      <c r="T191" s="205">
        <v>143.49</v>
      </c>
      <c r="U191" s="11"/>
      <c r="V191" s="205">
        <v>143.49</v>
      </c>
      <c r="W191" s="11"/>
      <c r="Y191" s="181">
        <v>211.44</v>
      </c>
      <c r="Z191" s="181">
        <v>211.44</v>
      </c>
      <c r="AB191" s="11"/>
      <c r="AC191" s="11"/>
      <c r="AD191" s="11"/>
      <c r="AE191" s="4"/>
      <c r="AF191" s="4"/>
    </row>
    <row r="192" spans="1:32" x14ac:dyDescent="0.2">
      <c r="A192" s="55"/>
      <c r="B192" s="240"/>
      <c r="C192" s="240" t="s">
        <v>173</v>
      </c>
      <c r="D192" s="240"/>
      <c r="E192" s="222">
        <v>7828</v>
      </c>
      <c r="F192" s="11"/>
      <c r="G192" s="11"/>
      <c r="H192" s="11"/>
      <c r="I192" s="11"/>
      <c r="J192" s="11"/>
      <c r="K192" s="11"/>
      <c r="M192" s="206">
        <v>1</v>
      </c>
      <c r="N192" s="70"/>
      <c r="P192" s="181">
        <v>105.39</v>
      </c>
      <c r="Q192" s="11"/>
      <c r="R192" s="181">
        <v>105.39</v>
      </c>
      <c r="S192" s="11"/>
      <c r="T192" s="205">
        <v>142.97</v>
      </c>
      <c r="U192" s="11"/>
      <c r="V192" s="205">
        <v>142.97</v>
      </c>
      <c r="W192" s="11"/>
      <c r="Y192" s="181">
        <v>105.39</v>
      </c>
      <c r="Z192" s="181">
        <v>105.39</v>
      </c>
      <c r="AB192" s="11"/>
      <c r="AC192" s="11"/>
      <c r="AD192" s="11"/>
      <c r="AE192" s="4"/>
      <c r="AF192" s="4"/>
    </row>
    <row r="193" spans="1:32" x14ac:dyDescent="0.2">
      <c r="A193" s="55"/>
      <c r="B193" s="240"/>
      <c r="C193" s="240" t="s">
        <v>173</v>
      </c>
      <c r="D193" s="240"/>
      <c r="E193" s="222">
        <v>7840</v>
      </c>
      <c r="F193" s="11"/>
      <c r="G193" s="11"/>
      <c r="H193" s="11"/>
      <c r="I193" s="11"/>
      <c r="J193" s="11"/>
      <c r="K193" s="11"/>
      <c r="M193" s="206">
        <v>16</v>
      </c>
      <c r="N193" s="70"/>
      <c r="P193" s="181">
        <v>80.905000000000001</v>
      </c>
      <c r="Q193" s="11"/>
      <c r="R193" s="181">
        <v>79.59</v>
      </c>
      <c r="S193" s="11"/>
      <c r="T193" s="205">
        <v>110.13999999999999</v>
      </c>
      <c r="U193" s="11"/>
      <c r="V193" s="205">
        <v>104.12</v>
      </c>
      <c r="W193" s="11"/>
      <c r="Y193" s="181">
        <v>1294.48</v>
      </c>
      <c r="Z193" s="181">
        <v>1337.41</v>
      </c>
      <c r="AB193" s="11"/>
      <c r="AC193" s="11"/>
      <c r="AD193" s="11"/>
      <c r="AE193" s="4"/>
      <c r="AF193" s="4"/>
    </row>
    <row r="194" spans="1:32" x14ac:dyDescent="0.2">
      <c r="A194" s="55"/>
      <c r="B194" s="240"/>
      <c r="C194" s="240" t="s">
        <v>174</v>
      </c>
      <c r="D194" s="240"/>
      <c r="E194" s="222">
        <v>7480</v>
      </c>
      <c r="F194" s="11"/>
      <c r="G194" s="11"/>
      <c r="H194" s="11"/>
      <c r="I194" s="11"/>
      <c r="J194" s="11"/>
      <c r="K194" s="11"/>
      <c r="M194" s="206">
        <v>1</v>
      </c>
      <c r="N194" s="70"/>
      <c r="P194" s="181">
        <v>96.42</v>
      </c>
      <c r="Q194" s="11"/>
      <c r="R194" s="181">
        <v>96.42</v>
      </c>
      <c r="S194" s="11"/>
      <c r="T194" s="205">
        <v>129.5</v>
      </c>
      <c r="U194" s="11"/>
      <c r="V194" s="205">
        <v>129.5</v>
      </c>
      <c r="W194" s="11"/>
      <c r="Y194" s="181">
        <v>96.42</v>
      </c>
      <c r="Z194" s="181">
        <v>96.42</v>
      </c>
      <c r="AB194" s="11"/>
      <c r="AC194" s="11"/>
      <c r="AD194" s="11"/>
      <c r="AE194" s="4"/>
      <c r="AF194" s="4"/>
    </row>
    <row r="195" spans="1:32" x14ac:dyDescent="0.2">
      <c r="A195" s="55"/>
      <c r="B195" s="240"/>
      <c r="C195" s="240" t="s">
        <v>174</v>
      </c>
      <c r="D195" s="240"/>
      <c r="E195" s="222">
        <v>7828</v>
      </c>
      <c r="F195" s="11"/>
      <c r="G195" s="11"/>
      <c r="H195" s="11"/>
      <c r="I195" s="11"/>
      <c r="J195" s="11"/>
      <c r="K195" s="11"/>
      <c r="M195" s="206">
        <v>53</v>
      </c>
      <c r="N195" s="70"/>
      <c r="P195" s="181">
        <v>66.255769230769232</v>
      </c>
      <c r="Q195" s="11"/>
      <c r="R195" s="181">
        <v>69.275000000000006</v>
      </c>
      <c r="S195" s="11"/>
      <c r="T195" s="205">
        <v>86.14769230769231</v>
      </c>
      <c r="U195" s="11"/>
      <c r="V195" s="205">
        <v>93.24</v>
      </c>
      <c r="W195" s="11"/>
      <c r="Y195" s="181">
        <v>3445.3</v>
      </c>
      <c r="Z195" s="181">
        <v>3518.85</v>
      </c>
      <c r="AB195" s="11"/>
      <c r="AC195" s="11"/>
      <c r="AD195" s="11"/>
      <c r="AE195" s="4"/>
      <c r="AF195" s="4"/>
    </row>
    <row r="196" spans="1:32" x14ac:dyDescent="0.2">
      <c r="A196" s="55"/>
      <c r="B196" s="240"/>
      <c r="C196" s="240" t="s">
        <v>175</v>
      </c>
      <c r="D196" s="240"/>
      <c r="E196" s="222">
        <v>7840</v>
      </c>
      <c r="F196" s="11"/>
      <c r="G196" s="11"/>
      <c r="H196" s="11"/>
      <c r="I196" s="11"/>
      <c r="J196" s="11"/>
      <c r="K196" s="11"/>
      <c r="M196" s="206">
        <v>9</v>
      </c>
      <c r="N196" s="70"/>
      <c r="P196" s="181">
        <v>81.775555555555556</v>
      </c>
      <c r="Q196" s="11"/>
      <c r="R196" s="181">
        <v>69.62</v>
      </c>
      <c r="S196" s="11"/>
      <c r="T196" s="205">
        <v>113.5011111111111</v>
      </c>
      <c r="U196" s="11"/>
      <c r="V196" s="205">
        <v>89.1</v>
      </c>
      <c r="W196" s="11"/>
      <c r="Y196" s="181">
        <v>735.98</v>
      </c>
      <c r="Z196" s="181">
        <v>765.42</v>
      </c>
      <c r="AB196" s="11"/>
      <c r="AC196" s="11"/>
      <c r="AD196" s="11"/>
      <c r="AE196" s="4"/>
      <c r="AF196" s="4"/>
    </row>
    <row r="197" spans="1:32" x14ac:dyDescent="0.2">
      <c r="A197" s="55"/>
      <c r="B197" s="240"/>
      <c r="C197" s="240" t="s">
        <v>174</v>
      </c>
      <c r="D197" s="240"/>
      <c r="E197" s="222">
        <v>7871</v>
      </c>
      <c r="F197" s="11"/>
      <c r="G197" s="11"/>
      <c r="H197" s="11"/>
      <c r="I197" s="11"/>
      <c r="J197" s="11"/>
      <c r="K197" s="11"/>
      <c r="M197" s="206">
        <v>1</v>
      </c>
      <c r="N197" s="70"/>
      <c r="P197" s="181">
        <v>119.8</v>
      </c>
      <c r="Q197" s="11"/>
      <c r="R197" s="181">
        <v>119.8</v>
      </c>
      <c r="S197" s="11"/>
      <c r="T197" s="205">
        <v>164.72</v>
      </c>
      <c r="U197" s="11"/>
      <c r="V197" s="205">
        <v>164.72</v>
      </c>
      <c r="W197" s="11"/>
      <c r="Y197" s="181">
        <v>119.8</v>
      </c>
      <c r="Z197" s="181">
        <v>119.8</v>
      </c>
      <c r="AB197" s="11"/>
      <c r="AC197" s="11"/>
      <c r="AD197" s="11"/>
      <c r="AE197" s="4"/>
      <c r="AF197" s="4"/>
    </row>
    <row r="198" spans="1:32" x14ac:dyDescent="0.2">
      <c r="A198" s="55"/>
      <c r="B198" s="240"/>
      <c r="C198" s="240" t="s">
        <v>176</v>
      </c>
      <c r="D198" s="240"/>
      <c r="E198" s="222">
        <v>7860</v>
      </c>
      <c r="F198" s="11"/>
      <c r="G198" s="11"/>
      <c r="H198" s="11"/>
      <c r="I198" s="11"/>
      <c r="J198" s="11"/>
      <c r="K198" s="11"/>
      <c r="M198" s="206">
        <v>45</v>
      </c>
      <c r="N198" s="70"/>
      <c r="P198" s="181">
        <v>101.79295454545455</v>
      </c>
      <c r="Q198" s="11"/>
      <c r="R198" s="181">
        <v>107.09</v>
      </c>
      <c r="S198" s="11"/>
      <c r="T198" s="205">
        <v>144.09749999999997</v>
      </c>
      <c r="U198" s="11"/>
      <c r="V198" s="205">
        <v>151.255</v>
      </c>
      <c r="W198" s="11"/>
      <c r="Y198" s="181">
        <v>4478.8900000000003</v>
      </c>
      <c r="Z198" s="181">
        <v>4669.6499999999996</v>
      </c>
      <c r="AB198" s="11"/>
      <c r="AC198" s="11"/>
      <c r="AD198" s="11"/>
      <c r="AE198" s="4"/>
      <c r="AF198" s="4"/>
    </row>
    <row r="199" spans="1:32" x14ac:dyDescent="0.2">
      <c r="A199" s="55"/>
      <c r="B199" s="240"/>
      <c r="C199" s="240" t="s">
        <v>177</v>
      </c>
      <c r="D199" s="240"/>
      <c r="E199" s="222">
        <v>7821</v>
      </c>
      <c r="F199" s="11"/>
      <c r="G199" s="11"/>
      <c r="H199" s="11"/>
      <c r="I199" s="11"/>
      <c r="J199" s="11"/>
      <c r="K199" s="11"/>
      <c r="M199" s="206">
        <v>1</v>
      </c>
      <c r="N199" s="70"/>
      <c r="P199" s="181">
        <v>68.930000000000007</v>
      </c>
      <c r="Q199" s="11"/>
      <c r="R199" s="181">
        <v>68.930000000000007</v>
      </c>
      <c r="S199" s="11"/>
      <c r="T199" s="205">
        <v>88.06</v>
      </c>
      <c r="U199" s="11"/>
      <c r="V199" s="205">
        <v>88.06</v>
      </c>
      <c r="W199" s="11"/>
      <c r="Y199" s="181">
        <v>68.930000000000007</v>
      </c>
      <c r="Z199" s="181">
        <v>68.930000000000007</v>
      </c>
      <c r="AB199" s="11"/>
      <c r="AC199" s="11"/>
      <c r="AD199" s="11"/>
      <c r="AE199" s="4"/>
      <c r="AF199" s="4"/>
    </row>
    <row r="200" spans="1:32" x14ac:dyDescent="0.2">
      <c r="A200" s="55"/>
      <c r="B200" s="240"/>
      <c r="C200" s="240" t="s">
        <v>177</v>
      </c>
      <c r="D200" s="240"/>
      <c r="E200" s="222">
        <v>7860</v>
      </c>
      <c r="F200" s="11"/>
      <c r="G200" s="11"/>
      <c r="H200" s="11"/>
      <c r="I200" s="11"/>
      <c r="J200" s="11"/>
      <c r="K200" s="11"/>
      <c r="M200" s="206">
        <v>2445</v>
      </c>
      <c r="N200" s="70"/>
      <c r="P200" s="181">
        <v>83.761511281396338</v>
      </c>
      <c r="Q200" s="11"/>
      <c r="R200" s="181">
        <v>79.28</v>
      </c>
      <c r="S200" s="11"/>
      <c r="T200" s="205">
        <v>115.3621881651766</v>
      </c>
      <c r="U200" s="11"/>
      <c r="V200" s="205">
        <v>109.82</v>
      </c>
      <c r="W200" s="11"/>
      <c r="Y200" s="181">
        <v>196755.79</v>
      </c>
      <c r="Z200" s="181">
        <v>204420.24</v>
      </c>
      <c r="AB200" s="11"/>
      <c r="AC200" s="11"/>
      <c r="AD200" s="11"/>
      <c r="AE200" s="4"/>
      <c r="AF200" s="4"/>
    </row>
    <row r="201" spans="1:32" x14ac:dyDescent="0.2">
      <c r="A201" s="55"/>
      <c r="B201" s="240"/>
      <c r="C201" s="240" t="s">
        <v>178</v>
      </c>
      <c r="D201" s="240"/>
      <c r="E201" s="222">
        <v>7860</v>
      </c>
      <c r="F201" s="11"/>
      <c r="G201" s="11"/>
      <c r="H201" s="11"/>
      <c r="I201" s="11"/>
      <c r="J201" s="11"/>
      <c r="K201" s="11"/>
      <c r="M201" s="206">
        <v>1</v>
      </c>
      <c r="N201" s="70"/>
      <c r="P201" s="181">
        <v>10.5</v>
      </c>
      <c r="Q201" s="11"/>
      <c r="R201" s="181">
        <v>10.5</v>
      </c>
      <c r="S201" s="11"/>
      <c r="T201" s="205">
        <v>0</v>
      </c>
      <c r="U201" s="11"/>
      <c r="V201" s="205">
        <v>0</v>
      </c>
      <c r="W201" s="11"/>
      <c r="Y201" s="181">
        <v>10.5</v>
      </c>
      <c r="Z201" s="181">
        <v>10.5</v>
      </c>
      <c r="AB201" s="11"/>
      <c r="AC201" s="11"/>
      <c r="AD201" s="11"/>
      <c r="AE201" s="4"/>
      <c r="AF201" s="4"/>
    </row>
    <row r="202" spans="1:32" x14ac:dyDescent="0.2">
      <c r="A202" s="55"/>
      <c r="B202" s="240"/>
      <c r="C202" s="240" t="s">
        <v>179</v>
      </c>
      <c r="D202" s="240"/>
      <c r="E202" s="222">
        <v>7416</v>
      </c>
      <c r="F202" s="11"/>
      <c r="G202" s="11"/>
      <c r="H202" s="11"/>
      <c r="I202" s="11"/>
      <c r="J202" s="11"/>
      <c r="K202" s="11"/>
      <c r="M202" s="206">
        <v>1</v>
      </c>
      <c r="N202" s="70"/>
      <c r="P202" s="181">
        <v>117.75</v>
      </c>
      <c r="Q202" s="11"/>
      <c r="R202" s="181">
        <v>117.75</v>
      </c>
      <c r="S202" s="11"/>
      <c r="T202" s="205">
        <v>161.62</v>
      </c>
      <c r="U202" s="11"/>
      <c r="V202" s="205">
        <v>161.62</v>
      </c>
      <c r="W202" s="11"/>
      <c r="Y202" s="181">
        <v>117.75</v>
      </c>
      <c r="Z202" s="181">
        <v>117.75</v>
      </c>
      <c r="AB202" s="11"/>
      <c r="AC202" s="11"/>
      <c r="AD202" s="11"/>
      <c r="AE202" s="4"/>
      <c r="AF202" s="4"/>
    </row>
    <row r="203" spans="1:32" x14ac:dyDescent="0.2">
      <c r="A203" s="55"/>
      <c r="B203" s="240"/>
      <c r="C203" s="240" t="s">
        <v>179</v>
      </c>
      <c r="D203" s="240"/>
      <c r="E203" s="222">
        <v>7439</v>
      </c>
      <c r="F203" s="11"/>
      <c r="G203" s="11"/>
      <c r="H203" s="11"/>
      <c r="I203" s="11"/>
      <c r="J203" s="11"/>
      <c r="K203" s="11"/>
      <c r="M203" s="206">
        <v>145</v>
      </c>
      <c r="N203" s="70"/>
      <c r="P203" s="181">
        <v>86.206830985915502</v>
      </c>
      <c r="Q203" s="11"/>
      <c r="R203" s="181">
        <v>88.21</v>
      </c>
      <c r="S203" s="11"/>
      <c r="T203" s="205">
        <v>115.14176056338025</v>
      </c>
      <c r="U203" s="11"/>
      <c r="V203" s="205">
        <v>118.62</v>
      </c>
      <c r="W203" s="11"/>
      <c r="Y203" s="181">
        <v>12241.37</v>
      </c>
      <c r="Z203" s="181">
        <v>12341.69</v>
      </c>
      <c r="AB203" s="11"/>
      <c r="AC203" s="11"/>
      <c r="AD203" s="11"/>
      <c r="AE203" s="4"/>
      <c r="AF203" s="4"/>
    </row>
    <row r="204" spans="1:32" x14ac:dyDescent="0.2">
      <c r="A204" s="55"/>
      <c r="B204" s="240"/>
      <c r="C204" s="240" t="s">
        <v>180</v>
      </c>
      <c r="D204" s="240"/>
      <c r="E204" s="222">
        <v>7439</v>
      </c>
      <c r="F204" s="11"/>
      <c r="G204" s="11"/>
      <c r="H204" s="11"/>
      <c r="I204" s="11"/>
      <c r="J204" s="11"/>
      <c r="K204" s="11"/>
      <c r="M204" s="206">
        <v>93</v>
      </c>
      <c r="N204" s="70"/>
      <c r="P204" s="181">
        <v>63.881931818181812</v>
      </c>
      <c r="Q204" s="11"/>
      <c r="R204" s="181">
        <v>72.710000000000008</v>
      </c>
      <c r="S204" s="11"/>
      <c r="T204" s="205">
        <v>82.408863636363634</v>
      </c>
      <c r="U204" s="11"/>
      <c r="V204" s="205">
        <v>95.314999999999998</v>
      </c>
      <c r="W204" s="11"/>
      <c r="Y204" s="181">
        <v>5621.61</v>
      </c>
      <c r="Z204" s="181">
        <v>5736.73</v>
      </c>
      <c r="AB204" s="11"/>
      <c r="AC204" s="11"/>
      <c r="AD204" s="11"/>
      <c r="AE204" s="4"/>
      <c r="AF204" s="4"/>
    </row>
    <row r="205" spans="1:32" x14ac:dyDescent="0.2">
      <c r="A205" s="55"/>
      <c r="B205" s="240"/>
      <c r="C205" s="240" t="s">
        <v>180</v>
      </c>
      <c r="D205" s="240"/>
      <c r="E205" s="222">
        <v>7871</v>
      </c>
      <c r="F205" s="11"/>
      <c r="G205" s="11"/>
      <c r="H205" s="11"/>
      <c r="I205" s="11"/>
      <c r="J205" s="11"/>
      <c r="K205" s="11"/>
      <c r="M205" s="206">
        <v>1</v>
      </c>
      <c r="N205" s="70"/>
      <c r="P205" s="181">
        <v>0</v>
      </c>
      <c r="Q205" s="11"/>
      <c r="R205" s="181">
        <v>0</v>
      </c>
      <c r="S205" s="11"/>
      <c r="T205" s="205">
        <v>0</v>
      </c>
      <c r="U205" s="11"/>
      <c r="V205" s="205">
        <v>0</v>
      </c>
      <c r="W205" s="11"/>
      <c r="Y205" s="181">
        <v>0</v>
      </c>
      <c r="Z205" s="181">
        <v>0</v>
      </c>
      <c r="AB205" s="11"/>
      <c r="AC205" s="11"/>
      <c r="AD205" s="11"/>
      <c r="AE205" s="4"/>
      <c r="AF205" s="4"/>
    </row>
    <row r="206" spans="1:32" x14ac:dyDescent="0.2">
      <c r="A206" s="55"/>
      <c r="B206" s="240"/>
      <c r="C206" s="240" t="s">
        <v>181</v>
      </c>
      <c r="D206" s="240"/>
      <c r="E206" s="222">
        <v>7439</v>
      </c>
      <c r="F206" s="11"/>
      <c r="G206" s="11"/>
      <c r="H206" s="11"/>
      <c r="I206" s="11"/>
      <c r="J206" s="11"/>
      <c r="K206" s="11"/>
      <c r="M206" s="206">
        <v>1</v>
      </c>
      <c r="N206" s="70"/>
      <c r="P206" s="181">
        <v>93.01</v>
      </c>
      <c r="Q206" s="11"/>
      <c r="R206" s="181">
        <v>93.01</v>
      </c>
      <c r="S206" s="11"/>
      <c r="T206" s="205">
        <v>124.32</v>
      </c>
      <c r="U206" s="11"/>
      <c r="V206" s="205">
        <v>124.32</v>
      </c>
      <c r="W206" s="11"/>
      <c r="Y206" s="181">
        <v>93.01</v>
      </c>
      <c r="Z206" s="181">
        <v>93.01</v>
      </c>
      <c r="AB206" s="11"/>
      <c r="AC206" s="11"/>
      <c r="AD206" s="11"/>
      <c r="AE206" s="4"/>
      <c r="AF206" s="4"/>
    </row>
    <row r="207" spans="1:32" x14ac:dyDescent="0.2">
      <c r="A207" s="55"/>
      <c r="B207" s="240"/>
      <c r="C207" s="240" t="s">
        <v>182</v>
      </c>
      <c r="D207" s="240"/>
      <c r="E207" s="222">
        <v>7823</v>
      </c>
      <c r="F207" s="11"/>
      <c r="G207" s="11"/>
      <c r="H207" s="11"/>
      <c r="I207" s="11"/>
      <c r="J207" s="11"/>
      <c r="K207" s="11"/>
      <c r="M207" s="206">
        <v>1</v>
      </c>
      <c r="N207" s="70"/>
      <c r="P207" s="181">
        <v>0</v>
      </c>
      <c r="Q207" s="11"/>
      <c r="R207" s="181">
        <v>0</v>
      </c>
      <c r="S207" s="11"/>
      <c r="T207" s="205">
        <v>0</v>
      </c>
      <c r="U207" s="11"/>
      <c r="V207" s="205">
        <v>0</v>
      </c>
      <c r="W207" s="11"/>
      <c r="Y207" s="181">
        <v>0</v>
      </c>
      <c r="Z207" s="181">
        <v>0</v>
      </c>
      <c r="AB207" s="11"/>
      <c r="AC207" s="11"/>
      <c r="AD207" s="11"/>
      <c r="AE207" s="4"/>
      <c r="AF207" s="4"/>
    </row>
    <row r="208" spans="1:32" x14ac:dyDescent="0.2">
      <c r="A208" s="55"/>
      <c r="B208" s="240"/>
      <c r="C208" s="240" t="s">
        <v>183</v>
      </c>
      <c r="D208" s="240"/>
      <c r="E208" s="222">
        <v>7863</v>
      </c>
      <c r="F208" s="11"/>
      <c r="G208" s="11"/>
      <c r="H208" s="11"/>
      <c r="I208" s="11"/>
      <c r="J208" s="11"/>
      <c r="K208" s="11"/>
      <c r="M208" s="206">
        <v>411</v>
      </c>
      <c r="N208" s="70"/>
      <c r="P208" s="181">
        <v>86.124513715710719</v>
      </c>
      <c r="Q208" s="11"/>
      <c r="R208" s="181">
        <v>83.4</v>
      </c>
      <c r="S208" s="11"/>
      <c r="T208" s="205">
        <v>115.3845386533665</v>
      </c>
      <c r="U208" s="11"/>
      <c r="V208" s="205">
        <v>110.85</v>
      </c>
      <c r="W208" s="11"/>
      <c r="Y208" s="181">
        <v>34535.93</v>
      </c>
      <c r="Z208" s="181">
        <v>34917.17</v>
      </c>
      <c r="AB208" s="11"/>
      <c r="AC208" s="11"/>
      <c r="AD208" s="11"/>
      <c r="AE208" s="4"/>
      <c r="AF208" s="4"/>
    </row>
    <row r="209" spans="1:32" x14ac:dyDescent="0.2">
      <c r="A209" s="55"/>
      <c r="B209" s="240"/>
      <c r="C209" s="240" t="s">
        <v>184</v>
      </c>
      <c r="D209" s="240"/>
      <c r="E209" s="222">
        <v>8534</v>
      </c>
      <c r="F209" s="11"/>
      <c r="G209" s="11"/>
      <c r="H209" s="11"/>
      <c r="I209" s="11"/>
      <c r="J209" s="11"/>
      <c r="K209" s="11"/>
      <c r="M209" s="206">
        <v>28</v>
      </c>
      <c r="N209" s="70"/>
      <c r="P209" s="181">
        <v>39.182499999999997</v>
      </c>
      <c r="Q209" s="11"/>
      <c r="R209" s="181">
        <v>32.880000000000003</v>
      </c>
      <c r="S209" s="11"/>
      <c r="T209" s="205">
        <v>42.994166666666672</v>
      </c>
      <c r="U209" s="11"/>
      <c r="V209" s="205">
        <v>32.634999999999998</v>
      </c>
      <c r="W209" s="11"/>
      <c r="Y209" s="181">
        <v>940.38</v>
      </c>
      <c r="Z209" s="181">
        <v>936.84</v>
      </c>
      <c r="AB209" s="11"/>
      <c r="AC209" s="11"/>
      <c r="AD209" s="11"/>
      <c r="AE209" s="4"/>
      <c r="AF209" s="4"/>
    </row>
    <row r="210" spans="1:32" x14ac:dyDescent="0.2">
      <c r="A210" s="55"/>
      <c r="B210" s="240"/>
      <c r="C210" s="240" t="s">
        <v>185</v>
      </c>
      <c r="D210" s="240"/>
      <c r="E210" s="222">
        <v>8534</v>
      </c>
      <c r="F210" s="11"/>
      <c r="G210" s="11"/>
      <c r="H210" s="11"/>
      <c r="I210" s="11"/>
      <c r="J210" s="11"/>
      <c r="K210" s="11"/>
      <c r="M210" s="206">
        <v>3781</v>
      </c>
      <c r="N210" s="70"/>
      <c r="P210" s="181">
        <v>47.285943884500142</v>
      </c>
      <c r="Q210" s="11"/>
      <c r="R210" s="181">
        <v>42.81</v>
      </c>
      <c r="S210" s="11"/>
      <c r="T210" s="205">
        <v>51.998918550803182</v>
      </c>
      <c r="U210" s="11"/>
      <c r="V210" s="205">
        <v>48.69</v>
      </c>
      <c r="W210" s="11"/>
      <c r="Y210" s="181">
        <v>173586.7</v>
      </c>
      <c r="Z210" s="181">
        <v>165273.73000000001</v>
      </c>
      <c r="AB210" s="11"/>
      <c r="AC210" s="11"/>
      <c r="AD210" s="11"/>
      <c r="AE210" s="4"/>
      <c r="AF210" s="4"/>
    </row>
    <row r="211" spans="1:32" x14ac:dyDescent="0.2">
      <c r="A211" s="55"/>
      <c r="B211" s="240"/>
      <c r="C211" s="240" t="s">
        <v>186</v>
      </c>
      <c r="D211" s="240"/>
      <c r="E211" s="222">
        <v>8861</v>
      </c>
      <c r="F211" s="11"/>
      <c r="G211" s="11"/>
      <c r="H211" s="11"/>
      <c r="I211" s="11"/>
      <c r="J211" s="11"/>
      <c r="K211" s="11"/>
      <c r="M211" s="206">
        <v>15353</v>
      </c>
      <c r="N211" s="70"/>
      <c r="P211" s="181">
        <v>45.745797521217838</v>
      </c>
      <c r="Q211" s="11"/>
      <c r="R211" s="181">
        <v>42.14</v>
      </c>
      <c r="S211" s="11"/>
      <c r="T211" s="205">
        <v>52.048312003232908</v>
      </c>
      <c r="U211" s="11"/>
      <c r="V211" s="205">
        <v>47.66</v>
      </c>
      <c r="W211" s="11"/>
      <c r="Y211" s="181">
        <v>679142.11</v>
      </c>
      <c r="Z211" s="181">
        <v>668443.47</v>
      </c>
      <c r="AB211" s="11"/>
      <c r="AC211" s="11"/>
      <c r="AD211" s="11"/>
      <c r="AE211" s="4"/>
      <c r="AF211" s="4"/>
    </row>
    <row r="212" spans="1:32" x14ac:dyDescent="0.2">
      <c r="A212" s="55"/>
      <c r="B212" s="240"/>
      <c r="C212" s="240" t="s">
        <v>187</v>
      </c>
      <c r="D212" s="240"/>
      <c r="E212" s="222">
        <v>8865</v>
      </c>
      <c r="F212" s="11"/>
      <c r="G212" s="11"/>
      <c r="H212" s="11"/>
      <c r="I212" s="11"/>
      <c r="J212" s="11"/>
      <c r="K212" s="11"/>
      <c r="M212" s="206">
        <v>1</v>
      </c>
      <c r="N212" s="70"/>
      <c r="P212" s="181">
        <v>77.180000000000007</v>
      </c>
      <c r="Q212" s="11"/>
      <c r="R212" s="181">
        <v>77.180000000000007</v>
      </c>
      <c r="S212" s="11"/>
      <c r="T212" s="205">
        <v>100.49</v>
      </c>
      <c r="U212" s="11"/>
      <c r="V212" s="205">
        <v>100.49</v>
      </c>
      <c r="W212" s="11"/>
      <c r="Y212" s="181">
        <v>77.180000000000007</v>
      </c>
      <c r="Z212" s="181">
        <v>77.180000000000007</v>
      </c>
      <c r="AB212" s="11"/>
      <c r="AC212" s="11"/>
      <c r="AD212" s="11"/>
      <c r="AE212" s="4"/>
      <c r="AF212" s="4"/>
    </row>
    <row r="213" spans="1:32" x14ac:dyDescent="0.2">
      <c r="A213" s="55"/>
      <c r="B213" s="240"/>
      <c r="C213" s="240" t="s">
        <v>188</v>
      </c>
      <c r="D213" s="240"/>
      <c r="E213" s="222">
        <v>8865</v>
      </c>
      <c r="F213" s="11"/>
      <c r="G213" s="11"/>
      <c r="H213" s="11"/>
      <c r="I213" s="11"/>
      <c r="J213" s="11"/>
      <c r="K213" s="11"/>
      <c r="M213" s="206">
        <v>7514</v>
      </c>
      <c r="N213" s="70"/>
      <c r="P213" s="181">
        <v>59.996908865297122</v>
      </c>
      <c r="Q213" s="11"/>
      <c r="R213" s="181">
        <v>57.92</v>
      </c>
      <c r="S213" s="11"/>
      <c r="T213" s="205">
        <v>74.823925272300812</v>
      </c>
      <c r="U213" s="11"/>
      <c r="V213" s="205">
        <v>73.56</v>
      </c>
      <c r="W213" s="11"/>
      <c r="Y213" s="181">
        <v>435157.58</v>
      </c>
      <c r="Z213" s="181">
        <v>436611.39</v>
      </c>
      <c r="AB213" s="11"/>
      <c r="AC213" s="11"/>
      <c r="AD213" s="11"/>
      <c r="AE213" s="4"/>
      <c r="AF213" s="4"/>
    </row>
    <row r="214" spans="1:32" x14ac:dyDescent="0.2">
      <c r="A214" s="55"/>
      <c r="B214" s="240"/>
      <c r="C214" s="240" t="s">
        <v>189</v>
      </c>
      <c r="D214" s="240"/>
      <c r="E214" s="222">
        <v>8865</v>
      </c>
      <c r="F214" s="11"/>
      <c r="G214" s="11"/>
      <c r="H214" s="11"/>
      <c r="I214" s="11"/>
      <c r="J214" s="11"/>
      <c r="K214" s="11"/>
      <c r="M214" s="206">
        <v>1</v>
      </c>
      <c r="N214" s="70"/>
      <c r="P214" s="181">
        <v>84.07</v>
      </c>
      <c r="Q214" s="11"/>
      <c r="R214" s="181">
        <v>84.07</v>
      </c>
      <c r="S214" s="11"/>
      <c r="T214" s="205">
        <v>110.85</v>
      </c>
      <c r="U214" s="11"/>
      <c r="V214" s="205">
        <v>110.85</v>
      </c>
      <c r="W214" s="11"/>
      <c r="Y214" s="181">
        <v>84.07</v>
      </c>
      <c r="Z214" s="181">
        <v>84.07</v>
      </c>
      <c r="AB214" s="11"/>
      <c r="AC214" s="11"/>
      <c r="AD214" s="11"/>
      <c r="AE214" s="4"/>
      <c r="AF214" s="4"/>
    </row>
    <row r="215" spans="1:32" x14ac:dyDescent="0.2">
      <c r="A215" s="55"/>
      <c r="B215" s="240"/>
      <c r="C215" s="240" t="s">
        <v>190</v>
      </c>
      <c r="D215" s="240"/>
      <c r="E215" s="222">
        <v>8865</v>
      </c>
      <c r="F215" s="11"/>
      <c r="G215" s="11"/>
      <c r="H215" s="11"/>
      <c r="I215" s="11"/>
      <c r="J215" s="11"/>
      <c r="K215" s="11"/>
      <c r="M215" s="206">
        <v>2</v>
      </c>
      <c r="N215" s="70"/>
      <c r="P215" s="181">
        <v>61.024999999999999</v>
      </c>
      <c r="Q215" s="11"/>
      <c r="R215" s="181">
        <v>61.025000000000006</v>
      </c>
      <c r="S215" s="11"/>
      <c r="T215" s="205">
        <v>76.150000000000006</v>
      </c>
      <c r="U215" s="11"/>
      <c r="V215" s="205">
        <v>76.150000000000006</v>
      </c>
      <c r="W215" s="11"/>
      <c r="Y215" s="181">
        <v>122.05</v>
      </c>
      <c r="Z215" s="181">
        <v>122.05</v>
      </c>
      <c r="AB215" s="11"/>
      <c r="AC215" s="11"/>
      <c r="AD215" s="11"/>
      <c r="AE215" s="4"/>
      <c r="AF215" s="4"/>
    </row>
    <row r="216" spans="1:32" x14ac:dyDescent="0.2">
      <c r="A216" s="55"/>
      <c r="B216" s="240"/>
      <c r="C216" s="240" t="s">
        <v>191</v>
      </c>
      <c r="D216" s="240"/>
      <c r="E216" s="222">
        <v>8867</v>
      </c>
      <c r="F216" s="11"/>
      <c r="G216" s="11"/>
      <c r="H216" s="11"/>
      <c r="I216" s="11"/>
      <c r="J216" s="11"/>
      <c r="K216" s="11"/>
      <c r="M216" s="206">
        <v>250</v>
      </c>
      <c r="N216" s="70"/>
      <c r="P216" s="181">
        <v>88.585697211155377</v>
      </c>
      <c r="Q216" s="11"/>
      <c r="R216" s="181">
        <v>84.77</v>
      </c>
      <c r="S216" s="11"/>
      <c r="T216" s="205">
        <v>114.32900398406369</v>
      </c>
      <c r="U216" s="11"/>
      <c r="V216" s="205">
        <v>110.85</v>
      </c>
      <c r="W216" s="11"/>
      <c r="Y216" s="181">
        <v>22235.01</v>
      </c>
      <c r="Z216" s="181">
        <v>21676.11</v>
      </c>
      <c r="AB216" s="11"/>
      <c r="AC216" s="11"/>
      <c r="AD216" s="11"/>
      <c r="AE216" s="4"/>
      <c r="AF216" s="4"/>
    </row>
    <row r="217" spans="1:32" x14ac:dyDescent="0.2">
      <c r="A217" s="55"/>
      <c r="B217" s="240"/>
      <c r="C217" s="240" t="s">
        <v>192</v>
      </c>
      <c r="D217" s="240"/>
      <c r="E217" s="222">
        <v>7062</v>
      </c>
      <c r="F217" s="11"/>
      <c r="G217" s="11"/>
      <c r="H217" s="11"/>
      <c r="I217" s="11"/>
      <c r="J217" s="11"/>
      <c r="K217" s="11"/>
      <c r="M217" s="206">
        <v>3</v>
      </c>
      <c r="N217" s="70"/>
      <c r="P217" s="181">
        <v>123.72000000000001</v>
      </c>
      <c r="Q217" s="11"/>
      <c r="R217" s="181">
        <v>130.13999999999999</v>
      </c>
      <c r="S217" s="11"/>
      <c r="T217" s="205">
        <v>170.59333333333333</v>
      </c>
      <c r="U217" s="11"/>
      <c r="V217" s="205">
        <v>180.26</v>
      </c>
      <c r="W217" s="11"/>
      <c r="Y217" s="181">
        <v>371.16</v>
      </c>
      <c r="Z217" s="181">
        <v>371.16</v>
      </c>
      <c r="AB217" s="11"/>
      <c r="AC217" s="11"/>
      <c r="AD217" s="11"/>
      <c r="AE217" s="4"/>
      <c r="AF217" s="4"/>
    </row>
    <row r="218" spans="1:32" x14ac:dyDescent="0.2">
      <c r="A218" s="55"/>
      <c r="B218" s="240"/>
      <c r="C218" s="240" t="s">
        <v>193</v>
      </c>
      <c r="D218" s="240"/>
      <c r="E218" s="222">
        <v>8865</v>
      </c>
      <c r="F218" s="11"/>
      <c r="G218" s="11"/>
      <c r="H218" s="11"/>
      <c r="I218" s="11"/>
      <c r="J218" s="11"/>
      <c r="K218" s="11"/>
      <c r="M218" s="206">
        <v>4</v>
      </c>
      <c r="N218" s="70"/>
      <c r="P218" s="181">
        <v>71.69</v>
      </c>
      <c r="Q218" s="11"/>
      <c r="R218" s="181">
        <v>70.314999999999998</v>
      </c>
      <c r="S218" s="11"/>
      <c r="T218" s="205">
        <v>92.202499999999986</v>
      </c>
      <c r="U218" s="11"/>
      <c r="V218" s="205">
        <v>90.13</v>
      </c>
      <c r="W218" s="11"/>
      <c r="Y218" s="181">
        <v>286.76</v>
      </c>
      <c r="Z218" s="181">
        <v>286.76</v>
      </c>
      <c r="AB218" s="11"/>
      <c r="AC218" s="11"/>
      <c r="AD218" s="11"/>
      <c r="AE218" s="4"/>
      <c r="AF218" s="4"/>
    </row>
    <row r="219" spans="1:32" x14ac:dyDescent="0.2">
      <c r="A219" s="55"/>
      <c r="B219" s="240"/>
      <c r="C219" s="240" t="s">
        <v>194</v>
      </c>
      <c r="D219" s="240"/>
      <c r="E219" s="222">
        <v>8865</v>
      </c>
      <c r="F219" s="11"/>
      <c r="G219" s="11"/>
      <c r="H219" s="11"/>
      <c r="I219" s="11"/>
      <c r="J219" s="11"/>
      <c r="K219" s="11"/>
      <c r="M219" s="206">
        <v>127</v>
      </c>
      <c r="N219" s="70"/>
      <c r="P219" s="181">
        <v>44.986935483870965</v>
      </c>
      <c r="Q219" s="11"/>
      <c r="R219" s="181">
        <v>45.234999999999999</v>
      </c>
      <c r="S219" s="11"/>
      <c r="T219" s="205">
        <v>51.983790322580653</v>
      </c>
      <c r="U219" s="11"/>
      <c r="V219" s="205">
        <v>52.32</v>
      </c>
      <c r="W219" s="11"/>
      <c r="Y219" s="181">
        <v>5578.38</v>
      </c>
      <c r="Z219" s="181">
        <v>5579.68</v>
      </c>
      <c r="AB219" s="11"/>
      <c r="AC219" s="11"/>
      <c r="AD219" s="11"/>
      <c r="AE219" s="4"/>
      <c r="AF219" s="4"/>
    </row>
    <row r="220" spans="1:32" x14ac:dyDescent="0.2">
      <c r="A220" s="55"/>
      <c r="B220" s="240"/>
      <c r="C220" s="240" t="s">
        <v>195</v>
      </c>
      <c r="D220" s="240"/>
      <c r="E220" s="222">
        <v>7865</v>
      </c>
      <c r="F220" s="11"/>
      <c r="G220" s="11"/>
      <c r="H220" s="11"/>
      <c r="I220" s="11"/>
      <c r="J220" s="11"/>
      <c r="K220" s="11"/>
      <c r="M220" s="206">
        <v>88</v>
      </c>
      <c r="N220" s="70"/>
      <c r="P220" s="181">
        <v>79.885747126436783</v>
      </c>
      <c r="Q220" s="11"/>
      <c r="R220" s="181">
        <v>76.5</v>
      </c>
      <c r="S220" s="11"/>
      <c r="T220" s="205">
        <v>107.95839080459776</v>
      </c>
      <c r="U220" s="11"/>
      <c r="V220" s="205">
        <v>102.56</v>
      </c>
      <c r="W220" s="11"/>
      <c r="Y220" s="181">
        <v>6950.06</v>
      </c>
      <c r="Z220" s="181">
        <v>7146.66</v>
      </c>
      <c r="AB220" s="11"/>
      <c r="AC220" s="11"/>
      <c r="AD220" s="11"/>
      <c r="AE220" s="4"/>
      <c r="AF220" s="4"/>
    </row>
    <row r="221" spans="1:32" x14ac:dyDescent="0.2">
      <c r="A221" s="55"/>
      <c r="B221" s="240"/>
      <c r="C221" s="240" t="s">
        <v>196</v>
      </c>
      <c r="D221" s="240"/>
      <c r="E221" s="222">
        <v>7064</v>
      </c>
      <c r="F221" s="11"/>
      <c r="G221" s="11"/>
      <c r="H221" s="11"/>
      <c r="I221" s="11"/>
      <c r="J221" s="11"/>
      <c r="K221" s="11"/>
      <c r="M221" s="206">
        <v>1342</v>
      </c>
      <c r="N221" s="70"/>
      <c r="P221" s="181">
        <v>50.822405063291143</v>
      </c>
      <c r="Q221" s="11"/>
      <c r="R221" s="181">
        <v>49.01</v>
      </c>
      <c r="S221" s="11"/>
      <c r="T221" s="205">
        <v>57.776552494415618</v>
      </c>
      <c r="U221" s="11"/>
      <c r="V221" s="205">
        <v>58.02</v>
      </c>
      <c r="W221" s="11"/>
      <c r="Y221" s="181">
        <v>68254.490000000005</v>
      </c>
      <c r="Z221" s="181">
        <v>65461.24</v>
      </c>
      <c r="AB221" s="11"/>
      <c r="AC221" s="11"/>
      <c r="AD221" s="11"/>
      <c r="AE221" s="4"/>
      <c r="AF221" s="4"/>
    </row>
    <row r="222" spans="1:32" x14ac:dyDescent="0.2">
      <c r="A222" s="55"/>
      <c r="B222" s="240"/>
      <c r="C222" s="240" t="s">
        <v>197</v>
      </c>
      <c r="D222" s="240"/>
      <c r="E222" s="222">
        <v>8534</v>
      </c>
      <c r="F222" s="11"/>
      <c r="G222" s="11"/>
      <c r="H222" s="11"/>
      <c r="I222" s="11"/>
      <c r="J222" s="11"/>
      <c r="K222" s="11"/>
      <c r="M222" s="206">
        <v>1</v>
      </c>
      <c r="N222" s="70"/>
      <c r="P222" s="181">
        <v>77.180000000000007</v>
      </c>
      <c r="Q222" s="11"/>
      <c r="R222" s="181">
        <v>77.180000000000007</v>
      </c>
      <c r="S222" s="11"/>
      <c r="T222" s="205">
        <v>100.49</v>
      </c>
      <c r="U222" s="11"/>
      <c r="V222" s="205">
        <v>100.49</v>
      </c>
      <c r="W222" s="11"/>
      <c r="Y222" s="181">
        <v>77.180000000000007</v>
      </c>
      <c r="Z222" s="181">
        <v>77.180000000000007</v>
      </c>
      <c r="AB222" s="11"/>
      <c r="AC222" s="11"/>
      <c r="AD222" s="11"/>
      <c r="AE222" s="4"/>
      <c r="AF222" s="4"/>
    </row>
    <row r="223" spans="1:32" x14ac:dyDescent="0.2">
      <c r="A223" s="55"/>
      <c r="B223" s="240"/>
      <c r="C223" s="240" t="s">
        <v>197</v>
      </c>
      <c r="D223" s="240"/>
      <c r="E223" s="222">
        <v>8540</v>
      </c>
      <c r="F223" s="11"/>
      <c r="G223" s="11"/>
      <c r="H223" s="11"/>
      <c r="I223" s="11"/>
      <c r="J223" s="11"/>
      <c r="K223" s="11"/>
      <c r="M223" s="206">
        <v>132</v>
      </c>
      <c r="N223" s="70"/>
      <c r="P223" s="181">
        <v>76.027480916030541</v>
      </c>
      <c r="Q223" s="11"/>
      <c r="R223" s="181">
        <v>64.81</v>
      </c>
      <c r="S223" s="11"/>
      <c r="T223" s="205">
        <v>90.383358778625961</v>
      </c>
      <c r="U223" s="11"/>
      <c r="V223" s="205">
        <v>80.81</v>
      </c>
      <c r="W223" s="11"/>
      <c r="Y223" s="181">
        <v>9959.6</v>
      </c>
      <c r="Z223" s="181">
        <v>9233.0400000000009</v>
      </c>
      <c r="AB223" s="11"/>
      <c r="AC223" s="11"/>
      <c r="AD223" s="11"/>
      <c r="AE223" s="4"/>
      <c r="AF223" s="4"/>
    </row>
    <row r="224" spans="1:32" x14ac:dyDescent="0.2">
      <c r="A224" s="55"/>
      <c r="B224" s="240"/>
      <c r="C224" s="240" t="s">
        <v>198</v>
      </c>
      <c r="D224" s="240"/>
      <c r="E224" s="222">
        <v>7065</v>
      </c>
      <c r="F224" s="11"/>
      <c r="G224" s="11"/>
      <c r="H224" s="11"/>
      <c r="I224" s="11"/>
      <c r="J224" s="11"/>
      <c r="K224" s="11"/>
      <c r="M224" s="206">
        <v>9966</v>
      </c>
      <c r="N224" s="70"/>
      <c r="P224" s="181">
        <v>50.992593965606012</v>
      </c>
      <c r="Q224" s="11"/>
      <c r="R224" s="181">
        <v>49.01</v>
      </c>
      <c r="S224" s="11"/>
      <c r="T224" s="205">
        <v>59.961623931623485</v>
      </c>
      <c r="U224" s="11"/>
      <c r="V224" s="205">
        <v>58.02</v>
      </c>
      <c r="W224" s="11"/>
      <c r="Y224" s="181">
        <v>495189.08</v>
      </c>
      <c r="Z224" s="181">
        <v>487504.84</v>
      </c>
      <c r="AB224" s="11"/>
      <c r="AC224" s="11"/>
      <c r="AD224" s="11"/>
      <c r="AE224" s="4"/>
      <c r="AF224" s="4"/>
    </row>
    <row r="225" spans="1:32" x14ac:dyDescent="0.2">
      <c r="A225" s="55"/>
      <c r="B225" s="240"/>
      <c r="C225" s="240" t="s">
        <v>199</v>
      </c>
      <c r="D225" s="240"/>
      <c r="E225" s="222">
        <v>8822</v>
      </c>
      <c r="F225" s="11"/>
      <c r="G225" s="11"/>
      <c r="H225" s="11"/>
      <c r="I225" s="11"/>
      <c r="J225" s="11"/>
      <c r="K225" s="11"/>
      <c r="M225" s="206">
        <v>1</v>
      </c>
      <c r="N225" s="70"/>
      <c r="P225" s="181">
        <v>0</v>
      </c>
      <c r="Q225" s="11"/>
      <c r="R225" s="181">
        <v>0</v>
      </c>
      <c r="S225" s="11"/>
      <c r="T225" s="205">
        <v>0</v>
      </c>
      <c r="U225" s="11"/>
      <c r="V225" s="205">
        <v>0</v>
      </c>
      <c r="W225" s="11"/>
      <c r="Y225" s="181">
        <v>0</v>
      </c>
      <c r="Z225" s="181">
        <v>0</v>
      </c>
      <c r="AB225" s="11"/>
      <c r="AC225" s="11"/>
      <c r="AD225" s="11"/>
      <c r="AE225" s="4"/>
      <c r="AF225" s="4"/>
    </row>
    <row r="226" spans="1:32" x14ac:dyDescent="0.2">
      <c r="A226" s="55"/>
      <c r="B226" s="240"/>
      <c r="C226" s="240" t="s">
        <v>200</v>
      </c>
      <c r="D226" s="240"/>
      <c r="E226" s="222">
        <v>8551</v>
      </c>
      <c r="F226" s="11"/>
      <c r="G226" s="11"/>
      <c r="H226" s="11"/>
      <c r="I226" s="11"/>
      <c r="J226" s="11"/>
      <c r="K226" s="11"/>
      <c r="M226" s="206">
        <v>9</v>
      </c>
      <c r="N226" s="70"/>
      <c r="P226" s="181">
        <v>44.002222222222223</v>
      </c>
      <c r="Q226" s="11"/>
      <c r="R226" s="181">
        <v>11.2</v>
      </c>
      <c r="S226" s="11"/>
      <c r="T226" s="205">
        <v>35.684444444444438</v>
      </c>
      <c r="U226" s="11"/>
      <c r="V226" s="205">
        <v>1.04</v>
      </c>
      <c r="W226" s="11"/>
      <c r="Y226" s="181">
        <v>396.02</v>
      </c>
      <c r="Z226" s="181">
        <v>307.60000000000002</v>
      </c>
      <c r="AB226" s="11"/>
      <c r="AC226" s="11"/>
      <c r="AD226" s="11"/>
      <c r="AE226" s="4"/>
      <c r="AF226" s="4"/>
    </row>
    <row r="227" spans="1:32" x14ac:dyDescent="0.2">
      <c r="A227" s="55"/>
      <c r="B227" s="240"/>
      <c r="C227" s="240" t="s">
        <v>200</v>
      </c>
      <c r="D227" s="240"/>
      <c r="E227" s="222">
        <v>8822</v>
      </c>
      <c r="F227" s="11"/>
      <c r="G227" s="11"/>
      <c r="H227" s="11"/>
      <c r="I227" s="11"/>
      <c r="J227" s="11"/>
      <c r="K227" s="11"/>
      <c r="M227" s="206">
        <v>570</v>
      </c>
      <c r="N227" s="70"/>
      <c r="P227" s="181">
        <v>31.432670454545452</v>
      </c>
      <c r="Q227" s="11"/>
      <c r="R227" s="181">
        <v>25.164999999999999</v>
      </c>
      <c r="S227" s="11"/>
      <c r="T227" s="205">
        <v>31.64065340909093</v>
      </c>
      <c r="U227" s="11"/>
      <c r="V227" s="205">
        <v>22.060000000000002</v>
      </c>
      <c r="W227" s="11"/>
      <c r="Y227" s="181">
        <v>11064.3</v>
      </c>
      <c r="Z227" s="181">
        <v>11028.86</v>
      </c>
      <c r="AB227" s="11"/>
      <c r="AC227" s="11"/>
      <c r="AD227" s="11"/>
      <c r="AE227" s="4"/>
      <c r="AF227" s="4"/>
    </row>
    <row r="228" spans="1:32" x14ac:dyDescent="0.2">
      <c r="A228" s="55"/>
      <c r="B228" s="240"/>
      <c r="C228" s="240" t="s">
        <v>201</v>
      </c>
      <c r="D228" s="240"/>
      <c r="E228" s="222">
        <v>8822</v>
      </c>
      <c r="F228" s="11"/>
      <c r="G228" s="11"/>
      <c r="H228" s="11"/>
      <c r="I228" s="11"/>
      <c r="J228" s="11"/>
      <c r="K228" s="11"/>
      <c r="M228" s="206">
        <v>11</v>
      </c>
      <c r="N228" s="70"/>
      <c r="P228" s="181">
        <v>25.437272727272727</v>
      </c>
      <c r="Q228" s="11"/>
      <c r="R228" s="181">
        <v>20.12</v>
      </c>
      <c r="S228" s="11"/>
      <c r="T228" s="205">
        <v>22.508181818181818</v>
      </c>
      <c r="U228" s="11"/>
      <c r="V228" s="205">
        <v>14.5</v>
      </c>
      <c r="W228" s="11"/>
      <c r="Y228" s="181">
        <v>279.81</v>
      </c>
      <c r="Z228" s="181">
        <v>279.81</v>
      </c>
      <c r="AB228" s="11"/>
      <c r="AC228" s="11"/>
      <c r="AD228" s="11"/>
      <c r="AE228" s="4"/>
      <c r="AF228" s="4"/>
    </row>
    <row r="229" spans="1:32" x14ac:dyDescent="0.2">
      <c r="A229" s="55"/>
      <c r="B229" s="240"/>
      <c r="C229" s="240" t="s">
        <v>201</v>
      </c>
      <c r="D229" s="240"/>
      <c r="E229" s="222">
        <v>8887</v>
      </c>
      <c r="F229" s="11"/>
      <c r="G229" s="11"/>
      <c r="H229" s="11"/>
      <c r="I229" s="11"/>
      <c r="J229" s="11"/>
      <c r="K229" s="11"/>
      <c r="M229" s="206">
        <v>1</v>
      </c>
      <c r="N229" s="70"/>
      <c r="P229" s="181">
        <v>49.7</v>
      </c>
      <c r="Q229" s="11"/>
      <c r="R229" s="181">
        <v>49.7</v>
      </c>
      <c r="S229" s="11"/>
      <c r="T229" s="205">
        <v>59.05</v>
      </c>
      <c r="U229" s="11"/>
      <c r="V229" s="205">
        <v>59.05</v>
      </c>
      <c r="W229" s="11"/>
      <c r="Y229" s="181">
        <v>49.7</v>
      </c>
      <c r="Z229" s="181">
        <v>49.7</v>
      </c>
      <c r="AB229" s="11"/>
      <c r="AC229" s="11"/>
      <c r="AD229" s="11"/>
      <c r="AE229" s="4"/>
      <c r="AF229" s="4"/>
    </row>
    <row r="230" spans="1:32" x14ac:dyDescent="0.2">
      <c r="A230" s="55"/>
      <c r="B230" s="240"/>
      <c r="C230" s="240" t="s">
        <v>202</v>
      </c>
      <c r="D230" s="240"/>
      <c r="E230" s="222">
        <v>8551</v>
      </c>
      <c r="F230" s="11"/>
      <c r="G230" s="11"/>
      <c r="H230" s="11"/>
      <c r="I230" s="11"/>
      <c r="J230" s="11"/>
      <c r="K230" s="11"/>
      <c r="M230" s="206">
        <v>873</v>
      </c>
      <c r="N230" s="70"/>
      <c r="P230" s="181">
        <v>65.27237527114967</v>
      </c>
      <c r="Q230" s="11"/>
      <c r="R230" s="181">
        <v>62.07</v>
      </c>
      <c r="S230" s="11"/>
      <c r="T230" s="205">
        <v>79.066355748372942</v>
      </c>
      <c r="U230" s="11"/>
      <c r="V230" s="205">
        <v>76.66</v>
      </c>
      <c r="W230" s="11"/>
      <c r="Y230" s="181">
        <v>60181.13</v>
      </c>
      <c r="Z230" s="181">
        <v>57900.4</v>
      </c>
      <c r="AB230" s="11"/>
      <c r="AC230" s="11"/>
      <c r="AD230" s="11"/>
      <c r="AE230" s="4"/>
      <c r="AF230" s="4"/>
    </row>
    <row r="231" spans="1:32" x14ac:dyDescent="0.2">
      <c r="A231" s="55"/>
      <c r="B231" s="240"/>
      <c r="C231" s="240" t="s">
        <v>203</v>
      </c>
      <c r="D231" s="240"/>
      <c r="E231" s="222">
        <v>8551</v>
      </c>
      <c r="F231" s="11"/>
      <c r="G231" s="11"/>
      <c r="H231" s="11"/>
      <c r="I231" s="11"/>
      <c r="J231" s="11"/>
      <c r="K231" s="11"/>
      <c r="M231" s="206">
        <v>1</v>
      </c>
      <c r="N231" s="70"/>
      <c r="P231" s="181">
        <v>62.75</v>
      </c>
      <c r="Q231" s="11"/>
      <c r="R231" s="181">
        <v>62.75</v>
      </c>
      <c r="S231" s="11"/>
      <c r="T231" s="205">
        <v>78.739999999999995</v>
      </c>
      <c r="U231" s="11"/>
      <c r="V231" s="205">
        <v>78.739999999999995</v>
      </c>
      <c r="W231" s="11"/>
      <c r="Y231" s="181">
        <v>62.75</v>
      </c>
      <c r="Z231" s="181">
        <v>62.75</v>
      </c>
      <c r="AB231" s="11"/>
      <c r="AC231" s="11"/>
      <c r="AD231" s="11"/>
      <c r="AE231" s="4"/>
      <c r="AF231" s="4"/>
    </row>
    <row r="232" spans="1:32" x14ac:dyDescent="0.2">
      <c r="A232" s="55"/>
      <c r="B232" s="240"/>
      <c r="C232" s="240" t="s">
        <v>204</v>
      </c>
      <c r="D232" s="240"/>
      <c r="E232" s="222">
        <v>7001</v>
      </c>
      <c r="F232" s="11"/>
      <c r="G232" s="11"/>
      <c r="H232" s="11"/>
      <c r="I232" s="11"/>
      <c r="J232" s="11"/>
      <c r="K232" s="11"/>
      <c r="M232" s="206">
        <v>1</v>
      </c>
      <c r="N232" s="70"/>
      <c r="P232" s="181">
        <v>53.11</v>
      </c>
      <c r="Q232" s="11"/>
      <c r="R232" s="181">
        <v>53.11</v>
      </c>
      <c r="S232" s="11"/>
      <c r="T232" s="205">
        <v>64.23</v>
      </c>
      <c r="U232" s="11"/>
      <c r="V232" s="205">
        <v>64.23</v>
      </c>
      <c r="W232" s="11"/>
      <c r="Y232" s="181">
        <v>53.11</v>
      </c>
      <c r="Z232" s="181">
        <v>53.11</v>
      </c>
      <c r="AB232" s="11"/>
      <c r="AC232" s="11"/>
      <c r="AD232" s="11"/>
      <c r="AE232" s="4"/>
      <c r="AF232" s="4"/>
    </row>
    <row r="233" spans="1:32" x14ac:dyDescent="0.2">
      <c r="A233" s="55"/>
      <c r="B233" s="240"/>
      <c r="C233" s="240" t="s">
        <v>204</v>
      </c>
      <c r="D233" s="240"/>
      <c r="E233" s="222">
        <v>7016</v>
      </c>
      <c r="F233" s="11"/>
      <c r="G233" s="11"/>
      <c r="H233" s="11"/>
      <c r="I233" s="11"/>
      <c r="J233" s="11"/>
      <c r="K233" s="11"/>
      <c r="M233" s="206">
        <v>1</v>
      </c>
      <c r="N233" s="70"/>
      <c r="P233" s="181">
        <v>124.65</v>
      </c>
      <c r="Q233" s="11"/>
      <c r="R233" s="181">
        <v>124.65</v>
      </c>
      <c r="S233" s="11"/>
      <c r="T233" s="205">
        <v>171.98</v>
      </c>
      <c r="U233" s="11"/>
      <c r="V233" s="205">
        <v>171.98</v>
      </c>
      <c r="W233" s="11"/>
      <c r="Y233" s="181">
        <v>124.65</v>
      </c>
      <c r="Z233" s="181">
        <v>124.65</v>
      </c>
      <c r="AB233" s="11"/>
      <c r="AC233" s="11"/>
      <c r="AD233" s="11"/>
      <c r="AE233" s="4"/>
      <c r="AF233" s="4"/>
    </row>
    <row r="234" spans="1:32" x14ac:dyDescent="0.2">
      <c r="A234" s="55"/>
      <c r="B234" s="240"/>
      <c r="C234" s="240" t="s">
        <v>205</v>
      </c>
      <c r="D234" s="240"/>
      <c r="E234" s="222">
        <v>7204</v>
      </c>
      <c r="F234" s="11"/>
      <c r="G234" s="11"/>
      <c r="H234" s="11"/>
      <c r="I234" s="11"/>
      <c r="J234" s="11"/>
      <c r="K234" s="11"/>
      <c r="M234" s="206">
        <v>3897</v>
      </c>
      <c r="N234" s="70"/>
      <c r="P234" s="181">
        <v>87.783343890208499</v>
      </c>
      <c r="Q234" s="11"/>
      <c r="R234" s="181">
        <v>90.24</v>
      </c>
      <c r="S234" s="11"/>
      <c r="T234" s="205">
        <v>122.17279757191869</v>
      </c>
      <c r="U234" s="11"/>
      <c r="V234" s="205">
        <v>127.43</v>
      </c>
      <c r="W234" s="11"/>
      <c r="Y234" s="181">
        <v>332611.09000000003</v>
      </c>
      <c r="Z234" s="181">
        <v>346925.18</v>
      </c>
      <c r="AB234" s="11"/>
      <c r="AC234" s="11"/>
      <c r="AD234" s="11"/>
      <c r="AE234" s="4"/>
      <c r="AF234" s="4"/>
    </row>
    <row r="235" spans="1:32" x14ac:dyDescent="0.2">
      <c r="A235" s="55"/>
      <c r="B235" s="240"/>
      <c r="C235" s="240" t="s">
        <v>206</v>
      </c>
      <c r="D235" s="240"/>
      <c r="E235" s="222">
        <v>7023</v>
      </c>
      <c r="F235" s="11"/>
      <c r="G235" s="11"/>
      <c r="H235" s="11"/>
      <c r="I235" s="11"/>
      <c r="J235" s="11"/>
      <c r="K235" s="11"/>
      <c r="M235" s="206">
        <v>29</v>
      </c>
      <c r="N235" s="70"/>
      <c r="P235" s="181">
        <v>26.34</v>
      </c>
      <c r="Q235" s="11"/>
      <c r="R235" s="181">
        <v>26.91</v>
      </c>
      <c r="S235" s="11"/>
      <c r="T235" s="205">
        <v>23.874074074074073</v>
      </c>
      <c r="U235" s="11"/>
      <c r="V235" s="205">
        <v>24.72</v>
      </c>
      <c r="W235" s="11"/>
      <c r="Y235" s="181">
        <v>711.18</v>
      </c>
      <c r="Z235" s="181">
        <v>711.18</v>
      </c>
      <c r="AB235" s="11"/>
      <c r="AC235" s="11"/>
      <c r="AD235" s="11"/>
      <c r="AE235" s="4"/>
      <c r="AF235" s="4"/>
    </row>
    <row r="236" spans="1:32" x14ac:dyDescent="0.2">
      <c r="A236" s="55"/>
      <c r="B236" s="240"/>
      <c r="C236" s="240" t="s">
        <v>206</v>
      </c>
      <c r="D236" s="240"/>
      <c r="E236" s="222">
        <v>7202</v>
      </c>
      <c r="F236" s="11"/>
      <c r="G236" s="11"/>
      <c r="H236" s="11"/>
      <c r="I236" s="11"/>
      <c r="J236" s="11"/>
      <c r="K236" s="11"/>
      <c r="M236" s="206">
        <v>1</v>
      </c>
      <c r="N236" s="70"/>
      <c r="P236" s="181">
        <v>93.71</v>
      </c>
      <c r="Q236" s="11"/>
      <c r="R236" s="181">
        <v>93.71</v>
      </c>
      <c r="S236" s="11"/>
      <c r="T236" s="205">
        <v>125.36</v>
      </c>
      <c r="U236" s="11"/>
      <c r="V236" s="205">
        <v>125.36</v>
      </c>
      <c r="W236" s="11"/>
      <c r="Y236" s="181">
        <v>93.71</v>
      </c>
      <c r="Z236" s="181">
        <v>93.71</v>
      </c>
      <c r="AB236" s="11"/>
      <c r="AC236" s="11"/>
      <c r="AD236" s="11"/>
      <c r="AE236" s="4"/>
      <c r="AF236" s="4"/>
    </row>
    <row r="237" spans="1:32" x14ac:dyDescent="0.2">
      <c r="A237" s="55"/>
      <c r="B237" s="240"/>
      <c r="C237" s="240" t="s">
        <v>207</v>
      </c>
      <c r="D237" s="240"/>
      <c r="E237" s="222">
        <v>7203</v>
      </c>
      <c r="F237" s="11"/>
      <c r="G237" s="11"/>
      <c r="H237" s="11"/>
      <c r="I237" s="11"/>
      <c r="J237" s="11"/>
      <c r="K237" s="11"/>
      <c r="M237" s="206">
        <v>7560</v>
      </c>
      <c r="N237" s="70"/>
      <c r="P237" s="181">
        <v>71.00900461705595</v>
      </c>
      <c r="Q237" s="11"/>
      <c r="R237" s="181">
        <v>70.319999999999993</v>
      </c>
      <c r="S237" s="11"/>
      <c r="T237" s="205">
        <v>93.037749864204272</v>
      </c>
      <c r="U237" s="11"/>
      <c r="V237" s="205">
        <v>93.24</v>
      </c>
      <c r="W237" s="11"/>
      <c r="Y237" s="181">
        <v>522910.31</v>
      </c>
      <c r="Z237" s="181">
        <v>531412.44999999995</v>
      </c>
      <c r="AB237" s="11"/>
      <c r="AC237" s="11"/>
      <c r="AD237" s="11"/>
      <c r="AE237" s="4"/>
      <c r="AF237" s="4"/>
    </row>
    <row r="238" spans="1:32" x14ac:dyDescent="0.2">
      <c r="A238" s="55"/>
      <c r="B238" s="240"/>
      <c r="C238" s="240" t="s">
        <v>208</v>
      </c>
      <c r="D238" s="240"/>
      <c r="E238" s="222">
        <v>7023</v>
      </c>
      <c r="F238" s="11"/>
      <c r="G238" s="11"/>
      <c r="H238" s="11"/>
      <c r="I238" s="11"/>
      <c r="J238" s="11"/>
      <c r="K238" s="11"/>
      <c r="M238" s="206">
        <v>1</v>
      </c>
      <c r="N238" s="70"/>
      <c r="P238" s="181">
        <v>95.76</v>
      </c>
      <c r="Q238" s="11"/>
      <c r="R238" s="181">
        <v>95.76</v>
      </c>
      <c r="S238" s="11"/>
      <c r="T238" s="205">
        <v>128.46</v>
      </c>
      <c r="U238" s="11"/>
      <c r="V238" s="205">
        <v>128.46</v>
      </c>
      <c r="W238" s="11"/>
      <c r="Y238" s="181">
        <v>95.76</v>
      </c>
      <c r="Z238" s="181">
        <v>95.76</v>
      </c>
      <c r="AB238" s="11"/>
      <c r="AC238" s="11"/>
      <c r="AD238" s="11"/>
      <c r="AE238" s="4"/>
      <c r="AF238" s="4"/>
    </row>
    <row r="239" spans="1:32" x14ac:dyDescent="0.2">
      <c r="A239" s="55"/>
      <c r="B239" s="240"/>
      <c r="C239" s="240" t="s">
        <v>208</v>
      </c>
      <c r="D239" s="240"/>
      <c r="E239" s="222">
        <v>7066</v>
      </c>
      <c r="F239" s="11"/>
      <c r="G239" s="11"/>
      <c r="H239" s="11"/>
      <c r="I239" s="11"/>
      <c r="J239" s="11"/>
      <c r="K239" s="11"/>
      <c r="M239" s="206">
        <v>1</v>
      </c>
      <c r="N239" s="70"/>
      <c r="P239" s="181">
        <v>142.5</v>
      </c>
      <c r="Q239" s="11"/>
      <c r="R239" s="181">
        <v>142.5</v>
      </c>
      <c r="S239" s="11"/>
      <c r="T239" s="205">
        <v>198.91</v>
      </c>
      <c r="U239" s="11"/>
      <c r="V239" s="205">
        <v>198.91</v>
      </c>
      <c r="W239" s="11"/>
      <c r="Y239" s="181">
        <v>142.5</v>
      </c>
      <c r="Z239" s="181">
        <v>142.5</v>
      </c>
      <c r="AB239" s="11"/>
      <c r="AC239" s="11"/>
      <c r="AD239" s="11"/>
      <c r="AE239" s="4"/>
      <c r="AF239" s="4"/>
    </row>
    <row r="240" spans="1:32" x14ac:dyDescent="0.2">
      <c r="A240" s="55"/>
      <c r="B240" s="240"/>
      <c r="C240" s="240" t="s">
        <v>208</v>
      </c>
      <c r="D240" s="240"/>
      <c r="E240" s="222">
        <v>7067</v>
      </c>
      <c r="F240" s="11"/>
      <c r="G240" s="11"/>
      <c r="H240" s="11"/>
      <c r="I240" s="11"/>
      <c r="J240" s="11"/>
      <c r="K240" s="11"/>
      <c r="M240" s="206">
        <v>6</v>
      </c>
      <c r="N240" s="70"/>
      <c r="P240" s="181">
        <v>109.90833333333335</v>
      </c>
      <c r="Q240" s="11"/>
      <c r="R240" s="181">
        <v>106.765</v>
      </c>
      <c r="S240" s="11"/>
      <c r="T240" s="205">
        <v>156.95500000000001</v>
      </c>
      <c r="U240" s="11"/>
      <c r="V240" s="205">
        <v>153.33000000000001</v>
      </c>
      <c r="W240" s="11"/>
      <c r="Y240" s="181">
        <v>659.45</v>
      </c>
      <c r="Z240" s="181">
        <v>687.96</v>
      </c>
      <c r="AB240" s="11"/>
      <c r="AC240" s="11"/>
      <c r="AD240" s="11"/>
      <c r="AE240" s="4"/>
      <c r="AF240" s="4"/>
    </row>
    <row r="241" spans="1:32" x14ac:dyDescent="0.2">
      <c r="A241" s="55"/>
      <c r="B241" s="240"/>
      <c r="C241" s="240" t="s">
        <v>209</v>
      </c>
      <c r="D241" s="240"/>
      <c r="E241" s="222">
        <v>7076</v>
      </c>
      <c r="F241" s="11"/>
      <c r="G241" s="11"/>
      <c r="H241" s="11"/>
      <c r="I241" s="11"/>
      <c r="J241" s="11"/>
      <c r="K241" s="11"/>
      <c r="M241" s="206">
        <v>8632</v>
      </c>
      <c r="N241" s="70"/>
      <c r="P241" s="181">
        <v>91.090111071300612</v>
      </c>
      <c r="Q241" s="11"/>
      <c r="R241" s="181">
        <v>88.21</v>
      </c>
      <c r="S241" s="11"/>
      <c r="T241" s="205">
        <v>125.84123492177227</v>
      </c>
      <c r="U241" s="11"/>
      <c r="V241" s="205">
        <v>123.28</v>
      </c>
      <c r="W241" s="11"/>
      <c r="Y241" s="181">
        <v>762697.5</v>
      </c>
      <c r="Z241" s="181">
        <v>787063.1</v>
      </c>
      <c r="AB241" s="11"/>
      <c r="AC241" s="11"/>
      <c r="AD241" s="11"/>
      <c r="AE241" s="4"/>
      <c r="AF241" s="4"/>
    </row>
    <row r="242" spans="1:32" x14ac:dyDescent="0.2">
      <c r="A242" s="55"/>
      <c r="B242" s="240"/>
      <c r="C242" s="240" t="s">
        <v>208</v>
      </c>
      <c r="D242" s="240"/>
      <c r="E242" s="222">
        <v>7090</v>
      </c>
      <c r="F242" s="11"/>
      <c r="G242" s="11"/>
      <c r="H242" s="11"/>
      <c r="I242" s="11"/>
      <c r="J242" s="11"/>
      <c r="K242" s="11"/>
      <c r="M242" s="206">
        <v>2</v>
      </c>
      <c r="N242" s="70"/>
      <c r="P242" s="181">
        <v>135.97499999999999</v>
      </c>
      <c r="Q242" s="11"/>
      <c r="R242" s="181">
        <v>135.97500000000002</v>
      </c>
      <c r="S242" s="11"/>
      <c r="T242" s="205">
        <v>189.07</v>
      </c>
      <c r="U242" s="11"/>
      <c r="V242" s="205">
        <v>189.07</v>
      </c>
      <c r="W242" s="11"/>
      <c r="Y242" s="181">
        <v>271.95</v>
      </c>
      <c r="Z242" s="181">
        <v>271.95</v>
      </c>
      <c r="AB242" s="11"/>
      <c r="AC242" s="11"/>
      <c r="AD242" s="11"/>
      <c r="AE242" s="4"/>
      <c r="AF242" s="4"/>
    </row>
    <row r="243" spans="1:32" x14ac:dyDescent="0.2">
      <c r="A243" s="55"/>
      <c r="B243" s="240"/>
      <c r="C243" s="240" t="s">
        <v>210</v>
      </c>
      <c r="D243" s="240"/>
      <c r="E243" s="222">
        <v>7077</v>
      </c>
      <c r="F243" s="11"/>
      <c r="G243" s="11"/>
      <c r="H243" s="11"/>
      <c r="I243" s="11"/>
      <c r="J243" s="11"/>
      <c r="K243" s="11"/>
      <c r="M243" s="206">
        <v>929</v>
      </c>
      <c r="N243" s="70"/>
      <c r="P243" s="181">
        <v>50.266158868335147</v>
      </c>
      <c r="Q243" s="11"/>
      <c r="R243" s="181">
        <v>46.26</v>
      </c>
      <c r="S243" s="11"/>
      <c r="T243" s="205">
        <v>56.878313384113355</v>
      </c>
      <c r="U243" s="11"/>
      <c r="V243" s="205">
        <v>52.84</v>
      </c>
      <c r="W243" s="11"/>
      <c r="Y243" s="181">
        <v>46194.6</v>
      </c>
      <c r="Z243" s="181">
        <v>44323.28</v>
      </c>
      <c r="AB243" s="11"/>
      <c r="AC243" s="11"/>
      <c r="AD243" s="11"/>
      <c r="AE243" s="4"/>
      <c r="AF243" s="4"/>
    </row>
    <row r="244" spans="1:32" x14ac:dyDescent="0.2">
      <c r="A244" s="55"/>
      <c r="B244" s="240"/>
      <c r="C244" s="240" t="s">
        <v>211</v>
      </c>
      <c r="D244" s="240"/>
      <c r="E244" s="222">
        <v>7821</v>
      </c>
      <c r="F244" s="11"/>
      <c r="G244" s="11"/>
      <c r="H244" s="11"/>
      <c r="I244" s="11"/>
      <c r="J244" s="11"/>
      <c r="K244" s="11"/>
      <c r="M244" s="206">
        <v>1</v>
      </c>
      <c r="N244" s="70"/>
      <c r="P244" s="181">
        <v>164.49</v>
      </c>
      <c r="Q244" s="11"/>
      <c r="R244" s="181">
        <v>164.49</v>
      </c>
      <c r="S244" s="11"/>
      <c r="T244" s="205">
        <v>232.06</v>
      </c>
      <c r="U244" s="11"/>
      <c r="V244" s="205">
        <v>232.06</v>
      </c>
      <c r="W244" s="11"/>
      <c r="Y244" s="181">
        <v>164.49</v>
      </c>
      <c r="Z244" s="181">
        <v>164.49</v>
      </c>
      <c r="AB244" s="11"/>
      <c r="AC244" s="11"/>
      <c r="AD244" s="11"/>
      <c r="AE244" s="4"/>
      <c r="AF244" s="4"/>
    </row>
    <row r="245" spans="1:32" x14ac:dyDescent="0.2">
      <c r="A245" s="55"/>
      <c r="B245" s="240"/>
      <c r="C245" s="240" t="s">
        <v>211</v>
      </c>
      <c r="D245" s="240"/>
      <c r="E245" s="222">
        <v>7841</v>
      </c>
      <c r="F245" s="11"/>
      <c r="G245" s="11"/>
      <c r="H245" s="11"/>
      <c r="I245" s="11"/>
      <c r="J245" s="11"/>
      <c r="K245" s="11"/>
      <c r="M245" s="206">
        <v>1</v>
      </c>
      <c r="N245" s="70"/>
      <c r="P245" s="181">
        <v>0</v>
      </c>
      <c r="Q245" s="11"/>
      <c r="R245" s="181">
        <v>0</v>
      </c>
      <c r="S245" s="11"/>
      <c r="T245" s="205">
        <v>0</v>
      </c>
      <c r="U245" s="11"/>
      <c r="V245" s="205">
        <v>0</v>
      </c>
      <c r="W245" s="11"/>
      <c r="Y245" s="181">
        <v>0</v>
      </c>
      <c r="Z245" s="181">
        <v>0</v>
      </c>
      <c r="AB245" s="11"/>
      <c r="AC245" s="11"/>
      <c r="AD245" s="11"/>
      <c r="AE245" s="4"/>
      <c r="AF245" s="4"/>
    </row>
    <row r="246" spans="1:32" x14ac:dyDescent="0.2">
      <c r="A246" s="55"/>
      <c r="B246" s="240"/>
      <c r="C246" s="240" t="s">
        <v>211</v>
      </c>
      <c r="D246" s="240"/>
      <c r="E246" s="222">
        <v>7848</v>
      </c>
      <c r="F246" s="11"/>
      <c r="G246" s="11"/>
      <c r="H246" s="11"/>
      <c r="I246" s="11"/>
      <c r="J246" s="11"/>
      <c r="K246" s="11"/>
      <c r="M246" s="206">
        <v>8</v>
      </c>
      <c r="N246" s="70"/>
      <c r="P246" s="181">
        <v>233.06571428571428</v>
      </c>
      <c r="Q246" s="11"/>
      <c r="R246" s="181">
        <v>161.07</v>
      </c>
      <c r="S246" s="11"/>
      <c r="T246" s="205">
        <v>335.36714285714282</v>
      </c>
      <c r="U246" s="11"/>
      <c r="V246" s="205">
        <v>226.88</v>
      </c>
      <c r="W246" s="11"/>
      <c r="Y246" s="181">
        <v>1631.46</v>
      </c>
      <c r="Z246" s="181">
        <v>1631.46</v>
      </c>
      <c r="AB246" s="11"/>
      <c r="AC246" s="11"/>
      <c r="AD246" s="11"/>
      <c r="AE246" s="4"/>
      <c r="AF246" s="4"/>
    </row>
    <row r="247" spans="1:32" x14ac:dyDescent="0.2">
      <c r="A247" s="55"/>
      <c r="B247" s="240"/>
      <c r="C247" s="240" t="s">
        <v>211</v>
      </c>
      <c r="D247" s="240"/>
      <c r="E247" s="222">
        <v>7860</v>
      </c>
      <c r="F247" s="11"/>
      <c r="G247" s="11"/>
      <c r="H247" s="11"/>
      <c r="I247" s="11"/>
      <c r="J247" s="11"/>
      <c r="K247" s="11"/>
      <c r="M247" s="206">
        <v>1</v>
      </c>
      <c r="N247" s="70"/>
      <c r="P247" s="181">
        <v>142.5</v>
      </c>
      <c r="Q247" s="11"/>
      <c r="R247" s="181">
        <v>142.5</v>
      </c>
      <c r="S247" s="11"/>
      <c r="T247" s="205">
        <v>198.91</v>
      </c>
      <c r="U247" s="11"/>
      <c r="V247" s="205">
        <v>198.91</v>
      </c>
      <c r="W247" s="11"/>
      <c r="Y247" s="181">
        <v>142.5</v>
      </c>
      <c r="Z247" s="181">
        <v>142.5</v>
      </c>
      <c r="AB247" s="11"/>
      <c r="AC247" s="11"/>
      <c r="AD247" s="11"/>
      <c r="AE247" s="4"/>
      <c r="AF247" s="4"/>
    </row>
    <row r="248" spans="1:32" x14ac:dyDescent="0.2">
      <c r="A248" s="55"/>
      <c r="B248" s="240"/>
      <c r="C248" s="240" t="s">
        <v>212</v>
      </c>
      <c r="D248" s="240"/>
      <c r="E248" s="222">
        <v>7871</v>
      </c>
      <c r="F248" s="11"/>
      <c r="G248" s="11"/>
      <c r="H248" s="11"/>
      <c r="I248" s="11"/>
      <c r="J248" s="11"/>
      <c r="K248" s="11"/>
      <c r="M248" s="206">
        <v>2881</v>
      </c>
      <c r="N248" s="70"/>
      <c r="P248" s="181">
        <v>93.848015731140521</v>
      </c>
      <c r="Q248" s="11"/>
      <c r="R248" s="181">
        <v>89.56</v>
      </c>
      <c r="S248" s="11"/>
      <c r="T248" s="205">
        <v>128.58931712549168</v>
      </c>
      <c r="U248" s="11"/>
      <c r="V248" s="205">
        <v>123.28</v>
      </c>
      <c r="W248" s="11"/>
      <c r="Y248" s="181">
        <v>262492.90000000002</v>
      </c>
      <c r="Z248" s="181">
        <v>268060.75</v>
      </c>
      <c r="AB248" s="11"/>
      <c r="AC248" s="11"/>
      <c r="AD248" s="11"/>
      <c r="AE248" s="4"/>
      <c r="AF248" s="4"/>
    </row>
    <row r="249" spans="1:32" x14ac:dyDescent="0.2">
      <c r="A249" s="55"/>
      <c r="B249" s="240"/>
      <c r="C249" s="240" t="s">
        <v>213</v>
      </c>
      <c r="D249" s="240"/>
      <c r="E249" s="222">
        <v>7081</v>
      </c>
      <c r="F249" s="11"/>
      <c r="G249" s="11"/>
      <c r="H249" s="11"/>
      <c r="I249" s="11"/>
      <c r="J249" s="11"/>
      <c r="K249" s="11"/>
      <c r="M249" s="206">
        <v>1</v>
      </c>
      <c r="N249" s="70"/>
      <c r="P249" s="181">
        <v>143.19</v>
      </c>
      <c r="Q249" s="11"/>
      <c r="R249" s="181">
        <v>143.19</v>
      </c>
      <c r="S249" s="11"/>
      <c r="T249" s="205">
        <v>199.95</v>
      </c>
      <c r="U249" s="11"/>
      <c r="V249" s="205">
        <v>199.95</v>
      </c>
      <c r="W249" s="11"/>
      <c r="Y249" s="181">
        <v>143.19</v>
      </c>
      <c r="Z249" s="181">
        <v>143.19</v>
      </c>
      <c r="AB249" s="11"/>
      <c r="AC249" s="11"/>
      <c r="AD249" s="11"/>
      <c r="AE249" s="4"/>
      <c r="AF249" s="4"/>
    </row>
    <row r="250" spans="1:32" x14ac:dyDescent="0.2">
      <c r="A250" s="55"/>
      <c r="B250" s="240"/>
      <c r="C250" s="240" t="s">
        <v>214</v>
      </c>
      <c r="D250" s="240"/>
      <c r="E250" s="222">
        <v>7874</v>
      </c>
      <c r="F250" s="11"/>
      <c r="G250" s="11"/>
      <c r="H250" s="11"/>
      <c r="I250" s="11"/>
      <c r="J250" s="11"/>
      <c r="K250" s="11"/>
      <c r="M250" s="206">
        <v>4</v>
      </c>
      <c r="N250" s="70"/>
      <c r="P250" s="181">
        <v>121.19750000000001</v>
      </c>
      <c r="Q250" s="11"/>
      <c r="R250" s="181">
        <v>107.795</v>
      </c>
      <c r="S250" s="11"/>
      <c r="T250" s="205">
        <v>166.79750000000001</v>
      </c>
      <c r="U250" s="11"/>
      <c r="V250" s="205">
        <v>146.595</v>
      </c>
      <c r="W250" s="11"/>
      <c r="Y250" s="181">
        <v>484.79</v>
      </c>
      <c r="Z250" s="181">
        <v>484.79</v>
      </c>
      <c r="AB250" s="11"/>
      <c r="AC250" s="11"/>
      <c r="AD250" s="11"/>
      <c r="AE250" s="4"/>
      <c r="AF250" s="4"/>
    </row>
    <row r="251" spans="1:32" x14ac:dyDescent="0.2">
      <c r="A251" s="55"/>
      <c r="B251" s="240"/>
      <c r="C251" s="240" t="s">
        <v>215</v>
      </c>
      <c r="D251" s="240"/>
      <c r="E251" s="222">
        <v>8886</v>
      </c>
      <c r="F251" s="11"/>
      <c r="G251" s="11"/>
      <c r="H251" s="11"/>
      <c r="I251" s="11"/>
      <c r="J251" s="11"/>
      <c r="K251" s="11"/>
      <c r="M251" s="206">
        <v>1887</v>
      </c>
      <c r="N251" s="70"/>
      <c r="P251" s="181">
        <v>79.152818719741788</v>
      </c>
      <c r="Q251" s="11"/>
      <c r="R251" s="181">
        <v>77.180000000000007</v>
      </c>
      <c r="S251" s="11"/>
      <c r="T251" s="205">
        <v>103.43011296395892</v>
      </c>
      <c r="U251" s="11"/>
      <c r="V251" s="205">
        <v>101.53</v>
      </c>
      <c r="W251" s="11"/>
      <c r="Y251" s="181">
        <v>147145.09</v>
      </c>
      <c r="Z251" s="181">
        <v>147099.76</v>
      </c>
      <c r="AB251" s="11"/>
      <c r="AC251" s="11"/>
      <c r="AD251" s="11"/>
      <c r="AE251" s="4"/>
      <c r="AF251" s="4"/>
    </row>
    <row r="252" spans="1:32" x14ac:dyDescent="0.2">
      <c r="A252" s="55"/>
      <c r="B252" s="240"/>
      <c r="C252" s="240" t="s">
        <v>216</v>
      </c>
      <c r="D252" s="240"/>
      <c r="E252" s="222">
        <v>7460</v>
      </c>
      <c r="F252" s="11"/>
      <c r="G252" s="11"/>
      <c r="H252" s="11"/>
      <c r="I252" s="11"/>
      <c r="J252" s="11"/>
      <c r="K252" s="11"/>
      <c r="M252" s="206">
        <v>20</v>
      </c>
      <c r="N252" s="70"/>
      <c r="P252" s="181">
        <v>99.707000000000008</v>
      </c>
      <c r="Q252" s="11"/>
      <c r="R252" s="181">
        <v>103.22</v>
      </c>
      <c r="S252" s="11"/>
      <c r="T252" s="205">
        <v>164.125</v>
      </c>
      <c r="U252" s="11"/>
      <c r="V252" s="205">
        <v>172.5</v>
      </c>
      <c r="W252" s="11"/>
      <c r="Y252" s="181">
        <v>1994.14</v>
      </c>
      <c r="Z252" s="181">
        <v>2247.56</v>
      </c>
      <c r="AB252" s="11"/>
      <c r="AC252" s="11"/>
      <c r="AD252" s="11"/>
      <c r="AE252" s="4"/>
      <c r="AF252" s="4"/>
    </row>
    <row r="253" spans="1:32" x14ac:dyDescent="0.2">
      <c r="A253" s="55"/>
      <c r="B253" s="240"/>
      <c r="C253" s="240" t="s">
        <v>217</v>
      </c>
      <c r="D253" s="240"/>
      <c r="E253" s="222">
        <v>8559</v>
      </c>
      <c r="F253" s="11"/>
      <c r="G253" s="11"/>
      <c r="H253" s="11"/>
      <c r="I253" s="11"/>
      <c r="J253" s="11"/>
      <c r="K253" s="11"/>
      <c r="M253" s="206">
        <v>2</v>
      </c>
      <c r="N253" s="70"/>
      <c r="P253" s="181">
        <v>35.234999999999999</v>
      </c>
      <c r="Q253" s="11"/>
      <c r="R253" s="181">
        <v>35.234999999999999</v>
      </c>
      <c r="S253" s="11"/>
      <c r="T253" s="205">
        <v>37.295000000000002</v>
      </c>
      <c r="U253" s="11"/>
      <c r="V253" s="205">
        <v>37.295000000000002</v>
      </c>
      <c r="W253" s="11"/>
      <c r="Y253" s="181">
        <v>70.47</v>
      </c>
      <c r="Z253" s="181">
        <v>70.47</v>
      </c>
      <c r="AB253" s="11"/>
      <c r="AC253" s="11"/>
      <c r="AD253" s="11"/>
      <c r="AE253" s="4"/>
      <c r="AF253" s="4"/>
    </row>
    <row r="254" spans="1:32" x14ac:dyDescent="0.2">
      <c r="A254" s="55"/>
      <c r="B254" s="240"/>
      <c r="C254" s="240" t="s">
        <v>218</v>
      </c>
      <c r="D254" s="240"/>
      <c r="E254" s="222">
        <v>8559</v>
      </c>
      <c r="F254" s="11"/>
      <c r="G254" s="11"/>
      <c r="H254" s="11"/>
      <c r="I254" s="11"/>
      <c r="J254" s="11"/>
      <c r="K254" s="11"/>
      <c r="M254" s="206">
        <v>203</v>
      </c>
      <c r="N254" s="70"/>
      <c r="P254" s="181">
        <v>55.118505154639173</v>
      </c>
      <c r="Q254" s="11"/>
      <c r="R254" s="181">
        <v>46.94</v>
      </c>
      <c r="S254" s="11"/>
      <c r="T254" s="205">
        <v>61.497731958762877</v>
      </c>
      <c r="U254" s="11"/>
      <c r="V254" s="205">
        <v>54.91</v>
      </c>
      <c r="W254" s="11"/>
      <c r="Y254" s="181">
        <v>10692.99</v>
      </c>
      <c r="Z254" s="181">
        <v>9954.7000000000007</v>
      </c>
      <c r="AB254" s="11"/>
      <c r="AC254" s="11"/>
      <c r="AD254" s="11"/>
      <c r="AE254" s="4"/>
      <c r="AF254" s="4"/>
    </row>
    <row r="255" spans="1:32" x14ac:dyDescent="0.2">
      <c r="A255" s="55"/>
      <c r="B255" s="240"/>
      <c r="C255" s="240" t="s">
        <v>219</v>
      </c>
      <c r="D255" s="240"/>
      <c r="E255" s="222">
        <v>7461</v>
      </c>
      <c r="F255" s="11"/>
      <c r="G255" s="11"/>
      <c r="H255" s="11"/>
      <c r="I255" s="11"/>
      <c r="J255" s="11"/>
      <c r="K255" s="11"/>
      <c r="M255" s="206">
        <v>14</v>
      </c>
      <c r="N255" s="70"/>
      <c r="P255" s="181">
        <v>70.13000000000001</v>
      </c>
      <c r="Q255" s="11"/>
      <c r="R255" s="181">
        <v>70</v>
      </c>
      <c r="S255" s="11"/>
      <c r="T255" s="205">
        <v>92.443076923076916</v>
      </c>
      <c r="U255" s="11"/>
      <c r="V255" s="205">
        <v>91.17</v>
      </c>
      <c r="W255" s="11"/>
      <c r="Y255" s="181">
        <v>911.69</v>
      </c>
      <c r="Z255" s="181">
        <v>934.01</v>
      </c>
      <c r="AB255" s="11"/>
      <c r="AC255" s="11"/>
      <c r="AD255" s="11"/>
      <c r="AE255" s="4"/>
      <c r="AF255" s="4"/>
    </row>
    <row r="256" spans="1:32" x14ac:dyDescent="0.2">
      <c r="A256" s="55"/>
      <c r="B256" s="240"/>
      <c r="C256" s="240" t="s">
        <v>219</v>
      </c>
      <c r="D256" s="240"/>
      <c r="E256" s="222">
        <v>7860</v>
      </c>
      <c r="F256" s="11"/>
      <c r="G256" s="11"/>
      <c r="H256" s="11"/>
      <c r="I256" s="11"/>
      <c r="J256" s="11"/>
      <c r="K256" s="11"/>
      <c r="M256" s="206">
        <v>1</v>
      </c>
      <c r="N256" s="70"/>
      <c r="P256" s="181">
        <v>282.76</v>
      </c>
      <c r="Q256" s="11"/>
      <c r="R256" s="181">
        <v>282.76</v>
      </c>
      <c r="S256" s="11"/>
      <c r="T256" s="205">
        <v>410.26</v>
      </c>
      <c r="U256" s="11"/>
      <c r="V256" s="205">
        <v>410.26</v>
      </c>
      <c r="W256" s="11"/>
      <c r="Y256" s="181">
        <v>282.76</v>
      </c>
      <c r="Z256" s="181">
        <v>282.76</v>
      </c>
      <c r="AB256" s="11"/>
      <c r="AC256" s="11"/>
      <c r="AD256" s="11"/>
      <c r="AE256" s="4"/>
      <c r="AF256" s="4"/>
    </row>
    <row r="257" spans="1:32" x14ac:dyDescent="0.2">
      <c r="A257" s="55"/>
      <c r="B257" s="240"/>
      <c r="C257" s="240" t="s">
        <v>220</v>
      </c>
      <c r="D257" s="240"/>
      <c r="E257" s="222">
        <v>7461</v>
      </c>
      <c r="F257" s="11"/>
      <c r="G257" s="11"/>
      <c r="H257" s="11"/>
      <c r="I257" s="11"/>
      <c r="J257" s="11"/>
      <c r="K257" s="11"/>
      <c r="M257" s="206">
        <v>700</v>
      </c>
      <c r="N257" s="70"/>
      <c r="P257" s="181">
        <v>96.901240875912421</v>
      </c>
      <c r="Q257" s="11"/>
      <c r="R257" s="181">
        <v>92.32</v>
      </c>
      <c r="S257" s="11"/>
      <c r="T257" s="205">
        <v>136.8275912408759</v>
      </c>
      <c r="U257" s="11"/>
      <c r="V257" s="205">
        <v>131.57</v>
      </c>
      <c r="W257" s="11"/>
      <c r="Y257" s="181">
        <v>66377.350000000006</v>
      </c>
      <c r="Z257" s="181">
        <v>69318.16</v>
      </c>
      <c r="AB257" s="11"/>
      <c r="AC257" s="11"/>
      <c r="AD257" s="11"/>
      <c r="AE257" s="4"/>
      <c r="AF257" s="4"/>
    </row>
    <row r="258" spans="1:32" x14ac:dyDescent="0.2">
      <c r="A258" s="55"/>
      <c r="B258" s="240"/>
      <c r="C258" s="240" t="s">
        <v>221</v>
      </c>
      <c r="D258" s="240"/>
      <c r="E258" s="222">
        <v>8870</v>
      </c>
      <c r="F258" s="11"/>
      <c r="G258" s="11"/>
      <c r="H258" s="11"/>
      <c r="I258" s="11"/>
      <c r="J258" s="11"/>
      <c r="K258" s="11"/>
      <c r="M258" s="206">
        <v>1</v>
      </c>
      <c r="N258" s="70"/>
      <c r="P258" s="181">
        <v>63.43</v>
      </c>
      <c r="Q258" s="11"/>
      <c r="R258" s="181">
        <v>63.43</v>
      </c>
      <c r="S258" s="11"/>
      <c r="T258" s="205">
        <v>79.77</v>
      </c>
      <c r="U258" s="11"/>
      <c r="V258" s="205">
        <v>79.77</v>
      </c>
      <c r="W258" s="11"/>
      <c r="Y258" s="181">
        <v>63.43</v>
      </c>
      <c r="Z258" s="181">
        <v>63.43</v>
      </c>
      <c r="AB258" s="11"/>
      <c r="AC258" s="11"/>
      <c r="AD258" s="11"/>
      <c r="AE258" s="4"/>
      <c r="AF258" s="4"/>
    </row>
    <row r="259" spans="1:32" x14ac:dyDescent="0.2">
      <c r="A259" s="55"/>
      <c r="B259" s="240"/>
      <c r="C259" s="240" t="s">
        <v>221</v>
      </c>
      <c r="D259" s="240"/>
      <c r="E259" s="222">
        <v>8887</v>
      </c>
      <c r="F259" s="11"/>
      <c r="G259" s="11"/>
      <c r="H259" s="11"/>
      <c r="I259" s="11"/>
      <c r="J259" s="11"/>
      <c r="K259" s="11"/>
      <c r="M259" s="206">
        <v>485</v>
      </c>
      <c r="N259" s="70"/>
      <c r="P259" s="181">
        <v>34.957611940298506</v>
      </c>
      <c r="Q259" s="11"/>
      <c r="R259" s="181">
        <v>31.12</v>
      </c>
      <c r="S259" s="11"/>
      <c r="T259" s="205">
        <v>35.997121535181257</v>
      </c>
      <c r="U259" s="11"/>
      <c r="V259" s="205">
        <v>30.04</v>
      </c>
      <c r="W259" s="11"/>
      <c r="Y259" s="181">
        <v>16395.12</v>
      </c>
      <c r="Z259" s="181">
        <v>16125.77</v>
      </c>
      <c r="AB259" s="11"/>
      <c r="AC259" s="11"/>
      <c r="AD259" s="11"/>
      <c r="AE259" s="4"/>
      <c r="AF259" s="4"/>
    </row>
    <row r="260" spans="1:32" x14ac:dyDescent="0.2">
      <c r="A260" s="55"/>
      <c r="B260" s="240"/>
      <c r="C260" s="240" t="s">
        <v>222</v>
      </c>
      <c r="D260" s="240"/>
      <c r="E260" s="222">
        <v>8560</v>
      </c>
      <c r="F260" s="11"/>
      <c r="G260" s="11"/>
      <c r="H260" s="11"/>
      <c r="I260" s="11"/>
      <c r="J260" s="11"/>
      <c r="K260" s="11"/>
      <c r="M260" s="206">
        <v>400</v>
      </c>
      <c r="N260" s="70"/>
      <c r="P260" s="181">
        <v>64.75162849872774</v>
      </c>
      <c r="Q260" s="11"/>
      <c r="R260" s="181">
        <v>54.53</v>
      </c>
      <c r="S260" s="11"/>
      <c r="T260" s="205">
        <v>72.255139949109363</v>
      </c>
      <c r="U260" s="11"/>
      <c r="V260" s="205">
        <v>63.2</v>
      </c>
      <c r="W260" s="11"/>
      <c r="Y260" s="181">
        <v>25447.39</v>
      </c>
      <c r="Z260" s="181">
        <v>22960.52</v>
      </c>
      <c r="AB260" s="11"/>
      <c r="AC260" s="11"/>
      <c r="AD260" s="11"/>
      <c r="AE260" s="4"/>
      <c r="AF260" s="4"/>
    </row>
    <row r="261" spans="1:32" x14ac:dyDescent="0.2">
      <c r="A261" s="55"/>
      <c r="B261" s="240"/>
      <c r="C261" s="240" t="s">
        <v>223</v>
      </c>
      <c r="D261" s="240"/>
      <c r="E261" s="222">
        <v>8619</v>
      </c>
      <c r="F261" s="11"/>
      <c r="G261" s="11"/>
      <c r="H261" s="11"/>
      <c r="I261" s="11"/>
      <c r="J261" s="11"/>
      <c r="K261" s="11"/>
      <c r="M261" s="206">
        <v>2</v>
      </c>
      <c r="N261" s="70"/>
      <c r="P261" s="181">
        <v>115.69</v>
      </c>
      <c r="Q261" s="11"/>
      <c r="R261" s="181">
        <v>115.69</v>
      </c>
      <c r="S261" s="11"/>
      <c r="T261" s="205">
        <v>158.505</v>
      </c>
      <c r="U261" s="11"/>
      <c r="V261" s="205">
        <v>158.505</v>
      </c>
      <c r="W261" s="11"/>
      <c r="Y261" s="181">
        <v>231.38</v>
      </c>
      <c r="Z261" s="181">
        <v>231.38</v>
      </c>
      <c r="AB261" s="11"/>
      <c r="AC261" s="11"/>
      <c r="AD261" s="11"/>
      <c r="AE261" s="4"/>
      <c r="AF261" s="4"/>
    </row>
    <row r="262" spans="1:32" x14ac:dyDescent="0.2">
      <c r="A262" s="55"/>
      <c r="B262" s="240"/>
      <c r="C262" s="240" t="s">
        <v>223</v>
      </c>
      <c r="D262" s="240"/>
      <c r="E262" s="222">
        <v>8638</v>
      </c>
      <c r="F262" s="11"/>
      <c r="G262" s="11"/>
      <c r="H262" s="11"/>
      <c r="I262" s="11"/>
      <c r="J262" s="11"/>
      <c r="K262" s="11"/>
      <c r="M262" s="206">
        <v>7</v>
      </c>
      <c r="N262" s="70"/>
      <c r="P262" s="181">
        <v>49.661428571428573</v>
      </c>
      <c r="Q262" s="11"/>
      <c r="R262" s="181">
        <v>45.59</v>
      </c>
      <c r="S262" s="11"/>
      <c r="T262" s="205">
        <v>51.652857142857144</v>
      </c>
      <c r="U262" s="11"/>
      <c r="V262" s="205">
        <v>51.8</v>
      </c>
      <c r="W262" s="11"/>
      <c r="Y262" s="181">
        <v>347.63</v>
      </c>
      <c r="Z262" s="181">
        <v>313.51</v>
      </c>
      <c r="AB262" s="11"/>
      <c r="AC262" s="11"/>
      <c r="AD262" s="11"/>
      <c r="AE262" s="4"/>
      <c r="AF262" s="4"/>
    </row>
    <row r="263" spans="1:32" x14ac:dyDescent="0.2">
      <c r="A263" s="55"/>
      <c r="B263" s="240"/>
      <c r="C263" s="240" t="s">
        <v>223</v>
      </c>
      <c r="D263" s="240"/>
      <c r="E263" s="222">
        <v>8648</v>
      </c>
      <c r="F263" s="11"/>
      <c r="G263" s="11"/>
      <c r="H263" s="11"/>
      <c r="I263" s="11"/>
      <c r="J263" s="11"/>
      <c r="K263" s="11"/>
      <c r="M263" s="206">
        <v>118</v>
      </c>
      <c r="N263" s="70"/>
      <c r="P263" s="181">
        <v>52.167500000000004</v>
      </c>
      <c r="Q263" s="11"/>
      <c r="R263" s="181">
        <v>45.234999999999999</v>
      </c>
      <c r="S263" s="11"/>
      <c r="T263" s="205">
        <v>57.417327586206845</v>
      </c>
      <c r="U263" s="11"/>
      <c r="V263" s="205">
        <v>52.84</v>
      </c>
      <c r="W263" s="11"/>
      <c r="Y263" s="181">
        <v>6051.43</v>
      </c>
      <c r="Z263" s="181">
        <v>5638.05</v>
      </c>
      <c r="AB263" s="11"/>
      <c r="AC263" s="11"/>
      <c r="AD263" s="11"/>
      <c r="AE263" s="4"/>
      <c r="AF263" s="4"/>
    </row>
    <row r="264" spans="1:32" x14ac:dyDescent="0.2">
      <c r="A264" s="55"/>
      <c r="B264" s="240"/>
      <c r="C264" s="240" t="s">
        <v>224</v>
      </c>
      <c r="D264" s="240"/>
      <c r="E264" s="222">
        <v>7083</v>
      </c>
      <c r="F264" s="11"/>
      <c r="G264" s="11"/>
      <c r="H264" s="11"/>
      <c r="I264" s="11"/>
      <c r="J264" s="11"/>
      <c r="K264" s="11"/>
      <c r="M264" s="206">
        <v>19520</v>
      </c>
      <c r="N264" s="70"/>
      <c r="P264" s="181">
        <v>83.462236462672223</v>
      </c>
      <c r="Q264" s="11"/>
      <c r="R264" s="181">
        <v>85.44</v>
      </c>
      <c r="S264" s="11"/>
      <c r="T264" s="205">
        <v>114.39896240521286</v>
      </c>
      <c r="U264" s="11"/>
      <c r="V264" s="205">
        <v>119.14</v>
      </c>
      <c r="W264" s="11"/>
      <c r="Y264" s="181">
        <v>1562913.84</v>
      </c>
      <c r="Z264" s="181">
        <v>1617467.99</v>
      </c>
      <c r="AB264" s="11"/>
      <c r="AC264" s="11"/>
      <c r="AD264" s="11"/>
      <c r="AE264" s="4"/>
      <c r="AF264" s="4"/>
    </row>
    <row r="265" spans="1:32" x14ac:dyDescent="0.2">
      <c r="A265" s="55"/>
      <c r="B265" s="240"/>
      <c r="C265" s="240" t="s">
        <v>225</v>
      </c>
      <c r="D265" s="240"/>
      <c r="E265" s="222">
        <v>7088</v>
      </c>
      <c r="F265" s="11"/>
      <c r="G265" s="11"/>
      <c r="H265" s="11"/>
      <c r="I265" s="11"/>
      <c r="J265" s="11"/>
      <c r="K265" s="11"/>
      <c r="M265" s="206">
        <v>25</v>
      </c>
      <c r="N265" s="70"/>
      <c r="P265" s="181">
        <v>80.005238095238084</v>
      </c>
      <c r="Q265" s="11"/>
      <c r="R265" s="181">
        <v>76.5</v>
      </c>
      <c r="S265" s="11"/>
      <c r="T265" s="205">
        <v>104.73523809523807</v>
      </c>
      <c r="U265" s="11"/>
      <c r="V265" s="205">
        <v>99.46</v>
      </c>
      <c r="W265" s="11"/>
      <c r="Y265" s="181">
        <v>1680.11</v>
      </c>
      <c r="Z265" s="181">
        <v>1680.11</v>
      </c>
      <c r="AB265" s="11"/>
      <c r="AC265" s="11"/>
      <c r="AD265" s="11"/>
      <c r="AE265" s="4"/>
      <c r="AF265" s="4"/>
    </row>
    <row r="266" spans="1:32" x14ac:dyDescent="0.2">
      <c r="A266" s="55"/>
      <c r="B266" s="240"/>
      <c r="C266" s="240" t="s">
        <v>225</v>
      </c>
      <c r="D266" s="240"/>
      <c r="E266" s="222">
        <v>7090</v>
      </c>
      <c r="F266" s="11"/>
      <c r="G266" s="11"/>
      <c r="H266" s="11"/>
      <c r="I266" s="11"/>
      <c r="J266" s="11"/>
      <c r="K266" s="11"/>
      <c r="M266" s="206">
        <v>1</v>
      </c>
      <c r="N266" s="70"/>
      <c r="P266" s="181">
        <v>60.7</v>
      </c>
      <c r="Q266" s="11"/>
      <c r="R266" s="181">
        <v>60.7</v>
      </c>
      <c r="S266" s="11"/>
      <c r="T266" s="205">
        <v>75.63</v>
      </c>
      <c r="U266" s="11"/>
      <c r="V266" s="205">
        <v>75.63</v>
      </c>
      <c r="W266" s="11"/>
      <c r="Y266" s="181">
        <v>60.7</v>
      </c>
      <c r="Z266" s="181">
        <v>60.7</v>
      </c>
      <c r="AB266" s="11"/>
      <c r="AC266" s="11"/>
      <c r="AD266" s="11"/>
      <c r="AE266" s="4"/>
      <c r="AF266" s="4"/>
    </row>
    <row r="267" spans="1:32" x14ac:dyDescent="0.2">
      <c r="A267" s="55"/>
      <c r="B267" s="240"/>
      <c r="C267" s="240" t="s">
        <v>225</v>
      </c>
      <c r="D267" s="240"/>
      <c r="E267" s="222">
        <v>7202</v>
      </c>
      <c r="F267" s="11"/>
      <c r="G267" s="11"/>
      <c r="H267" s="11"/>
      <c r="I267" s="11"/>
      <c r="J267" s="11"/>
      <c r="K267" s="11"/>
      <c r="M267" s="206">
        <v>2</v>
      </c>
      <c r="N267" s="70"/>
      <c r="P267" s="181">
        <v>43.844999999999999</v>
      </c>
      <c r="Q267" s="11"/>
      <c r="R267" s="181">
        <v>43.844999999999999</v>
      </c>
      <c r="S267" s="11"/>
      <c r="T267" s="205">
        <v>50.244999999999997</v>
      </c>
      <c r="U267" s="11"/>
      <c r="V267" s="205">
        <v>50.244999999999997</v>
      </c>
      <c r="W267" s="11"/>
      <c r="Y267" s="181">
        <v>87.69</v>
      </c>
      <c r="Z267" s="181">
        <v>87.69</v>
      </c>
      <c r="AB267" s="11"/>
      <c r="AC267" s="11"/>
      <c r="AD267" s="11"/>
      <c r="AE267" s="4"/>
      <c r="AF267" s="4"/>
    </row>
    <row r="268" spans="1:32" x14ac:dyDescent="0.2">
      <c r="A268" s="55"/>
      <c r="B268" s="240"/>
      <c r="C268" s="240" t="s">
        <v>225</v>
      </c>
      <c r="D268" s="240"/>
      <c r="E268" s="222">
        <v>8827</v>
      </c>
      <c r="F268" s="11"/>
      <c r="G268" s="11"/>
      <c r="H268" s="11"/>
      <c r="I268" s="11"/>
      <c r="J268" s="11"/>
      <c r="K268" s="11"/>
      <c r="M268" s="206">
        <v>2</v>
      </c>
      <c r="N268" s="70"/>
      <c r="P268" s="181">
        <v>22.53</v>
      </c>
      <c r="Q268" s="11"/>
      <c r="R268" s="181">
        <v>22.53</v>
      </c>
      <c r="S268" s="11"/>
      <c r="T268" s="205">
        <v>18.13</v>
      </c>
      <c r="U268" s="11"/>
      <c r="V268" s="205">
        <v>18.13</v>
      </c>
      <c r="W268" s="11"/>
      <c r="Y268" s="181">
        <v>45.06</v>
      </c>
      <c r="Z268" s="181">
        <v>45.06</v>
      </c>
      <c r="AB268" s="11"/>
      <c r="AC268" s="11"/>
      <c r="AD268" s="11"/>
      <c r="AE268" s="4"/>
      <c r="AF268" s="4"/>
    </row>
    <row r="269" spans="1:32" x14ac:dyDescent="0.2">
      <c r="A269" s="55"/>
      <c r="B269" s="240"/>
      <c r="C269" s="240" t="s">
        <v>225</v>
      </c>
      <c r="D269" s="240"/>
      <c r="E269" s="222">
        <v>8867</v>
      </c>
      <c r="F269" s="11"/>
      <c r="G269" s="11"/>
      <c r="H269" s="11"/>
      <c r="I269" s="11"/>
      <c r="J269" s="11"/>
      <c r="K269" s="11"/>
      <c r="M269" s="206">
        <v>4</v>
      </c>
      <c r="N269" s="70"/>
      <c r="P269" s="181">
        <v>52.265000000000001</v>
      </c>
      <c r="Q269" s="11"/>
      <c r="R269" s="181">
        <v>45.91</v>
      </c>
      <c r="S269" s="11"/>
      <c r="T269" s="205">
        <v>62.937499999999993</v>
      </c>
      <c r="U269" s="11"/>
      <c r="V269" s="205">
        <v>53.354999999999997</v>
      </c>
      <c r="W269" s="11"/>
      <c r="Y269" s="181">
        <v>209.06</v>
      </c>
      <c r="Z269" s="181">
        <v>209.06</v>
      </c>
      <c r="AB269" s="11"/>
      <c r="AC269" s="11"/>
      <c r="AD269" s="11"/>
      <c r="AE269" s="4"/>
      <c r="AF269" s="4"/>
    </row>
    <row r="270" spans="1:32" x14ac:dyDescent="0.2">
      <c r="A270" s="55"/>
      <c r="B270" s="240"/>
      <c r="C270" s="240" t="s">
        <v>226</v>
      </c>
      <c r="D270" s="240"/>
      <c r="E270" s="222">
        <v>7088</v>
      </c>
      <c r="F270" s="11"/>
      <c r="G270" s="11"/>
      <c r="H270" s="11"/>
      <c r="I270" s="11"/>
      <c r="J270" s="11"/>
      <c r="K270" s="11"/>
      <c r="M270" s="206">
        <v>1135</v>
      </c>
      <c r="N270" s="70"/>
      <c r="P270" s="181">
        <v>88.488785131459665</v>
      </c>
      <c r="Q270" s="11"/>
      <c r="R270" s="181">
        <v>82</v>
      </c>
      <c r="S270" s="11"/>
      <c r="T270" s="205">
        <v>120.62682683590205</v>
      </c>
      <c r="U270" s="11"/>
      <c r="V270" s="205">
        <v>111.89</v>
      </c>
      <c r="W270" s="11"/>
      <c r="Y270" s="181">
        <v>97603.13</v>
      </c>
      <c r="Z270" s="181">
        <v>99869.07</v>
      </c>
      <c r="AB270" s="11"/>
      <c r="AC270" s="11"/>
      <c r="AD270" s="11"/>
      <c r="AE270" s="4"/>
      <c r="AF270" s="4"/>
    </row>
    <row r="271" spans="1:32" x14ac:dyDescent="0.2">
      <c r="A271" s="55"/>
      <c r="B271" s="240"/>
      <c r="C271" s="240" t="s">
        <v>227</v>
      </c>
      <c r="D271" s="240"/>
      <c r="E271" s="222">
        <v>7461</v>
      </c>
      <c r="F271" s="11"/>
      <c r="G271" s="11"/>
      <c r="H271" s="11"/>
      <c r="I271" s="11"/>
      <c r="J271" s="11"/>
      <c r="K271" s="11"/>
      <c r="M271" s="206">
        <v>1</v>
      </c>
      <c r="N271" s="70"/>
      <c r="P271" s="181">
        <v>45.59</v>
      </c>
      <c r="Q271" s="11"/>
      <c r="R271" s="181">
        <v>45.59</v>
      </c>
      <c r="S271" s="11"/>
      <c r="T271" s="205">
        <v>52.84</v>
      </c>
      <c r="U271" s="11"/>
      <c r="V271" s="205">
        <v>52.84</v>
      </c>
      <c r="W271" s="11"/>
      <c r="Y271" s="181">
        <v>45.59</v>
      </c>
      <c r="Z271" s="181">
        <v>45.59</v>
      </c>
      <c r="AB271" s="11"/>
      <c r="AC271" s="11"/>
      <c r="AD271" s="11"/>
      <c r="AE271" s="4"/>
      <c r="AF271" s="4"/>
    </row>
    <row r="272" spans="1:32" x14ac:dyDescent="0.2">
      <c r="A272" s="55"/>
      <c r="B272" s="240"/>
      <c r="C272" s="240" t="s">
        <v>228</v>
      </c>
      <c r="D272" s="240"/>
      <c r="E272" s="222">
        <v>7461</v>
      </c>
      <c r="F272" s="11"/>
      <c r="G272" s="11"/>
      <c r="H272" s="11"/>
      <c r="I272" s="11"/>
      <c r="J272" s="11"/>
      <c r="K272" s="11"/>
      <c r="M272" s="206">
        <v>22</v>
      </c>
      <c r="N272" s="70"/>
      <c r="P272" s="181">
        <v>67.807142857142864</v>
      </c>
      <c r="Q272" s="11"/>
      <c r="R272" s="181">
        <v>74</v>
      </c>
      <c r="S272" s="11"/>
      <c r="T272" s="205">
        <v>90.180952380952363</v>
      </c>
      <c r="U272" s="11"/>
      <c r="V272" s="205">
        <v>96.35</v>
      </c>
      <c r="W272" s="11"/>
      <c r="Y272" s="181">
        <v>1423.95</v>
      </c>
      <c r="Z272" s="181">
        <v>1477.33</v>
      </c>
      <c r="AB272" s="11"/>
      <c r="AC272" s="11"/>
      <c r="AD272" s="11"/>
      <c r="AE272" s="4"/>
      <c r="AF272" s="4"/>
    </row>
    <row r="273" spans="1:32" x14ac:dyDescent="0.2">
      <c r="A273" s="55"/>
      <c r="B273" s="240"/>
      <c r="C273" s="240" t="s">
        <v>228</v>
      </c>
      <c r="D273" s="240"/>
      <c r="E273" s="222">
        <v>7462</v>
      </c>
      <c r="F273" s="11"/>
      <c r="G273" s="11"/>
      <c r="H273" s="11"/>
      <c r="I273" s="11"/>
      <c r="J273" s="11"/>
      <c r="K273" s="11"/>
      <c r="M273" s="206">
        <v>1895</v>
      </c>
      <c r="N273" s="70"/>
      <c r="P273" s="181">
        <v>57.460192625206382</v>
      </c>
      <c r="Q273" s="11"/>
      <c r="R273" s="181">
        <v>48</v>
      </c>
      <c r="S273" s="11"/>
      <c r="T273" s="205">
        <v>72.381012658227675</v>
      </c>
      <c r="U273" s="11"/>
      <c r="V273" s="205">
        <v>58.02</v>
      </c>
      <c r="W273" s="11"/>
      <c r="Y273" s="181">
        <v>104405.17</v>
      </c>
      <c r="Z273" s="181">
        <v>106596</v>
      </c>
      <c r="AB273" s="11"/>
      <c r="AC273" s="11"/>
      <c r="AD273" s="11"/>
      <c r="AE273" s="4"/>
      <c r="AF273" s="4"/>
    </row>
    <row r="274" spans="1:32" x14ac:dyDescent="0.2">
      <c r="A274" s="55"/>
      <c r="B274" s="240"/>
      <c r="C274" s="240" t="s">
        <v>229</v>
      </c>
      <c r="D274" s="240"/>
      <c r="E274" s="222">
        <v>7461</v>
      </c>
      <c r="F274" s="11"/>
      <c r="G274" s="11"/>
      <c r="H274" s="11"/>
      <c r="I274" s="11"/>
      <c r="J274" s="11"/>
      <c r="K274" s="11"/>
      <c r="M274" s="206">
        <v>1</v>
      </c>
      <c r="N274" s="70"/>
      <c r="P274" s="181">
        <v>10.5</v>
      </c>
      <c r="Q274" s="11"/>
      <c r="R274" s="181">
        <v>10.5</v>
      </c>
      <c r="S274" s="11"/>
      <c r="T274" s="205">
        <v>0</v>
      </c>
      <c r="U274" s="11"/>
      <c r="V274" s="205">
        <v>0</v>
      </c>
      <c r="W274" s="11"/>
      <c r="Y274" s="181">
        <v>10.5</v>
      </c>
      <c r="Z274" s="181">
        <v>10.5</v>
      </c>
      <c r="AB274" s="11"/>
      <c r="AC274" s="11"/>
      <c r="AD274" s="11"/>
      <c r="AE274" s="4"/>
      <c r="AF274" s="4"/>
    </row>
    <row r="275" spans="1:32" x14ac:dyDescent="0.2">
      <c r="A275" s="55"/>
      <c r="B275" s="240"/>
      <c r="C275" s="240" t="s">
        <v>230</v>
      </c>
      <c r="D275" s="240"/>
      <c r="E275" s="222">
        <v>7461</v>
      </c>
      <c r="F275" s="11"/>
      <c r="G275" s="11"/>
      <c r="H275" s="11"/>
      <c r="I275" s="11"/>
      <c r="J275" s="11"/>
      <c r="K275" s="11"/>
      <c r="M275" s="206">
        <v>10</v>
      </c>
      <c r="N275" s="70"/>
      <c r="P275" s="181">
        <v>74.262500000000003</v>
      </c>
      <c r="Q275" s="11"/>
      <c r="R275" s="181">
        <v>82.34</v>
      </c>
      <c r="S275" s="11"/>
      <c r="T275" s="205">
        <v>96.09</v>
      </c>
      <c r="U275" s="11"/>
      <c r="V275" s="205">
        <v>108.25999999999999</v>
      </c>
      <c r="W275" s="11"/>
      <c r="Y275" s="181">
        <v>594.1</v>
      </c>
      <c r="Z275" s="181">
        <v>594.1</v>
      </c>
      <c r="AB275" s="11"/>
      <c r="AC275" s="11"/>
      <c r="AD275" s="11"/>
      <c r="AE275" s="4"/>
      <c r="AF275" s="4"/>
    </row>
    <row r="276" spans="1:32" x14ac:dyDescent="0.2">
      <c r="A276" s="55"/>
      <c r="B276" s="240"/>
      <c r="C276" s="240" t="s">
        <v>231</v>
      </c>
      <c r="D276" s="240"/>
      <c r="E276" s="222">
        <v>7822</v>
      </c>
      <c r="F276" s="11"/>
      <c r="G276" s="11"/>
      <c r="H276" s="11"/>
      <c r="I276" s="11"/>
      <c r="J276" s="11"/>
      <c r="K276" s="11"/>
      <c r="M276" s="206">
        <v>1</v>
      </c>
      <c r="N276" s="70"/>
      <c r="P276" s="181">
        <v>106.07</v>
      </c>
      <c r="Q276" s="11"/>
      <c r="R276" s="181">
        <v>106.07</v>
      </c>
      <c r="S276" s="11"/>
      <c r="T276" s="205">
        <v>144</v>
      </c>
      <c r="U276" s="11"/>
      <c r="V276" s="205">
        <v>144</v>
      </c>
      <c r="W276" s="11"/>
      <c r="Y276" s="181">
        <v>106.07</v>
      </c>
      <c r="Z276" s="181">
        <v>106.07</v>
      </c>
      <c r="AB276" s="11"/>
      <c r="AC276" s="11"/>
      <c r="AD276" s="11"/>
      <c r="AE276" s="4"/>
      <c r="AF276" s="4"/>
    </row>
    <row r="277" spans="1:32" x14ac:dyDescent="0.2">
      <c r="A277" s="55"/>
      <c r="B277" s="240"/>
      <c r="C277" s="240" t="s">
        <v>231</v>
      </c>
      <c r="D277" s="240"/>
      <c r="E277" s="222">
        <v>7840</v>
      </c>
      <c r="F277" s="11"/>
      <c r="G277" s="11"/>
      <c r="H277" s="11"/>
      <c r="I277" s="11"/>
      <c r="J277" s="11"/>
      <c r="K277" s="11"/>
      <c r="M277" s="206">
        <v>1</v>
      </c>
      <c r="N277" s="70"/>
      <c r="P277" s="181">
        <v>10.5</v>
      </c>
      <c r="Q277" s="11"/>
      <c r="R277" s="181">
        <v>10.5</v>
      </c>
      <c r="S277" s="11"/>
      <c r="T277" s="205">
        <v>0</v>
      </c>
      <c r="U277" s="11"/>
      <c r="V277" s="205">
        <v>0</v>
      </c>
      <c r="W277" s="11"/>
      <c r="Y277" s="181">
        <v>10.5</v>
      </c>
      <c r="Z277" s="181">
        <v>10.5</v>
      </c>
      <c r="AB277" s="11"/>
      <c r="AC277" s="11"/>
      <c r="AD277" s="11"/>
      <c r="AE277" s="4"/>
      <c r="AF277" s="4"/>
    </row>
    <row r="278" spans="1:32" x14ac:dyDescent="0.2">
      <c r="A278" s="55"/>
      <c r="B278" s="240"/>
      <c r="C278" s="240" t="s">
        <v>231</v>
      </c>
      <c r="D278" s="240"/>
      <c r="E278" s="222">
        <v>7882</v>
      </c>
      <c r="F278" s="11"/>
      <c r="G278" s="11"/>
      <c r="H278" s="11"/>
      <c r="I278" s="11"/>
      <c r="J278" s="11"/>
      <c r="K278" s="11"/>
      <c r="M278" s="206">
        <v>32</v>
      </c>
      <c r="N278" s="70"/>
      <c r="P278" s="181">
        <v>76.454374999999999</v>
      </c>
      <c r="Q278" s="11"/>
      <c r="R278" s="181">
        <v>77.210000000000008</v>
      </c>
      <c r="S278" s="11"/>
      <c r="T278" s="205">
        <v>103.27593750000001</v>
      </c>
      <c r="U278" s="11"/>
      <c r="V278" s="205">
        <v>105.66999999999999</v>
      </c>
      <c r="W278" s="11"/>
      <c r="Y278" s="181">
        <v>2446.54</v>
      </c>
      <c r="Z278" s="181">
        <v>2529.3000000000002</v>
      </c>
      <c r="AB278" s="11"/>
      <c r="AC278" s="11"/>
      <c r="AD278" s="11"/>
      <c r="AE278" s="4"/>
      <c r="AF278" s="4"/>
    </row>
    <row r="279" spans="1:32" x14ac:dyDescent="0.2">
      <c r="A279" s="55"/>
      <c r="B279" s="240"/>
      <c r="C279" s="240" t="s">
        <v>232</v>
      </c>
      <c r="D279" s="240"/>
      <c r="E279" s="222">
        <v>7853</v>
      </c>
      <c r="F279" s="11"/>
      <c r="G279" s="11"/>
      <c r="H279" s="11"/>
      <c r="I279" s="11"/>
      <c r="J279" s="11"/>
      <c r="K279" s="11"/>
      <c r="M279" s="206">
        <v>8</v>
      </c>
      <c r="N279" s="70"/>
      <c r="P279" s="181">
        <v>75.032857142857139</v>
      </c>
      <c r="Q279" s="11"/>
      <c r="R279" s="181">
        <v>76.5</v>
      </c>
      <c r="S279" s="11"/>
      <c r="T279" s="205">
        <v>97.237142857142857</v>
      </c>
      <c r="U279" s="11"/>
      <c r="V279" s="205">
        <v>99.46</v>
      </c>
      <c r="W279" s="11"/>
      <c r="Y279" s="181">
        <v>525.23</v>
      </c>
      <c r="Z279" s="181">
        <v>525.23</v>
      </c>
      <c r="AB279" s="11"/>
      <c r="AC279" s="11"/>
      <c r="AD279" s="11"/>
      <c r="AE279" s="4"/>
      <c r="AF279" s="4"/>
    </row>
    <row r="280" spans="1:32" x14ac:dyDescent="0.2">
      <c r="A280" s="55"/>
      <c r="B280" s="240"/>
      <c r="C280" s="240" t="s">
        <v>232</v>
      </c>
      <c r="D280" s="240"/>
      <c r="E280" s="222">
        <v>7865</v>
      </c>
      <c r="F280" s="11"/>
      <c r="G280" s="11"/>
      <c r="H280" s="11"/>
      <c r="I280" s="11"/>
      <c r="J280" s="11"/>
      <c r="K280" s="11"/>
      <c r="M280" s="206">
        <v>1</v>
      </c>
      <c r="N280" s="70"/>
      <c r="P280" s="181">
        <v>154.19</v>
      </c>
      <c r="Q280" s="11"/>
      <c r="R280" s="181">
        <v>154.19</v>
      </c>
      <c r="S280" s="11"/>
      <c r="T280" s="205">
        <v>216.52</v>
      </c>
      <c r="U280" s="11"/>
      <c r="V280" s="205">
        <v>216.52</v>
      </c>
      <c r="W280" s="11"/>
      <c r="Y280" s="181">
        <v>154.19</v>
      </c>
      <c r="Z280" s="181">
        <v>154.19</v>
      </c>
      <c r="AB280" s="11"/>
      <c r="AC280" s="11"/>
      <c r="AD280" s="11"/>
      <c r="AE280" s="4"/>
      <c r="AF280" s="4"/>
    </row>
    <row r="281" spans="1:32" x14ac:dyDescent="0.2">
      <c r="A281" s="55"/>
      <c r="B281" s="240"/>
      <c r="C281" s="240" t="s">
        <v>232</v>
      </c>
      <c r="D281" s="240"/>
      <c r="E281" s="222">
        <v>7882</v>
      </c>
      <c r="F281" s="11"/>
      <c r="G281" s="11"/>
      <c r="H281" s="11"/>
      <c r="I281" s="11"/>
      <c r="J281" s="11"/>
      <c r="K281" s="11"/>
      <c r="M281" s="206">
        <v>62</v>
      </c>
      <c r="N281" s="70"/>
      <c r="P281" s="181">
        <v>53.159193548387094</v>
      </c>
      <c r="Q281" s="11"/>
      <c r="R281" s="181">
        <v>54.18</v>
      </c>
      <c r="S281" s="11"/>
      <c r="T281" s="205">
        <v>64.282096774193548</v>
      </c>
      <c r="U281" s="11"/>
      <c r="V281" s="205">
        <v>65.784999999999997</v>
      </c>
      <c r="W281" s="11"/>
      <c r="Y281" s="181">
        <v>3295.87</v>
      </c>
      <c r="Z281" s="181">
        <v>3295.87</v>
      </c>
      <c r="AB281" s="11"/>
      <c r="AC281" s="11"/>
      <c r="AD281" s="11"/>
      <c r="AE281" s="4"/>
      <c r="AF281" s="4"/>
    </row>
    <row r="282" spans="1:32" x14ac:dyDescent="0.2">
      <c r="A282" s="55"/>
      <c r="B282" s="240"/>
      <c r="C282" s="240" t="s">
        <v>232</v>
      </c>
      <c r="D282" s="240"/>
      <c r="E282" s="222">
        <v>8827</v>
      </c>
      <c r="F282" s="11"/>
      <c r="G282" s="11"/>
      <c r="H282" s="11"/>
      <c r="I282" s="11"/>
      <c r="J282" s="11"/>
      <c r="K282" s="11"/>
      <c r="M282" s="206">
        <v>1</v>
      </c>
      <c r="N282" s="70"/>
      <c r="P282" s="181">
        <v>10.5</v>
      </c>
      <c r="Q282" s="11"/>
      <c r="R282" s="181">
        <v>10.5</v>
      </c>
      <c r="S282" s="11"/>
      <c r="T282" s="205">
        <v>0</v>
      </c>
      <c r="U282" s="11"/>
      <c r="V282" s="205">
        <v>0</v>
      </c>
      <c r="W282" s="11"/>
      <c r="Y282" s="181">
        <v>10.5</v>
      </c>
      <c r="Z282" s="181">
        <v>10.5</v>
      </c>
      <c r="AB282" s="11"/>
      <c r="AC282" s="11"/>
      <c r="AD282" s="11"/>
      <c r="AE282" s="4"/>
      <c r="AF282" s="4"/>
    </row>
    <row r="283" spans="1:32" x14ac:dyDescent="0.2">
      <c r="A283" s="55"/>
      <c r="B283" s="240"/>
      <c r="C283" s="240" t="s">
        <v>233</v>
      </c>
      <c r="D283" s="240"/>
      <c r="E283" s="222">
        <v>7822</v>
      </c>
      <c r="F283" s="11"/>
      <c r="G283" s="11"/>
      <c r="H283" s="11"/>
      <c r="I283" s="11"/>
      <c r="J283" s="11"/>
      <c r="K283" s="11"/>
      <c r="M283" s="206">
        <v>1</v>
      </c>
      <c r="N283" s="70"/>
      <c r="P283" s="181">
        <v>62.75</v>
      </c>
      <c r="Q283" s="11"/>
      <c r="R283" s="181">
        <v>62.75</v>
      </c>
      <c r="S283" s="11"/>
      <c r="T283" s="205">
        <v>78.739999999999995</v>
      </c>
      <c r="U283" s="11"/>
      <c r="V283" s="205">
        <v>78.739999999999995</v>
      </c>
      <c r="W283" s="11"/>
      <c r="Y283" s="181">
        <v>62.75</v>
      </c>
      <c r="Z283" s="181">
        <v>62.75</v>
      </c>
      <c r="AB283" s="11"/>
      <c r="AC283" s="11"/>
      <c r="AD283" s="11"/>
      <c r="AE283" s="4"/>
      <c r="AF283" s="4"/>
    </row>
    <row r="284" spans="1:32" x14ac:dyDescent="0.2">
      <c r="A284" s="55"/>
      <c r="B284" s="240"/>
      <c r="C284" s="240" t="s">
        <v>233</v>
      </c>
      <c r="D284" s="240"/>
      <c r="E284" s="222">
        <v>7840</v>
      </c>
      <c r="F284" s="11"/>
      <c r="G284" s="11"/>
      <c r="H284" s="11"/>
      <c r="I284" s="11"/>
      <c r="J284" s="11"/>
      <c r="K284" s="11"/>
      <c r="M284" s="206">
        <v>7</v>
      </c>
      <c r="N284" s="70"/>
      <c r="P284" s="181">
        <v>80.973333333333329</v>
      </c>
      <c r="Q284" s="11"/>
      <c r="R284" s="181">
        <v>84.754999999999995</v>
      </c>
      <c r="S284" s="11"/>
      <c r="T284" s="205">
        <v>106.19</v>
      </c>
      <c r="U284" s="11"/>
      <c r="V284" s="205">
        <v>111.89</v>
      </c>
      <c r="W284" s="11"/>
      <c r="Y284" s="181">
        <v>485.84</v>
      </c>
      <c r="Z284" s="181">
        <v>485.84</v>
      </c>
      <c r="AB284" s="11"/>
      <c r="AC284" s="11"/>
      <c r="AD284" s="11"/>
      <c r="AE284" s="4"/>
      <c r="AF284" s="4"/>
    </row>
    <row r="285" spans="1:32" x14ac:dyDescent="0.2">
      <c r="A285" s="55"/>
      <c r="B285" s="240"/>
      <c r="C285" s="240" t="s">
        <v>233</v>
      </c>
      <c r="D285" s="240"/>
      <c r="E285" s="222">
        <v>7853</v>
      </c>
      <c r="F285" s="11"/>
      <c r="G285" s="11"/>
      <c r="H285" s="11"/>
      <c r="I285" s="11"/>
      <c r="J285" s="11"/>
      <c r="K285" s="11"/>
      <c r="M285" s="206">
        <v>81</v>
      </c>
      <c r="N285" s="70"/>
      <c r="P285" s="181">
        <v>103.81168831168831</v>
      </c>
      <c r="Q285" s="11"/>
      <c r="R285" s="181">
        <v>102.62</v>
      </c>
      <c r="S285" s="11"/>
      <c r="T285" s="205">
        <v>142.29584415584415</v>
      </c>
      <c r="U285" s="11"/>
      <c r="V285" s="205">
        <v>141.93</v>
      </c>
      <c r="W285" s="11"/>
      <c r="Y285" s="181">
        <v>7993.5</v>
      </c>
      <c r="Z285" s="181">
        <v>8079.96</v>
      </c>
      <c r="AB285" s="11"/>
      <c r="AC285" s="11"/>
      <c r="AD285" s="11"/>
      <c r="AE285" s="4"/>
      <c r="AF285" s="4"/>
    </row>
    <row r="286" spans="1:32" x14ac:dyDescent="0.2">
      <c r="A286" s="55"/>
      <c r="B286" s="240"/>
      <c r="C286" s="240" t="s">
        <v>233</v>
      </c>
      <c r="D286" s="240"/>
      <c r="E286" s="222">
        <v>7865</v>
      </c>
      <c r="F286" s="11"/>
      <c r="G286" s="11"/>
      <c r="H286" s="11"/>
      <c r="I286" s="11"/>
      <c r="J286" s="11"/>
      <c r="K286" s="11"/>
      <c r="M286" s="206">
        <v>2</v>
      </c>
      <c r="N286" s="70"/>
      <c r="P286" s="181">
        <v>38.685000000000002</v>
      </c>
      <c r="Q286" s="11"/>
      <c r="R286" s="181">
        <v>38.685000000000002</v>
      </c>
      <c r="S286" s="11"/>
      <c r="T286" s="205">
        <v>42.475000000000001</v>
      </c>
      <c r="U286" s="11"/>
      <c r="V286" s="205">
        <v>42.475000000000001</v>
      </c>
      <c r="W286" s="11"/>
      <c r="Y286" s="181">
        <v>77.37</v>
      </c>
      <c r="Z286" s="181">
        <v>77.37</v>
      </c>
      <c r="AB286" s="11"/>
      <c r="AC286" s="11"/>
      <c r="AD286" s="11"/>
      <c r="AE286" s="4"/>
      <c r="AF286" s="4"/>
    </row>
    <row r="287" spans="1:32" x14ac:dyDescent="0.2">
      <c r="A287" s="55"/>
      <c r="B287" s="240"/>
      <c r="C287" s="240" t="s">
        <v>233</v>
      </c>
      <c r="D287" s="240"/>
      <c r="E287" s="222">
        <v>7882</v>
      </c>
      <c r="F287" s="11"/>
      <c r="G287" s="11"/>
      <c r="H287" s="11"/>
      <c r="I287" s="11"/>
      <c r="J287" s="11"/>
      <c r="K287" s="11"/>
      <c r="M287" s="206">
        <v>3428</v>
      </c>
      <c r="N287" s="70"/>
      <c r="P287" s="181">
        <v>82.391161464585821</v>
      </c>
      <c r="Q287" s="11"/>
      <c r="R287" s="181">
        <v>79.28</v>
      </c>
      <c r="S287" s="11"/>
      <c r="T287" s="205">
        <v>110.91239495798304</v>
      </c>
      <c r="U287" s="11"/>
      <c r="V287" s="205">
        <v>106.71</v>
      </c>
      <c r="W287" s="11"/>
      <c r="Y287" s="181">
        <v>274527.34999999998</v>
      </c>
      <c r="Z287" s="181">
        <v>280325.28999999998</v>
      </c>
      <c r="AB287" s="11"/>
      <c r="AC287" s="11"/>
      <c r="AD287" s="11"/>
      <c r="AE287" s="4"/>
      <c r="AF287" s="4"/>
    </row>
    <row r="288" spans="1:32" x14ac:dyDescent="0.2">
      <c r="A288" s="55"/>
      <c r="B288" s="240"/>
      <c r="C288" s="240" t="s">
        <v>234</v>
      </c>
      <c r="D288" s="240"/>
      <c r="E288" s="222">
        <v>8827</v>
      </c>
      <c r="F288" s="11"/>
      <c r="G288" s="11"/>
      <c r="H288" s="11"/>
      <c r="I288" s="11"/>
      <c r="J288" s="11"/>
      <c r="K288" s="11"/>
      <c r="M288" s="206">
        <v>1</v>
      </c>
      <c r="N288" s="70"/>
      <c r="P288" s="181">
        <v>44.19</v>
      </c>
      <c r="Q288" s="11"/>
      <c r="R288" s="181">
        <v>44.19</v>
      </c>
      <c r="S288" s="11"/>
      <c r="T288" s="205">
        <v>50.76</v>
      </c>
      <c r="U288" s="11"/>
      <c r="V288" s="205">
        <v>50.76</v>
      </c>
      <c r="W288" s="11"/>
      <c r="Y288" s="181">
        <v>44.19</v>
      </c>
      <c r="Z288" s="181">
        <v>44.19</v>
      </c>
      <c r="AB288" s="11"/>
      <c r="AC288" s="11"/>
      <c r="AD288" s="11"/>
      <c r="AE288" s="4"/>
      <c r="AF288" s="4"/>
    </row>
    <row r="289" spans="1:32" x14ac:dyDescent="0.2">
      <c r="A289" s="55"/>
      <c r="B289" s="240"/>
      <c r="C289" s="240" t="s">
        <v>235</v>
      </c>
      <c r="D289" s="240"/>
      <c r="E289" s="222">
        <v>7882</v>
      </c>
      <c r="F289" s="11"/>
      <c r="G289" s="11"/>
      <c r="H289" s="11"/>
      <c r="I289" s="11"/>
      <c r="J289" s="11"/>
      <c r="K289" s="11"/>
      <c r="M289" s="206">
        <v>1</v>
      </c>
      <c r="N289" s="70"/>
      <c r="P289" s="181">
        <v>84.77</v>
      </c>
      <c r="Q289" s="11"/>
      <c r="R289" s="181">
        <v>84.77</v>
      </c>
      <c r="S289" s="11"/>
      <c r="T289" s="205">
        <v>111.89</v>
      </c>
      <c r="U289" s="11"/>
      <c r="V289" s="205">
        <v>111.89</v>
      </c>
      <c r="W289" s="11"/>
      <c r="Y289" s="181">
        <v>84.77</v>
      </c>
      <c r="Z289" s="181">
        <v>84.77</v>
      </c>
      <c r="AB289" s="11"/>
      <c r="AC289" s="11"/>
      <c r="AD289" s="11"/>
      <c r="AE289" s="4"/>
      <c r="AF289" s="4"/>
    </row>
    <row r="290" spans="1:32" x14ac:dyDescent="0.2">
      <c r="A290" s="55"/>
      <c r="B290" s="240"/>
      <c r="C290" s="240" t="s">
        <v>236</v>
      </c>
      <c r="D290" s="240"/>
      <c r="E290" s="222">
        <v>8530</v>
      </c>
      <c r="F290" s="11"/>
      <c r="G290" s="11"/>
      <c r="H290" s="11"/>
      <c r="I290" s="11"/>
      <c r="J290" s="11"/>
      <c r="K290" s="11"/>
      <c r="M290" s="206">
        <v>1</v>
      </c>
      <c r="N290" s="70"/>
      <c r="P290" s="181">
        <v>52.43</v>
      </c>
      <c r="Q290" s="11"/>
      <c r="R290" s="181">
        <v>52.43</v>
      </c>
      <c r="S290" s="11"/>
      <c r="T290" s="205">
        <v>63.2</v>
      </c>
      <c r="U290" s="11"/>
      <c r="V290" s="205">
        <v>63.2</v>
      </c>
      <c r="W290" s="11"/>
      <c r="Y290" s="181">
        <v>52.43</v>
      </c>
      <c r="Z290" s="181">
        <v>52.43</v>
      </c>
      <c r="AB290" s="11"/>
      <c r="AC290" s="11"/>
      <c r="AD290" s="11"/>
      <c r="AE290" s="4"/>
      <c r="AF290" s="4"/>
    </row>
    <row r="291" spans="1:32" x14ac:dyDescent="0.2">
      <c r="A291" s="55"/>
      <c r="B291" s="240"/>
      <c r="C291" s="240" t="s">
        <v>237</v>
      </c>
      <c r="D291" s="240"/>
      <c r="E291" s="222">
        <v>8530</v>
      </c>
      <c r="F291" s="11"/>
      <c r="G291" s="11"/>
      <c r="H291" s="11"/>
      <c r="I291" s="11"/>
      <c r="J291" s="11"/>
      <c r="K291" s="11"/>
      <c r="M291" s="206">
        <v>5</v>
      </c>
      <c r="N291" s="70"/>
      <c r="P291" s="181">
        <v>34.902500000000003</v>
      </c>
      <c r="Q291" s="11"/>
      <c r="R291" s="181">
        <v>32.840000000000003</v>
      </c>
      <c r="S291" s="11"/>
      <c r="T291" s="205">
        <v>36.777500000000003</v>
      </c>
      <c r="U291" s="11"/>
      <c r="V291" s="205">
        <v>33.67</v>
      </c>
      <c r="W291" s="11"/>
      <c r="Y291" s="181">
        <v>139.61000000000001</v>
      </c>
      <c r="Z291" s="181">
        <v>139.61000000000001</v>
      </c>
      <c r="AB291" s="11"/>
      <c r="AC291" s="11"/>
      <c r="AD291" s="11"/>
      <c r="AE291" s="4"/>
      <c r="AF291" s="4"/>
    </row>
    <row r="292" spans="1:32" x14ac:dyDescent="0.2">
      <c r="A292" s="55"/>
      <c r="B292" s="240"/>
      <c r="C292" s="240" t="s">
        <v>237</v>
      </c>
      <c r="D292" s="240"/>
      <c r="E292" s="222">
        <v>8551</v>
      </c>
      <c r="F292" s="11"/>
      <c r="G292" s="11"/>
      <c r="H292" s="11"/>
      <c r="I292" s="11"/>
      <c r="J292" s="11"/>
      <c r="K292" s="11"/>
      <c r="M292" s="206">
        <v>2</v>
      </c>
      <c r="N292" s="70"/>
      <c r="P292" s="181">
        <v>40.765000000000001</v>
      </c>
      <c r="Q292" s="11"/>
      <c r="R292" s="181">
        <v>40.765000000000001</v>
      </c>
      <c r="S292" s="11"/>
      <c r="T292" s="205">
        <v>45.584999999999994</v>
      </c>
      <c r="U292" s="11"/>
      <c r="V292" s="205">
        <v>45.584999999999994</v>
      </c>
      <c r="W292" s="11"/>
      <c r="Y292" s="181">
        <v>81.53</v>
      </c>
      <c r="Z292" s="181">
        <v>81.53</v>
      </c>
      <c r="AB292" s="11"/>
      <c r="AC292" s="11"/>
      <c r="AD292" s="11"/>
      <c r="AE292" s="4"/>
      <c r="AF292" s="4"/>
    </row>
    <row r="293" spans="1:32" x14ac:dyDescent="0.2">
      <c r="A293" s="55"/>
      <c r="B293" s="240"/>
      <c r="C293" s="240" t="s">
        <v>238</v>
      </c>
      <c r="D293" s="240"/>
      <c r="E293" s="222">
        <v>7090</v>
      </c>
      <c r="F293" s="11"/>
      <c r="G293" s="11"/>
      <c r="H293" s="11"/>
      <c r="I293" s="11"/>
      <c r="J293" s="11"/>
      <c r="K293" s="11"/>
      <c r="M293" s="206">
        <v>18</v>
      </c>
      <c r="N293" s="70"/>
      <c r="P293" s="181">
        <v>106.576875</v>
      </c>
      <c r="Q293" s="11"/>
      <c r="R293" s="181">
        <v>105.02500000000001</v>
      </c>
      <c r="S293" s="11"/>
      <c r="T293" s="205">
        <v>144.78125</v>
      </c>
      <c r="U293" s="11"/>
      <c r="V293" s="205">
        <v>142.44999999999999</v>
      </c>
      <c r="W293" s="11"/>
      <c r="Y293" s="181">
        <v>1705.23</v>
      </c>
      <c r="Z293" s="181">
        <v>1705.23</v>
      </c>
      <c r="AB293" s="11"/>
      <c r="AC293" s="11"/>
      <c r="AD293" s="11"/>
      <c r="AE293" s="4"/>
      <c r="AF293" s="4"/>
    </row>
    <row r="294" spans="1:32" x14ac:dyDescent="0.2">
      <c r="A294" s="55"/>
      <c r="B294" s="240"/>
      <c r="C294" s="240" t="s">
        <v>239</v>
      </c>
      <c r="D294" s="240"/>
      <c r="E294" s="222">
        <v>7090</v>
      </c>
      <c r="F294" s="11"/>
      <c r="G294" s="11"/>
      <c r="H294" s="11"/>
      <c r="I294" s="11"/>
      <c r="J294" s="11"/>
      <c r="K294" s="11"/>
      <c r="M294" s="206">
        <v>1</v>
      </c>
      <c r="N294" s="70"/>
      <c r="P294" s="181">
        <v>75.14</v>
      </c>
      <c r="Q294" s="11"/>
      <c r="R294" s="181">
        <v>75.14</v>
      </c>
      <c r="S294" s="11"/>
      <c r="T294" s="205">
        <v>97.38</v>
      </c>
      <c r="U294" s="11"/>
      <c r="V294" s="205">
        <v>97.38</v>
      </c>
      <c r="W294" s="11"/>
      <c r="Y294" s="181">
        <v>75.14</v>
      </c>
      <c r="Z294" s="181">
        <v>75.14</v>
      </c>
      <c r="AB294" s="11"/>
      <c r="AC294" s="11"/>
      <c r="AD294" s="11"/>
      <c r="AE294" s="4"/>
      <c r="AF294" s="4"/>
    </row>
    <row r="295" spans="1:32" x14ac:dyDescent="0.2">
      <c r="A295" s="55"/>
      <c r="B295" s="240"/>
      <c r="C295" s="240" t="s">
        <v>240</v>
      </c>
      <c r="D295" s="240"/>
      <c r="E295" s="222">
        <v>7016</v>
      </c>
      <c r="F295" s="11"/>
      <c r="G295" s="11"/>
      <c r="H295" s="11"/>
      <c r="I295" s="11"/>
      <c r="J295" s="11"/>
      <c r="K295" s="11"/>
      <c r="M295" s="206">
        <v>2</v>
      </c>
      <c r="N295" s="70"/>
      <c r="P295" s="181">
        <v>68.935000000000002</v>
      </c>
      <c r="Q295" s="11"/>
      <c r="R295" s="181">
        <v>68.935000000000002</v>
      </c>
      <c r="S295" s="11"/>
      <c r="T295" s="205">
        <v>88.06</v>
      </c>
      <c r="U295" s="11"/>
      <c r="V295" s="205">
        <v>88.06</v>
      </c>
      <c r="W295" s="11"/>
      <c r="Y295" s="181">
        <v>137.87</v>
      </c>
      <c r="Z295" s="181">
        <v>137.87</v>
      </c>
      <c r="AB295" s="11"/>
      <c r="AC295" s="11"/>
      <c r="AD295" s="11"/>
      <c r="AE295" s="4"/>
      <c r="AF295" s="4"/>
    </row>
    <row r="296" spans="1:32" x14ac:dyDescent="0.2">
      <c r="A296" s="55"/>
      <c r="B296" s="240"/>
      <c r="C296" s="240" t="s">
        <v>240</v>
      </c>
      <c r="D296" s="240"/>
      <c r="E296" s="222">
        <v>7033</v>
      </c>
      <c r="F296" s="11"/>
      <c r="G296" s="11"/>
      <c r="H296" s="11"/>
      <c r="I296" s="11"/>
      <c r="J296" s="11"/>
      <c r="K296" s="11"/>
      <c r="M296" s="206">
        <v>3</v>
      </c>
      <c r="N296" s="70"/>
      <c r="P296" s="181">
        <v>107.67666666666666</v>
      </c>
      <c r="Q296" s="11"/>
      <c r="R296" s="181">
        <v>112.94</v>
      </c>
      <c r="S296" s="11"/>
      <c r="T296" s="205">
        <v>146.42000000000002</v>
      </c>
      <c r="U296" s="11"/>
      <c r="V296" s="205">
        <v>154.36000000000001</v>
      </c>
      <c r="W296" s="11"/>
      <c r="Y296" s="181">
        <v>323.02999999999997</v>
      </c>
      <c r="Z296" s="181">
        <v>323.02999999999997</v>
      </c>
      <c r="AB296" s="11"/>
      <c r="AC296" s="11"/>
      <c r="AD296" s="11"/>
      <c r="AE296" s="4"/>
      <c r="AF296" s="4"/>
    </row>
    <row r="297" spans="1:32" x14ac:dyDescent="0.2">
      <c r="A297" s="55"/>
      <c r="B297" s="240"/>
      <c r="C297" s="240" t="s">
        <v>240</v>
      </c>
      <c r="D297" s="240"/>
      <c r="E297" s="222">
        <v>7066</v>
      </c>
      <c r="F297" s="11"/>
      <c r="G297" s="11"/>
      <c r="H297" s="11"/>
      <c r="I297" s="11"/>
      <c r="J297" s="11"/>
      <c r="K297" s="11"/>
      <c r="M297" s="206">
        <v>1</v>
      </c>
      <c r="N297" s="70"/>
      <c r="P297" s="181">
        <v>88.87</v>
      </c>
      <c r="Q297" s="11"/>
      <c r="R297" s="181">
        <v>88.87</v>
      </c>
      <c r="S297" s="11"/>
      <c r="T297" s="205">
        <v>118.1</v>
      </c>
      <c r="U297" s="11"/>
      <c r="V297" s="205">
        <v>118.1</v>
      </c>
      <c r="W297" s="11"/>
      <c r="Y297" s="181">
        <v>88.87</v>
      </c>
      <c r="Z297" s="181">
        <v>88.87</v>
      </c>
      <c r="AB297" s="11"/>
      <c r="AC297" s="11"/>
      <c r="AD297" s="11"/>
      <c r="AE297" s="4"/>
      <c r="AF297" s="4"/>
    </row>
    <row r="298" spans="1:32" x14ac:dyDescent="0.2">
      <c r="A298" s="55"/>
      <c r="B298" s="240"/>
      <c r="C298" s="240" t="s">
        <v>241</v>
      </c>
      <c r="D298" s="240"/>
      <c r="E298" s="222">
        <v>7090</v>
      </c>
      <c r="F298" s="11"/>
      <c r="G298" s="11"/>
      <c r="H298" s="11"/>
      <c r="I298" s="11"/>
      <c r="J298" s="11"/>
      <c r="K298" s="11"/>
      <c r="M298" s="206">
        <v>10461</v>
      </c>
      <c r="N298" s="70"/>
      <c r="P298" s="181">
        <v>96.534241918050498</v>
      </c>
      <c r="Q298" s="11"/>
      <c r="R298" s="181">
        <v>96.42</v>
      </c>
      <c r="S298" s="11"/>
      <c r="T298" s="205">
        <v>132.11734892404442</v>
      </c>
      <c r="U298" s="11"/>
      <c r="V298" s="205">
        <v>131.57</v>
      </c>
      <c r="W298" s="11"/>
      <c r="Y298" s="181">
        <v>982428.98</v>
      </c>
      <c r="Z298" s="181">
        <v>999202</v>
      </c>
      <c r="AB298" s="11"/>
      <c r="AC298" s="11"/>
      <c r="AD298" s="11"/>
      <c r="AE298" s="4"/>
      <c r="AF298" s="4"/>
    </row>
    <row r="299" spans="1:32" x14ac:dyDescent="0.2">
      <c r="A299" s="55"/>
      <c r="B299" s="240"/>
      <c r="C299" s="240" t="s">
        <v>241</v>
      </c>
      <c r="D299" s="240"/>
      <c r="E299" s="222">
        <v>7091</v>
      </c>
      <c r="F299" s="11"/>
      <c r="G299" s="11"/>
      <c r="H299" s="11"/>
      <c r="I299" s="11"/>
      <c r="J299" s="11"/>
      <c r="K299" s="11"/>
      <c r="M299" s="206">
        <v>4</v>
      </c>
      <c r="N299" s="70"/>
      <c r="P299" s="181">
        <v>100.5675</v>
      </c>
      <c r="Q299" s="11"/>
      <c r="R299" s="181">
        <v>103.32</v>
      </c>
      <c r="S299" s="11"/>
      <c r="T299" s="205">
        <v>135.715</v>
      </c>
      <c r="U299" s="11"/>
      <c r="V299" s="205">
        <v>139.86000000000001</v>
      </c>
      <c r="W299" s="11"/>
      <c r="Y299" s="181">
        <v>402.27</v>
      </c>
      <c r="Z299" s="181">
        <v>402.27</v>
      </c>
      <c r="AB299" s="11"/>
      <c r="AC299" s="11"/>
      <c r="AD299" s="11"/>
      <c r="AE299" s="4"/>
      <c r="AF299" s="4"/>
    </row>
    <row r="300" spans="1:32" x14ac:dyDescent="0.2">
      <c r="A300" s="55"/>
      <c r="B300" s="240"/>
      <c r="C300" s="240" t="s">
        <v>240</v>
      </c>
      <c r="D300" s="240"/>
      <c r="E300" s="222">
        <v>7092</v>
      </c>
      <c r="F300" s="11"/>
      <c r="G300" s="11"/>
      <c r="H300" s="11"/>
      <c r="I300" s="11"/>
      <c r="J300" s="11"/>
      <c r="K300" s="11"/>
      <c r="M300" s="206">
        <v>1</v>
      </c>
      <c r="N300" s="70"/>
      <c r="P300" s="181">
        <v>103.31</v>
      </c>
      <c r="Q300" s="11"/>
      <c r="R300" s="181">
        <v>103.31</v>
      </c>
      <c r="S300" s="11"/>
      <c r="T300" s="205">
        <v>139.86000000000001</v>
      </c>
      <c r="U300" s="11"/>
      <c r="V300" s="205">
        <v>139.86000000000001</v>
      </c>
      <c r="W300" s="11"/>
      <c r="Y300" s="181">
        <v>103.31</v>
      </c>
      <c r="Z300" s="181">
        <v>103.31</v>
      </c>
      <c r="AB300" s="11"/>
      <c r="AC300" s="11"/>
      <c r="AD300" s="11"/>
      <c r="AE300" s="4"/>
      <c r="AF300" s="4"/>
    </row>
    <row r="301" spans="1:32" x14ac:dyDescent="0.2">
      <c r="A301" s="55"/>
      <c r="B301" s="240"/>
      <c r="C301" s="240" t="s">
        <v>242</v>
      </c>
      <c r="D301" s="240"/>
      <c r="E301" s="222">
        <v>7823</v>
      </c>
      <c r="F301" s="11"/>
      <c r="G301" s="11"/>
      <c r="H301" s="11"/>
      <c r="I301" s="11"/>
      <c r="J301" s="11"/>
      <c r="K301" s="11"/>
      <c r="M301" s="206">
        <v>6</v>
      </c>
      <c r="N301" s="70"/>
      <c r="P301" s="181">
        <v>75.88666666666667</v>
      </c>
      <c r="Q301" s="11"/>
      <c r="R301" s="181">
        <v>36.28</v>
      </c>
      <c r="S301" s="11"/>
      <c r="T301" s="205">
        <v>98.528333333333322</v>
      </c>
      <c r="U301" s="11"/>
      <c r="V301" s="205">
        <v>38.85</v>
      </c>
      <c r="W301" s="11"/>
      <c r="Y301" s="181">
        <v>455.32</v>
      </c>
      <c r="Z301" s="181">
        <v>455.32</v>
      </c>
      <c r="AB301" s="11"/>
      <c r="AC301" s="11"/>
      <c r="AD301" s="11"/>
      <c r="AE301" s="4"/>
      <c r="AF301" s="4"/>
    </row>
    <row r="302" spans="1:32" x14ac:dyDescent="0.2">
      <c r="A302" s="55"/>
      <c r="B302" s="240"/>
      <c r="C302" s="240" t="s">
        <v>242</v>
      </c>
      <c r="D302" s="240"/>
      <c r="E302" s="222">
        <v>7863</v>
      </c>
      <c r="F302" s="11"/>
      <c r="G302" s="11"/>
      <c r="H302" s="11"/>
      <c r="I302" s="11"/>
      <c r="J302" s="11"/>
      <c r="K302" s="11"/>
      <c r="M302" s="206">
        <v>2</v>
      </c>
      <c r="N302" s="70"/>
      <c r="P302" s="181">
        <v>86.12</v>
      </c>
      <c r="Q302" s="11"/>
      <c r="R302" s="181">
        <v>86.12</v>
      </c>
      <c r="S302" s="11"/>
      <c r="T302" s="205">
        <v>113.96</v>
      </c>
      <c r="U302" s="11"/>
      <c r="V302" s="205">
        <v>113.96</v>
      </c>
      <c r="W302" s="11"/>
      <c r="Y302" s="181">
        <v>86.12</v>
      </c>
      <c r="Z302" s="181">
        <v>86.12</v>
      </c>
      <c r="AB302" s="11"/>
      <c r="AC302" s="11"/>
      <c r="AD302" s="11"/>
      <c r="AE302" s="4"/>
      <c r="AF302" s="4"/>
    </row>
    <row r="303" spans="1:32" x14ac:dyDescent="0.2">
      <c r="A303" s="55"/>
      <c r="B303" s="240"/>
      <c r="C303" s="240" t="s">
        <v>243</v>
      </c>
      <c r="D303" s="240"/>
      <c r="E303" s="222">
        <v>7036</v>
      </c>
      <c r="F303" s="11"/>
      <c r="G303" s="11"/>
      <c r="H303" s="11"/>
      <c r="I303" s="11"/>
      <c r="J303" s="11"/>
      <c r="K303" s="11"/>
      <c r="M303" s="206">
        <v>1</v>
      </c>
      <c r="N303" s="70"/>
      <c r="P303" s="181">
        <v>39.380000000000003</v>
      </c>
      <c r="Q303" s="11"/>
      <c r="R303" s="181">
        <v>39.380000000000003</v>
      </c>
      <c r="S303" s="11"/>
      <c r="T303" s="205">
        <v>43.51</v>
      </c>
      <c r="U303" s="11"/>
      <c r="V303" s="205">
        <v>43.51</v>
      </c>
      <c r="W303" s="11"/>
      <c r="Y303" s="181">
        <v>39.380000000000003</v>
      </c>
      <c r="Z303" s="181">
        <v>39.380000000000003</v>
      </c>
      <c r="AB303" s="11"/>
      <c r="AC303" s="11"/>
      <c r="AD303" s="11"/>
      <c r="AE303" s="4"/>
      <c r="AF303" s="4"/>
    </row>
    <row r="304" spans="1:32" x14ac:dyDescent="0.2">
      <c r="A304" s="55"/>
      <c r="B304" s="240"/>
      <c r="C304" s="240" t="s">
        <v>244</v>
      </c>
      <c r="D304" s="240"/>
      <c r="E304" s="222">
        <v>7036</v>
      </c>
      <c r="F304" s="11"/>
      <c r="G304" s="11"/>
      <c r="H304" s="11"/>
      <c r="I304" s="11"/>
      <c r="J304" s="11"/>
      <c r="K304" s="11"/>
      <c r="M304" s="206">
        <v>1</v>
      </c>
      <c r="N304" s="70"/>
      <c r="P304" s="181">
        <v>0</v>
      </c>
      <c r="Q304" s="11"/>
      <c r="R304" s="181">
        <v>0</v>
      </c>
      <c r="S304" s="11"/>
      <c r="T304" s="205">
        <v>0</v>
      </c>
      <c r="U304" s="11"/>
      <c r="V304" s="205">
        <v>0</v>
      </c>
      <c r="W304" s="11"/>
      <c r="Y304" s="181">
        <v>0</v>
      </c>
      <c r="Z304" s="181">
        <v>0</v>
      </c>
      <c r="AB304" s="11"/>
      <c r="AC304" s="11"/>
      <c r="AD304" s="11"/>
      <c r="AE304" s="4"/>
      <c r="AF304" s="4"/>
    </row>
    <row r="305" spans="1:38" x14ac:dyDescent="0.2">
      <c r="A305" s="55"/>
      <c r="B305" s="240"/>
      <c r="C305" s="240" t="s">
        <v>245</v>
      </c>
      <c r="D305" s="240"/>
      <c r="E305" s="222">
        <v>37095</v>
      </c>
      <c r="F305" s="11"/>
      <c r="G305" s="11"/>
      <c r="H305" s="11"/>
      <c r="I305" s="11"/>
      <c r="J305" s="11"/>
      <c r="K305" s="11"/>
      <c r="M305" s="206">
        <v>1</v>
      </c>
      <c r="N305" s="70"/>
      <c r="P305" s="181">
        <v>51.75</v>
      </c>
      <c r="Q305" s="11"/>
      <c r="R305" s="181">
        <v>51.75</v>
      </c>
      <c r="S305" s="11"/>
      <c r="T305" s="205">
        <v>62.16</v>
      </c>
      <c r="U305" s="11"/>
      <c r="V305" s="205">
        <v>62.16</v>
      </c>
      <c r="W305" s="11"/>
      <c r="Y305" s="181">
        <v>51.75</v>
      </c>
      <c r="Z305" s="181">
        <v>51.75</v>
      </c>
      <c r="AB305" s="11"/>
      <c r="AC305" s="11"/>
      <c r="AD305" s="11"/>
      <c r="AE305" s="4"/>
      <c r="AF305" s="4"/>
    </row>
    <row r="306" spans="1:38" x14ac:dyDescent="0.2">
      <c r="A306" s="55"/>
      <c r="B306" s="240"/>
      <c r="C306" s="240" t="s">
        <v>245</v>
      </c>
      <c r="D306" s="240"/>
      <c r="E306" s="222">
        <v>7001</v>
      </c>
      <c r="F306" s="11"/>
      <c r="G306" s="11"/>
      <c r="H306" s="11"/>
      <c r="I306" s="11"/>
      <c r="J306" s="11"/>
      <c r="K306" s="11"/>
      <c r="M306" s="206">
        <v>5</v>
      </c>
      <c r="N306" s="70"/>
      <c r="P306" s="181">
        <v>47.08</v>
      </c>
      <c r="Q306" s="11"/>
      <c r="R306" s="181">
        <v>45.59</v>
      </c>
      <c r="S306" s="11"/>
      <c r="T306" s="205">
        <v>55.116</v>
      </c>
      <c r="U306" s="11"/>
      <c r="V306" s="205">
        <v>52.84</v>
      </c>
      <c r="W306" s="11"/>
      <c r="Y306" s="181">
        <v>235.4</v>
      </c>
      <c r="Z306" s="181">
        <v>235.4</v>
      </c>
      <c r="AB306" s="11"/>
      <c r="AC306" s="11"/>
      <c r="AD306" s="11"/>
      <c r="AE306" s="4"/>
      <c r="AF306" s="4"/>
    </row>
    <row r="307" spans="1:38" x14ac:dyDescent="0.2">
      <c r="A307" s="55"/>
      <c r="B307" s="240"/>
      <c r="C307" s="240" t="s">
        <v>245</v>
      </c>
      <c r="D307" s="240"/>
      <c r="E307" s="222">
        <v>7067</v>
      </c>
      <c r="F307" s="11"/>
      <c r="G307" s="11"/>
      <c r="H307" s="11"/>
      <c r="I307" s="11"/>
      <c r="J307" s="11"/>
      <c r="K307" s="11"/>
      <c r="M307" s="206">
        <v>8</v>
      </c>
      <c r="N307" s="70"/>
      <c r="P307" s="181">
        <v>34.664285714285718</v>
      </c>
      <c r="Q307" s="11"/>
      <c r="R307" s="181">
        <v>36.630000000000003</v>
      </c>
      <c r="S307" s="11"/>
      <c r="T307" s="205">
        <v>36.408571428571427</v>
      </c>
      <c r="U307" s="11"/>
      <c r="V307" s="205">
        <v>39.369999999999997</v>
      </c>
      <c r="W307" s="11"/>
      <c r="Y307" s="181">
        <v>242.65</v>
      </c>
      <c r="Z307" s="181">
        <v>242.65</v>
      </c>
      <c r="AB307" s="11"/>
      <c r="AC307" s="11"/>
      <c r="AD307" s="11"/>
      <c r="AE307" s="4"/>
      <c r="AF307" s="4"/>
    </row>
    <row r="308" spans="1:38" x14ac:dyDescent="0.2">
      <c r="A308" s="55"/>
      <c r="B308" s="240"/>
      <c r="C308" s="240" t="s">
        <v>245</v>
      </c>
      <c r="D308" s="240"/>
      <c r="E308" s="222">
        <v>7077</v>
      </c>
      <c r="F308" s="11"/>
      <c r="G308" s="11"/>
      <c r="H308" s="11"/>
      <c r="I308" s="11"/>
      <c r="J308" s="11"/>
      <c r="K308" s="11"/>
      <c r="M308" s="206">
        <v>2</v>
      </c>
      <c r="N308" s="70"/>
      <c r="P308" s="181">
        <v>44.2</v>
      </c>
      <c r="Q308" s="11"/>
      <c r="R308" s="181">
        <v>44.2</v>
      </c>
      <c r="S308" s="11"/>
      <c r="T308" s="205">
        <v>50.765000000000001</v>
      </c>
      <c r="U308" s="11"/>
      <c r="V308" s="205">
        <v>50.765000000000001</v>
      </c>
      <c r="W308" s="11"/>
      <c r="Y308" s="181">
        <v>88.4</v>
      </c>
      <c r="Z308" s="181">
        <v>88.4</v>
      </c>
      <c r="AB308" s="11"/>
      <c r="AC308" s="11"/>
      <c r="AD308" s="11"/>
      <c r="AE308" s="4"/>
      <c r="AF308" s="4"/>
    </row>
    <row r="309" spans="1:38" x14ac:dyDescent="0.2">
      <c r="A309" s="55"/>
      <c r="B309" s="240"/>
      <c r="C309" s="240" t="s">
        <v>246</v>
      </c>
      <c r="D309" s="240"/>
      <c r="E309" s="222">
        <v>7090</v>
      </c>
      <c r="F309" s="11"/>
      <c r="G309" s="11"/>
      <c r="H309" s="11"/>
      <c r="I309" s="11"/>
      <c r="J309" s="11"/>
      <c r="K309" s="11"/>
      <c r="M309" s="206">
        <v>1</v>
      </c>
      <c r="N309" s="70"/>
      <c r="P309" s="181">
        <v>20.12</v>
      </c>
      <c r="Q309" s="11"/>
      <c r="R309" s="181">
        <v>20.12</v>
      </c>
      <c r="S309" s="11"/>
      <c r="T309" s="205">
        <v>14.5</v>
      </c>
      <c r="U309" s="11"/>
      <c r="V309" s="205">
        <v>14.5</v>
      </c>
      <c r="W309" s="11"/>
      <c r="Y309" s="181">
        <v>20.12</v>
      </c>
      <c r="Z309" s="181">
        <v>20.12</v>
      </c>
      <c r="AB309" s="11"/>
      <c r="AC309" s="11"/>
      <c r="AD309" s="11"/>
      <c r="AE309" s="4"/>
      <c r="AF309" s="4"/>
    </row>
    <row r="310" spans="1:38" x14ac:dyDescent="0.2">
      <c r="A310" s="55"/>
      <c r="B310" s="240"/>
      <c r="C310" s="240" t="s">
        <v>245</v>
      </c>
      <c r="D310" s="240"/>
      <c r="E310" s="222">
        <v>7092</v>
      </c>
      <c r="F310" s="11"/>
      <c r="G310" s="11"/>
      <c r="H310" s="11"/>
      <c r="I310" s="11"/>
      <c r="J310" s="11"/>
      <c r="K310" s="11"/>
      <c r="M310" s="206">
        <v>1</v>
      </c>
      <c r="N310" s="70"/>
      <c r="P310" s="181">
        <v>67.58</v>
      </c>
      <c r="Q310" s="11"/>
      <c r="R310" s="181">
        <v>67.58</v>
      </c>
      <c r="S310" s="11"/>
      <c r="T310" s="205">
        <v>85.99</v>
      </c>
      <c r="U310" s="11"/>
      <c r="V310" s="205">
        <v>85.99</v>
      </c>
      <c r="W310" s="11"/>
      <c r="Y310" s="181">
        <v>67.58</v>
      </c>
      <c r="Z310" s="181">
        <v>67.58</v>
      </c>
      <c r="AB310" s="11"/>
      <c r="AC310" s="11"/>
      <c r="AD310" s="11"/>
      <c r="AE310" s="4"/>
      <c r="AF310" s="4"/>
    </row>
    <row r="311" spans="1:38" x14ac:dyDescent="0.2">
      <c r="A311" s="55"/>
      <c r="B311" s="240"/>
      <c r="C311" s="240" t="s">
        <v>245</v>
      </c>
      <c r="D311" s="240"/>
      <c r="E311" s="222">
        <v>7095</v>
      </c>
      <c r="F311" s="11"/>
      <c r="G311" s="11"/>
      <c r="H311" s="11"/>
      <c r="I311" s="11"/>
      <c r="J311" s="11"/>
      <c r="K311" s="11"/>
      <c r="M311" s="206">
        <v>8209</v>
      </c>
      <c r="N311" s="70"/>
      <c r="P311" s="181">
        <v>36.581238543788189</v>
      </c>
      <c r="Q311" s="11"/>
      <c r="R311" s="181">
        <v>33.19</v>
      </c>
      <c r="S311" s="11"/>
      <c r="T311" s="205">
        <v>36.854265529531148</v>
      </c>
      <c r="U311" s="11"/>
      <c r="V311" s="205">
        <v>34.19</v>
      </c>
      <c r="W311" s="11"/>
      <c r="Y311" s="181">
        <v>287382.21000000002</v>
      </c>
      <c r="Z311" s="181">
        <v>274417.53999999998</v>
      </c>
      <c r="AB311" s="11"/>
      <c r="AC311" s="11"/>
      <c r="AD311" s="11"/>
      <c r="AE311" s="4"/>
      <c r="AF311" s="4"/>
    </row>
    <row r="312" spans="1:38" x14ac:dyDescent="0.2">
      <c r="A312" s="55"/>
      <c r="B312" s="240"/>
      <c r="C312" s="240" t="s">
        <v>245</v>
      </c>
      <c r="D312" s="240"/>
      <c r="E312" s="222">
        <v>8830</v>
      </c>
      <c r="F312" s="11"/>
      <c r="G312" s="11"/>
      <c r="H312" s="11"/>
      <c r="I312" s="11"/>
      <c r="J312" s="11"/>
      <c r="K312" s="11"/>
      <c r="M312" s="206">
        <v>125</v>
      </c>
      <c r="N312" s="70"/>
      <c r="P312" s="181">
        <v>15.122635658914728</v>
      </c>
      <c r="Q312" s="11"/>
      <c r="R312" s="181">
        <v>13.62</v>
      </c>
      <c r="S312" s="11"/>
      <c r="T312" s="205">
        <v>7.5837209302325599</v>
      </c>
      <c r="U312" s="11"/>
      <c r="V312" s="205">
        <v>4.7</v>
      </c>
      <c r="W312" s="11"/>
      <c r="Y312" s="181">
        <v>1950.82</v>
      </c>
      <c r="Z312" s="181">
        <v>1950.82</v>
      </c>
      <c r="AB312" s="11"/>
      <c r="AC312" s="11"/>
      <c r="AD312" s="11"/>
      <c r="AE312" s="4"/>
      <c r="AF312" s="4"/>
    </row>
    <row r="313" spans="1:38" x14ac:dyDescent="0.2">
      <c r="A313" s="55"/>
      <c r="B313" s="240"/>
      <c r="C313" s="240" t="s">
        <v>246</v>
      </c>
      <c r="D313" s="240"/>
      <c r="E313" s="222">
        <v>8840</v>
      </c>
      <c r="F313" s="11"/>
      <c r="G313" s="11"/>
      <c r="H313" s="11"/>
      <c r="I313" s="11"/>
      <c r="J313" s="11"/>
      <c r="K313" s="11"/>
      <c r="M313" s="206">
        <v>1</v>
      </c>
      <c r="N313" s="70"/>
      <c r="P313" s="181">
        <v>10.5</v>
      </c>
      <c r="Q313" s="11"/>
      <c r="R313" s="181">
        <v>10.5</v>
      </c>
      <c r="S313" s="11"/>
      <c r="T313" s="205">
        <v>0</v>
      </c>
      <c r="U313" s="11"/>
      <c r="V313" s="205">
        <v>0</v>
      </c>
      <c r="W313" s="11"/>
      <c r="Y313" s="181">
        <v>10.5</v>
      </c>
      <c r="Z313" s="181">
        <v>10.5</v>
      </c>
      <c r="AB313" s="11"/>
      <c r="AC313" s="11"/>
      <c r="AD313" s="11"/>
      <c r="AE313" s="4"/>
      <c r="AF313" s="4"/>
    </row>
    <row r="314" spans="1:38" x14ac:dyDescent="0.2">
      <c r="A314" s="55"/>
      <c r="B314" s="240"/>
      <c r="C314" s="240" t="s">
        <v>245</v>
      </c>
      <c r="D314" s="240"/>
      <c r="E314" s="222">
        <v>8863</v>
      </c>
      <c r="F314" s="11"/>
      <c r="G314" s="11"/>
      <c r="H314" s="11"/>
      <c r="I314" s="11"/>
      <c r="J314" s="11"/>
      <c r="K314" s="11"/>
      <c r="M314" s="206">
        <v>8</v>
      </c>
      <c r="N314" s="70"/>
      <c r="P314" s="181">
        <v>45.053750000000001</v>
      </c>
      <c r="Q314" s="11"/>
      <c r="R314" s="181">
        <v>51.769999999999996</v>
      </c>
      <c r="S314" s="11"/>
      <c r="T314" s="205">
        <v>52.576250000000002</v>
      </c>
      <c r="U314" s="11"/>
      <c r="V314" s="205">
        <v>62.16</v>
      </c>
      <c r="W314" s="11"/>
      <c r="Y314" s="181">
        <v>360.43</v>
      </c>
      <c r="Z314" s="181">
        <v>360.43</v>
      </c>
      <c r="AB314" s="11"/>
      <c r="AC314" s="11"/>
      <c r="AD314" s="11"/>
      <c r="AE314" s="4"/>
      <c r="AF314" s="4"/>
    </row>
    <row r="315" spans="1:38" ht="13.5" thickBot="1" x14ac:dyDescent="0.25">
      <c r="A315" s="55"/>
      <c r="B315" s="240"/>
      <c r="C315" s="240" t="s">
        <v>247</v>
      </c>
      <c r="D315" s="240"/>
      <c r="E315" s="222">
        <v>7095</v>
      </c>
      <c r="F315" s="11"/>
      <c r="G315" s="11"/>
      <c r="H315" s="11"/>
      <c r="I315" s="11"/>
      <c r="J315" s="11"/>
      <c r="K315" s="11"/>
      <c r="M315" s="206">
        <v>12</v>
      </c>
      <c r="N315" s="70"/>
      <c r="P315" s="181">
        <v>21.245833333333334</v>
      </c>
      <c r="Q315" s="11"/>
      <c r="R315" s="210">
        <v>18.704999999999998</v>
      </c>
      <c r="S315" s="11"/>
      <c r="T315" s="205">
        <v>16.182500000000001</v>
      </c>
      <c r="U315" s="11"/>
      <c r="V315" s="205">
        <v>12.355</v>
      </c>
      <c r="W315" s="11"/>
      <c r="Y315" s="181">
        <v>254.95</v>
      </c>
      <c r="Z315" s="181">
        <v>254.95</v>
      </c>
      <c r="AB315" s="11"/>
      <c r="AC315" s="11"/>
      <c r="AD315" s="11"/>
      <c r="AE315" s="4"/>
      <c r="AF315" s="4"/>
    </row>
    <row r="316" spans="1:38" ht="15.75" thickBot="1" x14ac:dyDescent="0.3">
      <c r="A316" s="55"/>
      <c r="B316" s="91" t="s">
        <v>248</v>
      </c>
      <c r="C316" s="241"/>
      <c r="D316" s="241"/>
      <c r="E316" s="242"/>
      <c r="F316" s="296">
        <f>SUM(F21:F315)</f>
        <v>0</v>
      </c>
      <c r="G316" s="296">
        <f t="shared" ref="G316:K316" si="0">SUM(G21:G315)</f>
        <v>0</v>
      </c>
      <c r="H316" s="296">
        <f t="shared" si="0"/>
        <v>0</v>
      </c>
      <c r="I316" s="296">
        <f t="shared" si="0"/>
        <v>0</v>
      </c>
      <c r="J316" s="296">
        <f t="shared" si="0"/>
        <v>0</v>
      </c>
      <c r="K316" s="296">
        <f t="shared" si="0"/>
        <v>0</v>
      </c>
      <c r="M316" s="207">
        <f>SUM(M21:M315)</f>
        <v>288751</v>
      </c>
      <c r="N316" s="94"/>
      <c r="P316" s="208">
        <v>70.095309034272049</v>
      </c>
      <c r="Q316" s="209"/>
      <c r="R316" s="211">
        <v>67.793626760563384</v>
      </c>
      <c r="S316" s="155"/>
      <c r="T316" s="212">
        <v>90.258402733792551</v>
      </c>
      <c r="U316" s="97"/>
      <c r="V316" s="212">
        <v>87.303697183098521</v>
      </c>
      <c r="W316" s="100"/>
      <c r="Y316" s="213">
        <f>SUM(Y21:Y315)</f>
        <v>17973419.999999981</v>
      </c>
      <c r="Z316" s="213">
        <f>SUM(Z21:Z315)</f>
        <v>18063862.969999988</v>
      </c>
      <c r="AB316" s="296">
        <f t="shared" ref="AB316" si="1">SUM(AB21:AB315)</f>
        <v>0</v>
      </c>
      <c r="AC316" s="296">
        <f t="shared" ref="AC316" si="2">SUM(AC21:AC315)</f>
        <v>0</v>
      </c>
      <c r="AD316" s="296">
        <f t="shared" ref="AD316" si="3">SUM(AD21:AD315)</f>
        <v>0</v>
      </c>
      <c r="AE316" s="4"/>
      <c r="AF316" s="4"/>
    </row>
    <row r="317" spans="1:38" s="4" customFormat="1" x14ac:dyDescent="0.2">
      <c r="A317" s="55"/>
      <c r="B317" s="59"/>
      <c r="C317" s="59"/>
      <c r="D317" s="59"/>
      <c r="E317" s="238"/>
      <c r="M317" s="50"/>
      <c r="P317" s="50"/>
      <c r="Y317" s="50"/>
      <c r="AB317" s="50"/>
      <c r="AH317" s="75"/>
      <c r="AI317" s="75"/>
      <c r="AJ317" s="75"/>
      <c r="AK317" s="75"/>
    </row>
    <row r="318" spans="1:38" ht="64.5" thickBot="1" x14ac:dyDescent="0.25">
      <c r="A318" s="202">
        <v>44652</v>
      </c>
      <c r="B318" s="200" t="s">
        <v>36</v>
      </c>
      <c r="C318" s="200" t="s">
        <v>37</v>
      </c>
      <c r="D318" s="200" t="s">
        <v>38</v>
      </c>
      <c r="E318" s="200" t="s">
        <v>39</v>
      </c>
      <c r="F318" s="165" t="s">
        <v>40</v>
      </c>
      <c r="G318" s="165" t="s">
        <v>40</v>
      </c>
      <c r="H318" s="165" t="s">
        <v>41</v>
      </c>
      <c r="I318" s="165" t="s">
        <v>41</v>
      </c>
      <c r="J318" s="165" t="s">
        <v>42</v>
      </c>
      <c r="K318" s="165" t="s">
        <v>43</v>
      </c>
      <c r="L318" s="61"/>
      <c r="M318" s="49" t="s">
        <v>44</v>
      </c>
      <c r="N318" s="48" t="s">
        <v>44</v>
      </c>
      <c r="O318" s="71"/>
      <c r="P318" s="68" t="s">
        <v>45</v>
      </c>
      <c r="Q318" s="68" t="s">
        <v>45</v>
      </c>
      <c r="R318" s="68" t="s">
        <v>46</v>
      </c>
      <c r="S318" s="68" t="s">
        <v>46</v>
      </c>
      <c r="T318" s="68" t="s">
        <v>47</v>
      </c>
      <c r="U318" s="68" t="s">
        <v>47</v>
      </c>
      <c r="V318" s="68" t="s">
        <v>48</v>
      </c>
      <c r="W318" s="68" t="s">
        <v>48</v>
      </c>
      <c r="X318" s="71"/>
      <c r="Y318" s="49" t="s">
        <v>49</v>
      </c>
      <c r="Z318" s="49" t="s">
        <v>50</v>
      </c>
      <c r="AB318" s="166" t="s">
        <v>51</v>
      </c>
      <c r="AC318" s="166" t="s">
        <v>52</v>
      </c>
      <c r="AD318" s="166" t="s">
        <v>53</v>
      </c>
      <c r="AE318" s="4"/>
      <c r="AF318" s="4"/>
    </row>
    <row r="319" spans="1:38" ht="15.75" thickBot="1" x14ac:dyDescent="0.3">
      <c r="A319" s="202"/>
      <c r="B319" s="243"/>
      <c r="C319" s="220" t="s">
        <v>249</v>
      </c>
      <c r="D319" s="220"/>
      <c r="E319" s="221">
        <v>8848</v>
      </c>
      <c r="F319" s="297">
        <v>24825849</v>
      </c>
      <c r="G319" s="297"/>
      <c r="H319" s="298">
        <v>1792680.8</v>
      </c>
      <c r="I319" s="298"/>
      <c r="J319" s="299">
        <v>19658244.329999998</v>
      </c>
      <c r="K319" s="299">
        <v>12454727.15</v>
      </c>
      <c r="L319" s="215"/>
      <c r="M319" s="223"/>
      <c r="N319" s="218"/>
      <c r="O319" s="217"/>
      <c r="P319" s="226">
        <v>32.153333333333329</v>
      </c>
      <c r="Q319" s="223"/>
      <c r="R319" s="226">
        <v>32.51</v>
      </c>
      <c r="S319" s="218"/>
      <c r="T319" s="234">
        <v>40.79</v>
      </c>
      <c r="U319" s="218"/>
      <c r="V319" s="234">
        <v>41.48</v>
      </c>
      <c r="W319" s="218"/>
      <c r="X319" s="217"/>
      <c r="Y319" s="228">
        <v>96.46</v>
      </c>
      <c r="Z319" s="228">
        <v>96.46</v>
      </c>
      <c r="AA319" s="5"/>
      <c r="AB319" s="300">
        <f>J319</f>
        <v>19658244.329999998</v>
      </c>
      <c r="AC319" s="300">
        <f>AB319</f>
        <v>19658244.329999998</v>
      </c>
      <c r="AD319" s="300">
        <f>AC319</f>
        <v>19658244.329999998</v>
      </c>
      <c r="AG319" s="5"/>
      <c r="AH319" s="219"/>
      <c r="AI319" s="219"/>
      <c r="AJ319" s="219"/>
      <c r="AK319" s="219"/>
      <c r="AL319" s="5"/>
    </row>
    <row r="320" spans="1:38" x14ac:dyDescent="0.2">
      <c r="A320" s="202"/>
      <c r="B320" s="243"/>
      <c r="C320" s="220" t="s">
        <v>57</v>
      </c>
      <c r="D320" s="220"/>
      <c r="E320" s="221">
        <v>7820</v>
      </c>
      <c r="F320" s="214"/>
      <c r="G320" s="214"/>
      <c r="H320" s="214"/>
      <c r="I320" s="214"/>
      <c r="J320" s="214"/>
      <c r="K320" s="214"/>
      <c r="L320" s="215"/>
      <c r="M320" s="223"/>
      <c r="N320" s="218"/>
      <c r="O320" s="217"/>
      <c r="P320" s="226">
        <v>35.737833333333334</v>
      </c>
      <c r="Q320" s="223"/>
      <c r="R320" s="226">
        <v>35.909999999999997</v>
      </c>
      <c r="S320" s="218"/>
      <c r="T320" s="234">
        <v>48.972833333333355</v>
      </c>
      <c r="U320" s="218"/>
      <c r="V320" s="234">
        <v>47.7</v>
      </c>
      <c r="W320" s="218"/>
      <c r="X320" s="217"/>
      <c r="Y320" s="228">
        <v>4288.54</v>
      </c>
      <c r="Z320" s="228">
        <v>4388.8599999999997</v>
      </c>
      <c r="AA320" s="5"/>
      <c r="AB320" s="216"/>
      <c r="AC320" s="216"/>
      <c r="AD320" s="216"/>
      <c r="AG320" s="5"/>
      <c r="AH320" s="219"/>
      <c r="AI320" s="219"/>
      <c r="AJ320" s="219"/>
      <c r="AK320" s="219"/>
      <c r="AL320" s="5"/>
    </row>
    <row r="321" spans="1:38" x14ac:dyDescent="0.2">
      <c r="A321" s="202"/>
      <c r="B321" s="243"/>
      <c r="C321" s="220" t="s">
        <v>57</v>
      </c>
      <c r="D321" s="220"/>
      <c r="E321" s="221">
        <v>7838</v>
      </c>
      <c r="F321" s="214"/>
      <c r="G321" s="214"/>
      <c r="H321" s="214"/>
      <c r="I321" s="214"/>
      <c r="J321" s="214"/>
      <c r="K321" s="214"/>
      <c r="L321" s="215"/>
      <c r="M321" s="223"/>
      <c r="N321" s="218"/>
      <c r="O321" s="217"/>
      <c r="P321" s="226">
        <v>69.13</v>
      </c>
      <c r="Q321" s="223"/>
      <c r="R321" s="226">
        <v>69.13</v>
      </c>
      <c r="S321" s="218"/>
      <c r="T321" s="234">
        <v>108.89</v>
      </c>
      <c r="U321" s="218"/>
      <c r="V321" s="234">
        <v>108.89</v>
      </c>
      <c r="W321" s="218"/>
      <c r="X321" s="217"/>
      <c r="Y321" s="228">
        <v>69.13</v>
      </c>
      <c r="Z321" s="228">
        <v>69.13</v>
      </c>
      <c r="AA321" s="5"/>
      <c r="AB321" s="216"/>
      <c r="AC321" s="216"/>
      <c r="AD321" s="216"/>
      <c r="AG321" s="5"/>
      <c r="AH321" s="219"/>
      <c r="AI321" s="219"/>
      <c r="AJ321" s="219"/>
      <c r="AK321" s="219"/>
      <c r="AL321" s="5"/>
    </row>
    <row r="322" spans="1:38" x14ac:dyDescent="0.2">
      <c r="A322" s="202"/>
      <c r="B322" s="243"/>
      <c r="C322" s="220" t="s">
        <v>57</v>
      </c>
      <c r="D322" s="220"/>
      <c r="E322" s="221">
        <v>7840</v>
      </c>
      <c r="F322" s="214"/>
      <c r="G322" s="214"/>
      <c r="H322" s="214"/>
      <c r="I322" s="214"/>
      <c r="J322" s="214"/>
      <c r="K322" s="214"/>
      <c r="L322" s="215"/>
      <c r="M322" s="223"/>
      <c r="N322" s="218"/>
      <c r="O322" s="217"/>
      <c r="P322" s="226">
        <v>55.756666666666668</v>
      </c>
      <c r="Q322" s="223"/>
      <c r="R322" s="226">
        <v>53.93</v>
      </c>
      <c r="S322" s="218"/>
      <c r="T322" s="234">
        <v>85.841111111111118</v>
      </c>
      <c r="U322" s="218"/>
      <c r="V322" s="234">
        <v>80.884999999999991</v>
      </c>
      <c r="W322" s="218"/>
      <c r="X322" s="217"/>
      <c r="Y322" s="228">
        <v>1003.62</v>
      </c>
      <c r="Z322" s="228">
        <v>1019.17</v>
      </c>
      <c r="AA322" s="5"/>
      <c r="AB322" s="216"/>
      <c r="AC322" s="216"/>
      <c r="AD322" s="216"/>
      <c r="AG322" s="5"/>
      <c r="AH322" s="219"/>
      <c r="AI322" s="219"/>
      <c r="AJ322" s="219"/>
      <c r="AK322" s="219"/>
      <c r="AL322" s="5"/>
    </row>
    <row r="323" spans="1:38" x14ac:dyDescent="0.2">
      <c r="A323" s="202"/>
      <c r="B323" s="243"/>
      <c r="C323" s="220" t="s">
        <v>57</v>
      </c>
      <c r="D323" s="220"/>
      <c r="E323" s="221">
        <v>8530</v>
      </c>
      <c r="F323" s="214"/>
      <c r="G323" s="214"/>
      <c r="H323" s="214"/>
      <c r="I323" s="214"/>
      <c r="J323" s="214"/>
      <c r="K323" s="214"/>
      <c r="L323" s="215"/>
      <c r="M323" s="223"/>
      <c r="N323" s="218"/>
      <c r="O323" s="217"/>
      <c r="P323" s="226">
        <v>55.916923076923077</v>
      </c>
      <c r="Q323" s="223"/>
      <c r="R323" s="226">
        <v>55.62</v>
      </c>
      <c r="S323" s="218"/>
      <c r="T323" s="234">
        <v>84.556153846153848</v>
      </c>
      <c r="U323" s="218"/>
      <c r="V323" s="234">
        <v>84</v>
      </c>
      <c r="W323" s="218"/>
      <c r="X323" s="217"/>
      <c r="Y323" s="228">
        <v>726.92</v>
      </c>
      <c r="Z323" s="228">
        <v>726.92</v>
      </c>
      <c r="AA323" s="5"/>
      <c r="AB323" s="216"/>
      <c r="AC323" s="216"/>
      <c r="AD323" s="216"/>
      <c r="AG323" s="5"/>
      <c r="AH323" s="219"/>
      <c r="AI323" s="219"/>
      <c r="AJ323" s="219"/>
      <c r="AK323" s="219"/>
      <c r="AL323" s="5"/>
    </row>
    <row r="324" spans="1:38" x14ac:dyDescent="0.2">
      <c r="A324" s="202"/>
      <c r="B324" s="243"/>
      <c r="C324" s="220" t="s">
        <v>55</v>
      </c>
      <c r="D324" s="220"/>
      <c r="E324" s="221">
        <v>7840</v>
      </c>
      <c r="F324" s="214"/>
      <c r="G324" s="214"/>
      <c r="H324" s="214"/>
      <c r="I324" s="214"/>
      <c r="J324" s="214"/>
      <c r="K324" s="214"/>
      <c r="L324" s="215"/>
      <c r="M324" s="223"/>
      <c r="N324" s="218"/>
      <c r="O324" s="217"/>
      <c r="P324" s="226">
        <v>59.644285714285715</v>
      </c>
      <c r="Q324" s="223"/>
      <c r="R324" s="226">
        <v>56.75</v>
      </c>
      <c r="S324" s="218"/>
      <c r="T324" s="234">
        <v>91.402857142857144</v>
      </c>
      <c r="U324" s="218"/>
      <c r="V324" s="234">
        <v>86.07</v>
      </c>
      <c r="W324" s="218"/>
      <c r="X324" s="217"/>
      <c r="Y324" s="228">
        <v>417.51</v>
      </c>
      <c r="Z324" s="228">
        <v>417.51</v>
      </c>
      <c r="AA324" s="5"/>
      <c r="AB324" s="216"/>
      <c r="AC324" s="216"/>
      <c r="AD324" s="216"/>
      <c r="AG324" s="5"/>
      <c r="AH324" s="219"/>
      <c r="AI324" s="219"/>
      <c r="AJ324" s="219"/>
      <c r="AK324" s="219"/>
      <c r="AL324" s="5"/>
    </row>
    <row r="325" spans="1:38" x14ac:dyDescent="0.2">
      <c r="A325" s="202"/>
      <c r="B325" s="243"/>
      <c r="C325" s="220" t="s">
        <v>59</v>
      </c>
      <c r="D325" s="220"/>
      <c r="E325" s="221">
        <v>8865</v>
      </c>
      <c r="F325" s="214"/>
      <c r="G325" s="214"/>
      <c r="H325" s="214"/>
      <c r="I325" s="214"/>
      <c r="J325" s="214"/>
      <c r="K325" s="214"/>
      <c r="L325" s="215"/>
      <c r="M325" s="223"/>
      <c r="N325" s="218"/>
      <c r="O325" s="217"/>
      <c r="P325" s="226">
        <v>44.061329113924046</v>
      </c>
      <c r="Q325" s="223"/>
      <c r="R325" s="226">
        <v>44.36</v>
      </c>
      <c r="S325" s="218"/>
      <c r="T325" s="234">
        <v>64.530537974683554</v>
      </c>
      <c r="U325" s="218"/>
      <c r="V325" s="234">
        <v>64.290000000000006</v>
      </c>
      <c r="W325" s="218"/>
      <c r="X325" s="217"/>
      <c r="Y325" s="228">
        <v>13923.38</v>
      </c>
      <c r="Z325" s="228">
        <v>14225.62</v>
      </c>
      <c r="AA325" s="5"/>
      <c r="AB325" s="216"/>
      <c r="AC325" s="216"/>
      <c r="AD325" s="216"/>
      <c r="AG325" s="5"/>
      <c r="AH325" s="219"/>
      <c r="AI325" s="219"/>
      <c r="AJ325" s="219"/>
      <c r="AK325" s="219"/>
      <c r="AL325" s="5"/>
    </row>
    <row r="326" spans="1:38" x14ac:dyDescent="0.2">
      <c r="A326" s="202"/>
      <c r="B326" s="243"/>
      <c r="C326" s="220" t="s">
        <v>58</v>
      </c>
      <c r="D326" s="220"/>
      <c r="E326" s="221">
        <v>8865</v>
      </c>
      <c r="F326" s="214"/>
      <c r="G326" s="214"/>
      <c r="H326" s="214"/>
      <c r="I326" s="214"/>
      <c r="J326" s="214"/>
      <c r="K326" s="214"/>
      <c r="L326" s="215"/>
      <c r="M326" s="223"/>
      <c r="N326" s="218"/>
      <c r="O326" s="217"/>
      <c r="P326" s="226">
        <v>52.908000000000001</v>
      </c>
      <c r="Q326" s="223"/>
      <c r="R326" s="226">
        <v>53.36</v>
      </c>
      <c r="S326" s="218"/>
      <c r="T326" s="234">
        <v>79.02</v>
      </c>
      <c r="U326" s="218"/>
      <c r="V326" s="234">
        <v>79.849999999999994</v>
      </c>
      <c r="W326" s="218"/>
      <c r="X326" s="217"/>
      <c r="Y326" s="228">
        <v>264.54000000000002</v>
      </c>
      <c r="Z326" s="228">
        <v>264.54000000000002</v>
      </c>
      <c r="AA326" s="5"/>
      <c r="AB326" s="216"/>
      <c r="AC326" s="216"/>
      <c r="AD326" s="216"/>
      <c r="AG326" s="5"/>
      <c r="AH326" s="219"/>
      <c r="AI326" s="219"/>
      <c r="AJ326" s="219"/>
      <c r="AK326" s="219"/>
      <c r="AL326" s="5"/>
    </row>
    <row r="327" spans="1:38" x14ac:dyDescent="0.2">
      <c r="A327" s="202"/>
      <c r="B327" s="243"/>
      <c r="C327" s="220" t="s">
        <v>62</v>
      </c>
      <c r="D327" s="220"/>
      <c r="E327" s="221">
        <v>7821</v>
      </c>
      <c r="F327" s="214"/>
      <c r="G327" s="214"/>
      <c r="H327" s="214"/>
      <c r="I327" s="214"/>
      <c r="J327" s="214"/>
      <c r="K327" s="214"/>
      <c r="L327" s="215"/>
      <c r="M327" s="223"/>
      <c r="N327" s="218"/>
      <c r="O327" s="217"/>
      <c r="P327" s="226">
        <v>54.436029411764707</v>
      </c>
      <c r="Q327" s="223"/>
      <c r="R327" s="226">
        <v>62.405000000000001</v>
      </c>
      <c r="S327" s="218"/>
      <c r="T327" s="234">
        <v>83.112941176470599</v>
      </c>
      <c r="U327" s="218"/>
      <c r="V327" s="234">
        <v>96.960000000000008</v>
      </c>
      <c r="W327" s="218"/>
      <c r="X327" s="217"/>
      <c r="Y327" s="228">
        <v>3701.65</v>
      </c>
      <c r="Z327" s="228">
        <v>3743.24</v>
      </c>
      <c r="AA327" s="5"/>
      <c r="AB327" s="216"/>
      <c r="AC327" s="216"/>
      <c r="AD327" s="216"/>
      <c r="AG327" s="5"/>
      <c r="AH327" s="219"/>
      <c r="AI327" s="219"/>
      <c r="AJ327" s="219"/>
      <c r="AK327" s="219"/>
      <c r="AL327" s="5"/>
    </row>
    <row r="328" spans="1:38" x14ac:dyDescent="0.2">
      <c r="A328" s="202"/>
      <c r="B328" s="243"/>
      <c r="C328" s="220" t="s">
        <v>62</v>
      </c>
      <c r="D328" s="220"/>
      <c r="E328" s="221">
        <v>7840</v>
      </c>
      <c r="F328" s="214"/>
      <c r="G328" s="214"/>
      <c r="H328" s="214"/>
      <c r="I328" s="214"/>
      <c r="J328" s="214"/>
      <c r="K328" s="214"/>
      <c r="L328" s="215"/>
      <c r="M328" s="223"/>
      <c r="N328" s="218"/>
      <c r="O328" s="217"/>
      <c r="P328" s="226">
        <v>15.939090909090909</v>
      </c>
      <c r="Q328" s="223"/>
      <c r="R328" s="226">
        <v>10</v>
      </c>
      <c r="S328" s="218"/>
      <c r="T328" s="234">
        <v>10.935454545454546</v>
      </c>
      <c r="U328" s="218"/>
      <c r="V328" s="234">
        <v>0</v>
      </c>
      <c r="W328" s="218"/>
      <c r="X328" s="217"/>
      <c r="Y328" s="228">
        <v>175.33</v>
      </c>
      <c r="Z328" s="228">
        <v>175.33</v>
      </c>
      <c r="AA328" s="5"/>
      <c r="AB328" s="216"/>
      <c r="AC328" s="216"/>
      <c r="AD328" s="216"/>
      <c r="AG328" s="5"/>
      <c r="AH328" s="219"/>
      <c r="AI328" s="219"/>
      <c r="AJ328" s="219"/>
      <c r="AK328" s="219"/>
      <c r="AL328" s="5"/>
    </row>
    <row r="329" spans="1:38" x14ac:dyDescent="0.2">
      <c r="A329" s="202"/>
      <c r="B329" s="243"/>
      <c r="C329" s="220" t="s">
        <v>62</v>
      </c>
      <c r="D329" s="220"/>
      <c r="E329" s="221">
        <v>7848</v>
      </c>
      <c r="F329" s="214"/>
      <c r="G329" s="214"/>
      <c r="H329" s="214"/>
      <c r="I329" s="214"/>
      <c r="J329" s="214"/>
      <c r="K329" s="214"/>
      <c r="L329" s="215"/>
      <c r="M329" s="223"/>
      <c r="N329" s="218"/>
      <c r="O329" s="217"/>
      <c r="P329" s="226">
        <v>121.69</v>
      </c>
      <c r="Q329" s="223"/>
      <c r="R329" s="226">
        <v>104.59</v>
      </c>
      <c r="S329" s="218"/>
      <c r="T329" s="234">
        <v>205.67333333333332</v>
      </c>
      <c r="U329" s="218"/>
      <c r="V329" s="234">
        <v>174.22</v>
      </c>
      <c r="W329" s="218"/>
      <c r="X329" s="217"/>
      <c r="Y329" s="228">
        <v>365.07</v>
      </c>
      <c r="Z329" s="228">
        <v>365.07</v>
      </c>
      <c r="AA329" s="5"/>
      <c r="AB329" s="216"/>
      <c r="AC329" s="216"/>
      <c r="AD329" s="216"/>
      <c r="AG329" s="5"/>
      <c r="AH329" s="219"/>
      <c r="AI329" s="219"/>
      <c r="AJ329" s="219"/>
      <c r="AK329" s="219"/>
      <c r="AL329" s="5"/>
    </row>
    <row r="330" spans="1:38" x14ac:dyDescent="0.2">
      <c r="A330" s="202"/>
      <c r="B330" s="243"/>
      <c r="C330" s="220" t="s">
        <v>62</v>
      </c>
      <c r="D330" s="220"/>
      <c r="E330" s="221">
        <v>7860</v>
      </c>
      <c r="F330" s="214"/>
      <c r="G330" s="214"/>
      <c r="H330" s="214"/>
      <c r="I330" s="214"/>
      <c r="J330" s="214"/>
      <c r="K330" s="214"/>
      <c r="L330" s="215"/>
      <c r="M330" s="223"/>
      <c r="N330" s="218"/>
      <c r="O330" s="217"/>
      <c r="P330" s="226">
        <v>42.502857142857138</v>
      </c>
      <c r="Q330" s="223"/>
      <c r="R330" s="226">
        <v>44.91</v>
      </c>
      <c r="S330" s="218"/>
      <c r="T330" s="234">
        <v>59.848571428571439</v>
      </c>
      <c r="U330" s="218"/>
      <c r="V330" s="234">
        <v>64.290000000000006</v>
      </c>
      <c r="W330" s="218"/>
      <c r="X330" s="217"/>
      <c r="Y330" s="228">
        <v>297.52</v>
      </c>
      <c r="Z330" s="228">
        <v>297.52</v>
      </c>
      <c r="AA330" s="5"/>
      <c r="AB330" s="216"/>
      <c r="AC330" s="216"/>
      <c r="AD330" s="216"/>
      <c r="AG330" s="5"/>
      <c r="AH330" s="219"/>
      <c r="AI330" s="219"/>
      <c r="AJ330" s="219"/>
      <c r="AK330" s="219"/>
      <c r="AL330" s="5"/>
    </row>
    <row r="331" spans="1:38" x14ac:dyDescent="0.2">
      <c r="A331" s="202"/>
      <c r="B331" s="243"/>
      <c r="C331" s="220" t="s">
        <v>60</v>
      </c>
      <c r="D331" s="220"/>
      <c r="E331" s="221">
        <v>7821</v>
      </c>
      <c r="F331" s="214"/>
      <c r="G331" s="214"/>
      <c r="H331" s="214"/>
      <c r="I331" s="214"/>
      <c r="J331" s="214"/>
      <c r="K331" s="214"/>
      <c r="L331" s="215"/>
      <c r="M331" s="223"/>
      <c r="N331" s="218"/>
      <c r="O331" s="217"/>
      <c r="P331" s="226">
        <v>96.74</v>
      </c>
      <c r="Q331" s="223"/>
      <c r="R331" s="226">
        <v>96.74</v>
      </c>
      <c r="S331" s="218"/>
      <c r="T331" s="234">
        <v>159.69999999999999</v>
      </c>
      <c r="U331" s="218"/>
      <c r="V331" s="234">
        <v>159.69999999999999</v>
      </c>
      <c r="W331" s="218"/>
      <c r="X331" s="217"/>
      <c r="Y331" s="228">
        <v>96.74</v>
      </c>
      <c r="Z331" s="228">
        <v>96.74</v>
      </c>
      <c r="AA331" s="5"/>
      <c r="AB331" s="216"/>
      <c r="AC331" s="216"/>
      <c r="AD331" s="216"/>
      <c r="AG331" s="5"/>
      <c r="AH331" s="219"/>
      <c r="AI331" s="219"/>
      <c r="AJ331" s="219"/>
      <c r="AK331" s="219"/>
      <c r="AL331" s="5"/>
    </row>
    <row r="332" spans="1:38" x14ac:dyDescent="0.2">
      <c r="A332" s="202"/>
      <c r="B332" s="243"/>
      <c r="C332" s="220" t="s">
        <v>61</v>
      </c>
      <c r="D332" s="220"/>
      <c r="E332" s="221">
        <v>7848</v>
      </c>
      <c r="F332" s="214"/>
      <c r="G332" s="214"/>
      <c r="H332" s="214"/>
      <c r="I332" s="214"/>
      <c r="J332" s="214"/>
      <c r="K332" s="214"/>
      <c r="L332" s="215"/>
      <c r="M332" s="223"/>
      <c r="N332" s="218"/>
      <c r="O332" s="217"/>
      <c r="P332" s="226">
        <v>11.12</v>
      </c>
      <c r="Q332" s="223"/>
      <c r="R332" s="226">
        <v>11.12</v>
      </c>
      <c r="S332" s="218"/>
      <c r="T332" s="234">
        <v>2.0699999999999998</v>
      </c>
      <c r="U332" s="218"/>
      <c r="V332" s="234">
        <v>2.0699999999999998</v>
      </c>
      <c r="W332" s="218"/>
      <c r="X332" s="217"/>
      <c r="Y332" s="228">
        <v>11.12</v>
      </c>
      <c r="Z332" s="228">
        <v>11.12</v>
      </c>
      <c r="AA332" s="5"/>
      <c r="AB332" s="216"/>
      <c r="AC332" s="216"/>
      <c r="AD332" s="216"/>
      <c r="AG332" s="5"/>
      <c r="AH332" s="219"/>
      <c r="AI332" s="219"/>
      <c r="AJ332" s="219"/>
      <c r="AK332" s="219"/>
      <c r="AL332" s="5"/>
    </row>
    <row r="333" spans="1:38" x14ac:dyDescent="0.2">
      <c r="A333" s="202"/>
      <c r="B333" s="243"/>
      <c r="C333" s="220" t="s">
        <v>61</v>
      </c>
      <c r="D333" s="220"/>
      <c r="E333" s="221">
        <v>7860</v>
      </c>
      <c r="F333" s="214"/>
      <c r="G333" s="214"/>
      <c r="H333" s="214"/>
      <c r="I333" s="214"/>
      <c r="J333" s="214"/>
      <c r="K333" s="214"/>
      <c r="L333" s="215"/>
      <c r="M333" s="223"/>
      <c r="N333" s="218"/>
      <c r="O333" s="217"/>
      <c r="P333" s="226">
        <v>63.494999999999997</v>
      </c>
      <c r="Q333" s="223"/>
      <c r="R333" s="226">
        <v>63.494999999999997</v>
      </c>
      <c r="S333" s="218"/>
      <c r="T333" s="234">
        <v>98.515000000000001</v>
      </c>
      <c r="U333" s="218"/>
      <c r="V333" s="234">
        <v>98.515000000000001</v>
      </c>
      <c r="W333" s="218"/>
      <c r="X333" s="217"/>
      <c r="Y333" s="228">
        <v>126.99</v>
      </c>
      <c r="Z333" s="228">
        <v>126.99</v>
      </c>
      <c r="AA333" s="5"/>
      <c r="AB333" s="216"/>
      <c r="AC333" s="216"/>
      <c r="AD333" s="216"/>
      <c r="AG333" s="5"/>
      <c r="AH333" s="219"/>
      <c r="AI333" s="219"/>
      <c r="AJ333" s="219"/>
      <c r="AK333" s="219"/>
      <c r="AL333" s="5"/>
    </row>
    <row r="334" spans="1:38" x14ac:dyDescent="0.2">
      <c r="A334" s="202"/>
      <c r="B334" s="243"/>
      <c r="C334" s="220" t="s">
        <v>63</v>
      </c>
      <c r="D334" s="220"/>
      <c r="E334" s="221">
        <v>8801</v>
      </c>
      <c r="F334" s="214"/>
      <c r="G334" s="214"/>
      <c r="H334" s="214"/>
      <c r="I334" s="214"/>
      <c r="J334" s="214"/>
      <c r="K334" s="214"/>
      <c r="L334" s="215"/>
      <c r="M334" s="223"/>
      <c r="N334" s="218"/>
      <c r="O334" s="217"/>
      <c r="P334" s="226">
        <v>55.920974729241877</v>
      </c>
      <c r="Q334" s="223"/>
      <c r="R334" s="226">
        <v>53.36</v>
      </c>
      <c r="S334" s="218"/>
      <c r="T334" s="234">
        <v>85.936913357400741</v>
      </c>
      <c r="U334" s="218"/>
      <c r="V334" s="234">
        <v>80.89</v>
      </c>
      <c r="W334" s="218"/>
      <c r="X334" s="217"/>
      <c r="Y334" s="228">
        <v>92940.66</v>
      </c>
      <c r="Z334" s="228">
        <v>94123.45</v>
      </c>
      <c r="AA334" s="5"/>
      <c r="AB334" s="216"/>
      <c r="AC334" s="216"/>
      <c r="AD334" s="216"/>
      <c r="AG334" s="5"/>
      <c r="AH334" s="219"/>
      <c r="AI334" s="219"/>
      <c r="AJ334" s="219"/>
      <c r="AK334" s="219"/>
      <c r="AL334" s="5"/>
    </row>
    <row r="335" spans="1:38" x14ac:dyDescent="0.2">
      <c r="A335" s="202"/>
      <c r="B335" s="243"/>
      <c r="C335" s="220" t="s">
        <v>63</v>
      </c>
      <c r="D335" s="220"/>
      <c r="E335" s="221">
        <v>8809</v>
      </c>
      <c r="F335" s="214"/>
      <c r="G335" s="214"/>
      <c r="H335" s="214"/>
      <c r="I335" s="214"/>
      <c r="J335" s="214"/>
      <c r="K335" s="214"/>
      <c r="L335" s="215"/>
      <c r="M335" s="223"/>
      <c r="N335" s="218"/>
      <c r="O335" s="217"/>
      <c r="P335" s="226">
        <v>74.2</v>
      </c>
      <c r="Q335" s="223"/>
      <c r="R335" s="226">
        <v>74.2</v>
      </c>
      <c r="S335" s="218"/>
      <c r="T335" s="234">
        <v>118.22</v>
      </c>
      <c r="U335" s="218"/>
      <c r="V335" s="234">
        <v>118.22</v>
      </c>
      <c r="W335" s="218"/>
      <c r="X335" s="217"/>
      <c r="Y335" s="228">
        <v>74.2</v>
      </c>
      <c r="Z335" s="228">
        <v>74.2</v>
      </c>
      <c r="AA335" s="5"/>
      <c r="AB335" s="216"/>
      <c r="AC335" s="216"/>
      <c r="AD335" s="216"/>
      <c r="AG335" s="5"/>
      <c r="AH335" s="219"/>
      <c r="AI335" s="219"/>
      <c r="AJ335" s="219"/>
      <c r="AK335" s="219"/>
      <c r="AL335" s="5"/>
    </row>
    <row r="336" spans="1:38" x14ac:dyDescent="0.2">
      <c r="A336" s="202"/>
      <c r="B336" s="243"/>
      <c r="C336" s="220" t="s">
        <v>65</v>
      </c>
      <c r="D336" s="220"/>
      <c r="E336" s="221">
        <v>8802</v>
      </c>
      <c r="F336" s="214"/>
      <c r="G336" s="214"/>
      <c r="H336" s="214"/>
      <c r="I336" s="214"/>
      <c r="J336" s="214"/>
      <c r="K336" s="214"/>
      <c r="L336" s="215"/>
      <c r="M336" s="223"/>
      <c r="N336" s="218"/>
      <c r="O336" s="217"/>
      <c r="P336" s="226">
        <v>83.562136752136752</v>
      </c>
      <c r="Q336" s="223"/>
      <c r="R336" s="226">
        <v>87.15</v>
      </c>
      <c r="S336" s="218"/>
      <c r="T336" s="234">
        <v>139.87188034188043</v>
      </c>
      <c r="U336" s="218"/>
      <c r="V336" s="234">
        <v>144.13999999999999</v>
      </c>
      <c r="W336" s="218"/>
      <c r="X336" s="217"/>
      <c r="Y336" s="228">
        <v>9776.77</v>
      </c>
      <c r="Z336" s="228">
        <v>10051.33</v>
      </c>
      <c r="AA336" s="5"/>
      <c r="AB336" s="216"/>
      <c r="AC336" s="216"/>
      <c r="AD336" s="216"/>
      <c r="AG336" s="5"/>
      <c r="AH336" s="219"/>
      <c r="AI336" s="219"/>
      <c r="AJ336" s="219"/>
      <c r="AK336" s="219"/>
      <c r="AL336" s="5"/>
    </row>
    <row r="337" spans="1:38" x14ac:dyDescent="0.2">
      <c r="A337" s="202"/>
      <c r="B337" s="243"/>
      <c r="C337" s="220" t="s">
        <v>66</v>
      </c>
      <c r="D337" s="220"/>
      <c r="E337" s="221">
        <v>7822</v>
      </c>
      <c r="F337" s="214"/>
      <c r="G337" s="214"/>
      <c r="H337" s="214"/>
      <c r="I337" s="214"/>
      <c r="J337" s="214"/>
      <c r="K337" s="214"/>
      <c r="L337" s="215"/>
      <c r="M337" s="223"/>
      <c r="N337" s="218"/>
      <c r="O337" s="217"/>
      <c r="P337" s="226">
        <v>109.74727272727273</v>
      </c>
      <c r="Q337" s="223"/>
      <c r="R337" s="226">
        <v>104.045</v>
      </c>
      <c r="S337" s="218"/>
      <c r="T337" s="234">
        <v>188.20886363636365</v>
      </c>
      <c r="U337" s="218"/>
      <c r="V337" s="234">
        <v>176.80500000000001</v>
      </c>
      <c r="W337" s="218"/>
      <c r="X337" s="217"/>
      <c r="Y337" s="228">
        <v>4828.88</v>
      </c>
      <c r="Z337" s="228">
        <v>4933.09</v>
      </c>
      <c r="AA337" s="5"/>
      <c r="AB337" s="216"/>
      <c r="AC337" s="216"/>
      <c r="AD337" s="216"/>
      <c r="AG337" s="5"/>
      <c r="AH337" s="219"/>
      <c r="AI337" s="219"/>
      <c r="AJ337" s="219"/>
      <c r="AK337" s="219"/>
      <c r="AL337" s="5"/>
    </row>
    <row r="338" spans="1:38" x14ac:dyDescent="0.2">
      <c r="A338" s="202"/>
      <c r="B338" s="243"/>
      <c r="C338" s="220" t="s">
        <v>67</v>
      </c>
      <c r="D338" s="220"/>
      <c r="E338" s="221">
        <v>7001</v>
      </c>
      <c r="F338" s="214"/>
      <c r="G338" s="214"/>
      <c r="H338" s="214"/>
      <c r="I338" s="214"/>
      <c r="J338" s="214"/>
      <c r="K338" s="214"/>
      <c r="L338" s="215"/>
      <c r="M338" s="223"/>
      <c r="N338" s="218"/>
      <c r="O338" s="217"/>
      <c r="P338" s="226">
        <v>43.567955715756952</v>
      </c>
      <c r="Q338" s="223"/>
      <c r="R338" s="226">
        <v>41.53</v>
      </c>
      <c r="S338" s="218"/>
      <c r="T338" s="234">
        <v>63.958326467559253</v>
      </c>
      <c r="U338" s="218"/>
      <c r="V338" s="234">
        <v>61.18</v>
      </c>
      <c r="W338" s="218"/>
      <c r="X338" s="217"/>
      <c r="Y338" s="228">
        <v>169217.94</v>
      </c>
      <c r="Z338" s="228">
        <v>173585.25</v>
      </c>
      <c r="AA338" s="5"/>
      <c r="AB338" s="216"/>
      <c r="AC338" s="216"/>
      <c r="AD338" s="216"/>
      <c r="AG338" s="5"/>
      <c r="AH338" s="219"/>
      <c r="AI338" s="219"/>
      <c r="AJ338" s="219"/>
      <c r="AK338" s="219"/>
      <c r="AL338" s="5"/>
    </row>
    <row r="339" spans="1:38" x14ac:dyDescent="0.2">
      <c r="A339" s="202"/>
      <c r="B339" s="243"/>
      <c r="C339" s="220" t="s">
        <v>67</v>
      </c>
      <c r="D339" s="220"/>
      <c r="E339" s="221">
        <v>7095</v>
      </c>
      <c r="F339" s="214"/>
      <c r="G339" s="214"/>
      <c r="H339" s="214"/>
      <c r="I339" s="214"/>
      <c r="J339" s="214"/>
      <c r="K339" s="214"/>
      <c r="L339" s="215"/>
      <c r="M339" s="223"/>
      <c r="N339" s="218"/>
      <c r="O339" s="217"/>
      <c r="P339" s="226">
        <v>43.19</v>
      </c>
      <c r="Q339" s="223"/>
      <c r="R339" s="226">
        <v>43.19</v>
      </c>
      <c r="S339" s="218"/>
      <c r="T339" s="234">
        <v>61.18</v>
      </c>
      <c r="U339" s="218"/>
      <c r="V339" s="234">
        <v>61.18</v>
      </c>
      <c r="W339" s="218"/>
      <c r="X339" s="217"/>
      <c r="Y339" s="228">
        <v>43.19</v>
      </c>
      <c r="Z339" s="228">
        <v>43.19</v>
      </c>
      <c r="AA339" s="5"/>
      <c r="AB339" s="216"/>
      <c r="AC339" s="216"/>
      <c r="AD339" s="216"/>
      <c r="AG339" s="5"/>
      <c r="AH339" s="219"/>
      <c r="AI339" s="219"/>
      <c r="AJ339" s="219"/>
      <c r="AK339" s="219"/>
      <c r="AL339" s="5"/>
    </row>
    <row r="340" spans="1:38" x14ac:dyDescent="0.2">
      <c r="A340" s="202"/>
      <c r="B340" s="243"/>
      <c r="C340" s="220" t="s">
        <v>69</v>
      </c>
      <c r="D340" s="220"/>
      <c r="E340" s="221">
        <v>7823</v>
      </c>
      <c r="F340" s="214"/>
      <c r="G340" s="214"/>
      <c r="H340" s="214"/>
      <c r="I340" s="214"/>
      <c r="J340" s="214"/>
      <c r="K340" s="214"/>
      <c r="L340" s="215"/>
      <c r="M340" s="223"/>
      <c r="N340" s="218"/>
      <c r="O340" s="217"/>
      <c r="P340" s="226">
        <v>58.638407707910751</v>
      </c>
      <c r="Q340" s="223"/>
      <c r="R340" s="226">
        <v>54.5</v>
      </c>
      <c r="S340" s="218"/>
      <c r="T340" s="234">
        <v>94.42040567951301</v>
      </c>
      <c r="U340" s="218"/>
      <c r="V340" s="234">
        <v>89.18</v>
      </c>
      <c r="W340" s="218"/>
      <c r="X340" s="217"/>
      <c r="Y340" s="228">
        <v>57817.47</v>
      </c>
      <c r="Z340" s="228">
        <v>60393.37</v>
      </c>
      <c r="AA340" s="5"/>
      <c r="AB340" s="216"/>
      <c r="AC340" s="216"/>
      <c r="AD340" s="216"/>
      <c r="AG340" s="5"/>
      <c r="AH340" s="219"/>
      <c r="AI340" s="219"/>
      <c r="AJ340" s="219"/>
      <c r="AK340" s="219"/>
      <c r="AL340" s="5"/>
    </row>
    <row r="341" spans="1:38" x14ac:dyDescent="0.2">
      <c r="A341" s="202"/>
      <c r="B341" s="243"/>
      <c r="C341" s="220" t="s">
        <v>71</v>
      </c>
      <c r="D341" s="220"/>
      <c r="E341" s="221">
        <v>8826</v>
      </c>
      <c r="F341" s="214"/>
      <c r="G341" s="214"/>
      <c r="H341" s="214"/>
      <c r="I341" s="214"/>
      <c r="J341" s="214"/>
      <c r="K341" s="214"/>
      <c r="L341" s="215"/>
      <c r="M341" s="223"/>
      <c r="N341" s="218"/>
      <c r="O341" s="217"/>
      <c r="P341" s="226">
        <v>32.4</v>
      </c>
      <c r="Q341" s="223"/>
      <c r="R341" s="226">
        <v>32.4</v>
      </c>
      <c r="S341" s="218"/>
      <c r="T341" s="234">
        <v>60.15</v>
      </c>
      <c r="U341" s="218"/>
      <c r="V341" s="234">
        <v>60.15</v>
      </c>
      <c r="W341" s="218"/>
      <c r="X341" s="217"/>
      <c r="Y341" s="228">
        <v>32.4</v>
      </c>
      <c r="Z341" s="228">
        <v>42.66</v>
      </c>
      <c r="AA341" s="5"/>
      <c r="AB341" s="216"/>
      <c r="AC341" s="216"/>
      <c r="AD341" s="216"/>
      <c r="AG341" s="5"/>
      <c r="AH341" s="219"/>
      <c r="AI341" s="219"/>
      <c r="AJ341" s="219"/>
      <c r="AK341" s="219"/>
      <c r="AL341" s="5"/>
    </row>
    <row r="342" spans="1:38" x14ac:dyDescent="0.2">
      <c r="A342" s="202"/>
      <c r="B342" s="243"/>
      <c r="C342" s="220" t="s">
        <v>73</v>
      </c>
      <c r="D342" s="220"/>
      <c r="E342" s="221">
        <v>8804</v>
      </c>
      <c r="F342" s="214"/>
      <c r="G342" s="214"/>
      <c r="H342" s="214"/>
      <c r="I342" s="214"/>
      <c r="J342" s="214"/>
      <c r="K342" s="214"/>
      <c r="L342" s="215"/>
      <c r="M342" s="223"/>
      <c r="N342" s="218"/>
      <c r="O342" s="217"/>
      <c r="P342" s="226">
        <v>56.519379844961243</v>
      </c>
      <c r="Q342" s="223"/>
      <c r="R342" s="226">
        <v>59.01</v>
      </c>
      <c r="S342" s="218"/>
      <c r="T342" s="234">
        <v>87.407984496124058</v>
      </c>
      <c r="U342" s="218"/>
      <c r="V342" s="234">
        <v>91.26</v>
      </c>
      <c r="W342" s="218"/>
      <c r="X342" s="217"/>
      <c r="Y342" s="228">
        <v>14582</v>
      </c>
      <c r="Z342" s="228">
        <v>14829.28</v>
      </c>
      <c r="AA342" s="5"/>
      <c r="AB342" s="216"/>
      <c r="AC342" s="216"/>
      <c r="AD342" s="216"/>
      <c r="AG342" s="5"/>
      <c r="AH342" s="219"/>
      <c r="AI342" s="219"/>
      <c r="AJ342" s="219"/>
      <c r="AK342" s="219"/>
      <c r="AL342" s="5"/>
    </row>
    <row r="343" spans="1:38" x14ac:dyDescent="0.2">
      <c r="A343" s="202"/>
      <c r="B343" s="243"/>
      <c r="C343" s="220" t="s">
        <v>72</v>
      </c>
      <c r="D343" s="220"/>
      <c r="E343" s="221">
        <v>8804</v>
      </c>
      <c r="F343" s="214"/>
      <c r="G343" s="214"/>
      <c r="H343" s="214"/>
      <c r="I343" s="214"/>
      <c r="J343" s="214"/>
      <c r="K343" s="214"/>
      <c r="L343" s="215"/>
      <c r="M343" s="223"/>
      <c r="N343" s="218"/>
      <c r="O343" s="217"/>
      <c r="P343" s="226">
        <v>93.905000000000001</v>
      </c>
      <c r="Q343" s="223"/>
      <c r="R343" s="226">
        <v>88.28</v>
      </c>
      <c r="S343" s="218"/>
      <c r="T343" s="234">
        <v>154.51</v>
      </c>
      <c r="U343" s="218"/>
      <c r="V343" s="234">
        <v>144.14000000000001</v>
      </c>
      <c r="W343" s="218"/>
      <c r="X343" s="217"/>
      <c r="Y343" s="228">
        <v>375.62</v>
      </c>
      <c r="Z343" s="228">
        <v>375.62</v>
      </c>
      <c r="AA343" s="5"/>
      <c r="AB343" s="216"/>
      <c r="AC343" s="216"/>
      <c r="AD343" s="216"/>
      <c r="AG343" s="5"/>
      <c r="AH343" s="219"/>
      <c r="AI343" s="219"/>
      <c r="AJ343" s="219"/>
      <c r="AK343" s="219"/>
      <c r="AL343" s="5"/>
    </row>
    <row r="344" spans="1:38" x14ac:dyDescent="0.2">
      <c r="A344" s="202"/>
      <c r="B344" s="243"/>
      <c r="C344" s="220" t="s">
        <v>75</v>
      </c>
      <c r="D344" s="220"/>
      <c r="E344" s="221">
        <v>7826</v>
      </c>
      <c r="F344" s="214"/>
      <c r="G344" s="214"/>
      <c r="H344" s="214"/>
      <c r="I344" s="214"/>
      <c r="J344" s="214"/>
      <c r="K344" s="214"/>
      <c r="L344" s="215"/>
      <c r="M344" s="223"/>
      <c r="N344" s="218"/>
      <c r="O344" s="217"/>
      <c r="P344" s="226">
        <v>68.767222222222216</v>
      </c>
      <c r="Q344" s="223"/>
      <c r="R344" s="226">
        <v>68.03</v>
      </c>
      <c r="S344" s="218"/>
      <c r="T344" s="234">
        <v>108.40972222222221</v>
      </c>
      <c r="U344" s="218"/>
      <c r="V344" s="234">
        <v>106.81</v>
      </c>
      <c r="W344" s="218"/>
      <c r="X344" s="217"/>
      <c r="Y344" s="228">
        <v>9902.48</v>
      </c>
      <c r="Z344" s="228">
        <v>9922.0499999999993</v>
      </c>
      <c r="AA344" s="5"/>
      <c r="AB344" s="216"/>
      <c r="AC344" s="216"/>
      <c r="AD344" s="216"/>
      <c r="AG344" s="5"/>
      <c r="AH344" s="219"/>
      <c r="AI344" s="219"/>
      <c r="AJ344" s="219"/>
      <c r="AK344" s="219"/>
      <c r="AL344" s="5"/>
    </row>
    <row r="345" spans="1:38" x14ac:dyDescent="0.2">
      <c r="A345" s="202"/>
      <c r="B345" s="243"/>
      <c r="C345" s="220" t="s">
        <v>75</v>
      </c>
      <c r="D345" s="220"/>
      <c r="E345" s="221">
        <v>7890</v>
      </c>
      <c r="F345" s="214"/>
      <c r="G345" s="214"/>
      <c r="H345" s="214"/>
      <c r="I345" s="214"/>
      <c r="J345" s="214"/>
      <c r="K345" s="214"/>
      <c r="L345" s="215"/>
      <c r="M345" s="223"/>
      <c r="N345" s="218"/>
      <c r="O345" s="217"/>
      <c r="P345" s="226">
        <v>90.545000000000002</v>
      </c>
      <c r="Q345" s="223"/>
      <c r="R345" s="226">
        <v>90.544999999999987</v>
      </c>
      <c r="S345" s="218"/>
      <c r="T345" s="234">
        <v>148.29500000000002</v>
      </c>
      <c r="U345" s="218"/>
      <c r="V345" s="234">
        <v>148.29500000000002</v>
      </c>
      <c r="W345" s="218"/>
      <c r="X345" s="217"/>
      <c r="Y345" s="228">
        <v>181.09</v>
      </c>
      <c r="Z345" s="228">
        <v>181.09</v>
      </c>
      <c r="AA345" s="5"/>
      <c r="AB345" s="216"/>
      <c r="AC345" s="216"/>
      <c r="AD345" s="216"/>
      <c r="AG345" s="5"/>
      <c r="AH345" s="219"/>
      <c r="AI345" s="219"/>
      <c r="AJ345" s="219"/>
      <c r="AK345" s="219"/>
      <c r="AL345" s="5"/>
    </row>
    <row r="346" spans="1:38" x14ac:dyDescent="0.2">
      <c r="A346" s="202"/>
      <c r="B346" s="243"/>
      <c r="C346" s="220" t="s">
        <v>74</v>
      </c>
      <c r="D346" s="220"/>
      <c r="E346" s="221">
        <v>7826</v>
      </c>
      <c r="F346" s="214"/>
      <c r="G346" s="214"/>
      <c r="H346" s="214"/>
      <c r="I346" s="214"/>
      <c r="J346" s="214"/>
      <c r="K346" s="214"/>
      <c r="L346" s="215"/>
      <c r="M346" s="223"/>
      <c r="N346" s="218"/>
      <c r="O346" s="217"/>
      <c r="P346" s="226">
        <v>72.040000000000006</v>
      </c>
      <c r="Q346" s="223"/>
      <c r="R346" s="226">
        <v>63.48</v>
      </c>
      <c r="S346" s="218"/>
      <c r="T346" s="234">
        <v>120.86888888888888</v>
      </c>
      <c r="U346" s="218"/>
      <c r="V346" s="234">
        <v>122.37</v>
      </c>
      <c r="W346" s="218"/>
      <c r="X346" s="217"/>
      <c r="Y346" s="228">
        <v>648.36</v>
      </c>
      <c r="Z346" s="228">
        <v>680.72</v>
      </c>
      <c r="AA346" s="5"/>
      <c r="AB346" s="216"/>
      <c r="AC346" s="216"/>
      <c r="AD346" s="216"/>
      <c r="AG346" s="5"/>
      <c r="AH346" s="219"/>
      <c r="AI346" s="219"/>
      <c r="AJ346" s="219"/>
      <c r="AK346" s="219"/>
      <c r="AL346" s="5"/>
    </row>
    <row r="347" spans="1:38" x14ac:dyDescent="0.2">
      <c r="A347" s="202"/>
      <c r="B347" s="243"/>
      <c r="C347" s="220" t="s">
        <v>76</v>
      </c>
      <c r="D347" s="220"/>
      <c r="E347" s="221">
        <v>8808</v>
      </c>
      <c r="F347" s="214"/>
      <c r="G347" s="214"/>
      <c r="H347" s="214"/>
      <c r="I347" s="214"/>
      <c r="J347" s="214"/>
      <c r="K347" s="214"/>
      <c r="L347" s="215"/>
      <c r="M347" s="223"/>
      <c r="N347" s="218"/>
      <c r="O347" s="217"/>
      <c r="P347" s="226">
        <v>55.152999999999999</v>
      </c>
      <c r="Q347" s="223"/>
      <c r="R347" s="226">
        <v>57.3</v>
      </c>
      <c r="S347" s="218"/>
      <c r="T347" s="234">
        <v>89.052999999999997</v>
      </c>
      <c r="U347" s="218"/>
      <c r="V347" s="234">
        <v>90.22</v>
      </c>
      <c r="W347" s="218"/>
      <c r="X347" s="217"/>
      <c r="Y347" s="228">
        <v>2206.12</v>
      </c>
      <c r="Z347" s="228">
        <v>2350.46</v>
      </c>
      <c r="AA347" s="5"/>
      <c r="AB347" s="216"/>
      <c r="AC347" s="216"/>
      <c r="AD347" s="216"/>
      <c r="AG347" s="5"/>
      <c r="AH347" s="219"/>
      <c r="AI347" s="219"/>
      <c r="AJ347" s="219"/>
      <c r="AK347" s="219"/>
      <c r="AL347" s="5"/>
    </row>
    <row r="348" spans="1:38" x14ac:dyDescent="0.2">
      <c r="A348" s="202"/>
      <c r="B348" s="243"/>
      <c r="C348" s="220" t="s">
        <v>77</v>
      </c>
      <c r="D348" s="220"/>
      <c r="E348" s="221">
        <v>7828</v>
      </c>
      <c r="F348" s="214"/>
      <c r="G348" s="214"/>
      <c r="H348" s="214"/>
      <c r="I348" s="214"/>
      <c r="J348" s="214"/>
      <c r="K348" s="214"/>
      <c r="L348" s="215"/>
      <c r="M348" s="223"/>
      <c r="N348" s="218"/>
      <c r="O348" s="217"/>
      <c r="P348" s="226">
        <v>88.639814814814812</v>
      </c>
      <c r="Q348" s="223"/>
      <c r="R348" s="226">
        <v>87.15</v>
      </c>
      <c r="S348" s="218"/>
      <c r="T348" s="234">
        <v>153.30494301994307</v>
      </c>
      <c r="U348" s="218"/>
      <c r="V348" s="234">
        <v>154.51</v>
      </c>
      <c r="W348" s="218"/>
      <c r="X348" s="217"/>
      <c r="Y348" s="228">
        <v>62225.15</v>
      </c>
      <c r="Z348" s="228">
        <v>65483.92</v>
      </c>
      <c r="AA348" s="5"/>
      <c r="AB348" s="216"/>
      <c r="AC348" s="216"/>
      <c r="AD348" s="216"/>
      <c r="AG348" s="5"/>
      <c r="AH348" s="219"/>
      <c r="AI348" s="219"/>
      <c r="AJ348" s="219"/>
      <c r="AK348" s="219"/>
      <c r="AL348" s="5"/>
    </row>
    <row r="349" spans="1:38" x14ac:dyDescent="0.2">
      <c r="A349" s="202"/>
      <c r="B349" s="243"/>
      <c r="C349" s="220" t="s">
        <v>77</v>
      </c>
      <c r="D349" s="220"/>
      <c r="E349" s="221">
        <v>7840</v>
      </c>
      <c r="F349" s="214"/>
      <c r="G349" s="214"/>
      <c r="H349" s="214"/>
      <c r="I349" s="214"/>
      <c r="J349" s="214"/>
      <c r="K349" s="214"/>
      <c r="L349" s="215"/>
      <c r="M349" s="223"/>
      <c r="N349" s="218"/>
      <c r="O349" s="217"/>
      <c r="P349" s="226">
        <v>88.27</v>
      </c>
      <c r="Q349" s="223"/>
      <c r="R349" s="226">
        <v>88.27</v>
      </c>
      <c r="S349" s="218"/>
      <c r="T349" s="234">
        <v>144.13999999999999</v>
      </c>
      <c r="U349" s="218"/>
      <c r="V349" s="234">
        <v>144.13999999999999</v>
      </c>
      <c r="W349" s="218"/>
      <c r="X349" s="217"/>
      <c r="Y349" s="228">
        <v>88.27</v>
      </c>
      <c r="Z349" s="228">
        <v>88.27</v>
      </c>
      <c r="AA349" s="5"/>
      <c r="AB349" s="216"/>
      <c r="AC349" s="216"/>
      <c r="AD349" s="216"/>
      <c r="AG349" s="5"/>
      <c r="AH349" s="219"/>
      <c r="AI349" s="219"/>
      <c r="AJ349" s="219"/>
      <c r="AK349" s="219"/>
      <c r="AL349" s="5"/>
    </row>
    <row r="350" spans="1:38" x14ac:dyDescent="0.2">
      <c r="A350" s="202"/>
      <c r="B350" s="243"/>
      <c r="C350" s="220" t="s">
        <v>78</v>
      </c>
      <c r="D350" s="220"/>
      <c r="E350" s="221">
        <v>7871</v>
      </c>
      <c r="F350" s="214"/>
      <c r="G350" s="214"/>
      <c r="H350" s="214"/>
      <c r="I350" s="214"/>
      <c r="J350" s="214"/>
      <c r="K350" s="214"/>
      <c r="L350" s="215"/>
      <c r="M350" s="223"/>
      <c r="N350" s="218"/>
      <c r="O350" s="217"/>
      <c r="P350" s="226">
        <v>29.041153846153847</v>
      </c>
      <c r="Q350" s="223"/>
      <c r="R350" s="226">
        <v>10</v>
      </c>
      <c r="S350" s="218"/>
      <c r="T350" s="234">
        <v>35.796538461538454</v>
      </c>
      <c r="U350" s="218"/>
      <c r="V350" s="234">
        <v>0</v>
      </c>
      <c r="W350" s="218"/>
      <c r="X350" s="217"/>
      <c r="Y350" s="228">
        <v>1510.14</v>
      </c>
      <c r="Z350" s="228">
        <v>1510.14</v>
      </c>
      <c r="AA350" s="5"/>
      <c r="AB350" s="216"/>
      <c r="AC350" s="216"/>
      <c r="AD350" s="216"/>
      <c r="AG350" s="5"/>
      <c r="AH350" s="219"/>
      <c r="AI350" s="219"/>
      <c r="AJ350" s="219"/>
      <c r="AK350" s="219"/>
      <c r="AL350" s="5"/>
    </row>
    <row r="351" spans="1:38" x14ac:dyDescent="0.2">
      <c r="A351" s="202"/>
      <c r="B351" s="243"/>
      <c r="C351" s="220" t="s">
        <v>80</v>
      </c>
      <c r="D351" s="220"/>
      <c r="E351" s="221">
        <v>7830</v>
      </c>
      <c r="F351" s="214"/>
      <c r="G351" s="214"/>
      <c r="H351" s="214"/>
      <c r="I351" s="214"/>
      <c r="J351" s="214"/>
      <c r="K351" s="214"/>
      <c r="L351" s="215"/>
      <c r="M351" s="223"/>
      <c r="N351" s="218"/>
      <c r="O351" s="217"/>
      <c r="P351" s="226">
        <v>58.278725490196081</v>
      </c>
      <c r="Q351" s="223"/>
      <c r="R351" s="226">
        <v>57.85</v>
      </c>
      <c r="S351" s="218"/>
      <c r="T351" s="234">
        <v>92.207058823529437</v>
      </c>
      <c r="U351" s="218"/>
      <c r="V351" s="234">
        <v>88.665000000000006</v>
      </c>
      <c r="W351" s="218"/>
      <c r="X351" s="217"/>
      <c r="Y351" s="228">
        <v>11888.86</v>
      </c>
      <c r="Z351" s="228">
        <v>12254.5</v>
      </c>
      <c r="AA351" s="5"/>
      <c r="AB351" s="216"/>
      <c r="AC351" s="216"/>
      <c r="AD351" s="216"/>
      <c r="AG351" s="5"/>
      <c r="AH351" s="219"/>
      <c r="AI351" s="219"/>
      <c r="AJ351" s="219"/>
      <c r="AK351" s="219"/>
      <c r="AL351" s="5"/>
    </row>
    <row r="352" spans="1:38" x14ac:dyDescent="0.2">
      <c r="A352" s="202"/>
      <c r="B352" s="243"/>
      <c r="C352" s="220" t="s">
        <v>79</v>
      </c>
      <c r="D352" s="220"/>
      <c r="E352" s="221">
        <v>7830</v>
      </c>
      <c r="F352" s="214"/>
      <c r="G352" s="214"/>
      <c r="H352" s="214"/>
      <c r="I352" s="214"/>
      <c r="J352" s="214"/>
      <c r="K352" s="214"/>
      <c r="L352" s="215"/>
      <c r="M352" s="223"/>
      <c r="N352" s="218"/>
      <c r="O352" s="217"/>
      <c r="P352" s="226">
        <v>60.853846153846156</v>
      </c>
      <c r="Q352" s="223"/>
      <c r="R352" s="226">
        <v>56.75</v>
      </c>
      <c r="S352" s="218"/>
      <c r="T352" s="234">
        <v>93.649230769230769</v>
      </c>
      <c r="U352" s="218"/>
      <c r="V352" s="234">
        <v>86.07</v>
      </c>
      <c r="W352" s="218"/>
      <c r="X352" s="217"/>
      <c r="Y352" s="228">
        <v>791.1</v>
      </c>
      <c r="Z352" s="228">
        <v>791.1</v>
      </c>
      <c r="AA352" s="5"/>
      <c r="AB352" s="216"/>
      <c r="AC352" s="216"/>
      <c r="AD352" s="216"/>
      <c r="AG352" s="5"/>
      <c r="AH352" s="219"/>
      <c r="AI352" s="219"/>
      <c r="AJ352" s="219"/>
      <c r="AK352" s="219"/>
      <c r="AL352" s="5"/>
    </row>
    <row r="353" spans="1:38" x14ac:dyDescent="0.2">
      <c r="A353" s="202"/>
      <c r="B353" s="243"/>
      <c r="C353" s="220" t="s">
        <v>81</v>
      </c>
      <c r="D353" s="220"/>
      <c r="E353" s="221">
        <v>7008</v>
      </c>
      <c r="F353" s="214"/>
      <c r="G353" s="214"/>
      <c r="H353" s="214"/>
      <c r="I353" s="214"/>
      <c r="J353" s="214"/>
      <c r="K353" s="214"/>
      <c r="L353" s="215"/>
      <c r="M353" s="223"/>
      <c r="N353" s="218"/>
      <c r="O353" s="217"/>
      <c r="P353" s="226">
        <v>51.355405712431029</v>
      </c>
      <c r="Q353" s="223"/>
      <c r="R353" s="226">
        <v>50.03</v>
      </c>
      <c r="S353" s="218"/>
      <c r="T353" s="234">
        <v>78.153677377474835</v>
      </c>
      <c r="U353" s="218"/>
      <c r="V353" s="234">
        <v>77.56</v>
      </c>
      <c r="W353" s="218"/>
      <c r="X353" s="217"/>
      <c r="Y353" s="228">
        <v>316452.01</v>
      </c>
      <c r="Z353" s="228">
        <v>322855.93</v>
      </c>
      <c r="AA353" s="5"/>
      <c r="AB353" s="216"/>
      <c r="AC353" s="216"/>
      <c r="AD353" s="216"/>
      <c r="AG353" s="5"/>
      <c r="AH353" s="219"/>
      <c r="AI353" s="219"/>
      <c r="AJ353" s="219"/>
      <c r="AK353" s="219"/>
      <c r="AL353" s="5"/>
    </row>
    <row r="354" spans="1:38" x14ac:dyDescent="0.2">
      <c r="A354" s="202"/>
      <c r="B354" s="243"/>
      <c r="C354" s="220" t="s">
        <v>81</v>
      </c>
      <c r="D354" s="220"/>
      <c r="E354" s="221">
        <v>7088</v>
      </c>
      <c r="F354" s="214"/>
      <c r="G354" s="214"/>
      <c r="H354" s="214"/>
      <c r="I354" s="214"/>
      <c r="J354" s="214"/>
      <c r="K354" s="214"/>
      <c r="L354" s="215"/>
      <c r="M354" s="223"/>
      <c r="N354" s="218"/>
      <c r="O354" s="217"/>
      <c r="P354" s="226">
        <v>30.28</v>
      </c>
      <c r="Q354" s="223"/>
      <c r="R354" s="226">
        <v>30.28</v>
      </c>
      <c r="S354" s="218"/>
      <c r="T354" s="234">
        <v>37.33</v>
      </c>
      <c r="U354" s="218"/>
      <c r="V354" s="234">
        <v>37.33</v>
      </c>
      <c r="W354" s="218"/>
      <c r="X354" s="217"/>
      <c r="Y354" s="228">
        <v>30.28</v>
      </c>
      <c r="Z354" s="228">
        <v>30.28</v>
      </c>
      <c r="AA354" s="5"/>
      <c r="AB354" s="216"/>
      <c r="AC354" s="216"/>
      <c r="AD354" s="216"/>
      <c r="AG354" s="5"/>
      <c r="AH354" s="219"/>
      <c r="AI354" s="219"/>
      <c r="AJ354" s="219"/>
      <c r="AK354" s="219"/>
      <c r="AL354" s="5"/>
    </row>
    <row r="355" spans="1:38" x14ac:dyDescent="0.2">
      <c r="A355" s="202"/>
      <c r="B355" s="243"/>
      <c r="C355" s="220" t="s">
        <v>82</v>
      </c>
      <c r="D355" s="220"/>
      <c r="E355" s="221">
        <v>7060</v>
      </c>
      <c r="F355" s="214"/>
      <c r="G355" s="214"/>
      <c r="H355" s="214"/>
      <c r="I355" s="214"/>
      <c r="J355" s="214"/>
      <c r="K355" s="214"/>
      <c r="L355" s="215"/>
      <c r="M355" s="223"/>
      <c r="N355" s="218"/>
      <c r="O355" s="217"/>
      <c r="P355" s="226">
        <v>101.78</v>
      </c>
      <c r="Q355" s="223"/>
      <c r="R355" s="226">
        <v>101.78</v>
      </c>
      <c r="S355" s="218"/>
      <c r="T355" s="234">
        <v>169.03</v>
      </c>
      <c r="U355" s="218"/>
      <c r="V355" s="234">
        <v>169.03</v>
      </c>
      <c r="W355" s="218"/>
      <c r="X355" s="217"/>
      <c r="Y355" s="228">
        <v>101.78</v>
      </c>
      <c r="Z355" s="228">
        <v>101.78</v>
      </c>
      <c r="AA355" s="5"/>
      <c r="AB355" s="216"/>
      <c r="AC355" s="216"/>
      <c r="AD355" s="216"/>
      <c r="AG355" s="5"/>
      <c r="AH355" s="219"/>
      <c r="AI355" s="219"/>
      <c r="AJ355" s="219"/>
      <c r="AK355" s="219"/>
      <c r="AL355" s="5"/>
    </row>
    <row r="356" spans="1:38" x14ac:dyDescent="0.2">
      <c r="A356" s="202"/>
      <c r="B356" s="243"/>
      <c r="C356" s="220" t="s">
        <v>82</v>
      </c>
      <c r="D356" s="220"/>
      <c r="E356" s="221">
        <v>7066</v>
      </c>
      <c r="F356" s="214"/>
      <c r="G356" s="214"/>
      <c r="H356" s="214"/>
      <c r="I356" s="214"/>
      <c r="J356" s="214"/>
      <c r="K356" s="214"/>
      <c r="L356" s="215"/>
      <c r="M356" s="223"/>
      <c r="N356" s="218"/>
      <c r="O356" s="217"/>
      <c r="P356" s="226">
        <v>51.515322402358137</v>
      </c>
      <c r="Q356" s="223"/>
      <c r="R356" s="226">
        <v>52.21</v>
      </c>
      <c r="S356" s="218"/>
      <c r="T356" s="234">
        <v>79.845567428149366</v>
      </c>
      <c r="U356" s="218"/>
      <c r="V356" s="234">
        <v>81.92</v>
      </c>
      <c r="W356" s="218"/>
      <c r="X356" s="217"/>
      <c r="Y356" s="228">
        <v>279625.17</v>
      </c>
      <c r="Z356" s="228">
        <v>289533.40999999997</v>
      </c>
      <c r="AA356" s="5"/>
      <c r="AB356" s="216"/>
      <c r="AC356" s="216"/>
      <c r="AD356" s="216"/>
      <c r="AG356" s="5"/>
      <c r="AH356" s="219"/>
      <c r="AI356" s="219"/>
      <c r="AJ356" s="219"/>
      <c r="AK356" s="219"/>
      <c r="AL356" s="5"/>
    </row>
    <row r="357" spans="1:38" x14ac:dyDescent="0.2">
      <c r="A357" s="202"/>
      <c r="B357" s="243"/>
      <c r="C357" s="220" t="s">
        <v>83</v>
      </c>
      <c r="D357" s="220"/>
      <c r="E357" s="221">
        <v>8801</v>
      </c>
      <c r="F357" s="214"/>
      <c r="G357" s="214"/>
      <c r="H357" s="214"/>
      <c r="I357" s="214"/>
      <c r="J357" s="214"/>
      <c r="K357" s="214"/>
      <c r="L357" s="215"/>
      <c r="M357" s="223"/>
      <c r="N357" s="218"/>
      <c r="O357" s="217"/>
      <c r="P357" s="226">
        <v>37.24909090909091</v>
      </c>
      <c r="Q357" s="223"/>
      <c r="R357" s="226">
        <v>30.28</v>
      </c>
      <c r="S357" s="218"/>
      <c r="T357" s="234">
        <v>50.027878787878784</v>
      </c>
      <c r="U357" s="218"/>
      <c r="V357" s="234">
        <v>37.33</v>
      </c>
      <c r="W357" s="218"/>
      <c r="X357" s="217"/>
      <c r="Y357" s="228">
        <v>1229.22</v>
      </c>
      <c r="Z357" s="228">
        <v>1226.5</v>
      </c>
      <c r="AA357" s="5"/>
      <c r="AB357" s="216"/>
      <c r="AC357" s="216"/>
      <c r="AD357" s="216"/>
      <c r="AG357" s="5"/>
      <c r="AH357" s="219"/>
      <c r="AI357" s="219"/>
      <c r="AJ357" s="219"/>
      <c r="AK357" s="219"/>
      <c r="AL357" s="5"/>
    </row>
    <row r="358" spans="1:38" x14ac:dyDescent="0.2">
      <c r="A358" s="202"/>
      <c r="B358" s="243"/>
      <c r="C358" s="220" t="s">
        <v>83</v>
      </c>
      <c r="D358" s="220"/>
      <c r="E358" s="221">
        <v>8809</v>
      </c>
      <c r="F358" s="214"/>
      <c r="G358" s="214"/>
      <c r="H358" s="214"/>
      <c r="I358" s="214"/>
      <c r="J358" s="214"/>
      <c r="K358" s="214"/>
      <c r="L358" s="215"/>
      <c r="M358" s="223"/>
      <c r="N358" s="218"/>
      <c r="O358" s="217"/>
      <c r="P358" s="226">
        <v>55.684634782608697</v>
      </c>
      <c r="Q358" s="223"/>
      <c r="R358" s="226">
        <v>56.19</v>
      </c>
      <c r="S358" s="218"/>
      <c r="T358" s="234">
        <v>85.884826086956537</v>
      </c>
      <c r="U358" s="218"/>
      <c r="V358" s="234">
        <v>87.11</v>
      </c>
      <c r="W358" s="218"/>
      <c r="X358" s="217"/>
      <c r="Y358" s="228">
        <v>64037.33</v>
      </c>
      <c r="Z358" s="228">
        <v>65204.56</v>
      </c>
      <c r="AA358" s="5"/>
      <c r="AB358" s="216"/>
      <c r="AC358" s="216"/>
      <c r="AD358" s="216"/>
      <c r="AG358" s="5"/>
      <c r="AH358" s="219"/>
      <c r="AI358" s="219"/>
      <c r="AJ358" s="219"/>
      <c r="AK358" s="219"/>
      <c r="AL358" s="5"/>
    </row>
    <row r="359" spans="1:38" x14ac:dyDescent="0.2">
      <c r="A359" s="202"/>
      <c r="B359" s="243"/>
      <c r="C359" s="220" t="s">
        <v>83</v>
      </c>
      <c r="D359" s="220"/>
      <c r="E359" s="221">
        <v>8829</v>
      </c>
      <c r="F359" s="214"/>
      <c r="G359" s="214"/>
      <c r="H359" s="214"/>
      <c r="I359" s="214"/>
      <c r="J359" s="214"/>
      <c r="K359" s="214"/>
      <c r="L359" s="215"/>
      <c r="M359" s="223"/>
      <c r="N359" s="218"/>
      <c r="O359" s="217"/>
      <c r="P359" s="226">
        <v>28.315000000000001</v>
      </c>
      <c r="Q359" s="223"/>
      <c r="R359" s="226">
        <v>28.315000000000001</v>
      </c>
      <c r="S359" s="218"/>
      <c r="T359" s="234">
        <v>33.704999999999998</v>
      </c>
      <c r="U359" s="218"/>
      <c r="V359" s="234">
        <v>33.704999999999998</v>
      </c>
      <c r="W359" s="218"/>
      <c r="X359" s="217"/>
      <c r="Y359" s="228">
        <v>56.63</v>
      </c>
      <c r="Z359" s="228">
        <v>56.63</v>
      </c>
      <c r="AA359" s="5"/>
      <c r="AB359" s="216"/>
      <c r="AC359" s="216"/>
      <c r="AD359" s="216"/>
      <c r="AG359" s="5"/>
      <c r="AH359" s="219"/>
      <c r="AI359" s="219"/>
      <c r="AJ359" s="219"/>
      <c r="AK359" s="219"/>
      <c r="AL359" s="5"/>
    </row>
    <row r="360" spans="1:38" x14ac:dyDescent="0.2">
      <c r="A360" s="202"/>
      <c r="B360" s="243"/>
      <c r="C360" s="220" t="s">
        <v>83</v>
      </c>
      <c r="D360" s="220"/>
      <c r="E360" s="221">
        <v>8833</v>
      </c>
      <c r="F360" s="214"/>
      <c r="G360" s="214"/>
      <c r="H360" s="214"/>
      <c r="I360" s="214"/>
      <c r="J360" s="214"/>
      <c r="K360" s="214"/>
      <c r="L360" s="215"/>
      <c r="M360" s="223"/>
      <c r="N360" s="218"/>
      <c r="O360" s="217"/>
      <c r="P360" s="226">
        <v>60.376666666666665</v>
      </c>
      <c r="Q360" s="223"/>
      <c r="R360" s="226">
        <v>62.1</v>
      </c>
      <c r="S360" s="218"/>
      <c r="T360" s="234">
        <v>92.768333333333317</v>
      </c>
      <c r="U360" s="218"/>
      <c r="V360" s="234">
        <v>95.92</v>
      </c>
      <c r="W360" s="218"/>
      <c r="X360" s="217"/>
      <c r="Y360" s="228">
        <v>1449.04</v>
      </c>
      <c r="Z360" s="228">
        <v>1449.04</v>
      </c>
      <c r="AA360" s="5"/>
      <c r="AB360" s="216"/>
      <c r="AC360" s="216"/>
      <c r="AD360" s="216"/>
      <c r="AG360" s="5"/>
      <c r="AH360" s="219"/>
      <c r="AI360" s="219"/>
      <c r="AJ360" s="219"/>
      <c r="AK360" s="219"/>
      <c r="AL360" s="5"/>
    </row>
    <row r="361" spans="1:38" x14ac:dyDescent="0.2">
      <c r="A361" s="202"/>
      <c r="B361" s="243"/>
      <c r="C361" s="220" t="s">
        <v>85</v>
      </c>
      <c r="D361" s="220"/>
      <c r="E361" s="221">
        <v>7060</v>
      </c>
      <c r="F361" s="214"/>
      <c r="G361" s="214"/>
      <c r="H361" s="214"/>
      <c r="I361" s="214"/>
      <c r="J361" s="214"/>
      <c r="K361" s="214"/>
      <c r="L361" s="215"/>
      <c r="M361" s="223"/>
      <c r="N361" s="218"/>
      <c r="O361" s="217"/>
      <c r="P361" s="226">
        <v>10</v>
      </c>
      <c r="Q361" s="223"/>
      <c r="R361" s="226">
        <v>10</v>
      </c>
      <c r="S361" s="218"/>
      <c r="T361" s="234">
        <v>0</v>
      </c>
      <c r="U361" s="218"/>
      <c r="V361" s="234">
        <v>0</v>
      </c>
      <c r="W361" s="218"/>
      <c r="X361" s="217"/>
      <c r="Y361" s="228">
        <v>10</v>
      </c>
      <c r="Z361" s="228">
        <v>10</v>
      </c>
      <c r="AA361" s="5"/>
      <c r="AB361" s="216"/>
      <c r="AC361" s="216"/>
      <c r="AD361" s="216"/>
      <c r="AG361" s="5"/>
      <c r="AH361" s="219"/>
      <c r="AI361" s="219"/>
      <c r="AJ361" s="219"/>
      <c r="AK361" s="219"/>
      <c r="AL361" s="5"/>
    </row>
    <row r="362" spans="1:38" x14ac:dyDescent="0.2">
      <c r="A362" s="202"/>
      <c r="B362" s="243"/>
      <c r="C362" s="220" t="s">
        <v>85</v>
      </c>
      <c r="D362" s="220"/>
      <c r="E362" s="221">
        <v>7067</v>
      </c>
      <c r="F362" s="214"/>
      <c r="G362" s="214"/>
      <c r="H362" s="214"/>
      <c r="I362" s="214"/>
      <c r="J362" s="214"/>
      <c r="K362" s="214"/>
      <c r="L362" s="215"/>
      <c r="M362" s="223"/>
      <c r="N362" s="218"/>
      <c r="O362" s="217"/>
      <c r="P362" s="226">
        <v>51.598668036295159</v>
      </c>
      <c r="Q362" s="223"/>
      <c r="R362" s="226">
        <v>48.85</v>
      </c>
      <c r="S362" s="218"/>
      <c r="T362" s="234">
        <v>78.63878787878798</v>
      </c>
      <c r="U362" s="218"/>
      <c r="V362" s="234">
        <v>74.66</v>
      </c>
      <c r="W362" s="218"/>
      <c r="X362" s="217"/>
      <c r="Y362" s="228">
        <v>301387.82</v>
      </c>
      <c r="Z362" s="228">
        <v>307715.65000000002</v>
      </c>
      <c r="AA362" s="5"/>
      <c r="AB362" s="216"/>
      <c r="AC362" s="216"/>
      <c r="AD362" s="216"/>
      <c r="AG362" s="5"/>
      <c r="AH362" s="219"/>
      <c r="AI362" s="219"/>
      <c r="AJ362" s="219"/>
      <c r="AK362" s="219"/>
      <c r="AL362" s="5"/>
    </row>
    <row r="363" spans="1:38" x14ac:dyDescent="0.2">
      <c r="A363" s="202"/>
      <c r="B363" s="243"/>
      <c r="C363" s="220" t="s">
        <v>85</v>
      </c>
      <c r="D363" s="220"/>
      <c r="E363" s="221">
        <v>7076</v>
      </c>
      <c r="F363" s="214"/>
      <c r="G363" s="214"/>
      <c r="H363" s="214"/>
      <c r="I363" s="214"/>
      <c r="J363" s="214"/>
      <c r="K363" s="214"/>
      <c r="L363" s="215"/>
      <c r="M363" s="223"/>
      <c r="N363" s="218"/>
      <c r="O363" s="217"/>
      <c r="P363" s="226">
        <v>48.85</v>
      </c>
      <c r="Q363" s="223"/>
      <c r="R363" s="226">
        <v>48.85</v>
      </c>
      <c r="S363" s="218"/>
      <c r="T363" s="234">
        <v>71.55</v>
      </c>
      <c r="U363" s="218"/>
      <c r="V363" s="234">
        <v>71.55</v>
      </c>
      <c r="W363" s="218"/>
      <c r="X363" s="217"/>
      <c r="Y363" s="228">
        <v>48.85</v>
      </c>
      <c r="Z363" s="228">
        <v>48.85</v>
      </c>
      <c r="AA363" s="5"/>
      <c r="AB363" s="216"/>
      <c r="AC363" s="216"/>
      <c r="AD363" s="216"/>
      <c r="AG363" s="5"/>
      <c r="AH363" s="219"/>
      <c r="AI363" s="219"/>
      <c r="AJ363" s="219"/>
      <c r="AK363" s="219"/>
      <c r="AL363" s="5"/>
    </row>
    <row r="364" spans="1:38" x14ac:dyDescent="0.2">
      <c r="A364" s="202"/>
      <c r="B364" s="243"/>
      <c r="C364" s="220" t="s">
        <v>85</v>
      </c>
      <c r="D364" s="220"/>
      <c r="E364" s="221">
        <v>8830</v>
      </c>
      <c r="F364" s="214"/>
      <c r="G364" s="214"/>
      <c r="H364" s="214"/>
      <c r="I364" s="214"/>
      <c r="J364" s="214"/>
      <c r="K364" s="214"/>
      <c r="L364" s="215"/>
      <c r="M364" s="223"/>
      <c r="N364" s="218"/>
      <c r="O364" s="217"/>
      <c r="P364" s="226">
        <v>65.209999999999994</v>
      </c>
      <c r="Q364" s="223"/>
      <c r="R364" s="226">
        <v>65.209999999999994</v>
      </c>
      <c r="S364" s="218"/>
      <c r="T364" s="234">
        <v>101.63</v>
      </c>
      <c r="U364" s="218"/>
      <c r="V364" s="234">
        <v>101.63</v>
      </c>
      <c r="W364" s="218"/>
      <c r="X364" s="217"/>
      <c r="Y364" s="228">
        <v>65.209999999999994</v>
      </c>
      <c r="Z364" s="228">
        <v>65.209999999999994</v>
      </c>
      <c r="AA364" s="5"/>
      <c r="AB364" s="216"/>
      <c r="AC364" s="216"/>
      <c r="AD364" s="216"/>
      <c r="AG364" s="5"/>
      <c r="AH364" s="219"/>
      <c r="AI364" s="219"/>
      <c r="AJ364" s="219"/>
      <c r="AK364" s="219"/>
      <c r="AL364" s="5"/>
    </row>
    <row r="365" spans="1:38" x14ac:dyDescent="0.2">
      <c r="A365" s="202"/>
      <c r="B365" s="243"/>
      <c r="C365" s="220" t="s">
        <v>87</v>
      </c>
      <c r="D365" s="220"/>
      <c r="E365" s="221">
        <v>7016</v>
      </c>
      <c r="F365" s="214"/>
      <c r="G365" s="214"/>
      <c r="H365" s="214"/>
      <c r="I365" s="214"/>
      <c r="J365" s="214"/>
      <c r="K365" s="214"/>
      <c r="L365" s="215"/>
      <c r="M365" s="223"/>
      <c r="N365" s="218"/>
      <c r="O365" s="217"/>
      <c r="P365" s="226">
        <v>61.291090103012124</v>
      </c>
      <c r="Q365" s="223"/>
      <c r="R365" s="226">
        <v>61</v>
      </c>
      <c r="S365" s="218"/>
      <c r="T365" s="234">
        <v>99.141658625635657</v>
      </c>
      <c r="U365" s="218"/>
      <c r="V365" s="234">
        <v>100.59</v>
      </c>
      <c r="W365" s="218"/>
      <c r="X365" s="217"/>
      <c r="Y365" s="228">
        <v>470041.37</v>
      </c>
      <c r="Z365" s="228">
        <v>489380.75</v>
      </c>
      <c r="AA365" s="5"/>
      <c r="AB365" s="216"/>
      <c r="AC365" s="216"/>
      <c r="AD365" s="216"/>
      <c r="AG365" s="5"/>
      <c r="AH365" s="219"/>
      <c r="AI365" s="219"/>
      <c r="AJ365" s="219"/>
      <c r="AK365" s="219"/>
      <c r="AL365" s="5"/>
    </row>
    <row r="366" spans="1:38" x14ac:dyDescent="0.2">
      <c r="A366" s="202"/>
      <c r="B366" s="243"/>
      <c r="C366" s="220" t="s">
        <v>87</v>
      </c>
      <c r="D366" s="220"/>
      <c r="E366" s="221">
        <v>7036</v>
      </c>
      <c r="F366" s="214"/>
      <c r="G366" s="214"/>
      <c r="H366" s="214"/>
      <c r="I366" s="214"/>
      <c r="J366" s="214"/>
      <c r="K366" s="214"/>
      <c r="L366" s="215"/>
      <c r="M366" s="223"/>
      <c r="N366" s="218"/>
      <c r="O366" s="217"/>
      <c r="P366" s="226">
        <v>64.069999999999993</v>
      </c>
      <c r="Q366" s="223"/>
      <c r="R366" s="226">
        <v>64.069999999999993</v>
      </c>
      <c r="S366" s="218"/>
      <c r="T366" s="234">
        <v>99.55</v>
      </c>
      <c r="U366" s="218"/>
      <c r="V366" s="234">
        <v>99.55</v>
      </c>
      <c r="W366" s="218"/>
      <c r="X366" s="217"/>
      <c r="Y366" s="228">
        <v>64.069999999999993</v>
      </c>
      <c r="Z366" s="228">
        <v>64.069999999999993</v>
      </c>
      <c r="AA366" s="5"/>
      <c r="AB366" s="216"/>
      <c r="AC366" s="216"/>
      <c r="AD366" s="216"/>
      <c r="AG366" s="5"/>
      <c r="AH366" s="219"/>
      <c r="AI366" s="219"/>
      <c r="AJ366" s="219"/>
      <c r="AK366" s="219"/>
      <c r="AL366" s="5"/>
    </row>
    <row r="367" spans="1:38" x14ac:dyDescent="0.2">
      <c r="A367" s="202"/>
      <c r="B367" s="243"/>
      <c r="C367" s="220" t="s">
        <v>87</v>
      </c>
      <c r="D367" s="220"/>
      <c r="E367" s="221">
        <v>7092</v>
      </c>
      <c r="F367" s="214"/>
      <c r="G367" s="214"/>
      <c r="H367" s="214"/>
      <c r="I367" s="214"/>
      <c r="J367" s="214"/>
      <c r="K367" s="214"/>
      <c r="L367" s="215"/>
      <c r="M367" s="223"/>
      <c r="N367" s="218"/>
      <c r="O367" s="217"/>
      <c r="P367" s="226">
        <v>62.94</v>
      </c>
      <c r="Q367" s="223"/>
      <c r="R367" s="226">
        <v>62.94</v>
      </c>
      <c r="S367" s="218"/>
      <c r="T367" s="234">
        <v>97.47999999999999</v>
      </c>
      <c r="U367" s="218"/>
      <c r="V367" s="234">
        <v>97.47999999999999</v>
      </c>
      <c r="W367" s="218"/>
      <c r="X367" s="217"/>
      <c r="Y367" s="228">
        <v>125.88</v>
      </c>
      <c r="Z367" s="228">
        <v>125.88</v>
      </c>
      <c r="AA367" s="5"/>
      <c r="AB367" s="216"/>
      <c r="AC367" s="216"/>
      <c r="AD367" s="216"/>
      <c r="AG367" s="5"/>
      <c r="AH367" s="219"/>
      <c r="AI367" s="219"/>
      <c r="AJ367" s="219"/>
      <c r="AK367" s="219"/>
      <c r="AL367" s="5"/>
    </row>
    <row r="368" spans="1:38" x14ac:dyDescent="0.2">
      <c r="A368" s="202"/>
      <c r="B368" s="243"/>
      <c r="C368" s="220" t="s">
        <v>89</v>
      </c>
      <c r="D368" s="220"/>
      <c r="E368" s="221">
        <v>8822</v>
      </c>
      <c r="F368" s="214"/>
      <c r="G368" s="214"/>
      <c r="H368" s="214"/>
      <c r="I368" s="214"/>
      <c r="J368" s="214"/>
      <c r="K368" s="214"/>
      <c r="L368" s="215"/>
      <c r="M368" s="223"/>
      <c r="N368" s="218"/>
      <c r="O368" s="217"/>
      <c r="P368" s="226">
        <v>10</v>
      </c>
      <c r="Q368" s="223"/>
      <c r="R368" s="226">
        <v>10</v>
      </c>
      <c r="S368" s="218"/>
      <c r="T368" s="234">
        <v>0</v>
      </c>
      <c r="U368" s="218"/>
      <c r="V368" s="234">
        <v>0</v>
      </c>
      <c r="W368" s="218"/>
      <c r="X368" s="217"/>
      <c r="Y368" s="228">
        <v>20</v>
      </c>
      <c r="Z368" s="228">
        <v>20</v>
      </c>
      <c r="AA368" s="5"/>
      <c r="AB368" s="216"/>
      <c r="AC368" s="216"/>
      <c r="AD368" s="216"/>
      <c r="AG368" s="5"/>
      <c r="AH368" s="219"/>
      <c r="AI368" s="219"/>
      <c r="AJ368" s="219"/>
      <c r="AK368" s="219"/>
      <c r="AL368" s="5"/>
    </row>
    <row r="369" spans="1:38" x14ac:dyDescent="0.2">
      <c r="A369" s="202"/>
      <c r="B369" s="243"/>
      <c r="C369" s="220" t="s">
        <v>90</v>
      </c>
      <c r="D369" s="220"/>
      <c r="E369" s="221">
        <v>8525</v>
      </c>
      <c r="F369" s="214"/>
      <c r="G369" s="214"/>
      <c r="H369" s="214"/>
      <c r="I369" s="214"/>
      <c r="J369" s="214"/>
      <c r="K369" s="214"/>
      <c r="L369" s="215"/>
      <c r="M369" s="223"/>
      <c r="N369" s="218"/>
      <c r="O369" s="217"/>
      <c r="P369" s="226">
        <v>68.03</v>
      </c>
      <c r="Q369" s="223"/>
      <c r="R369" s="226">
        <v>68.03</v>
      </c>
      <c r="S369" s="218"/>
      <c r="T369" s="234">
        <v>106.81</v>
      </c>
      <c r="U369" s="218"/>
      <c r="V369" s="234">
        <v>106.81</v>
      </c>
      <c r="W369" s="218"/>
      <c r="X369" s="217"/>
      <c r="Y369" s="228">
        <v>68.03</v>
      </c>
      <c r="Z369" s="228">
        <v>68.03</v>
      </c>
      <c r="AA369" s="5"/>
      <c r="AB369" s="216"/>
      <c r="AC369" s="216"/>
      <c r="AD369" s="216"/>
      <c r="AG369" s="5"/>
      <c r="AH369" s="219"/>
      <c r="AI369" s="219"/>
      <c r="AJ369" s="219"/>
      <c r="AK369" s="219"/>
      <c r="AL369" s="5"/>
    </row>
    <row r="370" spans="1:38" x14ac:dyDescent="0.2">
      <c r="A370" s="202"/>
      <c r="B370" s="243"/>
      <c r="C370" s="220" t="s">
        <v>90</v>
      </c>
      <c r="D370" s="220"/>
      <c r="E370" s="221">
        <v>8551</v>
      </c>
      <c r="F370" s="214"/>
      <c r="G370" s="214"/>
      <c r="H370" s="214"/>
      <c r="I370" s="214"/>
      <c r="J370" s="214"/>
      <c r="K370" s="214"/>
      <c r="L370" s="215"/>
      <c r="M370" s="223"/>
      <c r="N370" s="218"/>
      <c r="O370" s="217"/>
      <c r="P370" s="226">
        <v>56.174999999999997</v>
      </c>
      <c r="Q370" s="223"/>
      <c r="R370" s="226">
        <v>56.174999999999997</v>
      </c>
      <c r="S370" s="218"/>
      <c r="T370" s="234">
        <v>85.034999999999997</v>
      </c>
      <c r="U370" s="218"/>
      <c r="V370" s="234">
        <v>85.034999999999997</v>
      </c>
      <c r="W370" s="218"/>
      <c r="X370" s="217"/>
      <c r="Y370" s="228">
        <v>112.35</v>
      </c>
      <c r="Z370" s="228">
        <v>112.35</v>
      </c>
      <c r="AA370" s="5"/>
      <c r="AB370" s="216"/>
      <c r="AC370" s="216"/>
      <c r="AD370" s="216"/>
      <c r="AG370" s="5"/>
      <c r="AH370" s="219"/>
      <c r="AI370" s="219"/>
      <c r="AJ370" s="219"/>
      <c r="AK370" s="219"/>
      <c r="AL370" s="5"/>
    </row>
    <row r="371" spans="1:38" x14ac:dyDescent="0.2">
      <c r="A371" s="202"/>
      <c r="B371" s="243"/>
      <c r="C371" s="220" t="s">
        <v>92</v>
      </c>
      <c r="D371" s="220"/>
      <c r="E371" s="221">
        <v>8817</v>
      </c>
      <c r="F371" s="214"/>
      <c r="G371" s="214"/>
      <c r="H371" s="214"/>
      <c r="I371" s="214"/>
      <c r="J371" s="214"/>
      <c r="K371" s="214"/>
      <c r="L371" s="215"/>
      <c r="M371" s="223"/>
      <c r="N371" s="218"/>
      <c r="O371" s="217"/>
      <c r="P371" s="226">
        <v>39.18226107226107</v>
      </c>
      <c r="Q371" s="223"/>
      <c r="R371" s="226">
        <v>37.03</v>
      </c>
      <c r="S371" s="218"/>
      <c r="T371" s="234">
        <v>55.250862470862458</v>
      </c>
      <c r="U371" s="218"/>
      <c r="V371" s="234">
        <v>50.81</v>
      </c>
      <c r="W371" s="218"/>
      <c r="X371" s="217"/>
      <c r="Y371" s="228">
        <v>50427.57</v>
      </c>
      <c r="Z371" s="228">
        <v>51433.16</v>
      </c>
      <c r="AA371" s="5"/>
      <c r="AB371" s="216"/>
      <c r="AC371" s="216"/>
      <c r="AD371" s="216"/>
      <c r="AG371" s="5"/>
      <c r="AH371" s="219"/>
      <c r="AI371" s="219"/>
      <c r="AJ371" s="219"/>
      <c r="AK371" s="219"/>
      <c r="AL371" s="5"/>
    </row>
    <row r="372" spans="1:38" x14ac:dyDescent="0.2">
      <c r="A372" s="202"/>
      <c r="B372" s="243"/>
      <c r="C372" s="220" t="s">
        <v>92</v>
      </c>
      <c r="D372" s="220"/>
      <c r="E372" s="221">
        <v>8818</v>
      </c>
      <c r="F372" s="214"/>
      <c r="G372" s="214"/>
      <c r="H372" s="214"/>
      <c r="I372" s="214"/>
      <c r="J372" s="214"/>
      <c r="K372" s="214"/>
      <c r="L372" s="215"/>
      <c r="M372" s="223"/>
      <c r="N372" s="218"/>
      <c r="O372" s="217"/>
      <c r="P372" s="226">
        <v>74.77</v>
      </c>
      <c r="Q372" s="223"/>
      <c r="R372" s="226">
        <v>74.77</v>
      </c>
      <c r="S372" s="218"/>
      <c r="T372" s="234">
        <v>119.26</v>
      </c>
      <c r="U372" s="218"/>
      <c r="V372" s="234">
        <v>119.26</v>
      </c>
      <c r="W372" s="218"/>
      <c r="X372" s="217"/>
      <c r="Y372" s="228">
        <v>74.77</v>
      </c>
      <c r="Z372" s="228">
        <v>74.77</v>
      </c>
      <c r="AA372" s="5"/>
      <c r="AB372" s="216"/>
      <c r="AC372" s="216"/>
      <c r="AD372" s="216"/>
      <c r="AG372" s="5"/>
      <c r="AH372" s="219"/>
      <c r="AI372" s="219"/>
      <c r="AJ372" s="219"/>
      <c r="AK372" s="219"/>
      <c r="AL372" s="5"/>
    </row>
    <row r="373" spans="1:38" x14ac:dyDescent="0.2">
      <c r="A373" s="202"/>
      <c r="B373" s="243"/>
      <c r="C373" s="220" t="s">
        <v>92</v>
      </c>
      <c r="D373" s="220"/>
      <c r="E373" s="221">
        <v>8820</v>
      </c>
      <c r="F373" s="214"/>
      <c r="G373" s="214"/>
      <c r="H373" s="214"/>
      <c r="I373" s="214"/>
      <c r="J373" s="214"/>
      <c r="K373" s="214"/>
      <c r="L373" s="215"/>
      <c r="M373" s="223"/>
      <c r="N373" s="218"/>
      <c r="O373" s="217"/>
      <c r="P373" s="226">
        <v>60.368491112828437</v>
      </c>
      <c r="Q373" s="223"/>
      <c r="R373" s="226">
        <v>58.41</v>
      </c>
      <c r="S373" s="218"/>
      <c r="T373" s="234">
        <v>94.516240340031217</v>
      </c>
      <c r="U373" s="218"/>
      <c r="V373" s="234">
        <v>92.29</v>
      </c>
      <c r="W373" s="218"/>
      <c r="X373" s="217"/>
      <c r="Y373" s="228">
        <v>624934.62</v>
      </c>
      <c r="Z373" s="228">
        <v>634633.77</v>
      </c>
      <c r="AA373" s="5"/>
      <c r="AB373" s="216"/>
      <c r="AC373" s="216"/>
      <c r="AD373" s="216"/>
      <c r="AG373" s="5"/>
      <c r="AH373" s="219"/>
      <c r="AI373" s="219"/>
      <c r="AJ373" s="219"/>
      <c r="AK373" s="219"/>
      <c r="AL373" s="5"/>
    </row>
    <row r="374" spans="1:38" x14ac:dyDescent="0.2">
      <c r="A374" s="202"/>
      <c r="B374" s="243"/>
      <c r="C374" s="220" t="s">
        <v>92</v>
      </c>
      <c r="D374" s="220"/>
      <c r="E374" s="221">
        <v>8837</v>
      </c>
      <c r="F374" s="214"/>
      <c r="G374" s="214"/>
      <c r="H374" s="214"/>
      <c r="I374" s="214"/>
      <c r="J374" s="214"/>
      <c r="K374" s="214"/>
      <c r="L374" s="215"/>
      <c r="M374" s="223"/>
      <c r="N374" s="218"/>
      <c r="O374" s="217"/>
      <c r="P374" s="226">
        <v>41.601830508474578</v>
      </c>
      <c r="Q374" s="223"/>
      <c r="R374" s="226">
        <v>40.97</v>
      </c>
      <c r="S374" s="218"/>
      <c r="T374" s="234">
        <v>59.923983050846978</v>
      </c>
      <c r="U374" s="218"/>
      <c r="V374" s="234">
        <v>59.11</v>
      </c>
      <c r="W374" s="218"/>
      <c r="X374" s="217"/>
      <c r="Y374" s="228">
        <v>171815.56</v>
      </c>
      <c r="Z374" s="228">
        <v>175926.29</v>
      </c>
      <c r="AA374" s="5"/>
      <c r="AB374" s="216"/>
      <c r="AC374" s="216"/>
      <c r="AD374" s="216"/>
      <c r="AG374" s="5"/>
      <c r="AH374" s="219"/>
      <c r="AI374" s="219"/>
      <c r="AJ374" s="219"/>
      <c r="AK374" s="219"/>
      <c r="AL374" s="5"/>
    </row>
    <row r="375" spans="1:38" x14ac:dyDescent="0.2">
      <c r="A375" s="202"/>
      <c r="B375" s="243"/>
      <c r="C375" s="220" t="s">
        <v>93</v>
      </c>
      <c r="D375" s="220"/>
      <c r="E375" s="221">
        <v>7201</v>
      </c>
      <c r="F375" s="214"/>
      <c r="G375" s="214"/>
      <c r="H375" s="214"/>
      <c r="I375" s="214"/>
      <c r="J375" s="214"/>
      <c r="K375" s="214"/>
      <c r="L375" s="215"/>
      <c r="M375" s="223"/>
      <c r="N375" s="218"/>
      <c r="O375" s="217"/>
      <c r="P375" s="226">
        <v>49.022534994616215</v>
      </c>
      <c r="Q375" s="223"/>
      <c r="R375" s="226">
        <v>44.36</v>
      </c>
      <c r="S375" s="218"/>
      <c r="T375" s="234">
        <v>72.509029380095484</v>
      </c>
      <c r="U375" s="218"/>
      <c r="V375" s="234">
        <v>63.26</v>
      </c>
      <c r="W375" s="218"/>
      <c r="X375" s="217"/>
      <c r="Y375" s="228">
        <v>318695.5</v>
      </c>
      <c r="Z375" s="228">
        <v>320771.65999999997</v>
      </c>
      <c r="AA375" s="5"/>
      <c r="AB375" s="216"/>
      <c r="AC375" s="216"/>
      <c r="AD375" s="216"/>
      <c r="AG375" s="5"/>
      <c r="AH375" s="219"/>
      <c r="AI375" s="219"/>
      <c r="AJ375" s="219"/>
      <c r="AK375" s="219"/>
      <c r="AL375" s="5"/>
    </row>
    <row r="376" spans="1:38" x14ac:dyDescent="0.2">
      <c r="A376" s="202"/>
      <c r="B376" s="243"/>
      <c r="C376" s="220" t="s">
        <v>93</v>
      </c>
      <c r="D376" s="220"/>
      <c r="E376" s="221">
        <v>7202</v>
      </c>
      <c r="F376" s="214"/>
      <c r="G376" s="214"/>
      <c r="H376" s="214"/>
      <c r="I376" s="214"/>
      <c r="J376" s="214"/>
      <c r="K376" s="214"/>
      <c r="L376" s="215"/>
      <c r="M376" s="223"/>
      <c r="N376" s="218"/>
      <c r="O376" s="217"/>
      <c r="P376" s="226">
        <v>47.682614916629113</v>
      </c>
      <c r="Q376" s="223"/>
      <c r="R376" s="226">
        <v>43.78</v>
      </c>
      <c r="S376" s="218"/>
      <c r="T376" s="234">
        <v>70.461553627760154</v>
      </c>
      <c r="U376" s="218"/>
      <c r="V376" s="234">
        <v>62.22</v>
      </c>
      <c r="W376" s="218"/>
      <c r="X376" s="217"/>
      <c r="Y376" s="228">
        <v>423230.89</v>
      </c>
      <c r="Z376" s="228">
        <v>427883.14</v>
      </c>
      <c r="AA376" s="5"/>
      <c r="AB376" s="216"/>
      <c r="AC376" s="216"/>
      <c r="AD376" s="216"/>
      <c r="AG376" s="5"/>
      <c r="AH376" s="219"/>
      <c r="AI376" s="219"/>
      <c r="AJ376" s="219"/>
      <c r="AK376" s="219"/>
      <c r="AL376" s="5"/>
    </row>
    <row r="377" spans="1:38" x14ac:dyDescent="0.2">
      <c r="A377" s="202"/>
      <c r="B377" s="243"/>
      <c r="C377" s="220" t="s">
        <v>93</v>
      </c>
      <c r="D377" s="220"/>
      <c r="E377" s="221">
        <v>7206</v>
      </c>
      <c r="F377" s="214"/>
      <c r="G377" s="214"/>
      <c r="H377" s="214"/>
      <c r="I377" s="214"/>
      <c r="J377" s="214"/>
      <c r="K377" s="214"/>
      <c r="L377" s="215"/>
      <c r="M377" s="223"/>
      <c r="N377" s="218"/>
      <c r="O377" s="217"/>
      <c r="P377" s="226">
        <v>46.783360950013808</v>
      </c>
      <c r="Q377" s="223"/>
      <c r="R377" s="226">
        <v>42.66</v>
      </c>
      <c r="S377" s="218"/>
      <c r="T377" s="234">
        <v>68.385292736813014</v>
      </c>
      <c r="U377" s="218"/>
      <c r="V377" s="234">
        <v>61.18</v>
      </c>
      <c r="W377" s="218"/>
      <c r="X377" s="217"/>
      <c r="Y377" s="228">
        <v>338805.1</v>
      </c>
      <c r="Z377" s="228">
        <v>340655.5</v>
      </c>
      <c r="AA377" s="5"/>
      <c r="AB377" s="216"/>
      <c r="AC377" s="216"/>
      <c r="AD377" s="216"/>
      <c r="AG377" s="5"/>
      <c r="AH377" s="219"/>
      <c r="AI377" s="219"/>
      <c r="AJ377" s="219"/>
      <c r="AK377" s="219"/>
      <c r="AL377" s="5"/>
    </row>
    <row r="378" spans="1:38" x14ac:dyDescent="0.2">
      <c r="A378" s="202"/>
      <c r="B378" s="243"/>
      <c r="C378" s="220" t="s">
        <v>93</v>
      </c>
      <c r="D378" s="220"/>
      <c r="E378" s="221">
        <v>7207</v>
      </c>
      <c r="F378" s="214"/>
      <c r="G378" s="214"/>
      <c r="H378" s="214"/>
      <c r="I378" s="214"/>
      <c r="J378" s="214"/>
      <c r="K378" s="214"/>
      <c r="L378" s="215"/>
      <c r="M378" s="223"/>
      <c r="N378" s="218"/>
      <c r="O378" s="217"/>
      <c r="P378" s="226">
        <v>47.72</v>
      </c>
      <c r="Q378" s="223"/>
      <c r="R378" s="226">
        <v>47.72</v>
      </c>
      <c r="S378" s="218"/>
      <c r="T378" s="234">
        <v>69.48</v>
      </c>
      <c r="U378" s="218"/>
      <c r="V378" s="234">
        <v>69.48</v>
      </c>
      <c r="W378" s="218"/>
      <c r="X378" s="217"/>
      <c r="Y378" s="228">
        <v>47.72</v>
      </c>
      <c r="Z378" s="228">
        <v>47.72</v>
      </c>
      <c r="AA378" s="5"/>
      <c r="AB378" s="216"/>
      <c r="AC378" s="216"/>
      <c r="AD378" s="216"/>
      <c r="AG378" s="5"/>
      <c r="AH378" s="219"/>
      <c r="AI378" s="219"/>
      <c r="AJ378" s="219"/>
      <c r="AK378" s="219"/>
      <c r="AL378" s="5"/>
    </row>
    <row r="379" spans="1:38" x14ac:dyDescent="0.2">
      <c r="A379" s="202"/>
      <c r="B379" s="243"/>
      <c r="C379" s="220" t="s">
        <v>93</v>
      </c>
      <c r="D379" s="220"/>
      <c r="E379" s="221">
        <v>7208</v>
      </c>
      <c r="F379" s="214"/>
      <c r="G379" s="214"/>
      <c r="H379" s="214"/>
      <c r="I379" s="214"/>
      <c r="J379" s="214"/>
      <c r="K379" s="214"/>
      <c r="L379" s="215"/>
      <c r="M379" s="223"/>
      <c r="N379" s="218"/>
      <c r="O379" s="217"/>
      <c r="P379" s="226">
        <v>49.529534175010888</v>
      </c>
      <c r="Q379" s="223"/>
      <c r="R379" s="226">
        <v>44.36</v>
      </c>
      <c r="S379" s="218"/>
      <c r="T379" s="234">
        <v>74.540309098824153</v>
      </c>
      <c r="U379" s="218"/>
      <c r="V379" s="234">
        <v>65.33</v>
      </c>
      <c r="W379" s="218"/>
      <c r="X379" s="217"/>
      <c r="Y379" s="228">
        <v>341308.02</v>
      </c>
      <c r="Z379" s="228">
        <v>348119.55</v>
      </c>
      <c r="AA379" s="5"/>
      <c r="AB379" s="216"/>
      <c r="AC379" s="216"/>
      <c r="AD379" s="216"/>
      <c r="AG379" s="5"/>
      <c r="AH379" s="219"/>
      <c r="AI379" s="219"/>
      <c r="AJ379" s="219"/>
      <c r="AK379" s="219"/>
      <c r="AL379" s="5"/>
    </row>
    <row r="380" spans="1:38" x14ac:dyDescent="0.2">
      <c r="A380" s="202"/>
      <c r="B380" s="243"/>
      <c r="C380" s="220" t="s">
        <v>94</v>
      </c>
      <c r="D380" s="220"/>
      <c r="E380" s="221">
        <v>7023</v>
      </c>
      <c r="F380" s="214"/>
      <c r="G380" s="214"/>
      <c r="H380" s="214"/>
      <c r="I380" s="214"/>
      <c r="J380" s="214"/>
      <c r="K380" s="214"/>
      <c r="L380" s="215"/>
      <c r="M380" s="223"/>
      <c r="N380" s="218"/>
      <c r="O380" s="217"/>
      <c r="P380" s="226">
        <v>63.193549419767905</v>
      </c>
      <c r="Q380" s="223"/>
      <c r="R380" s="226">
        <v>62</v>
      </c>
      <c r="S380" s="218"/>
      <c r="T380" s="234">
        <v>102.6362384953981</v>
      </c>
      <c r="U380" s="218"/>
      <c r="V380" s="234">
        <v>100.59</v>
      </c>
      <c r="W380" s="218"/>
      <c r="X380" s="217"/>
      <c r="Y380" s="228">
        <v>157920.68</v>
      </c>
      <c r="Z380" s="228">
        <v>164256.16</v>
      </c>
      <c r="AA380" s="5"/>
      <c r="AB380" s="216"/>
      <c r="AC380" s="216"/>
      <c r="AD380" s="216"/>
      <c r="AG380" s="5"/>
      <c r="AH380" s="219"/>
      <c r="AI380" s="219"/>
      <c r="AJ380" s="219"/>
      <c r="AK380" s="219"/>
      <c r="AL380" s="5"/>
    </row>
    <row r="381" spans="1:38" x14ac:dyDescent="0.2">
      <c r="A381" s="202"/>
      <c r="B381" s="243"/>
      <c r="C381" s="220" t="s">
        <v>94</v>
      </c>
      <c r="D381" s="220"/>
      <c r="E381" s="221">
        <v>8820</v>
      </c>
      <c r="F381" s="214"/>
      <c r="G381" s="214"/>
      <c r="H381" s="214"/>
      <c r="I381" s="214"/>
      <c r="J381" s="214"/>
      <c r="K381" s="214"/>
      <c r="L381" s="215"/>
      <c r="M381" s="223"/>
      <c r="N381" s="218"/>
      <c r="O381" s="217"/>
      <c r="P381" s="226">
        <v>110.24</v>
      </c>
      <c r="Q381" s="223"/>
      <c r="R381" s="226">
        <v>110.24</v>
      </c>
      <c r="S381" s="218"/>
      <c r="T381" s="234">
        <v>184.59</v>
      </c>
      <c r="U381" s="218"/>
      <c r="V381" s="234">
        <v>184.59</v>
      </c>
      <c r="W381" s="218"/>
      <c r="X381" s="217"/>
      <c r="Y381" s="228">
        <v>110.24</v>
      </c>
      <c r="Z381" s="228">
        <v>110.24</v>
      </c>
      <c r="AA381" s="5"/>
      <c r="AB381" s="216"/>
      <c r="AC381" s="216"/>
      <c r="AD381" s="216"/>
      <c r="AG381" s="5"/>
      <c r="AH381" s="219"/>
      <c r="AI381" s="219"/>
      <c r="AJ381" s="219"/>
      <c r="AK381" s="219"/>
      <c r="AL381" s="5"/>
    </row>
    <row r="382" spans="1:38" x14ac:dyDescent="0.2">
      <c r="A382" s="202"/>
      <c r="B382" s="243"/>
      <c r="C382" s="220" t="s">
        <v>98</v>
      </c>
      <c r="D382" s="220"/>
      <c r="E382" s="221">
        <v>8551</v>
      </c>
      <c r="F382" s="214"/>
      <c r="G382" s="214"/>
      <c r="H382" s="214"/>
      <c r="I382" s="214"/>
      <c r="J382" s="214"/>
      <c r="K382" s="214"/>
      <c r="L382" s="215"/>
      <c r="M382" s="223"/>
      <c r="N382" s="218"/>
      <c r="O382" s="217"/>
      <c r="P382" s="226">
        <v>58.283333333333331</v>
      </c>
      <c r="Q382" s="223"/>
      <c r="R382" s="226">
        <v>54</v>
      </c>
      <c r="S382" s="218"/>
      <c r="T382" s="234">
        <v>106.81333333333333</v>
      </c>
      <c r="U382" s="218"/>
      <c r="V382" s="234">
        <v>104.74</v>
      </c>
      <c r="W382" s="218"/>
      <c r="X382" s="217"/>
      <c r="Y382" s="228">
        <v>174.85</v>
      </c>
      <c r="Z382" s="228">
        <v>204.05</v>
      </c>
      <c r="AA382" s="5"/>
      <c r="AB382" s="216"/>
      <c r="AC382" s="216"/>
      <c r="AD382" s="216"/>
      <c r="AG382" s="5"/>
      <c r="AH382" s="219"/>
      <c r="AI382" s="219"/>
      <c r="AJ382" s="219"/>
      <c r="AK382" s="219"/>
      <c r="AL382" s="5"/>
    </row>
    <row r="383" spans="1:38" x14ac:dyDescent="0.2">
      <c r="A383" s="202"/>
      <c r="B383" s="243"/>
      <c r="C383" s="220" t="s">
        <v>98</v>
      </c>
      <c r="D383" s="220"/>
      <c r="E383" s="221">
        <v>8822</v>
      </c>
      <c r="F383" s="214"/>
      <c r="G383" s="214"/>
      <c r="H383" s="214"/>
      <c r="I383" s="214"/>
      <c r="J383" s="214"/>
      <c r="K383" s="214"/>
      <c r="L383" s="215"/>
      <c r="M383" s="223"/>
      <c r="N383" s="218"/>
      <c r="O383" s="217"/>
      <c r="P383" s="226">
        <v>57.088469387755104</v>
      </c>
      <c r="Q383" s="223"/>
      <c r="R383" s="226">
        <v>53.95</v>
      </c>
      <c r="S383" s="218"/>
      <c r="T383" s="234">
        <v>89.540328080599409</v>
      </c>
      <c r="U383" s="218"/>
      <c r="V383" s="234">
        <v>85.03</v>
      </c>
      <c r="W383" s="218"/>
      <c r="X383" s="217"/>
      <c r="Y383" s="228">
        <v>441978.93</v>
      </c>
      <c r="Z383" s="228">
        <v>453845.91</v>
      </c>
      <c r="AA383" s="5"/>
      <c r="AB383" s="216"/>
      <c r="AC383" s="216"/>
      <c r="AD383" s="216"/>
      <c r="AG383" s="5"/>
      <c r="AH383" s="219"/>
      <c r="AI383" s="219"/>
      <c r="AJ383" s="219"/>
      <c r="AK383" s="219"/>
      <c r="AL383" s="5"/>
    </row>
    <row r="384" spans="1:38" x14ac:dyDescent="0.2">
      <c r="A384" s="202"/>
      <c r="B384" s="243"/>
      <c r="C384" s="220" t="s">
        <v>99</v>
      </c>
      <c r="D384" s="220"/>
      <c r="E384" s="221">
        <v>7095</v>
      </c>
      <c r="F384" s="214"/>
      <c r="G384" s="214"/>
      <c r="H384" s="214"/>
      <c r="I384" s="214"/>
      <c r="J384" s="214"/>
      <c r="K384" s="214"/>
      <c r="L384" s="215"/>
      <c r="M384" s="223"/>
      <c r="N384" s="218"/>
      <c r="O384" s="217"/>
      <c r="P384" s="226">
        <v>10</v>
      </c>
      <c r="Q384" s="223"/>
      <c r="R384" s="226">
        <v>10</v>
      </c>
      <c r="S384" s="218"/>
      <c r="T384" s="234">
        <v>0</v>
      </c>
      <c r="U384" s="218"/>
      <c r="V384" s="234">
        <v>0</v>
      </c>
      <c r="W384" s="218"/>
      <c r="X384" s="217"/>
      <c r="Y384" s="228">
        <v>10</v>
      </c>
      <c r="Z384" s="228">
        <v>10</v>
      </c>
      <c r="AA384" s="5"/>
      <c r="AB384" s="216"/>
      <c r="AC384" s="216"/>
      <c r="AD384" s="216"/>
      <c r="AG384" s="5"/>
      <c r="AH384" s="219"/>
      <c r="AI384" s="219"/>
      <c r="AJ384" s="219"/>
      <c r="AK384" s="219"/>
      <c r="AL384" s="5"/>
    </row>
    <row r="385" spans="1:38" x14ac:dyDescent="0.2">
      <c r="A385" s="202"/>
      <c r="B385" s="243"/>
      <c r="C385" s="220" t="s">
        <v>99</v>
      </c>
      <c r="D385" s="220"/>
      <c r="E385" s="221">
        <v>8840</v>
      </c>
      <c r="F385" s="214"/>
      <c r="G385" s="214"/>
      <c r="H385" s="214"/>
      <c r="I385" s="214"/>
      <c r="J385" s="214"/>
      <c r="K385" s="214"/>
      <c r="L385" s="215"/>
      <c r="M385" s="223"/>
      <c r="N385" s="218"/>
      <c r="O385" s="217"/>
      <c r="P385" s="226">
        <v>55.284999999999997</v>
      </c>
      <c r="Q385" s="223"/>
      <c r="R385" s="226">
        <v>59.29</v>
      </c>
      <c r="S385" s="218"/>
      <c r="T385" s="234">
        <v>83.802500000000009</v>
      </c>
      <c r="U385" s="218"/>
      <c r="V385" s="234">
        <v>90.740000000000009</v>
      </c>
      <c r="W385" s="218"/>
      <c r="X385" s="217"/>
      <c r="Y385" s="228">
        <v>884.56</v>
      </c>
      <c r="Z385" s="228">
        <v>884.56</v>
      </c>
      <c r="AA385" s="5"/>
      <c r="AB385" s="216"/>
      <c r="AC385" s="216"/>
      <c r="AD385" s="216"/>
      <c r="AG385" s="5"/>
      <c r="AH385" s="219"/>
      <c r="AI385" s="219"/>
      <c r="AJ385" s="219"/>
      <c r="AK385" s="219"/>
      <c r="AL385" s="5"/>
    </row>
    <row r="386" spans="1:38" x14ac:dyDescent="0.2">
      <c r="A386" s="202"/>
      <c r="B386" s="243"/>
      <c r="C386" s="220" t="s">
        <v>99</v>
      </c>
      <c r="D386" s="220"/>
      <c r="E386" s="221">
        <v>8863</v>
      </c>
      <c r="F386" s="214"/>
      <c r="G386" s="214"/>
      <c r="H386" s="214"/>
      <c r="I386" s="214"/>
      <c r="J386" s="214"/>
      <c r="K386" s="214"/>
      <c r="L386" s="215"/>
      <c r="M386" s="223"/>
      <c r="N386" s="218"/>
      <c r="O386" s="217"/>
      <c r="P386" s="226">
        <v>57.382588908981312</v>
      </c>
      <c r="Q386" s="223"/>
      <c r="R386" s="226">
        <v>56.19</v>
      </c>
      <c r="S386" s="218"/>
      <c r="T386" s="234">
        <v>90.829626280892157</v>
      </c>
      <c r="U386" s="218"/>
      <c r="V386" s="234">
        <v>88.15</v>
      </c>
      <c r="W386" s="218"/>
      <c r="X386" s="217"/>
      <c r="Y386" s="228">
        <v>190395.43</v>
      </c>
      <c r="Z386" s="228">
        <v>196807.2</v>
      </c>
      <c r="AA386" s="5"/>
      <c r="AB386" s="216"/>
      <c r="AC386" s="216"/>
      <c r="AD386" s="216"/>
      <c r="AG386" s="5"/>
      <c r="AH386" s="219"/>
      <c r="AI386" s="219"/>
      <c r="AJ386" s="219"/>
      <c r="AK386" s="219"/>
      <c r="AL386" s="5"/>
    </row>
    <row r="387" spans="1:38" x14ac:dyDescent="0.2">
      <c r="A387" s="202"/>
      <c r="B387" s="243"/>
      <c r="C387" s="220" t="s">
        <v>102</v>
      </c>
      <c r="D387" s="220"/>
      <c r="E387" s="221">
        <v>7416</v>
      </c>
      <c r="F387" s="214"/>
      <c r="G387" s="214"/>
      <c r="H387" s="214"/>
      <c r="I387" s="214"/>
      <c r="J387" s="214"/>
      <c r="K387" s="214"/>
      <c r="L387" s="215"/>
      <c r="M387" s="223"/>
      <c r="N387" s="218"/>
      <c r="O387" s="217"/>
      <c r="P387" s="226">
        <v>57.29</v>
      </c>
      <c r="Q387" s="223"/>
      <c r="R387" s="226">
        <v>57.29</v>
      </c>
      <c r="S387" s="218"/>
      <c r="T387" s="234">
        <v>87.11</v>
      </c>
      <c r="U387" s="218"/>
      <c r="V387" s="234">
        <v>87.11</v>
      </c>
      <c r="W387" s="218"/>
      <c r="X387" s="217"/>
      <c r="Y387" s="228">
        <v>57.29</v>
      </c>
      <c r="Z387" s="228">
        <v>57.29</v>
      </c>
      <c r="AA387" s="5"/>
      <c r="AB387" s="216"/>
      <c r="AC387" s="216"/>
      <c r="AD387" s="216"/>
      <c r="AG387" s="5"/>
      <c r="AH387" s="219"/>
      <c r="AI387" s="219"/>
      <c r="AJ387" s="219"/>
      <c r="AK387" s="219"/>
      <c r="AL387" s="5"/>
    </row>
    <row r="388" spans="1:38" x14ac:dyDescent="0.2">
      <c r="A388" s="202"/>
      <c r="B388" s="243"/>
      <c r="C388" s="220" t="s">
        <v>104</v>
      </c>
      <c r="D388" s="220"/>
      <c r="E388" s="221">
        <v>7416</v>
      </c>
      <c r="F388" s="214"/>
      <c r="G388" s="214"/>
      <c r="H388" s="214"/>
      <c r="I388" s="214"/>
      <c r="J388" s="214"/>
      <c r="K388" s="214"/>
      <c r="L388" s="215"/>
      <c r="M388" s="223"/>
      <c r="N388" s="218"/>
      <c r="O388" s="217"/>
      <c r="P388" s="226">
        <v>59.827919075144507</v>
      </c>
      <c r="Q388" s="223"/>
      <c r="R388" s="226">
        <v>53.09</v>
      </c>
      <c r="S388" s="218"/>
      <c r="T388" s="234">
        <v>97.053063583815003</v>
      </c>
      <c r="U388" s="218"/>
      <c r="V388" s="234">
        <v>81.704999999999998</v>
      </c>
      <c r="W388" s="218"/>
      <c r="X388" s="217"/>
      <c r="Y388" s="228">
        <v>20700.46</v>
      </c>
      <c r="Z388" s="228">
        <v>21685.9</v>
      </c>
      <c r="AA388" s="5"/>
      <c r="AB388" s="216"/>
      <c r="AC388" s="216"/>
      <c r="AD388" s="216"/>
      <c r="AG388" s="5"/>
      <c r="AH388" s="219"/>
      <c r="AI388" s="219"/>
      <c r="AJ388" s="219"/>
      <c r="AK388" s="219"/>
      <c r="AL388" s="5"/>
    </row>
    <row r="389" spans="1:38" x14ac:dyDescent="0.2">
      <c r="A389" s="202"/>
      <c r="B389" s="243"/>
      <c r="C389" s="220" t="s">
        <v>104</v>
      </c>
      <c r="D389" s="220"/>
      <c r="E389" s="221">
        <v>7439</v>
      </c>
      <c r="F389" s="214"/>
      <c r="G389" s="214"/>
      <c r="H389" s="214"/>
      <c r="I389" s="214"/>
      <c r="J389" s="214"/>
      <c r="K389" s="214"/>
      <c r="L389" s="215"/>
      <c r="M389" s="223"/>
      <c r="N389" s="218"/>
      <c r="O389" s="217"/>
      <c r="P389" s="226">
        <v>75.88</v>
      </c>
      <c r="Q389" s="223"/>
      <c r="R389" s="226">
        <v>75.88</v>
      </c>
      <c r="S389" s="218"/>
      <c r="T389" s="234">
        <v>121.33</v>
      </c>
      <c r="U389" s="218"/>
      <c r="V389" s="234">
        <v>121.33</v>
      </c>
      <c r="W389" s="218"/>
      <c r="X389" s="217"/>
      <c r="Y389" s="228">
        <v>75.88</v>
      </c>
      <c r="Z389" s="228">
        <v>75.88</v>
      </c>
      <c r="AA389" s="5"/>
      <c r="AB389" s="216"/>
      <c r="AC389" s="216"/>
      <c r="AD389" s="216"/>
      <c r="AG389" s="5"/>
      <c r="AH389" s="219"/>
      <c r="AI389" s="219"/>
      <c r="AJ389" s="219"/>
      <c r="AK389" s="219"/>
      <c r="AL389" s="5"/>
    </row>
    <row r="390" spans="1:38" x14ac:dyDescent="0.2">
      <c r="A390" s="202"/>
      <c r="B390" s="243"/>
      <c r="C390" s="220" t="s">
        <v>104</v>
      </c>
      <c r="D390" s="220"/>
      <c r="E390" s="221">
        <v>7882</v>
      </c>
      <c r="F390" s="214"/>
      <c r="G390" s="214"/>
      <c r="H390" s="214"/>
      <c r="I390" s="214"/>
      <c r="J390" s="214"/>
      <c r="K390" s="214"/>
      <c r="L390" s="215"/>
      <c r="M390" s="223"/>
      <c r="N390" s="218"/>
      <c r="O390" s="217"/>
      <c r="P390" s="226">
        <v>10</v>
      </c>
      <c r="Q390" s="223"/>
      <c r="R390" s="226">
        <v>10</v>
      </c>
      <c r="S390" s="218"/>
      <c r="T390" s="234">
        <v>0</v>
      </c>
      <c r="U390" s="218"/>
      <c r="V390" s="234">
        <v>0</v>
      </c>
      <c r="W390" s="218"/>
      <c r="X390" s="217"/>
      <c r="Y390" s="228">
        <v>10</v>
      </c>
      <c r="Z390" s="228">
        <v>10</v>
      </c>
      <c r="AA390" s="5"/>
      <c r="AB390" s="216"/>
      <c r="AC390" s="216"/>
      <c r="AD390" s="216"/>
      <c r="AG390" s="5"/>
      <c r="AH390" s="219"/>
      <c r="AI390" s="219"/>
      <c r="AJ390" s="219"/>
      <c r="AK390" s="219"/>
      <c r="AL390" s="5"/>
    </row>
    <row r="391" spans="1:38" x14ac:dyDescent="0.2">
      <c r="A391" s="202"/>
      <c r="B391" s="243"/>
      <c r="C391" s="220" t="s">
        <v>104</v>
      </c>
      <c r="D391" s="220"/>
      <c r="E391" s="221">
        <v>8867</v>
      </c>
      <c r="F391" s="214"/>
      <c r="G391" s="214"/>
      <c r="H391" s="214"/>
      <c r="I391" s="214"/>
      <c r="J391" s="214"/>
      <c r="K391" s="214"/>
      <c r="L391" s="215"/>
      <c r="M391" s="223"/>
      <c r="N391" s="218"/>
      <c r="O391" s="217"/>
      <c r="P391" s="226">
        <v>62.39</v>
      </c>
      <c r="Q391" s="223"/>
      <c r="R391" s="226">
        <v>62.39</v>
      </c>
      <c r="S391" s="218"/>
      <c r="T391" s="234">
        <v>96.44</v>
      </c>
      <c r="U391" s="218"/>
      <c r="V391" s="234">
        <v>96.44</v>
      </c>
      <c r="W391" s="218"/>
      <c r="X391" s="217"/>
      <c r="Y391" s="228">
        <v>62.39</v>
      </c>
      <c r="Z391" s="228">
        <v>62.39</v>
      </c>
      <c r="AA391" s="5"/>
      <c r="AB391" s="216"/>
      <c r="AC391" s="216"/>
      <c r="AD391" s="216"/>
      <c r="AG391" s="5"/>
      <c r="AH391" s="219"/>
      <c r="AI391" s="219"/>
      <c r="AJ391" s="219"/>
      <c r="AK391" s="219"/>
      <c r="AL391" s="5"/>
    </row>
    <row r="392" spans="1:38" x14ac:dyDescent="0.2">
      <c r="A392" s="202"/>
      <c r="B392" s="243"/>
      <c r="C392" s="220" t="s">
        <v>104</v>
      </c>
      <c r="D392" s="220"/>
      <c r="E392" s="221">
        <v>8886</v>
      </c>
      <c r="F392" s="214"/>
      <c r="G392" s="214"/>
      <c r="H392" s="214"/>
      <c r="I392" s="214"/>
      <c r="J392" s="214"/>
      <c r="K392" s="214"/>
      <c r="L392" s="215"/>
      <c r="M392" s="223"/>
      <c r="N392" s="218"/>
      <c r="O392" s="217"/>
      <c r="P392" s="226">
        <v>44.905000000000001</v>
      </c>
      <c r="Q392" s="223"/>
      <c r="R392" s="226">
        <v>44.905000000000001</v>
      </c>
      <c r="S392" s="218"/>
      <c r="T392" s="234">
        <v>64.295000000000002</v>
      </c>
      <c r="U392" s="218"/>
      <c r="V392" s="234">
        <v>64.295000000000002</v>
      </c>
      <c r="W392" s="218"/>
      <c r="X392" s="217"/>
      <c r="Y392" s="228">
        <v>89.81</v>
      </c>
      <c r="Z392" s="228">
        <v>89.81</v>
      </c>
      <c r="AA392" s="5"/>
      <c r="AB392" s="216"/>
      <c r="AC392" s="216"/>
      <c r="AD392" s="216"/>
      <c r="AG392" s="5"/>
      <c r="AH392" s="219"/>
      <c r="AI392" s="219"/>
      <c r="AJ392" s="219"/>
      <c r="AK392" s="219"/>
      <c r="AL392" s="5"/>
    </row>
    <row r="393" spans="1:38" x14ac:dyDescent="0.2">
      <c r="A393" s="202"/>
      <c r="B393" s="243"/>
      <c r="C393" s="220" t="s">
        <v>103</v>
      </c>
      <c r="D393" s="220"/>
      <c r="E393" s="221">
        <v>7882</v>
      </c>
      <c r="F393" s="214"/>
      <c r="G393" s="214"/>
      <c r="H393" s="214"/>
      <c r="I393" s="214"/>
      <c r="J393" s="214"/>
      <c r="K393" s="214"/>
      <c r="L393" s="215"/>
      <c r="M393" s="223"/>
      <c r="N393" s="218"/>
      <c r="O393" s="217"/>
      <c r="P393" s="226">
        <v>48.31</v>
      </c>
      <c r="Q393" s="223"/>
      <c r="R393" s="226">
        <v>48.31</v>
      </c>
      <c r="S393" s="218"/>
      <c r="T393" s="234">
        <v>70.515000000000001</v>
      </c>
      <c r="U393" s="218"/>
      <c r="V393" s="234">
        <v>70.515000000000001</v>
      </c>
      <c r="W393" s="218"/>
      <c r="X393" s="217"/>
      <c r="Y393" s="228">
        <v>96.62</v>
      </c>
      <c r="Z393" s="228">
        <v>96.62</v>
      </c>
      <c r="AA393" s="5"/>
      <c r="AB393" s="216"/>
      <c r="AC393" s="216"/>
      <c r="AD393" s="216"/>
      <c r="AG393" s="5"/>
      <c r="AH393" s="219"/>
      <c r="AI393" s="219"/>
      <c r="AJ393" s="219"/>
      <c r="AK393" s="219"/>
      <c r="AL393" s="5"/>
    </row>
    <row r="394" spans="1:38" x14ac:dyDescent="0.2">
      <c r="A394" s="202"/>
      <c r="B394" s="243"/>
      <c r="C394" s="220" t="s">
        <v>103</v>
      </c>
      <c r="D394" s="220"/>
      <c r="E394" s="221">
        <v>8802</v>
      </c>
      <c r="F394" s="214"/>
      <c r="G394" s="214"/>
      <c r="H394" s="214"/>
      <c r="I394" s="214"/>
      <c r="J394" s="214"/>
      <c r="K394" s="214"/>
      <c r="L394" s="215"/>
      <c r="M394" s="223"/>
      <c r="N394" s="218"/>
      <c r="O394" s="217"/>
      <c r="P394" s="226">
        <v>18.45</v>
      </c>
      <c r="Q394" s="223"/>
      <c r="R394" s="226">
        <v>18.45</v>
      </c>
      <c r="S394" s="218"/>
      <c r="T394" s="234">
        <v>15.555</v>
      </c>
      <c r="U394" s="218"/>
      <c r="V394" s="234">
        <v>15.555</v>
      </c>
      <c r="W394" s="218"/>
      <c r="X394" s="217"/>
      <c r="Y394" s="228">
        <v>36.9</v>
      </c>
      <c r="Z394" s="228">
        <v>36.9</v>
      </c>
      <c r="AA394" s="5"/>
      <c r="AB394" s="216"/>
      <c r="AC394" s="216"/>
      <c r="AD394" s="216"/>
      <c r="AG394" s="5"/>
      <c r="AH394" s="219"/>
      <c r="AI394" s="219"/>
      <c r="AJ394" s="219"/>
      <c r="AK394" s="219"/>
      <c r="AL394" s="5"/>
    </row>
    <row r="395" spans="1:38" x14ac:dyDescent="0.2">
      <c r="A395" s="202"/>
      <c r="B395" s="243"/>
      <c r="C395" s="220" t="s">
        <v>107</v>
      </c>
      <c r="D395" s="220"/>
      <c r="E395" s="221">
        <v>7860</v>
      </c>
      <c r="F395" s="214"/>
      <c r="G395" s="214"/>
      <c r="H395" s="214"/>
      <c r="I395" s="214"/>
      <c r="J395" s="214"/>
      <c r="K395" s="214"/>
      <c r="L395" s="215"/>
      <c r="M395" s="223"/>
      <c r="N395" s="218"/>
      <c r="O395" s="217"/>
      <c r="P395" s="226">
        <v>92.21</v>
      </c>
      <c r="Q395" s="223"/>
      <c r="R395" s="226">
        <v>92.21</v>
      </c>
      <c r="S395" s="218"/>
      <c r="T395" s="234">
        <v>151.4</v>
      </c>
      <c r="U395" s="218"/>
      <c r="V395" s="234">
        <v>151.4</v>
      </c>
      <c r="W395" s="218"/>
      <c r="X395" s="217"/>
      <c r="Y395" s="228">
        <v>92.21</v>
      </c>
      <c r="Z395" s="228">
        <v>92.21</v>
      </c>
      <c r="AA395" s="5"/>
      <c r="AB395" s="216"/>
      <c r="AC395" s="216"/>
      <c r="AD395" s="216"/>
      <c r="AG395" s="5"/>
      <c r="AH395" s="219"/>
      <c r="AI395" s="219"/>
      <c r="AJ395" s="219"/>
      <c r="AK395" s="219"/>
      <c r="AL395" s="5"/>
    </row>
    <row r="396" spans="1:38" x14ac:dyDescent="0.2">
      <c r="A396" s="202"/>
      <c r="B396" s="243"/>
      <c r="C396" s="220" t="s">
        <v>106</v>
      </c>
      <c r="D396" s="220"/>
      <c r="E396" s="221">
        <v>7860</v>
      </c>
      <c r="F396" s="214"/>
      <c r="G396" s="214"/>
      <c r="H396" s="214"/>
      <c r="I396" s="214"/>
      <c r="J396" s="214"/>
      <c r="K396" s="214"/>
      <c r="L396" s="215"/>
      <c r="M396" s="223"/>
      <c r="N396" s="218"/>
      <c r="O396" s="217"/>
      <c r="P396" s="226">
        <v>11.12</v>
      </c>
      <c r="Q396" s="223"/>
      <c r="R396" s="226">
        <v>11.12</v>
      </c>
      <c r="S396" s="218"/>
      <c r="T396" s="234">
        <v>2.0699999999999998</v>
      </c>
      <c r="U396" s="218"/>
      <c r="V396" s="234">
        <v>2.0699999999999998</v>
      </c>
      <c r="W396" s="218"/>
      <c r="X396" s="217"/>
      <c r="Y396" s="228">
        <v>11.12</v>
      </c>
      <c r="Z396" s="228">
        <v>11.12</v>
      </c>
      <c r="AA396" s="5"/>
      <c r="AB396" s="216"/>
      <c r="AC396" s="216"/>
      <c r="AD396" s="216"/>
      <c r="AG396" s="5"/>
      <c r="AH396" s="219"/>
      <c r="AI396" s="219"/>
      <c r="AJ396" s="219"/>
      <c r="AK396" s="219"/>
      <c r="AL396" s="5"/>
    </row>
    <row r="397" spans="1:38" x14ac:dyDescent="0.2">
      <c r="A397" s="202"/>
      <c r="B397" s="243"/>
      <c r="C397" s="220" t="s">
        <v>250</v>
      </c>
      <c r="D397" s="220"/>
      <c r="E397" s="221">
        <v>8825</v>
      </c>
      <c r="F397" s="214"/>
      <c r="G397" s="214"/>
      <c r="H397" s="214"/>
      <c r="I397" s="214"/>
      <c r="J397" s="214"/>
      <c r="K397" s="214"/>
      <c r="L397" s="215"/>
      <c r="M397" s="223"/>
      <c r="N397" s="218"/>
      <c r="O397" s="217"/>
      <c r="P397" s="226">
        <v>52.839640000000003</v>
      </c>
      <c r="Q397" s="223"/>
      <c r="R397" s="226">
        <v>53.085000000000001</v>
      </c>
      <c r="S397" s="218"/>
      <c r="T397" s="234">
        <v>80.086559999999992</v>
      </c>
      <c r="U397" s="218"/>
      <c r="V397" s="234">
        <v>81.405000000000001</v>
      </c>
      <c r="W397" s="218"/>
      <c r="X397" s="217"/>
      <c r="Y397" s="228">
        <v>13209.91</v>
      </c>
      <c r="Z397" s="228">
        <v>13380.26</v>
      </c>
      <c r="AA397" s="5"/>
      <c r="AB397" s="216"/>
      <c r="AC397" s="216"/>
      <c r="AD397" s="216"/>
      <c r="AG397" s="5"/>
      <c r="AH397" s="219"/>
      <c r="AI397" s="219"/>
      <c r="AJ397" s="219"/>
      <c r="AK397" s="219"/>
      <c r="AL397" s="5"/>
    </row>
    <row r="398" spans="1:38" x14ac:dyDescent="0.2">
      <c r="A398" s="202"/>
      <c r="B398" s="243"/>
      <c r="C398" s="220" t="s">
        <v>109</v>
      </c>
      <c r="D398" s="220"/>
      <c r="E398" s="221">
        <v>7027</v>
      </c>
      <c r="F398" s="214"/>
      <c r="G398" s="214"/>
      <c r="H398" s="214"/>
      <c r="I398" s="214"/>
      <c r="J398" s="214"/>
      <c r="K398" s="214"/>
      <c r="L398" s="215"/>
      <c r="M398" s="223"/>
      <c r="N398" s="218"/>
      <c r="O398" s="217"/>
      <c r="P398" s="226">
        <v>51.791315304240932</v>
      </c>
      <c r="Q398" s="223"/>
      <c r="R398" s="226">
        <v>52.2</v>
      </c>
      <c r="S398" s="218"/>
      <c r="T398" s="234">
        <v>80.506631837738098</v>
      </c>
      <c r="U398" s="218"/>
      <c r="V398" s="234">
        <v>80.89</v>
      </c>
      <c r="W398" s="218"/>
      <c r="X398" s="217"/>
      <c r="Y398" s="228">
        <v>84264.47</v>
      </c>
      <c r="Z398" s="228">
        <v>87346.06</v>
      </c>
      <c r="AA398" s="5"/>
      <c r="AB398" s="216"/>
      <c r="AC398" s="216"/>
      <c r="AD398" s="216"/>
      <c r="AG398" s="5"/>
      <c r="AH398" s="219"/>
      <c r="AI398" s="219"/>
      <c r="AJ398" s="219"/>
      <c r="AK398" s="219"/>
      <c r="AL398" s="5"/>
    </row>
    <row r="399" spans="1:38" x14ac:dyDescent="0.2">
      <c r="A399" s="202"/>
      <c r="B399" s="243"/>
      <c r="C399" s="220" t="s">
        <v>110</v>
      </c>
      <c r="D399" s="220"/>
      <c r="E399" s="221">
        <v>8826</v>
      </c>
      <c r="F399" s="214"/>
      <c r="G399" s="214"/>
      <c r="H399" s="214"/>
      <c r="I399" s="214"/>
      <c r="J399" s="214"/>
      <c r="K399" s="214"/>
      <c r="L399" s="215"/>
      <c r="M399" s="223"/>
      <c r="N399" s="218"/>
      <c r="O399" s="217"/>
      <c r="P399" s="226">
        <v>44.634649446494464</v>
      </c>
      <c r="Q399" s="223"/>
      <c r="R399" s="226">
        <v>38.72</v>
      </c>
      <c r="S399" s="218"/>
      <c r="T399" s="234">
        <v>64.905682656826585</v>
      </c>
      <c r="U399" s="218"/>
      <c r="V399" s="234">
        <v>53.92</v>
      </c>
      <c r="W399" s="218"/>
      <c r="X399" s="217"/>
      <c r="Y399" s="228">
        <v>24191.98</v>
      </c>
      <c r="Z399" s="228">
        <v>24500.37</v>
      </c>
      <c r="AA399" s="5"/>
      <c r="AB399" s="216"/>
      <c r="AC399" s="216"/>
      <c r="AD399" s="216"/>
      <c r="AG399" s="5"/>
      <c r="AH399" s="219"/>
      <c r="AI399" s="219"/>
      <c r="AJ399" s="219"/>
      <c r="AK399" s="219"/>
      <c r="AL399" s="5"/>
    </row>
    <row r="400" spans="1:38" x14ac:dyDescent="0.2">
      <c r="A400" s="202"/>
      <c r="B400" s="243"/>
      <c r="C400" s="220" t="s">
        <v>110</v>
      </c>
      <c r="D400" s="220"/>
      <c r="E400" s="221">
        <v>8827</v>
      </c>
      <c r="F400" s="214"/>
      <c r="G400" s="214"/>
      <c r="H400" s="214"/>
      <c r="I400" s="214"/>
      <c r="J400" s="214"/>
      <c r="K400" s="214"/>
      <c r="L400" s="215"/>
      <c r="M400" s="223"/>
      <c r="N400" s="218"/>
      <c r="O400" s="217"/>
      <c r="P400" s="226">
        <v>36.46</v>
      </c>
      <c r="Q400" s="223"/>
      <c r="R400" s="226">
        <v>36.46</v>
      </c>
      <c r="S400" s="218"/>
      <c r="T400" s="234">
        <v>48.74</v>
      </c>
      <c r="U400" s="218"/>
      <c r="V400" s="234">
        <v>48.74</v>
      </c>
      <c r="W400" s="218"/>
      <c r="X400" s="217"/>
      <c r="Y400" s="228">
        <v>36.46</v>
      </c>
      <c r="Z400" s="228">
        <v>36.46</v>
      </c>
      <c r="AA400" s="5"/>
      <c r="AB400" s="216"/>
      <c r="AC400" s="216"/>
      <c r="AD400" s="216"/>
      <c r="AG400" s="5"/>
      <c r="AH400" s="219"/>
      <c r="AI400" s="219"/>
      <c r="AJ400" s="219"/>
      <c r="AK400" s="219"/>
      <c r="AL400" s="5"/>
    </row>
    <row r="401" spans="1:38" x14ac:dyDescent="0.2">
      <c r="A401" s="202"/>
      <c r="B401" s="243"/>
      <c r="C401" s="220" t="s">
        <v>114</v>
      </c>
      <c r="D401" s="220"/>
      <c r="E401" s="221">
        <v>7820</v>
      </c>
      <c r="F401" s="214"/>
      <c r="G401" s="214"/>
      <c r="H401" s="214"/>
      <c r="I401" s="214"/>
      <c r="J401" s="214"/>
      <c r="K401" s="214"/>
      <c r="L401" s="215"/>
      <c r="M401" s="223"/>
      <c r="N401" s="218"/>
      <c r="O401" s="217"/>
      <c r="P401" s="226">
        <v>35.909999999999997</v>
      </c>
      <c r="Q401" s="223"/>
      <c r="R401" s="226">
        <v>35.909999999999997</v>
      </c>
      <c r="S401" s="218"/>
      <c r="T401" s="234">
        <v>47.7</v>
      </c>
      <c r="U401" s="218"/>
      <c r="V401" s="234">
        <v>47.7</v>
      </c>
      <c r="W401" s="218"/>
      <c r="X401" s="217"/>
      <c r="Y401" s="228">
        <v>35.909999999999997</v>
      </c>
      <c r="Z401" s="228">
        <v>35.909999999999997</v>
      </c>
      <c r="AA401" s="5"/>
      <c r="AB401" s="216"/>
      <c r="AC401" s="216"/>
      <c r="AD401" s="216"/>
      <c r="AG401" s="5"/>
      <c r="AH401" s="219"/>
      <c r="AI401" s="219"/>
      <c r="AJ401" s="219"/>
      <c r="AK401" s="219"/>
      <c r="AL401" s="5"/>
    </row>
    <row r="402" spans="1:38" x14ac:dyDescent="0.2">
      <c r="A402" s="202"/>
      <c r="B402" s="243"/>
      <c r="C402" s="220" t="s">
        <v>114</v>
      </c>
      <c r="D402" s="220"/>
      <c r="E402" s="221">
        <v>7838</v>
      </c>
      <c r="F402" s="214"/>
      <c r="G402" s="214"/>
      <c r="H402" s="214"/>
      <c r="I402" s="214"/>
      <c r="J402" s="214"/>
      <c r="K402" s="214"/>
      <c r="L402" s="215"/>
      <c r="M402" s="223"/>
      <c r="N402" s="218"/>
      <c r="O402" s="217"/>
      <c r="P402" s="226">
        <v>76.944916666666657</v>
      </c>
      <c r="Q402" s="223"/>
      <c r="R402" s="226">
        <v>75.89</v>
      </c>
      <c r="S402" s="218"/>
      <c r="T402" s="234">
        <v>135.23400000000004</v>
      </c>
      <c r="U402" s="218"/>
      <c r="V402" s="234">
        <v>138.44</v>
      </c>
      <c r="W402" s="218"/>
      <c r="X402" s="217"/>
      <c r="Y402" s="228">
        <v>9233.39</v>
      </c>
      <c r="Z402" s="228">
        <v>10012.51</v>
      </c>
      <c r="AA402" s="5"/>
      <c r="AB402" s="216"/>
      <c r="AC402" s="216"/>
      <c r="AD402" s="216"/>
      <c r="AG402" s="5"/>
      <c r="AH402" s="219"/>
      <c r="AI402" s="219"/>
      <c r="AJ402" s="219"/>
      <c r="AK402" s="219"/>
      <c r="AL402" s="5"/>
    </row>
    <row r="403" spans="1:38" x14ac:dyDescent="0.2">
      <c r="A403" s="202"/>
      <c r="B403" s="243"/>
      <c r="C403" s="220" t="s">
        <v>116</v>
      </c>
      <c r="D403" s="220"/>
      <c r="E403" s="221">
        <v>7821</v>
      </c>
      <c r="F403" s="214"/>
      <c r="G403" s="214"/>
      <c r="H403" s="214"/>
      <c r="I403" s="214"/>
      <c r="J403" s="214"/>
      <c r="K403" s="214"/>
      <c r="L403" s="215"/>
      <c r="M403" s="223"/>
      <c r="N403" s="218"/>
      <c r="O403" s="217"/>
      <c r="P403" s="226">
        <v>50.716250000000002</v>
      </c>
      <c r="Q403" s="223"/>
      <c r="R403" s="226">
        <v>43.894999999999996</v>
      </c>
      <c r="S403" s="218"/>
      <c r="T403" s="234">
        <v>76.348749999999995</v>
      </c>
      <c r="U403" s="218"/>
      <c r="V403" s="234">
        <v>67.924999999999997</v>
      </c>
      <c r="W403" s="218"/>
      <c r="X403" s="217"/>
      <c r="Y403" s="228">
        <v>405.73</v>
      </c>
      <c r="Z403" s="228">
        <v>405.73</v>
      </c>
      <c r="AA403" s="5"/>
      <c r="AB403" s="216"/>
      <c r="AC403" s="216"/>
      <c r="AD403" s="216"/>
      <c r="AG403" s="5"/>
      <c r="AH403" s="219"/>
      <c r="AI403" s="219"/>
      <c r="AJ403" s="219"/>
      <c r="AK403" s="219"/>
      <c r="AL403" s="5"/>
    </row>
    <row r="404" spans="1:38" x14ac:dyDescent="0.2">
      <c r="A404" s="202"/>
      <c r="B404" s="243"/>
      <c r="C404" s="220" t="s">
        <v>251</v>
      </c>
      <c r="D404" s="220"/>
      <c r="E404" s="221">
        <v>7821</v>
      </c>
      <c r="F404" s="214"/>
      <c r="G404" s="214"/>
      <c r="H404" s="214"/>
      <c r="I404" s="214"/>
      <c r="J404" s="214"/>
      <c r="K404" s="214"/>
      <c r="L404" s="215"/>
      <c r="M404" s="223"/>
      <c r="N404" s="218"/>
      <c r="O404" s="217"/>
      <c r="P404" s="226">
        <v>10</v>
      </c>
      <c r="Q404" s="223"/>
      <c r="R404" s="226">
        <v>10</v>
      </c>
      <c r="S404" s="218"/>
      <c r="T404" s="234">
        <v>0</v>
      </c>
      <c r="U404" s="218"/>
      <c r="V404" s="234">
        <v>0</v>
      </c>
      <c r="W404" s="218"/>
      <c r="X404" s="217"/>
      <c r="Y404" s="228">
        <v>10</v>
      </c>
      <c r="Z404" s="228">
        <v>10</v>
      </c>
      <c r="AA404" s="5"/>
      <c r="AB404" s="216"/>
      <c r="AC404" s="216"/>
      <c r="AD404" s="216"/>
      <c r="AG404" s="5"/>
      <c r="AH404" s="219"/>
      <c r="AI404" s="219"/>
      <c r="AJ404" s="219"/>
      <c r="AK404" s="219"/>
      <c r="AL404" s="5"/>
    </row>
    <row r="405" spans="1:38" x14ac:dyDescent="0.2">
      <c r="A405" s="202"/>
      <c r="B405" s="243"/>
      <c r="C405" s="220" t="s">
        <v>118</v>
      </c>
      <c r="D405" s="220"/>
      <c r="E405" s="221">
        <v>8886</v>
      </c>
      <c r="F405" s="214"/>
      <c r="G405" s="214"/>
      <c r="H405" s="214"/>
      <c r="I405" s="214"/>
      <c r="J405" s="214"/>
      <c r="K405" s="214"/>
      <c r="L405" s="215"/>
      <c r="M405" s="223"/>
      <c r="N405" s="218"/>
      <c r="O405" s="217"/>
      <c r="P405" s="226">
        <v>34.784999999999997</v>
      </c>
      <c r="Q405" s="223"/>
      <c r="R405" s="226">
        <v>34.784999999999997</v>
      </c>
      <c r="S405" s="218"/>
      <c r="T405" s="234">
        <v>45.63</v>
      </c>
      <c r="U405" s="218"/>
      <c r="V405" s="234">
        <v>45.63</v>
      </c>
      <c r="W405" s="218"/>
      <c r="X405" s="217"/>
      <c r="Y405" s="228">
        <v>69.569999999999993</v>
      </c>
      <c r="Z405" s="228">
        <v>69.569999999999993</v>
      </c>
      <c r="AA405" s="5"/>
      <c r="AB405" s="216"/>
      <c r="AC405" s="216"/>
      <c r="AD405" s="216"/>
      <c r="AG405" s="5"/>
      <c r="AH405" s="219"/>
      <c r="AI405" s="219"/>
      <c r="AJ405" s="219"/>
      <c r="AK405" s="219"/>
      <c r="AL405" s="5"/>
    </row>
    <row r="406" spans="1:38" x14ac:dyDescent="0.2">
      <c r="A406" s="202"/>
      <c r="B406" s="243"/>
      <c r="C406" s="220" t="s">
        <v>117</v>
      </c>
      <c r="D406" s="220"/>
      <c r="E406" s="221">
        <v>8886</v>
      </c>
      <c r="F406" s="214"/>
      <c r="G406" s="214"/>
      <c r="H406" s="214"/>
      <c r="I406" s="214"/>
      <c r="J406" s="214"/>
      <c r="K406" s="214"/>
      <c r="L406" s="215"/>
      <c r="M406" s="223"/>
      <c r="N406" s="218"/>
      <c r="O406" s="217"/>
      <c r="P406" s="226">
        <v>50</v>
      </c>
      <c r="Q406" s="223"/>
      <c r="R406" s="226">
        <v>50</v>
      </c>
      <c r="S406" s="218"/>
      <c r="T406" s="234">
        <v>73.63</v>
      </c>
      <c r="U406" s="218"/>
      <c r="V406" s="234">
        <v>73.63</v>
      </c>
      <c r="W406" s="218"/>
      <c r="X406" s="217"/>
      <c r="Y406" s="228">
        <v>50</v>
      </c>
      <c r="Z406" s="228">
        <v>50</v>
      </c>
      <c r="AA406" s="5"/>
      <c r="AB406" s="216"/>
      <c r="AC406" s="216"/>
      <c r="AD406" s="216"/>
      <c r="AG406" s="5"/>
      <c r="AH406" s="219"/>
      <c r="AI406" s="219"/>
      <c r="AJ406" s="219"/>
      <c r="AK406" s="219"/>
      <c r="AL406" s="5"/>
    </row>
    <row r="407" spans="1:38" x14ac:dyDescent="0.2">
      <c r="A407" s="202"/>
      <c r="B407" s="243"/>
      <c r="C407" s="220" t="s">
        <v>119</v>
      </c>
      <c r="D407" s="220"/>
      <c r="E407" s="221">
        <v>7840</v>
      </c>
      <c r="F407" s="214"/>
      <c r="G407" s="214"/>
      <c r="H407" s="214"/>
      <c r="I407" s="214"/>
      <c r="J407" s="214"/>
      <c r="K407" s="214"/>
      <c r="L407" s="215"/>
      <c r="M407" s="223"/>
      <c r="N407" s="218"/>
      <c r="O407" s="217"/>
      <c r="P407" s="226">
        <v>108</v>
      </c>
      <c r="Q407" s="223"/>
      <c r="R407" s="226">
        <v>108</v>
      </c>
      <c r="S407" s="218"/>
      <c r="T407" s="234">
        <v>180.44</v>
      </c>
      <c r="U407" s="218"/>
      <c r="V407" s="234">
        <v>180.44</v>
      </c>
      <c r="W407" s="218"/>
      <c r="X407" s="217"/>
      <c r="Y407" s="228">
        <v>108</v>
      </c>
      <c r="Z407" s="228">
        <v>108</v>
      </c>
      <c r="AA407" s="5"/>
      <c r="AB407" s="216"/>
      <c r="AC407" s="216"/>
      <c r="AD407" s="216"/>
      <c r="AG407" s="5"/>
      <c r="AH407" s="219"/>
      <c r="AI407" s="219"/>
      <c r="AJ407" s="219"/>
      <c r="AK407" s="219"/>
      <c r="AL407" s="5"/>
    </row>
    <row r="408" spans="1:38" x14ac:dyDescent="0.2">
      <c r="A408" s="202"/>
      <c r="B408" s="243"/>
      <c r="C408" s="220" t="s">
        <v>121</v>
      </c>
      <c r="D408" s="220"/>
      <c r="E408" s="221">
        <v>7828</v>
      </c>
      <c r="F408" s="214"/>
      <c r="G408" s="214"/>
      <c r="H408" s="214"/>
      <c r="I408" s="214"/>
      <c r="J408" s="214"/>
      <c r="K408" s="214"/>
      <c r="L408" s="215"/>
      <c r="M408" s="223"/>
      <c r="N408" s="218"/>
      <c r="O408" s="217"/>
      <c r="P408" s="226">
        <v>64.069999999999993</v>
      </c>
      <c r="Q408" s="223"/>
      <c r="R408" s="226">
        <v>64.069999999999993</v>
      </c>
      <c r="S408" s="218"/>
      <c r="T408" s="234">
        <v>99.55</v>
      </c>
      <c r="U408" s="218"/>
      <c r="V408" s="234">
        <v>99.55</v>
      </c>
      <c r="W408" s="218"/>
      <c r="X408" s="217"/>
      <c r="Y408" s="228">
        <v>64.069999999999993</v>
      </c>
      <c r="Z408" s="228">
        <v>64.069999999999993</v>
      </c>
      <c r="AA408" s="5"/>
      <c r="AB408" s="216"/>
      <c r="AC408" s="216"/>
      <c r="AD408" s="216"/>
      <c r="AG408" s="5"/>
      <c r="AH408" s="219"/>
      <c r="AI408" s="219"/>
      <c r="AJ408" s="219"/>
      <c r="AK408" s="219"/>
      <c r="AL408" s="5"/>
    </row>
    <row r="409" spans="1:38" x14ac:dyDescent="0.2">
      <c r="A409" s="202"/>
      <c r="B409" s="243"/>
      <c r="C409" s="220" t="s">
        <v>121</v>
      </c>
      <c r="D409" s="220"/>
      <c r="E409" s="221">
        <v>7840</v>
      </c>
      <c r="F409" s="214"/>
      <c r="G409" s="214"/>
      <c r="H409" s="214"/>
      <c r="I409" s="214"/>
      <c r="J409" s="214"/>
      <c r="K409" s="214"/>
      <c r="L409" s="215"/>
      <c r="M409" s="223"/>
      <c r="N409" s="218"/>
      <c r="O409" s="217"/>
      <c r="P409" s="226">
        <v>66.019075376884416</v>
      </c>
      <c r="Q409" s="223"/>
      <c r="R409" s="226">
        <v>61.23</v>
      </c>
      <c r="S409" s="218"/>
      <c r="T409" s="234">
        <v>108.6211873653986</v>
      </c>
      <c r="U409" s="218"/>
      <c r="V409" s="234">
        <v>101.63</v>
      </c>
      <c r="W409" s="218"/>
      <c r="X409" s="217"/>
      <c r="Y409" s="228">
        <v>459822.86</v>
      </c>
      <c r="Z409" s="228">
        <v>480379.48</v>
      </c>
      <c r="AA409" s="5"/>
      <c r="AB409" s="216"/>
      <c r="AC409" s="216"/>
      <c r="AD409" s="216"/>
      <c r="AG409" s="5"/>
      <c r="AH409" s="219"/>
      <c r="AI409" s="219"/>
      <c r="AJ409" s="219"/>
      <c r="AK409" s="219"/>
      <c r="AL409" s="5"/>
    </row>
    <row r="410" spans="1:38" x14ac:dyDescent="0.2">
      <c r="A410" s="202"/>
      <c r="B410" s="243"/>
      <c r="C410" s="220" t="s">
        <v>121</v>
      </c>
      <c r="D410" s="220"/>
      <c r="E410" s="221">
        <v>8530</v>
      </c>
      <c r="F410" s="214"/>
      <c r="G410" s="214"/>
      <c r="H410" s="214"/>
      <c r="I410" s="214"/>
      <c r="J410" s="214"/>
      <c r="K410" s="214"/>
      <c r="L410" s="215"/>
      <c r="M410" s="223"/>
      <c r="N410" s="218"/>
      <c r="O410" s="217"/>
      <c r="P410" s="226">
        <v>57.498888888888892</v>
      </c>
      <c r="Q410" s="223"/>
      <c r="R410" s="226">
        <v>57.85</v>
      </c>
      <c r="S410" s="218"/>
      <c r="T410" s="234">
        <v>84.459444444444443</v>
      </c>
      <c r="U410" s="218"/>
      <c r="V410" s="234">
        <v>87.11</v>
      </c>
      <c r="W410" s="218"/>
      <c r="X410" s="217"/>
      <c r="Y410" s="228">
        <v>1034.98</v>
      </c>
      <c r="Z410" s="228">
        <v>1005.54</v>
      </c>
      <c r="AA410" s="5"/>
      <c r="AB410" s="216"/>
      <c r="AC410" s="216"/>
      <c r="AD410" s="216"/>
      <c r="AG410" s="5"/>
      <c r="AH410" s="219"/>
      <c r="AI410" s="219"/>
      <c r="AJ410" s="219"/>
      <c r="AK410" s="219"/>
      <c r="AL410" s="5"/>
    </row>
    <row r="411" spans="1:38" x14ac:dyDescent="0.2">
      <c r="A411" s="202"/>
      <c r="B411" s="243"/>
      <c r="C411" s="220" t="s">
        <v>122</v>
      </c>
      <c r="D411" s="220"/>
      <c r="E411" s="221">
        <v>7419</v>
      </c>
      <c r="F411" s="214"/>
      <c r="G411" s="214"/>
      <c r="H411" s="214"/>
      <c r="I411" s="214"/>
      <c r="J411" s="214"/>
      <c r="K411" s="214"/>
      <c r="L411" s="215"/>
      <c r="M411" s="223"/>
      <c r="N411" s="218"/>
      <c r="O411" s="217"/>
      <c r="P411" s="226">
        <v>63.206724502750738</v>
      </c>
      <c r="Q411" s="223"/>
      <c r="R411" s="226">
        <v>59.01</v>
      </c>
      <c r="S411" s="218"/>
      <c r="T411" s="234">
        <v>103.87942446043172</v>
      </c>
      <c r="U411" s="218"/>
      <c r="V411" s="234">
        <v>96.44</v>
      </c>
      <c r="W411" s="218"/>
      <c r="X411" s="217"/>
      <c r="Y411" s="228">
        <v>149357.49</v>
      </c>
      <c r="Z411" s="228">
        <v>156824.23000000001</v>
      </c>
      <c r="AA411" s="5"/>
      <c r="AB411" s="216"/>
      <c r="AC411" s="216"/>
      <c r="AD411" s="216"/>
      <c r="AG411" s="5"/>
      <c r="AH411" s="219"/>
      <c r="AI411" s="219"/>
      <c r="AJ411" s="219"/>
      <c r="AK411" s="219"/>
      <c r="AL411" s="5"/>
    </row>
    <row r="412" spans="1:38" x14ac:dyDescent="0.2">
      <c r="A412" s="202"/>
      <c r="B412" s="243"/>
      <c r="C412" s="220" t="s">
        <v>123</v>
      </c>
      <c r="D412" s="220"/>
      <c r="E412" s="221">
        <v>7860</v>
      </c>
      <c r="F412" s="214"/>
      <c r="G412" s="214"/>
      <c r="H412" s="214"/>
      <c r="I412" s="214"/>
      <c r="J412" s="214"/>
      <c r="K412" s="214"/>
      <c r="L412" s="215"/>
      <c r="M412" s="223"/>
      <c r="N412" s="218"/>
      <c r="O412" s="217"/>
      <c r="P412" s="226">
        <v>82.145555555555546</v>
      </c>
      <c r="Q412" s="223"/>
      <c r="R412" s="226">
        <v>78.69</v>
      </c>
      <c r="S412" s="218"/>
      <c r="T412" s="234">
        <v>132.85111111111109</v>
      </c>
      <c r="U412" s="218"/>
      <c r="V412" s="234">
        <v>126.51</v>
      </c>
      <c r="W412" s="218"/>
      <c r="X412" s="217"/>
      <c r="Y412" s="228">
        <v>739.31</v>
      </c>
      <c r="Z412" s="228">
        <v>739.31</v>
      </c>
      <c r="AA412" s="5"/>
      <c r="AB412" s="216"/>
      <c r="AC412" s="216"/>
      <c r="AD412" s="216"/>
      <c r="AG412" s="5"/>
      <c r="AH412" s="219"/>
      <c r="AI412" s="219"/>
      <c r="AJ412" s="219"/>
      <c r="AK412" s="219"/>
      <c r="AL412" s="5"/>
    </row>
    <row r="413" spans="1:38" x14ac:dyDescent="0.2">
      <c r="A413" s="202"/>
      <c r="B413" s="243"/>
      <c r="C413" s="220" t="s">
        <v>123</v>
      </c>
      <c r="D413" s="220"/>
      <c r="E413" s="221">
        <v>8827</v>
      </c>
      <c r="F413" s="214"/>
      <c r="G413" s="214"/>
      <c r="H413" s="214"/>
      <c r="I413" s="214"/>
      <c r="J413" s="214"/>
      <c r="K413" s="214"/>
      <c r="L413" s="215"/>
      <c r="M413" s="223"/>
      <c r="N413" s="218"/>
      <c r="O413" s="217"/>
      <c r="P413" s="226">
        <v>71.80747058823529</v>
      </c>
      <c r="Q413" s="223"/>
      <c r="R413" s="226">
        <v>66.465000000000003</v>
      </c>
      <c r="S413" s="218"/>
      <c r="T413" s="234">
        <v>116.27691176470589</v>
      </c>
      <c r="U413" s="218"/>
      <c r="V413" s="234">
        <v>106.28999999999999</v>
      </c>
      <c r="W413" s="218"/>
      <c r="X413" s="217"/>
      <c r="Y413" s="228">
        <v>24414.54</v>
      </c>
      <c r="Z413" s="228">
        <v>24793.61</v>
      </c>
      <c r="AA413" s="5"/>
      <c r="AB413" s="216"/>
      <c r="AC413" s="216"/>
      <c r="AD413" s="216"/>
      <c r="AG413" s="5"/>
      <c r="AH413" s="219"/>
      <c r="AI413" s="219"/>
      <c r="AJ413" s="219"/>
      <c r="AK413" s="219"/>
      <c r="AL413" s="5"/>
    </row>
    <row r="414" spans="1:38" x14ac:dyDescent="0.2">
      <c r="A414" s="202"/>
      <c r="B414" s="243"/>
      <c r="C414" s="220" t="s">
        <v>123</v>
      </c>
      <c r="D414" s="220"/>
      <c r="E414" s="221">
        <v>8867</v>
      </c>
      <c r="F414" s="214"/>
      <c r="G414" s="214"/>
      <c r="H414" s="214"/>
      <c r="I414" s="214"/>
      <c r="J414" s="214"/>
      <c r="K414" s="214"/>
      <c r="L414" s="215"/>
      <c r="M414" s="223"/>
      <c r="N414" s="218"/>
      <c r="O414" s="217"/>
      <c r="P414" s="226">
        <v>61.81</v>
      </c>
      <c r="Q414" s="223"/>
      <c r="R414" s="226">
        <v>61.81</v>
      </c>
      <c r="S414" s="218"/>
      <c r="T414" s="234">
        <v>95.4</v>
      </c>
      <c r="U414" s="218"/>
      <c r="V414" s="234">
        <v>95.4</v>
      </c>
      <c r="W414" s="218"/>
      <c r="X414" s="217"/>
      <c r="Y414" s="228">
        <v>61.81</v>
      </c>
      <c r="Z414" s="228">
        <v>61.81</v>
      </c>
      <c r="AA414" s="5"/>
      <c r="AB414" s="216"/>
      <c r="AC414" s="216"/>
      <c r="AD414" s="216"/>
      <c r="AG414" s="5"/>
      <c r="AH414" s="219"/>
      <c r="AI414" s="219"/>
      <c r="AJ414" s="219"/>
      <c r="AK414" s="219"/>
      <c r="AL414" s="5"/>
    </row>
    <row r="415" spans="1:38" x14ac:dyDescent="0.2">
      <c r="A415" s="202"/>
      <c r="B415" s="243"/>
      <c r="C415" s="220" t="s">
        <v>125</v>
      </c>
      <c r="D415" s="220"/>
      <c r="E415" s="221">
        <v>7416</v>
      </c>
      <c r="F415" s="214"/>
      <c r="G415" s="214"/>
      <c r="H415" s="214"/>
      <c r="I415" s="214"/>
      <c r="J415" s="214"/>
      <c r="K415" s="214"/>
      <c r="L415" s="215"/>
      <c r="M415" s="223"/>
      <c r="N415" s="218"/>
      <c r="O415" s="217"/>
      <c r="P415" s="226">
        <v>53.737777777777779</v>
      </c>
      <c r="Q415" s="223"/>
      <c r="R415" s="226">
        <v>66.33</v>
      </c>
      <c r="S415" s="218"/>
      <c r="T415" s="234">
        <v>80.541111111111121</v>
      </c>
      <c r="U415" s="218"/>
      <c r="V415" s="234">
        <v>103.7</v>
      </c>
      <c r="W415" s="218"/>
      <c r="X415" s="217"/>
      <c r="Y415" s="228">
        <v>483.64</v>
      </c>
      <c r="Z415" s="228">
        <v>483.64</v>
      </c>
      <c r="AA415" s="5"/>
      <c r="AB415" s="216"/>
      <c r="AC415" s="216"/>
      <c r="AD415" s="216"/>
      <c r="AG415" s="5"/>
      <c r="AH415" s="219"/>
      <c r="AI415" s="219"/>
      <c r="AJ415" s="219"/>
      <c r="AK415" s="219"/>
      <c r="AL415" s="5"/>
    </row>
    <row r="416" spans="1:38" x14ac:dyDescent="0.2">
      <c r="A416" s="202"/>
      <c r="B416" s="243"/>
      <c r="C416" s="220" t="s">
        <v>125</v>
      </c>
      <c r="D416" s="220"/>
      <c r="E416" s="221">
        <v>7419</v>
      </c>
      <c r="F416" s="214"/>
      <c r="G416" s="214"/>
      <c r="H416" s="214"/>
      <c r="I416" s="214"/>
      <c r="J416" s="214"/>
      <c r="K416" s="214"/>
      <c r="L416" s="215"/>
      <c r="M416" s="223"/>
      <c r="N416" s="218"/>
      <c r="O416" s="217"/>
      <c r="P416" s="226">
        <v>51.391222222222225</v>
      </c>
      <c r="Q416" s="223"/>
      <c r="R416" s="226">
        <v>51.67</v>
      </c>
      <c r="S416" s="218"/>
      <c r="T416" s="234">
        <v>76.473888888888894</v>
      </c>
      <c r="U416" s="218"/>
      <c r="V416" s="234">
        <v>76.739999999999995</v>
      </c>
      <c r="W416" s="218"/>
      <c r="X416" s="217"/>
      <c r="Y416" s="228">
        <v>4625.21</v>
      </c>
      <c r="Z416" s="228">
        <v>4632.4399999999996</v>
      </c>
      <c r="AA416" s="5"/>
      <c r="AB416" s="216"/>
      <c r="AC416" s="216"/>
      <c r="AD416" s="216"/>
      <c r="AG416" s="5"/>
      <c r="AH416" s="219"/>
      <c r="AI416" s="219"/>
      <c r="AJ416" s="219"/>
      <c r="AK416" s="219"/>
      <c r="AL416" s="5"/>
    </row>
    <row r="417" spans="1:38" x14ac:dyDescent="0.2">
      <c r="A417" s="202"/>
      <c r="B417" s="243"/>
      <c r="C417" s="220" t="s">
        <v>126</v>
      </c>
      <c r="D417" s="220"/>
      <c r="E417" s="221">
        <v>8829</v>
      </c>
      <c r="F417" s="214"/>
      <c r="G417" s="214"/>
      <c r="H417" s="214"/>
      <c r="I417" s="214"/>
      <c r="J417" s="214"/>
      <c r="K417" s="214"/>
      <c r="L417" s="215"/>
      <c r="M417" s="223"/>
      <c r="N417" s="218"/>
      <c r="O417" s="217"/>
      <c r="P417" s="226">
        <v>52.529757009345794</v>
      </c>
      <c r="Q417" s="223"/>
      <c r="R417" s="226">
        <v>49.4</v>
      </c>
      <c r="S417" s="218"/>
      <c r="T417" s="234">
        <v>79.865233644859813</v>
      </c>
      <c r="U417" s="218"/>
      <c r="V417" s="234">
        <v>74.66</v>
      </c>
      <c r="W417" s="218"/>
      <c r="X417" s="217"/>
      <c r="Y417" s="228">
        <v>28103.42</v>
      </c>
      <c r="Z417" s="228">
        <v>28553.75</v>
      </c>
      <c r="AA417" s="5"/>
      <c r="AB417" s="216"/>
      <c r="AC417" s="216"/>
      <c r="AD417" s="216"/>
      <c r="AG417" s="5"/>
      <c r="AH417" s="219"/>
      <c r="AI417" s="219"/>
      <c r="AJ417" s="219"/>
      <c r="AK417" s="219"/>
      <c r="AL417" s="5"/>
    </row>
    <row r="418" spans="1:38" x14ac:dyDescent="0.2">
      <c r="A418" s="202"/>
      <c r="B418" s="243"/>
      <c r="C418" s="220" t="s">
        <v>127</v>
      </c>
      <c r="D418" s="220"/>
      <c r="E418" s="221">
        <v>7205</v>
      </c>
      <c r="F418" s="214"/>
      <c r="G418" s="214"/>
      <c r="H418" s="214"/>
      <c r="I418" s="214"/>
      <c r="J418" s="214"/>
      <c r="K418" s="214"/>
      <c r="L418" s="215"/>
      <c r="M418" s="223"/>
      <c r="N418" s="218"/>
      <c r="O418" s="217"/>
      <c r="P418" s="226">
        <v>73.551862576303023</v>
      </c>
      <c r="Q418" s="223"/>
      <c r="R418" s="226">
        <v>71.930000000000007</v>
      </c>
      <c r="S418" s="218"/>
      <c r="T418" s="234">
        <v>121.64250899984359</v>
      </c>
      <c r="U418" s="218"/>
      <c r="V418" s="234">
        <v>119.26</v>
      </c>
      <c r="W418" s="218"/>
      <c r="X418" s="217"/>
      <c r="Y418" s="228">
        <v>469922.85</v>
      </c>
      <c r="Z418" s="228">
        <v>485841.61</v>
      </c>
      <c r="AA418" s="5"/>
      <c r="AB418" s="216"/>
      <c r="AC418" s="216"/>
      <c r="AD418" s="216"/>
      <c r="AG418" s="5"/>
      <c r="AH418" s="219"/>
      <c r="AI418" s="219"/>
      <c r="AJ418" s="219"/>
      <c r="AK418" s="219"/>
      <c r="AL418" s="5"/>
    </row>
    <row r="419" spans="1:38" x14ac:dyDescent="0.2">
      <c r="A419" s="202"/>
      <c r="B419" s="243"/>
      <c r="C419" s="220" t="s">
        <v>252</v>
      </c>
      <c r="D419" s="220"/>
      <c r="E419" s="221">
        <v>8848</v>
      </c>
      <c r="F419" s="214"/>
      <c r="G419" s="214"/>
      <c r="H419" s="214"/>
      <c r="I419" s="214"/>
      <c r="J419" s="214"/>
      <c r="K419" s="214"/>
      <c r="L419" s="215"/>
      <c r="M419" s="223"/>
      <c r="N419" s="218"/>
      <c r="O419" s="217"/>
      <c r="P419" s="226">
        <v>47.452500000000001</v>
      </c>
      <c r="Q419" s="223"/>
      <c r="R419" s="226">
        <v>43.22</v>
      </c>
      <c r="S419" s="218"/>
      <c r="T419" s="234">
        <v>68.962500000000006</v>
      </c>
      <c r="U419" s="218"/>
      <c r="V419" s="234">
        <v>61.185000000000002</v>
      </c>
      <c r="W419" s="218"/>
      <c r="X419" s="217"/>
      <c r="Y419" s="228">
        <v>189.81</v>
      </c>
      <c r="Z419" s="228">
        <v>189.81</v>
      </c>
      <c r="AA419" s="5"/>
      <c r="AB419" s="216"/>
      <c r="AC419" s="216"/>
      <c r="AD419" s="216"/>
      <c r="AG419" s="5"/>
      <c r="AH419" s="219"/>
      <c r="AI419" s="219"/>
      <c r="AJ419" s="219"/>
      <c r="AK419" s="219"/>
      <c r="AL419" s="5"/>
    </row>
    <row r="420" spans="1:38" x14ac:dyDescent="0.2">
      <c r="A420" s="202"/>
      <c r="B420" s="243"/>
      <c r="C420" s="220" t="s">
        <v>253</v>
      </c>
      <c r="D420" s="220"/>
      <c r="E420" s="221">
        <v>8861</v>
      </c>
      <c r="F420" s="214"/>
      <c r="G420" s="214"/>
      <c r="H420" s="214"/>
      <c r="I420" s="214"/>
      <c r="J420" s="214"/>
      <c r="K420" s="214"/>
      <c r="L420" s="215"/>
      <c r="M420" s="223"/>
      <c r="N420" s="218"/>
      <c r="O420" s="217"/>
      <c r="P420" s="226">
        <v>53.745247524752479</v>
      </c>
      <c r="Q420" s="223"/>
      <c r="R420" s="226">
        <v>52.81</v>
      </c>
      <c r="S420" s="218"/>
      <c r="T420" s="234">
        <v>83.360990099009967</v>
      </c>
      <c r="U420" s="218"/>
      <c r="V420" s="234">
        <v>82.44</v>
      </c>
      <c r="W420" s="218"/>
      <c r="X420" s="217"/>
      <c r="Y420" s="228">
        <v>21713.08</v>
      </c>
      <c r="Z420" s="228">
        <v>22322.25</v>
      </c>
      <c r="AA420" s="5"/>
      <c r="AB420" s="216"/>
      <c r="AC420" s="216"/>
      <c r="AD420" s="216"/>
      <c r="AG420" s="5"/>
      <c r="AH420" s="219"/>
      <c r="AI420" s="219"/>
      <c r="AJ420" s="219"/>
      <c r="AK420" s="219"/>
      <c r="AL420" s="5"/>
    </row>
    <row r="421" spans="1:38" x14ac:dyDescent="0.2">
      <c r="A421" s="202"/>
      <c r="B421" s="243"/>
      <c r="C421" s="220" t="s">
        <v>134</v>
      </c>
      <c r="D421" s="220"/>
      <c r="E421" s="221">
        <v>8525</v>
      </c>
      <c r="F421" s="214"/>
      <c r="G421" s="214"/>
      <c r="H421" s="214"/>
      <c r="I421" s="214"/>
      <c r="J421" s="214"/>
      <c r="K421" s="214"/>
      <c r="L421" s="215"/>
      <c r="M421" s="223"/>
      <c r="N421" s="218"/>
      <c r="O421" s="217"/>
      <c r="P421" s="226">
        <v>57.691641304347826</v>
      </c>
      <c r="Q421" s="223"/>
      <c r="R421" s="226">
        <v>53.674999999999997</v>
      </c>
      <c r="S421" s="218"/>
      <c r="T421" s="234">
        <v>88.752891304347798</v>
      </c>
      <c r="U421" s="218"/>
      <c r="V421" s="234">
        <v>82.96</v>
      </c>
      <c r="W421" s="218"/>
      <c r="X421" s="217"/>
      <c r="Y421" s="228">
        <v>53076.31</v>
      </c>
      <c r="Z421" s="228">
        <v>53558.35</v>
      </c>
      <c r="AA421" s="5"/>
      <c r="AB421" s="216"/>
      <c r="AC421" s="216"/>
      <c r="AD421" s="216"/>
      <c r="AG421" s="5"/>
      <c r="AH421" s="219"/>
      <c r="AI421" s="219"/>
      <c r="AJ421" s="219"/>
      <c r="AK421" s="219"/>
      <c r="AL421" s="5"/>
    </row>
    <row r="422" spans="1:38" x14ac:dyDescent="0.2">
      <c r="A422" s="202"/>
      <c r="B422" s="243"/>
      <c r="C422" s="220" t="s">
        <v>134</v>
      </c>
      <c r="D422" s="220"/>
      <c r="E422" s="221">
        <v>8534</v>
      </c>
      <c r="F422" s="214"/>
      <c r="G422" s="214"/>
      <c r="H422" s="214"/>
      <c r="I422" s="214"/>
      <c r="J422" s="214"/>
      <c r="K422" s="214"/>
      <c r="L422" s="215"/>
      <c r="M422" s="223"/>
      <c r="N422" s="218"/>
      <c r="O422" s="217"/>
      <c r="P422" s="226">
        <v>39.764130434782608</v>
      </c>
      <c r="Q422" s="223"/>
      <c r="R422" s="226">
        <v>35.909999999999997</v>
      </c>
      <c r="S422" s="218"/>
      <c r="T422" s="234">
        <v>53.881956521739134</v>
      </c>
      <c r="U422" s="218"/>
      <c r="V422" s="234">
        <v>47.704999999999998</v>
      </c>
      <c r="W422" s="218"/>
      <c r="X422" s="217"/>
      <c r="Y422" s="228">
        <v>1829.15</v>
      </c>
      <c r="Z422" s="228">
        <v>1805.97</v>
      </c>
      <c r="AA422" s="5"/>
      <c r="AB422" s="216"/>
      <c r="AC422" s="216"/>
      <c r="AD422" s="216"/>
      <c r="AG422" s="5"/>
      <c r="AH422" s="219"/>
      <c r="AI422" s="219"/>
      <c r="AJ422" s="219"/>
      <c r="AK422" s="219"/>
      <c r="AL422" s="5"/>
    </row>
    <row r="423" spans="1:38" x14ac:dyDescent="0.2">
      <c r="A423" s="202"/>
      <c r="B423" s="243"/>
      <c r="C423" s="220" t="s">
        <v>134</v>
      </c>
      <c r="D423" s="220"/>
      <c r="E423" s="221">
        <v>8540</v>
      </c>
      <c r="F423" s="214"/>
      <c r="G423" s="214"/>
      <c r="H423" s="214"/>
      <c r="I423" s="214"/>
      <c r="J423" s="214"/>
      <c r="K423" s="214"/>
      <c r="L423" s="215"/>
      <c r="M423" s="223"/>
      <c r="N423" s="218"/>
      <c r="O423" s="217"/>
      <c r="P423" s="226">
        <v>43.81583333333333</v>
      </c>
      <c r="Q423" s="223"/>
      <c r="R423" s="226">
        <v>37.33</v>
      </c>
      <c r="S423" s="218"/>
      <c r="T423" s="234">
        <v>62.263749999999987</v>
      </c>
      <c r="U423" s="218"/>
      <c r="V423" s="234">
        <v>50.295000000000002</v>
      </c>
      <c r="W423" s="218"/>
      <c r="X423" s="217"/>
      <c r="Y423" s="228">
        <v>1051.58</v>
      </c>
      <c r="Z423" s="228">
        <v>1051.58</v>
      </c>
      <c r="AA423" s="5"/>
      <c r="AB423" s="216"/>
      <c r="AC423" s="216"/>
      <c r="AD423" s="216"/>
      <c r="AG423" s="5"/>
      <c r="AH423" s="219"/>
      <c r="AI423" s="219"/>
      <c r="AJ423" s="219"/>
      <c r="AK423" s="219"/>
      <c r="AL423" s="5"/>
    </row>
    <row r="424" spans="1:38" x14ac:dyDescent="0.2">
      <c r="A424" s="202"/>
      <c r="B424" s="243"/>
      <c r="C424" s="220" t="s">
        <v>134</v>
      </c>
      <c r="D424" s="220"/>
      <c r="E424" s="221">
        <v>8558</v>
      </c>
      <c r="F424" s="214"/>
      <c r="G424" s="214"/>
      <c r="H424" s="214"/>
      <c r="I424" s="214"/>
      <c r="J424" s="214"/>
      <c r="K424" s="214"/>
      <c r="L424" s="215"/>
      <c r="M424" s="223"/>
      <c r="N424" s="218"/>
      <c r="O424" s="217"/>
      <c r="P424" s="226">
        <v>131.62</v>
      </c>
      <c r="Q424" s="223"/>
      <c r="R424" s="226">
        <v>131.62</v>
      </c>
      <c r="S424" s="218"/>
      <c r="T424" s="234">
        <v>223.99</v>
      </c>
      <c r="U424" s="218"/>
      <c r="V424" s="234">
        <v>223.99</v>
      </c>
      <c r="W424" s="218"/>
      <c r="X424" s="217"/>
      <c r="Y424" s="228">
        <v>131.62</v>
      </c>
      <c r="Z424" s="228">
        <v>131.62</v>
      </c>
      <c r="AA424" s="5"/>
      <c r="AB424" s="216"/>
      <c r="AC424" s="216"/>
      <c r="AD424" s="216"/>
      <c r="AG424" s="5"/>
      <c r="AH424" s="219"/>
      <c r="AI424" s="219"/>
      <c r="AJ424" s="219"/>
      <c r="AK424" s="219"/>
      <c r="AL424" s="5"/>
    </row>
    <row r="425" spans="1:38" x14ac:dyDescent="0.2">
      <c r="A425" s="202"/>
      <c r="B425" s="243"/>
      <c r="C425" s="220" t="s">
        <v>134</v>
      </c>
      <c r="D425" s="220"/>
      <c r="E425" s="221">
        <v>8560</v>
      </c>
      <c r="F425" s="214"/>
      <c r="G425" s="214"/>
      <c r="H425" s="214"/>
      <c r="I425" s="214"/>
      <c r="J425" s="214"/>
      <c r="K425" s="214"/>
      <c r="L425" s="215"/>
      <c r="M425" s="223"/>
      <c r="N425" s="218"/>
      <c r="O425" s="217"/>
      <c r="P425" s="226">
        <v>45.986000000000004</v>
      </c>
      <c r="Q425" s="223"/>
      <c r="R425" s="226">
        <v>44.91</v>
      </c>
      <c r="S425" s="218"/>
      <c r="T425" s="234">
        <v>66.26400000000001</v>
      </c>
      <c r="U425" s="218"/>
      <c r="V425" s="234">
        <v>64.290000000000006</v>
      </c>
      <c r="W425" s="218"/>
      <c r="X425" s="217"/>
      <c r="Y425" s="228">
        <v>459.86</v>
      </c>
      <c r="Z425" s="228">
        <v>459.86</v>
      </c>
      <c r="AA425" s="5"/>
      <c r="AB425" s="216"/>
      <c r="AC425" s="216"/>
      <c r="AD425" s="216"/>
      <c r="AG425" s="5"/>
      <c r="AH425" s="219"/>
      <c r="AI425" s="219"/>
      <c r="AJ425" s="219"/>
      <c r="AK425" s="219"/>
      <c r="AL425" s="5"/>
    </row>
    <row r="426" spans="1:38" x14ac:dyDescent="0.2">
      <c r="A426" s="202"/>
      <c r="B426" s="243"/>
      <c r="C426" s="220" t="s">
        <v>130</v>
      </c>
      <c r="D426" s="220"/>
      <c r="E426" s="221">
        <v>8525</v>
      </c>
      <c r="F426" s="214"/>
      <c r="G426" s="214"/>
      <c r="H426" s="214"/>
      <c r="I426" s="214"/>
      <c r="J426" s="214"/>
      <c r="K426" s="214"/>
      <c r="L426" s="215"/>
      <c r="M426" s="223"/>
      <c r="N426" s="218"/>
      <c r="O426" s="217"/>
      <c r="P426" s="226">
        <v>52.555</v>
      </c>
      <c r="Q426" s="223"/>
      <c r="R426" s="226">
        <v>52.555</v>
      </c>
      <c r="S426" s="218"/>
      <c r="T426" s="234">
        <v>68.44</v>
      </c>
      <c r="U426" s="218"/>
      <c r="V426" s="234">
        <v>68.44</v>
      </c>
      <c r="W426" s="218"/>
      <c r="X426" s="217"/>
      <c r="Y426" s="228">
        <v>105.11</v>
      </c>
      <c r="Z426" s="228">
        <v>94.3</v>
      </c>
      <c r="AA426" s="5"/>
      <c r="AB426" s="216"/>
      <c r="AC426" s="216"/>
      <c r="AD426" s="216"/>
      <c r="AG426" s="5"/>
      <c r="AH426" s="219"/>
      <c r="AI426" s="219"/>
      <c r="AJ426" s="219"/>
      <c r="AK426" s="219"/>
      <c r="AL426" s="5"/>
    </row>
    <row r="427" spans="1:38" x14ac:dyDescent="0.2">
      <c r="A427" s="202"/>
      <c r="B427" s="243"/>
      <c r="C427" s="220" t="s">
        <v>131</v>
      </c>
      <c r="D427" s="220"/>
      <c r="E427" s="221">
        <v>8525</v>
      </c>
      <c r="F427" s="214"/>
      <c r="G427" s="214"/>
      <c r="H427" s="214"/>
      <c r="I427" s="214"/>
      <c r="J427" s="214"/>
      <c r="K427" s="214"/>
      <c r="L427" s="215"/>
      <c r="M427" s="223"/>
      <c r="N427" s="218"/>
      <c r="O427" s="217"/>
      <c r="P427" s="226">
        <v>68.03</v>
      </c>
      <c r="Q427" s="223"/>
      <c r="R427" s="226">
        <v>68.03</v>
      </c>
      <c r="S427" s="218"/>
      <c r="T427" s="234">
        <v>106.81</v>
      </c>
      <c r="U427" s="218"/>
      <c r="V427" s="234">
        <v>106.81</v>
      </c>
      <c r="W427" s="218"/>
      <c r="X427" s="217"/>
      <c r="Y427" s="228">
        <v>68.03</v>
      </c>
      <c r="Z427" s="228">
        <v>68.03</v>
      </c>
      <c r="AA427" s="5"/>
      <c r="AB427" s="216"/>
      <c r="AC427" s="216"/>
      <c r="AD427" s="216"/>
      <c r="AG427" s="5"/>
      <c r="AH427" s="219"/>
      <c r="AI427" s="219"/>
      <c r="AJ427" s="219"/>
      <c r="AK427" s="219"/>
      <c r="AL427" s="5"/>
    </row>
    <row r="428" spans="1:38" x14ac:dyDescent="0.2">
      <c r="A428" s="202"/>
      <c r="B428" s="243"/>
      <c r="C428" s="220" t="s">
        <v>132</v>
      </c>
      <c r="D428" s="220"/>
      <c r="E428" s="221">
        <v>8525</v>
      </c>
      <c r="F428" s="214"/>
      <c r="G428" s="214"/>
      <c r="H428" s="214"/>
      <c r="I428" s="214"/>
      <c r="J428" s="214"/>
      <c r="K428" s="214"/>
      <c r="L428" s="215"/>
      <c r="M428" s="223"/>
      <c r="N428" s="218"/>
      <c r="O428" s="217"/>
      <c r="P428" s="226">
        <v>57.29</v>
      </c>
      <c r="Q428" s="223"/>
      <c r="R428" s="226">
        <v>57.29</v>
      </c>
      <c r="S428" s="218"/>
      <c r="T428" s="234">
        <v>87.11</v>
      </c>
      <c r="U428" s="218"/>
      <c r="V428" s="234">
        <v>87.11</v>
      </c>
      <c r="W428" s="218"/>
      <c r="X428" s="217"/>
      <c r="Y428" s="228">
        <v>57.29</v>
      </c>
      <c r="Z428" s="228">
        <v>57.29</v>
      </c>
      <c r="AA428" s="5"/>
      <c r="AB428" s="216"/>
      <c r="AC428" s="216"/>
      <c r="AD428" s="216"/>
      <c r="AG428" s="5"/>
      <c r="AH428" s="219"/>
      <c r="AI428" s="219"/>
      <c r="AJ428" s="219"/>
      <c r="AK428" s="219"/>
      <c r="AL428" s="5"/>
    </row>
    <row r="429" spans="1:38" x14ac:dyDescent="0.2">
      <c r="A429" s="202"/>
      <c r="B429" s="243"/>
      <c r="C429" s="220" t="s">
        <v>132</v>
      </c>
      <c r="D429" s="220"/>
      <c r="E429" s="221">
        <v>8534</v>
      </c>
      <c r="F429" s="214"/>
      <c r="G429" s="214"/>
      <c r="H429" s="214"/>
      <c r="I429" s="214"/>
      <c r="J429" s="214"/>
      <c r="K429" s="214"/>
      <c r="L429" s="215"/>
      <c r="M429" s="223"/>
      <c r="N429" s="218"/>
      <c r="O429" s="217"/>
      <c r="P429" s="226">
        <v>38.339999999999996</v>
      </c>
      <c r="Q429" s="223"/>
      <c r="R429" s="226">
        <v>47.16</v>
      </c>
      <c r="S429" s="218"/>
      <c r="T429" s="234">
        <v>52.196666666666665</v>
      </c>
      <c r="U429" s="218"/>
      <c r="V429" s="234">
        <v>68.44</v>
      </c>
      <c r="W429" s="218"/>
      <c r="X429" s="217"/>
      <c r="Y429" s="228">
        <v>115.02</v>
      </c>
      <c r="Z429" s="228">
        <v>115.02</v>
      </c>
      <c r="AA429" s="5"/>
      <c r="AB429" s="216"/>
      <c r="AC429" s="216"/>
      <c r="AD429" s="216"/>
      <c r="AG429" s="5"/>
      <c r="AH429" s="219"/>
      <c r="AI429" s="219"/>
      <c r="AJ429" s="219"/>
      <c r="AK429" s="219"/>
      <c r="AL429" s="5"/>
    </row>
    <row r="430" spans="1:38" x14ac:dyDescent="0.2">
      <c r="A430" s="202"/>
      <c r="B430" s="243"/>
      <c r="C430" s="220" t="s">
        <v>132</v>
      </c>
      <c r="D430" s="220"/>
      <c r="E430" s="221">
        <v>8540</v>
      </c>
      <c r="F430" s="214"/>
      <c r="G430" s="214"/>
      <c r="H430" s="214"/>
      <c r="I430" s="214"/>
      <c r="J430" s="214"/>
      <c r="K430" s="214"/>
      <c r="L430" s="215"/>
      <c r="M430" s="223"/>
      <c r="N430" s="218"/>
      <c r="O430" s="217"/>
      <c r="P430" s="226">
        <v>55.07</v>
      </c>
      <c r="Q430" s="223"/>
      <c r="R430" s="226">
        <v>55.07</v>
      </c>
      <c r="S430" s="218"/>
      <c r="T430" s="234">
        <v>82.96</v>
      </c>
      <c r="U430" s="218"/>
      <c r="V430" s="234">
        <v>82.96</v>
      </c>
      <c r="W430" s="218"/>
      <c r="X430" s="217"/>
      <c r="Y430" s="228">
        <v>55.07</v>
      </c>
      <c r="Z430" s="228">
        <v>55.07</v>
      </c>
      <c r="AA430" s="5"/>
      <c r="AB430" s="216"/>
      <c r="AC430" s="216"/>
      <c r="AD430" s="216"/>
      <c r="AG430" s="5"/>
      <c r="AH430" s="219"/>
      <c r="AI430" s="219"/>
      <c r="AJ430" s="219"/>
      <c r="AK430" s="219"/>
      <c r="AL430" s="5"/>
    </row>
    <row r="431" spans="1:38" x14ac:dyDescent="0.2">
      <c r="A431" s="202"/>
      <c r="B431" s="243"/>
      <c r="C431" s="220" t="s">
        <v>133</v>
      </c>
      <c r="D431" s="220"/>
      <c r="E431" s="221">
        <v>8525</v>
      </c>
      <c r="F431" s="214"/>
      <c r="G431" s="214"/>
      <c r="H431" s="214"/>
      <c r="I431" s="214"/>
      <c r="J431" s="214"/>
      <c r="K431" s="214"/>
      <c r="L431" s="215"/>
      <c r="M431" s="223"/>
      <c r="N431" s="218"/>
      <c r="O431" s="217"/>
      <c r="P431" s="226">
        <v>69.839687499999997</v>
      </c>
      <c r="Q431" s="223"/>
      <c r="R431" s="226">
        <v>43.39</v>
      </c>
      <c r="S431" s="218"/>
      <c r="T431" s="234">
        <v>118.63499999999999</v>
      </c>
      <c r="U431" s="218"/>
      <c r="V431" s="234">
        <v>75.7</v>
      </c>
      <c r="W431" s="218"/>
      <c r="X431" s="217"/>
      <c r="Y431" s="228">
        <v>2234.87</v>
      </c>
      <c r="Z431" s="228">
        <v>2376.94</v>
      </c>
      <c r="AA431" s="5"/>
      <c r="AB431" s="216"/>
      <c r="AC431" s="216"/>
      <c r="AD431" s="216"/>
      <c r="AG431" s="5"/>
      <c r="AH431" s="219"/>
      <c r="AI431" s="219"/>
      <c r="AJ431" s="219"/>
      <c r="AK431" s="219"/>
      <c r="AL431" s="5"/>
    </row>
    <row r="432" spans="1:38" x14ac:dyDescent="0.2">
      <c r="A432" s="202"/>
      <c r="B432" s="243"/>
      <c r="C432" s="220" t="s">
        <v>136</v>
      </c>
      <c r="D432" s="220"/>
      <c r="E432" s="221">
        <v>7840</v>
      </c>
      <c r="F432" s="214"/>
      <c r="G432" s="214"/>
      <c r="H432" s="214"/>
      <c r="I432" s="214"/>
      <c r="J432" s="214"/>
      <c r="K432" s="214"/>
      <c r="L432" s="215"/>
      <c r="M432" s="223"/>
      <c r="N432" s="218"/>
      <c r="O432" s="217"/>
      <c r="P432" s="226">
        <v>65.846666666666664</v>
      </c>
      <c r="Q432" s="223"/>
      <c r="R432" s="226">
        <v>60.41</v>
      </c>
      <c r="S432" s="218"/>
      <c r="T432" s="234">
        <v>102.83499999999999</v>
      </c>
      <c r="U432" s="218"/>
      <c r="V432" s="234">
        <v>92.81</v>
      </c>
      <c r="W432" s="218"/>
      <c r="X432" s="217"/>
      <c r="Y432" s="228">
        <v>395.08</v>
      </c>
      <c r="Z432" s="228">
        <v>395.08</v>
      </c>
      <c r="AA432" s="5"/>
      <c r="AB432" s="216"/>
      <c r="AC432" s="216"/>
      <c r="AD432" s="216"/>
      <c r="AG432" s="5"/>
      <c r="AH432" s="219"/>
      <c r="AI432" s="219"/>
      <c r="AJ432" s="219"/>
      <c r="AK432" s="219"/>
      <c r="AL432" s="5"/>
    </row>
    <row r="433" spans="1:38" x14ac:dyDescent="0.2">
      <c r="A433" s="202"/>
      <c r="B433" s="243"/>
      <c r="C433" s="220" t="s">
        <v>135</v>
      </c>
      <c r="D433" s="220"/>
      <c r="E433" s="221">
        <v>7840</v>
      </c>
      <c r="F433" s="214"/>
      <c r="G433" s="214"/>
      <c r="H433" s="214"/>
      <c r="I433" s="214"/>
      <c r="J433" s="214"/>
      <c r="K433" s="214"/>
      <c r="L433" s="215"/>
      <c r="M433" s="223"/>
      <c r="N433" s="218"/>
      <c r="O433" s="217"/>
      <c r="P433" s="226">
        <v>52.45</v>
      </c>
      <c r="Q433" s="223"/>
      <c r="R433" s="226">
        <v>52.45</v>
      </c>
      <c r="S433" s="218"/>
      <c r="T433" s="234">
        <v>78.185000000000002</v>
      </c>
      <c r="U433" s="218"/>
      <c r="V433" s="234">
        <v>78.185000000000002</v>
      </c>
      <c r="W433" s="218"/>
      <c r="X433" s="217"/>
      <c r="Y433" s="228">
        <v>104.9</v>
      </c>
      <c r="Z433" s="228">
        <v>104.9</v>
      </c>
      <c r="AA433" s="5"/>
      <c r="AB433" s="216"/>
      <c r="AC433" s="216"/>
      <c r="AD433" s="216"/>
      <c r="AG433" s="5"/>
      <c r="AH433" s="219"/>
      <c r="AI433" s="219"/>
      <c r="AJ433" s="219"/>
      <c r="AK433" s="219"/>
      <c r="AL433" s="5"/>
    </row>
    <row r="434" spans="1:38" x14ac:dyDescent="0.2">
      <c r="A434" s="202"/>
      <c r="B434" s="243"/>
      <c r="C434" s="220" t="s">
        <v>137</v>
      </c>
      <c r="D434" s="220"/>
      <c r="E434" s="221">
        <v>7067</v>
      </c>
      <c r="F434" s="214"/>
      <c r="G434" s="214"/>
      <c r="H434" s="214"/>
      <c r="I434" s="214"/>
      <c r="J434" s="214"/>
      <c r="K434" s="214"/>
      <c r="L434" s="215"/>
      <c r="M434" s="223"/>
      <c r="N434" s="218"/>
      <c r="O434" s="217"/>
      <c r="P434" s="226">
        <v>78.14</v>
      </c>
      <c r="Q434" s="223"/>
      <c r="R434" s="226">
        <v>78.14</v>
      </c>
      <c r="S434" s="218"/>
      <c r="T434" s="234">
        <v>125.48</v>
      </c>
      <c r="U434" s="218"/>
      <c r="V434" s="234">
        <v>125.48</v>
      </c>
      <c r="W434" s="218"/>
      <c r="X434" s="217"/>
      <c r="Y434" s="228">
        <v>78.14</v>
      </c>
      <c r="Z434" s="228">
        <v>78.14</v>
      </c>
      <c r="AA434" s="5"/>
      <c r="AB434" s="216"/>
      <c r="AC434" s="216"/>
      <c r="AD434" s="216"/>
      <c r="AG434" s="5"/>
      <c r="AH434" s="219"/>
      <c r="AI434" s="219"/>
      <c r="AJ434" s="219"/>
      <c r="AK434" s="219"/>
      <c r="AL434" s="5"/>
    </row>
    <row r="435" spans="1:38" x14ac:dyDescent="0.2">
      <c r="A435" s="202"/>
      <c r="B435" s="243"/>
      <c r="C435" s="220" t="s">
        <v>137</v>
      </c>
      <c r="D435" s="220"/>
      <c r="E435" s="221">
        <v>8817</v>
      </c>
      <c r="F435" s="214"/>
      <c r="G435" s="214"/>
      <c r="H435" s="214"/>
      <c r="I435" s="214"/>
      <c r="J435" s="214"/>
      <c r="K435" s="214"/>
      <c r="L435" s="215"/>
      <c r="M435" s="223"/>
      <c r="N435" s="218"/>
      <c r="O435" s="217"/>
      <c r="P435" s="226">
        <v>83.76</v>
      </c>
      <c r="Q435" s="223"/>
      <c r="R435" s="226">
        <v>83.76</v>
      </c>
      <c r="S435" s="218"/>
      <c r="T435" s="234">
        <v>135.85</v>
      </c>
      <c r="U435" s="218"/>
      <c r="V435" s="234">
        <v>135.85</v>
      </c>
      <c r="W435" s="218"/>
      <c r="X435" s="217"/>
      <c r="Y435" s="228">
        <v>83.76</v>
      </c>
      <c r="Z435" s="228">
        <v>83.76</v>
      </c>
      <c r="AA435" s="5"/>
      <c r="AB435" s="216"/>
      <c r="AC435" s="216"/>
      <c r="AD435" s="216"/>
      <c r="AG435" s="5"/>
      <c r="AH435" s="219"/>
      <c r="AI435" s="219"/>
      <c r="AJ435" s="219"/>
      <c r="AK435" s="219"/>
      <c r="AL435" s="5"/>
    </row>
    <row r="436" spans="1:38" x14ac:dyDescent="0.2">
      <c r="A436" s="202"/>
      <c r="B436" s="243"/>
      <c r="C436" s="220" t="s">
        <v>137</v>
      </c>
      <c r="D436" s="220"/>
      <c r="E436" s="221">
        <v>8830</v>
      </c>
      <c r="F436" s="214"/>
      <c r="G436" s="214"/>
      <c r="H436" s="214"/>
      <c r="I436" s="214"/>
      <c r="J436" s="214"/>
      <c r="K436" s="214"/>
      <c r="L436" s="215"/>
      <c r="M436" s="223"/>
      <c r="N436" s="218"/>
      <c r="O436" s="217"/>
      <c r="P436" s="226">
        <v>46.34943484791588</v>
      </c>
      <c r="Q436" s="223"/>
      <c r="R436" s="226">
        <v>45.48</v>
      </c>
      <c r="S436" s="218"/>
      <c r="T436" s="234">
        <v>68.361708599324103</v>
      </c>
      <c r="U436" s="218"/>
      <c r="V436" s="234">
        <v>68.44</v>
      </c>
      <c r="W436" s="218"/>
      <c r="X436" s="217"/>
      <c r="Y436" s="228">
        <v>246857.09</v>
      </c>
      <c r="Z436" s="228">
        <v>250964.71</v>
      </c>
      <c r="AA436" s="5"/>
      <c r="AB436" s="216"/>
      <c r="AC436" s="216"/>
      <c r="AD436" s="216"/>
      <c r="AG436" s="5"/>
      <c r="AH436" s="219"/>
      <c r="AI436" s="219"/>
      <c r="AJ436" s="219"/>
      <c r="AK436" s="219"/>
      <c r="AL436" s="5"/>
    </row>
    <row r="437" spans="1:38" x14ac:dyDescent="0.2">
      <c r="A437" s="202"/>
      <c r="B437" s="243"/>
      <c r="C437" s="220" t="s">
        <v>138</v>
      </c>
      <c r="D437" s="220"/>
      <c r="E437" s="221">
        <v>8832</v>
      </c>
      <c r="F437" s="214"/>
      <c r="G437" s="214"/>
      <c r="H437" s="214"/>
      <c r="I437" s="214"/>
      <c r="J437" s="214"/>
      <c r="K437" s="214"/>
      <c r="L437" s="215"/>
      <c r="M437" s="223"/>
      <c r="N437" s="218"/>
      <c r="O437" s="217"/>
      <c r="P437" s="226">
        <v>44.701566757493183</v>
      </c>
      <c r="Q437" s="223"/>
      <c r="R437" s="226">
        <v>39.85</v>
      </c>
      <c r="S437" s="218"/>
      <c r="T437" s="234">
        <v>65.517670299727499</v>
      </c>
      <c r="U437" s="218"/>
      <c r="V437" s="234">
        <v>56</v>
      </c>
      <c r="W437" s="218"/>
      <c r="X437" s="217"/>
      <c r="Y437" s="228">
        <v>32810.949999999997</v>
      </c>
      <c r="Z437" s="228">
        <v>33434.1</v>
      </c>
      <c r="AA437" s="5"/>
      <c r="AB437" s="216"/>
      <c r="AC437" s="216"/>
      <c r="AD437" s="216"/>
      <c r="AG437" s="5"/>
      <c r="AH437" s="219"/>
      <c r="AI437" s="219"/>
      <c r="AJ437" s="219"/>
      <c r="AK437" s="219"/>
      <c r="AL437" s="5"/>
    </row>
    <row r="438" spans="1:38" x14ac:dyDescent="0.2">
      <c r="A438" s="202"/>
      <c r="B438" s="243"/>
      <c r="C438" s="220" t="s">
        <v>139</v>
      </c>
      <c r="D438" s="220"/>
      <c r="E438" s="221">
        <v>7033</v>
      </c>
      <c r="F438" s="214"/>
      <c r="G438" s="214"/>
      <c r="H438" s="214"/>
      <c r="I438" s="214"/>
      <c r="J438" s="214"/>
      <c r="K438" s="214"/>
      <c r="L438" s="215"/>
      <c r="M438" s="223"/>
      <c r="N438" s="218"/>
      <c r="O438" s="217"/>
      <c r="P438" s="226">
        <v>63.490724307925674</v>
      </c>
      <c r="Q438" s="223"/>
      <c r="R438" s="226">
        <v>61.81</v>
      </c>
      <c r="S438" s="218"/>
      <c r="T438" s="234">
        <v>103.31601061812657</v>
      </c>
      <c r="U438" s="218"/>
      <c r="V438" s="234">
        <v>101.63</v>
      </c>
      <c r="W438" s="218"/>
      <c r="X438" s="217"/>
      <c r="Y438" s="228">
        <v>167425.04</v>
      </c>
      <c r="Z438" s="228">
        <v>174384.89</v>
      </c>
      <c r="AA438" s="5"/>
      <c r="AB438" s="216"/>
      <c r="AC438" s="216"/>
      <c r="AD438" s="216"/>
      <c r="AG438" s="5"/>
      <c r="AH438" s="219"/>
      <c r="AI438" s="219"/>
      <c r="AJ438" s="219"/>
      <c r="AK438" s="219"/>
      <c r="AL438" s="5"/>
    </row>
    <row r="439" spans="1:38" x14ac:dyDescent="0.2">
      <c r="A439" s="202"/>
      <c r="B439" s="243"/>
      <c r="C439" s="220" t="s">
        <v>140</v>
      </c>
      <c r="D439" s="220"/>
      <c r="E439" s="221">
        <v>8825</v>
      </c>
      <c r="F439" s="214"/>
      <c r="G439" s="214"/>
      <c r="H439" s="214"/>
      <c r="I439" s="214"/>
      <c r="J439" s="214"/>
      <c r="K439" s="214"/>
      <c r="L439" s="215"/>
      <c r="M439" s="223"/>
      <c r="N439" s="218"/>
      <c r="O439" s="217"/>
      <c r="P439" s="226">
        <v>37.727499999999999</v>
      </c>
      <c r="Q439" s="223"/>
      <c r="R439" s="226">
        <v>30.540000000000003</v>
      </c>
      <c r="S439" s="218"/>
      <c r="T439" s="234">
        <v>51.075000000000003</v>
      </c>
      <c r="U439" s="218"/>
      <c r="V439" s="234">
        <v>37.854999999999997</v>
      </c>
      <c r="W439" s="218"/>
      <c r="X439" s="217"/>
      <c r="Y439" s="228">
        <v>150.91</v>
      </c>
      <c r="Z439" s="228">
        <v>150.91</v>
      </c>
      <c r="AA439" s="5"/>
      <c r="AB439" s="216"/>
      <c r="AC439" s="216"/>
      <c r="AD439" s="216"/>
      <c r="AG439" s="5"/>
      <c r="AH439" s="219"/>
      <c r="AI439" s="219"/>
      <c r="AJ439" s="219"/>
      <c r="AK439" s="219"/>
      <c r="AL439" s="5"/>
    </row>
    <row r="440" spans="1:38" x14ac:dyDescent="0.2">
      <c r="A440" s="202"/>
      <c r="B440" s="243"/>
      <c r="C440" s="220" t="s">
        <v>142</v>
      </c>
      <c r="D440" s="220"/>
      <c r="E440" s="221">
        <v>7848</v>
      </c>
      <c r="F440" s="214"/>
      <c r="G440" s="214"/>
      <c r="H440" s="214"/>
      <c r="I440" s="214"/>
      <c r="J440" s="214"/>
      <c r="K440" s="214"/>
      <c r="L440" s="215"/>
      <c r="M440" s="223"/>
      <c r="N440" s="218"/>
      <c r="O440" s="217"/>
      <c r="P440" s="226">
        <v>100.60424778761063</v>
      </c>
      <c r="Q440" s="223"/>
      <c r="R440" s="226">
        <v>91.09</v>
      </c>
      <c r="S440" s="218"/>
      <c r="T440" s="234">
        <v>177.97973451327434</v>
      </c>
      <c r="U440" s="218"/>
      <c r="V440" s="234">
        <v>170.07</v>
      </c>
      <c r="W440" s="218"/>
      <c r="X440" s="217"/>
      <c r="Y440" s="228">
        <v>11368.28</v>
      </c>
      <c r="Z440" s="228">
        <v>12051.41</v>
      </c>
      <c r="AA440" s="5"/>
      <c r="AB440" s="216"/>
      <c r="AC440" s="216"/>
      <c r="AD440" s="216"/>
      <c r="AG440" s="5"/>
      <c r="AH440" s="219"/>
      <c r="AI440" s="219"/>
      <c r="AJ440" s="219"/>
      <c r="AK440" s="219"/>
      <c r="AL440" s="5"/>
    </row>
    <row r="441" spans="1:38" x14ac:dyDescent="0.2">
      <c r="A441" s="202"/>
      <c r="B441" s="243"/>
      <c r="C441" s="220" t="s">
        <v>141</v>
      </c>
      <c r="D441" s="220"/>
      <c r="E441" s="221">
        <v>7848</v>
      </c>
      <c r="F441" s="214"/>
      <c r="G441" s="214"/>
      <c r="H441" s="214"/>
      <c r="I441" s="214"/>
      <c r="J441" s="214"/>
      <c r="K441" s="214"/>
      <c r="L441" s="215"/>
      <c r="M441" s="223"/>
      <c r="N441" s="218"/>
      <c r="O441" s="217"/>
      <c r="P441" s="226">
        <v>178.93</v>
      </c>
      <c r="Q441" s="223"/>
      <c r="R441" s="226">
        <v>178.93</v>
      </c>
      <c r="S441" s="218"/>
      <c r="T441" s="234">
        <v>311.10000000000002</v>
      </c>
      <c r="U441" s="218"/>
      <c r="V441" s="234">
        <v>311.10000000000002</v>
      </c>
      <c r="W441" s="218"/>
      <c r="X441" s="217"/>
      <c r="Y441" s="228">
        <v>178.93</v>
      </c>
      <c r="Z441" s="228">
        <v>178.93</v>
      </c>
      <c r="AA441" s="5"/>
      <c r="AB441" s="216"/>
      <c r="AC441" s="216"/>
      <c r="AD441" s="216"/>
      <c r="AG441" s="5"/>
      <c r="AH441" s="219"/>
      <c r="AI441" s="219"/>
      <c r="AJ441" s="219"/>
      <c r="AK441" s="219"/>
      <c r="AL441" s="5"/>
    </row>
    <row r="442" spans="1:38" x14ac:dyDescent="0.2">
      <c r="A442" s="202"/>
      <c r="B442" s="243"/>
      <c r="C442" s="220" t="s">
        <v>144</v>
      </c>
      <c r="D442" s="220"/>
      <c r="E442" s="221">
        <v>8530</v>
      </c>
      <c r="F442" s="214"/>
      <c r="G442" s="214"/>
      <c r="H442" s="214"/>
      <c r="I442" s="214"/>
      <c r="J442" s="214"/>
      <c r="K442" s="214"/>
      <c r="L442" s="215"/>
      <c r="M442" s="223"/>
      <c r="N442" s="218"/>
      <c r="O442" s="217"/>
      <c r="P442" s="226">
        <v>51.755592592592592</v>
      </c>
      <c r="Q442" s="223"/>
      <c r="R442" s="226">
        <v>49.4</v>
      </c>
      <c r="S442" s="218"/>
      <c r="T442" s="234">
        <v>78.623191358024798</v>
      </c>
      <c r="U442" s="218"/>
      <c r="V442" s="234">
        <v>74.144999999999996</v>
      </c>
      <c r="W442" s="218"/>
      <c r="X442" s="217"/>
      <c r="Y442" s="228">
        <v>83844.06</v>
      </c>
      <c r="Z442" s="228">
        <v>85473.7</v>
      </c>
      <c r="AA442" s="5"/>
      <c r="AB442" s="216"/>
      <c r="AC442" s="216"/>
      <c r="AD442" s="216"/>
      <c r="AG442" s="5"/>
      <c r="AH442" s="219"/>
      <c r="AI442" s="219"/>
      <c r="AJ442" s="219"/>
      <c r="AK442" s="219"/>
      <c r="AL442" s="5"/>
    </row>
    <row r="443" spans="1:38" x14ac:dyDescent="0.2">
      <c r="A443" s="202"/>
      <c r="B443" s="243"/>
      <c r="C443" s="220" t="s">
        <v>143</v>
      </c>
      <c r="D443" s="220"/>
      <c r="E443" s="221">
        <v>8530</v>
      </c>
      <c r="F443" s="214"/>
      <c r="G443" s="214"/>
      <c r="H443" s="214"/>
      <c r="I443" s="214"/>
      <c r="J443" s="214"/>
      <c r="K443" s="214"/>
      <c r="L443" s="215"/>
      <c r="M443" s="223"/>
      <c r="N443" s="218"/>
      <c r="O443" s="217"/>
      <c r="P443" s="226">
        <v>37.127804878048778</v>
      </c>
      <c r="Q443" s="223"/>
      <c r="R443" s="226">
        <v>37.58</v>
      </c>
      <c r="S443" s="218"/>
      <c r="T443" s="234">
        <v>50.434390243902435</v>
      </c>
      <c r="U443" s="218"/>
      <c r="V443" s="234">
        <v>50.81</v>
      </c>
      <c r="W443" s="218"/>
      <c r="X443" s="217"/>
      <c r="Y443" s="228">
        <v>1522.24</v>
      </c>
      <c r="Z443" s="228">
        <v>1532.88</v>
      </c>
      <c r="AA443" s="5"/>
      <c r="AB443" s="216"/>
      <c r="AC443" s="216"/>
      <c r="AD443" s="216"/>
      <c r="AG443" s="5"/>
      <c r="AH443" s="219"/>
      <c r="AI443" s="219"/>
      <c r="AJ443" s="219"/>
      <c r="AK443" s="219"/>
      <c r="AL443" s="5"/>
    </row>
    <row r="444" spans="1:38" x14ac:dyDescent="0.2">
      <c r="A444" s="202"/>
      <c r="B444" s="243"/>
      <c r="C444" s="220" t="s">
        <v>145</v>
      </c>
      <c r="D444" s="220"/>
      <c r="E444" s="221">
        <v>8648</v>
      </c>
      <c r="F444" s="214"/>
      <c r="G444" s="214"/>
      <c r="H444" s="214"/>
      <c r="I444" s="214"/>
      <c r="J444" s="214"/>
      <c r="K444" s="214"/>
      <c r="L444" s="215"/>
      <c r="M444" s="223"/>
      <c r="N444" s="218"/>
      <c r="O444" s="217"/>
      <c r="P444" s="226">
        <v>66.33</v>
      </c>
      <c r="Q444" s="223"/>
      <c r="R444" s="226">
        <v>66.33</v>
      </c>
      <c r="S444" s="218"/>
      <c r="T444" s="234">
        <v>103.7</v>
      </c>
      <c r="U444" s="218"/>
      <c r="V444" s="234">
        <v>103.7</v>
      </c>
      <c r="W444" s="218"/>
      <c r="X444" s="217"/>
      <c r="Y444" s="228">
        <v>66.33</v>
      </c>
      <c r="Z444" s="228">
        <v>66.33</v>
      </c>
      <c r="AA444" s="5"/>
      <c r="AB444" s="216"/>
      <c r="AC444" s="216"/>
      <c r="AD444" s="216"/>
      <c r="AG444" s="5"/>
      <c r="AH444" s="219"/>
      <c r="AI444" s="219"/>
      <c r="AJ444" s="219"/>
      <c r="AK444" s="219"/>
      <c r="AL444" s="5"/>
    </row>
    <row r="445" spans="1:38" x14ac:dyDescent="0.2">
      <c r="A445" s="202"/>
      <c r="B445" s="243"/>
      <c r="C445" s="220" t="s">
        <v>146</v>
      </c>
      <c r="D445" s="220"/>
      <c r="E445" s="221">
        <v>8648</v>
      </c>
      <c r="F445" s="214"/>
      <c r="G445" s="214"/>
      <c r="H445" s="214"/>
      <c r="I445" s="214"/>
      <c r="J445" s="214"/>
      <c r="K445" s="214"/>
      <c r="L445" s="215"/>
      <c r="M445" s="223"/>
      <c r="N445" s="218"/>
      <c r="O445" s="217"/>
      <c r="P445" s="226">
        <v>58.45688311688312</v>
      </c>
      <c r="Q445" s="223"/>
      <c r="R445" s="226">
        <v>56.75</v>
      </c>
      <c r="S445" s="218"/>
      <c r="T445" s="234">
        <v>89.59935064935064</v>
      </c>
      <c r="U445" s="218"/>
      <c r="V445" s="234">
        <v>86.07</v>
      </c>
      <c r="W445" s="218"/>
      <c r="X445" s="217"/>
      <c r="Y445" s="228">
        <v>4501.18</v>
      </c>
      <c r="Z445" s="228">
        <v>4516.5600000000004</v>
      </c>
      <c r="AA445" s="5"/>
      <c r="AB445" s="216"/>
      <c r="AC445" s="216"/>
      <c r="AD445" s="216"/>
      <c r="AG445" s="5"/>
      <c r="AH445" s="219"/>
      <c r="AI445" s="219"/>
      <c r="AJ445" s="219"/>
      <c r="AK445" s="219"/>
      <c r="AL445" s="5"/>
    </row>
    <row r="446" spans="1:38" x14ac:dyDescent="0.2">
      <c r="A446" s="202"/>
      <c r="B446" s="243"/>
      <c r="C446" s="220" t="s">
        <v>148</v>
      </c>
      <c r="D446" s="220"/>
      <c r="E446" s="221">
        <v>8833</v>
      </c>
      <c r="F446" s="214"/>
      <c r="G446" s="214"/>
      <c r="H446" s="214"/>
      <c r="I446" s="214"/>
      <c r="J446" s="214"/>
      <c r="K446" s="214"/>
      <c r="L446" s="215"/>
      <c r="M446" s="223"/>
      <c r="N446" s="218"/>
      <c r="O446" s="217"/>
      <c r="P446" s="226">
        <v>57.583961538461537</v>
      </c>
      <c r="Q446" s="223"/>
      <c r="R446" s="226">
        <v>48.564999999999998</v>
      </c>
      <c r="S446" s="218"/>
      <c r="T446" s="234">
        <v>90.834028846153842</v>
      </c>
      <c r="U446" s="218"/>
      <c r="V446" s="234">
        <v>76.739999999999995</v>
      </c>
      <c r="W446" s="218"/>
      <c r="X446" s="217"/>
      <c r="Y446" s="228">
        <v>59887.32</v>
      </c>
      <c r="Z446" s="228">
        <v>61372.92</v>
      </c>
      <c r="AA446" s="5"/>
      <c r="AB446" s="216"/>
      <c r="AC446" s="216"/>
      <c r="AD446" s="216"/>
      <c r="AG446" s="5"/>
      <c r="AH446" s="219"/>
      <c r="AI446" s="219"/>
      <c r="AJ446" s="219"/>
      <c r="AK446" s="219"/>
      <c r="AL446" s="5"/>
    </row>
    <row r="447" spans="1:38" x14ac:dyDescent="0.2">
      <c r="A447" s="202"/>
      <c r="B447" s="243"/>
      <c r="C447" s="220" t="s">
        <v>147</v>
      </c>
      <c r="D447" s="220"/>
      <c r="E447" s="221">
        <v>8833</v>
      </c>
      <c r="F447" s="214"/>
      <c r="G447" s="214"/>
      <c r="H447" s="214"/>
      <c r="I447" s="214"/>
      <c r="J447" s="214"/>
      <c r="K447" s="214"/>
      <c r="L447" s="215"/>
      <c r="M447" s="223"/>
      <c r="N447" s="218"/>
      <c r="O447" s="217"/>
      <c r="P447" s="226">
        <v>62.540999999999997</v>
      </c>
      <c r="Q447" s="223"/>
      <c r="R447" s="226">
        <v>58.71</v>
      </c>
      <c r="S447" s="218"/>
      <c r="T447" s="234">
        <v>96.751999999999981</v>
      </c>
      <c r="U447" s="218"/>
      <c r="V447" s="234">
        <v>89.699999999999989</v>
      </c>
      <c r="W447" s="218"/>
      <c r="X447" s="217"/>
      <c r="Y447" s="228">
        <v>625.41</v>
      </c>
      <c r="Z447" s="228">
        <v>625.41</v>
      </c>
      <c r="AA447" s="5"/>
      <c r="AB447" s="216"/>
      <c r="AC447" s="216"/>
      <c r="AD447" s="216"/>
      <c r="AG447" s="5"/>
      <c r="AH447" s="219"/>
      <c r="AI447" s="219"/>
      <c r="AJ447" s="219"/>
      <c r="AK447" s="219"/>
      <c r="AL447" s="5"/>
    </row>
    <row r="448" spans="1:38" x14ac:dyDescent="0.2">
      <c r="A448" s="202"/>
      <c r="B448" s="243"/>
      <c r="C448" s="220" t="s">
        <v>151</v>
      </c>
      <c r="D448" s="220"/>
      <c r="E448" s="221">
        <v>7036</v>
      </c>
      <c r="F448" s="214"/>
      <c r="G448" s="214"/>
      <c r="H448" s="214"/>
      <c r="I448" s="214"/>
      <c r="J448" s="214"/>
      <c r="K448" s="214"/>
      <c r="L448" s="215"/>
      <c r="M448" s="223"/>
      <c r="N448" s="218"/>
      <c r="O448" s="217"/>
      <c r="P448" s="226">
        <v>52.397945095520946</v>
      </c>
      <c r="Q448" s="223"/>
      <c r="R448" s="226">
        <v>51.11</v>
      </c>
      <c r="S448" s="218"/>
      <c r="T448" s="234">
        <v>80.008950874940254</v>
      </c>
      <c r="U448" s="218"/>
      <c r="V448" s="234">
        <v>78.81</v>
      </c>
      <c r="W448" s="218"/>
      <c r="X448" s="217"/>
      <c r="Y448" s="228">
        <v>652773.6</v>
      </c>
      <c r="Z448" s="228">
        <v>665603.17000000004</v>
      </c>
      <c r="AA448" s="5"/>
      <c r="AB448" s="216"/>
      <c r="AC448" s="216"/>
      <c r="AD448" s="216"/>
      <c r="AG448" s="5"/>
      <c r="AH448" s="219"/>
      <c r="AI448" s="219"/>
      <c r="AJ448" s="219"/>
      <c r="AK448" s="219"/>
      <c r="AL448" s="5"/>
    </row>
    <row r="449" spans="1:38" x14ac:dyDescent="0.2">
      <c r="A449" s="202"/>
      <c r="B449" s="243"/>
      <c r="C449" s="220" t="s">
        <v>152</v>
      </c>
      <c r="D449" s="220"/>
      <c r="E449" s="221">
        <v>7840</v>
      </c>
      <c r="F449" s="214"/>
      <c r="G449" s="214"/>
      <c r="H449" s="214"/>
      <c r="I449" s="214"/>
      <c r="J449" s="214"/>
      <c r="K449" s="214"/>
      <c r="L449" s="215"/>
      <c r="M449" s="223"/>
      <c r="N449" s="218"/>
      <c r="O449" s="217"/>
      <c r="P449" s="226">
        <v>124.31</v>
      </c>
      <c r="Q449" s="223"/>
      <c r="R449" s="226">
        <v>124.31</v>
      </c>
      <c r="S449" s="218"/>
      <c r="T449" s="234">
        <v>210.51</v>
      </c>
      <c r="U449" s="218"/>
      <c r="V449" s="234">
        <v>210.51</v>
      </c>
      <c r="W449" s="218"/>
      <c r="X449" s="217"/>
      <c r="Y449" s="228">
        <v>124.31</v>
      </c>
      <c r="Z449" s="228">
        <v>124.31</v>
      </c>
      <c r="AA449" s="5"/>
      <c r="AB449" s="216"/>
      <c r="AC449" s="216"/>
      <c r="AD449" s="216"/>
      <c r="AG449" s="5"/>
      <c r="AH449" s="219"/>
      <c r="AI449" s="219"/>
      <c r="AJ449" s="219"/>
      <c r="AK449" s="219"/>
      <c r="AL449" s="5"/>
    </row>
    <row r="450" spans="1:38" x14ac:dyDescent="0.2">
      <c r="A450" s="202"/>
      <c r="B450" s="243"/>
      <c r="C450" s="220" t="s">
        <v>152</v>
      </c>
      <c r="D450" s="220"/>
      <c r="E450" s="221">
        <v>7853</v>
      </c>
      <c r="F450" s="214"/>
      <c r="G450" s="214"/>
      <c r="H450" s="214"/>
      <c r="I450" s="214"/>
      <c r="J450" s="214"/>
      <c r="K450" s="214"/>
      <c r="L450" s="215"/>
      <c r="M450" s="223"/>
      <c r="N450" s="218"/>
      <c r="O450" s="217"/>
      <c r="P450" s="226">
        <v>98.163675131768088</v>
      </c>
      <c r="Q450" s="223"/>
      <c r="R450" s="226">
        <v>95.4</v>
      </c>
      <c r="S450" s="218"/>
      <c r="T450" s="234">
        <v>171.4431432678484</v>
      </c>
      <c r="U450" s="218"/>
      <c r="V450" s="234">
        <v>166.96</v>
      </c>
      <c r="W450" s="218"/>
      <c r="X450" s="217"/>
      <c r="Y450" s="228">
        <v>204867.59</v>
      </c>
      <c r="Z450" s="228">
        <v>215176.25</v>
      </c>
      <c r="AA450" s="5"/>
      <c r="AB450" s="216"/>
      <c r="AC450" s="216"/>
      <c r="AD450" s="216"/>
      <c r="AG450" s="5"/>
      <c r="AH450" s="219"/>
      <c r="AI450" s="219"/>
      <c r="AJ450" s="219"/>
      <c r="AK450" s="219"/>
      <c r="AL450" s="5"/>
    </row>
    <row r="451" spans="1:38" x14ac:dyDescent="0.2">
      <c r="A451" s="202"/>
      <c r="B451" s="243"/>
      <c r="C451" s="220" t="s">
        <v>152</v>
      </c>
      <c r="D451" s="220"/>
      <c r="E451" s="221">
        <v>7865</v>
      </c>
      <c r="F451" s="214"/>
      <c r="G451" s="214"/>
      <c r="H451" s="214"/>
      <c r="I451" s="214"/>
      <c r="J451" s="214"/>
      <c r="K451" s="214"/>
      <c r="L451" s="215"/>
      <c r="M451" s="223"/>
      <c r="N451" s="218"/>
      <c r="O451" s="217"/>
      <c r="P451" s="226">
        <v>40.409999999999997</v>
      </c>
      <c r="Q451" s="223"/>
      <c r="R451" s="226">
        <v>40.409999999999997</v>
      </c>
      <c r="S451" s="218"/>
      <c r="T451" s="234">
        <v>56</v>
      </c>
      <c r="U451" s="218"/>
      <c r="V451" s="234">
        <v>56</v>
      </c>
      <c r="W451" s="218"/>
      <c r="X451" s="217"/>
      <c r="Y451" s="228">
        <v>80.819999999999993</v>
      </c>
      <c r="Z451" s="228">
        <v>80.819999999999993</v>
      </c>
      <c r="AA451" s="5"/>
      <c r="AB451" s="216"/>
      <c r="AC451" s="216"/>
      <c r="AD451" s="216"/>
      <c r="AG451" s="5"/>
      <c r="AH451" s="219"/>
      <c r="AI451" s="219"/>
      <c r="AJ451" s="219"/>
      <c r="AK451" s="219"/>
      <c r="AL451" s="5"/>
    </row>
    <row r="452" spans="1:38" x14ac:dyDescent="0.2">
      <c r="A452" s="202"/>
      <c r="B452" s="243"/>
      <c r="C452" s="220" t="s">
        <v>154</v>
      </c>
      <c r="D452" s="220"/>
      <c r="E452" s="221">
        <v>7853</v>
      </c>
      <c r="F452" s="214"/>
      <c r="G452" s="214"/>
      <c r="H452" s="214"/>
      <c r="I452" s="214"/>
      <c r="J452" s="214"/>
      <c r="K452" s="214"/>
      <c r="L452" s="215"/>
      <c r="M452" s="223"/>
      <c r="N452" s="218"/>
      <c r="O452" s="217"/>
      <c r="P452" s="226">
        <v>87.17</v>
      </c>
      <c r="Q452" s="223"/>
      <c r="R452" s="226">
        <v>87.17</v>
      </c>
      <c r="S452" s="223"/>
      <c r="T452" s="234">
        <v>148.29</v>
      </c>
      <c r="U452" s="223"/>
      <c r="V452" s="234">
        <v>148.29</v>
      </c>
      <c r="W452" s="223"/>
      <c r="X452" s="227"/>
      <c r="Y452" s="226">
        <v>87.17</v>
      </c>
      <c r="Z452" s="226">
        <v>87.17</v>
      </c>
      <c r="AA452" s="5"/>
      <c r="AB452" s="216"/>
      <c r="AC452" s="216"/>
      <c r="AD452" s="216"/>
      <c r="AG452" s="5"/>
      <c r="AH452" s="219"/>
      <c r="AI452" s="219"/>
      <c r="AJ452" s="219"/>
      <c r="AK452" s="219"/>
      <c r="AL452" s="5"/>
    </row>
    <row r="453" spans="1:38" x14ac:dyDescent="0.2">
      <c r="A453" s="202"/>
      <c r="B453" s="243"/>
      <c r="C453" s="220" t="s">
        <v>156</v>
      </c>
      <c r="D453" s="220"/>
      <c r="E453" s="221">
        <v>8865</v>
      </c>
      <c r="F453" s="214"/>
      <c r="G453" s="214"/>
      <c r="H453" s="214"/>
      <c r="I453" s="214"/>
      <c r="J453" s="214"/>
      <c r="K453" s="214"/>
      <c r="L453" s="215"/>
      <c r="M453" s="223"/>
      <c r="N453" s="218"/>
      <c r="O453" s="217"/>
      <c r="P453" s="226">
        <v>39.879459459459461</v>
      </c>
      <c r="Q453" s="223"/>
      <c r="R453" s="226">
        <v>29.14</v>
      </c>
      <c r="S453" s="223"/>
      <c r="T453" s="234">
        <v>54.247567567567572</v>
      </c>
      <c r="U453" s="223"/>
      <c r="V453" s="234">
        <v>35.26</v>
      </c>
      <c r="W453" s="223"/>
      <c r="X453" s="227"/>
      <c r="Y453" s="226">
        <v>1475.54</v>
      </c>
      <c r="Z453" s="226">
        <v>1453.81</v>
      </c>
      <c r="AA453" s="5"/>
      <c r="AB453" s="216"/>
      <c r="AC453" s="216"/>
      <c r="AD453" s="216"/>
      <c r="AG453" s="5"/>
      <c r="AH453" s="219"/>
      <c r="AI453" s="219"/>
      <c r="AJ453" s="219"/>
      <c r="AK453" s="219"/>
      <c r="AL453" s="5"/>
    </row>
    <row r="454" spans="1:38" x14ac:dyDescent="0.2">
      <c r="A454" s="202"/>
      <c r="B454" s="243"/>
      <c r="C454" s="220" t="s">
        <v>155</v>
      </c>
      <c r="D454" s="220"/>
      <c r="E454" s="221">
        <v>8865</v>
      </c>
      <c r="F454" s="214"/>
      <c r="G454" s="214"/>
      <c r="H454" s="214"/>
      <c r="I454" s="214"/>
      <c r="J454" s="214"/>
      <c r="K454" s="214"/>
      <c r="L454" s="215"/>
      <c r="M454" s="223"/>
      <c r="N454" s="218"/>
      <c r="O454" s="217"/>
      <c r="P454" s="226">
        <v>20.737730496453899</v>
      </c>
      <c r="Q454" s="223"/>
      <c r="R454" s="226">
        <v>17.91</v>
      </c>
      <c r="S454" s="223"/>
      <c r="T454" s="234">
        <v>19.488581560283684</v>
      </c>
      <c r="U454" s="223"/>
      <c r="V454" s="234">
        <v>13.48</v>
      </c>
      <c r="W454" s="223"/>
      <c r="X454" s="227"/>
      <c r="Y454" s="226">
        <v>2924.02</v>
      </c>
      <c r="Z454" s="226">
        <v>2895.63</v>
      </c>
      <c r="AA454" s="5"/>
      <c r="AB454" s="216"/>
      <c r="AC454" s="216"/>
      <c r="AD454" s="216"/>
      <c r="AG454" s="5"/>
      <c r="AH454" s="219"/>
      <c r="AI454" s="219"/>
      <c r="AJ454" s="219"/>
      <c r="AK454" s="219"/>
      <c r="AL454" s="5"/>
    </row>
    <row r="455" spans="1:38" x14ac:dyDescent="0.2">
      <c r="A455" s="202"/>
      <c r="B455" s="243"/>
      <c r="C455" s="220" t="s">
        <v>158</v>
      </c>
      <c r="D455" s="220"/>
      <c r="E455" s="221">
        <v>7840</v>
      </c>
      <c r="F455" s="214"/>
      <c r="G455" s="214"/>
      <c r="H455" s="214"/>
      <c r="I455" s="214"/>
      <c r="J455" s="214"/>
      <c r="K455" s="214"/>
      <c r="L455" s="215"/>
      <c r="M455" s="223"/>
      <c r="N455" s="218"/>
      <c r="O455" s="217"/>
      <c r="P455" s="226">
        <v>77.58</v>
      </c>
      <c r="Q455" s="223"/>
      <c r="R455" s="226">
        <v>64.64</v>
      </c>
      <c r="S455" s="223"/>
      <c r="T455" s="234">
        <v>124.44000000000001</v>
      </c>
      <c r="U455" s="223"/>
      <c r="V455" s="234">
        <v>100.59</v>
      </c>
      <c r="W455" s="223"/>
      <c r="X455" s="227"/>
      <c r="Y455" s="226">
        <v>387.9</v>
      </c>
      <c r="Z455" s="226">
        <v>387.9</v>
      </c>
      <c r="AA455" s="5"/>
      <c r="AB455" s="216"/>
      <c r="AC455" s="216"/>
      <c r="AD455" s="216"/>
      <c r="AG455" s="5"/>
      <c r="AH455" s="219"/>
      <c r="AI455" s="219"/>
      <c r="AJ455" s="219"/>
      <c r="AK455" s="219"/>
      <c r="AL455" s="5"/>
    </row>
    <row r="456" spans="1:38" x14ac:dyDescent="0.2">
      <c r="A456" s="202"/>
      <c r="B456" s="243"/>
      <c r="C456" s="220" t="s">
        <v>158</v>
      </c>
      <c r="D456" s="220"/>
      <c r="E456" s="221">
        <v>7865</v>
      </c>
      <c r="F456" s="214"/>
      <c r="G456" s="214"/>
      <c r="H456" s="214"/>
      <c r="I456" s="214"/>
      <c r="J456" s="214"/>
      <c r="K456" s="214"/>
      <c r="L456" s="215"/>
      <c r="M456" s="223"/>
      <c r="N456" s="218"/>
      <c r="O456" s="217"/>
      <c r="P456" s="226">
        <v>54.021749999999997</v>
      </c>
      <c r="Q456" s="223"/>
      <c r="R456" s="226">
        <v>53.38</v>
      </c>
      <c r="S456" s="223"/>
      <c r="T456" s="234">
        <v>81.067999999999984</v>
      </c>
      <c r="U456" s="223"/>
      <c r="V456" s="234">
        <v>79.849999999999994</v>
      </c>
      <c r="W456" s="223"/>
      <c r="X456" s="227"/>
      <c r="Y456" s="226">
        <v>2160.87</v>
      </c>
      <c r="Z456" s="226">
        <v>2160.87</v>
      </c>
      <c r="AA456" s="5"/>
      <c r="AB456" s="216"/>
      <c r="AC456" s="216"/>
      <c r="AD456" s="216"/>
      <c r="AG456" s="5"/>
      <c r="AH456" s="219"/>
      <c r="AI456" s="219"/>
      <c r="AJ456" s="219"/>
      <c r="AK456" s="219"/>
      <c r="AL456" s="5"/>
    </row>
    <row r="457" spans="1:38" x14ac:dyDescent="0.2">
      <c r="A457" s="202"/>
      <c r="B457" s="243"/>
      <c r="C457" s="220" t="s">
        <v>157</v>
      </c>
      <c r="D457" s="220"/>
      <c r="E457" s="221">
        <v>7865</v>
      </c>
      <c r="F457" s="214"/>
      <c r="G457" s="214"/>
      <c r="H457" s="214"/>
      <c r="I457" s="214"/>
      <c r="J457" s="214"/>
      <c r="K457" s="214"/>
      <c r="L457" s="215"/>
      <c r="M457" s="223"/>
      <c r="N457" s="218"/>
      <c r="O457" s="217"/>
      <c r="P457" s="226">
        <v>59.376666666666665</v>
      </c>
      <c r="Q457" s="223"/>
      <c r="R457" s="226">
        <v>59.29</v>
      </c>
      <c r="S457" s="223"/>
      <c r="T457" s="234">
        <v>93.072499999999991</v>
      </c>
      <c r="U457" s="223"/>
      <c r="V457" s="234">
        <v>90.740000000000009</v>
      </c>
      <c r="W457" s="223"/>
      <c r="X457" s="227"/>
      <c r="Y457" s="226">
        <v>712.52</v>
      </c>
      <c r="Z457" s="226">
        <v>726.47</v>
      </c>
      <c r="AA457" s="5"/>
      <c r="AB457" s="216"/>
      <c r="AC457" s="216"/>
      <c r="AD457" s="216"/>
      <c r="AG457" s="5"/>
      <c r="AH457" s="219"/>
      <c r="AI457" s="219"/>
      <c r="AJ457" s="219"/>
      <c r="AK457" s="219"/>
      <c r="AL457" s="5"/>
    </row>
    <row r="458" spans="1:38" x14ac:dyDescent="0.2">
      <c r="A458" s="202"/>
      <c r="B458" s="243"/>
      <c r="C458" s="220" t="s">
        <v>160</v>
      </c>
      <c r="D458" s="220"/>
      <c r="E458" s="221">
        <v>7040</v>
      </c>
      <c r="F458" s="214"/>
      <c r="G458" s="214"/>
      <c r="H458" s="214"/>
      <c r="I458" s="214"/>
      <c r="J458" s="214"/>
      <c r="K458" s="214"/>
      <c r="L458" s="215"/>
      <c r="M458" s="223"/>
      <c r="N458" s="218"/>
      <c r="O458" s="217"/>
      <c r="P458" s="226">
        <v>55.62</v>
      </c>
      <c r="Q458" s="223"/>
      <c r="R458" s="226">
        <v>55.62</v>
      </c>
      <c r="S458" s="223"/>
      <c r="T458" s="234">
        <v>84</v>
      </c>
      <c r="U458" s="223"/>
      <c r="V458" s="234">
        <v>84</v>
      </c>
      <c r="W458" s="223"/>
      <c r="X458" s="227"/>
      <c r="Y458" s="226">
        <v>55.62</v>
      </c>
      <c r="Z458" s="226">
        <v>55.62</v>
      </c>
      <c r="AA458" s="5"/>
      <c r="AB458" s="216"/>
      <c r="AC458" s="216"/>
      <c r="AD458" s="216"/>
      <c r="AG458" s="5"/>
      <c r="AH458" s="219"/>
      <c r="AI458" s="219"/>
      <c r="AJ458" s="219"/>
      <c r="AK458" s="219"/>
      <c r="AL458" s="5"/>
    </row>
    <row r="459" spans="1:38" x14ac:dyDescent="0.2">
      <c r="A459" s="202"/>
      <c r="B459" s="243"/>
      <c r="C459" s="220" t="s">
        <v>161</v>
      </c>
      <c r="D459" s="220"/>
      <c r="E459" s="221">
        <v>7428</v>
      </c>
      <c r="F459" s="214"/>
      <c r="G459" s="214"/>
      <c r="H459" s="214"/>
      <c r="I459" s="214"/>
      <c r="J459" s="214"/>
      <c r="K459" s="214"/>
      <c r="L459" s="215"/>
      <c r="M459" s="223"/>
      <c r="N459" s="218"/>
      <c r="O459" s="217"/>
      <c r="P459" s="226">
        <v>56.166666666666664</v>
      </c>
      <c r="Q459" s="223"/>
      <c r="R459" s="226">
        <v>63.48</v>
      </c>
      <c r="S459" s="223"/>
      <c r="T459" s="234">
        <v>85.036666666666676</v>
      </c>
      <c r="U459" s="223"/>
      <c r="V459" s="234">
        <v>98.52</v>
      </c>
      <c r="W459" s="223"/>
      <c r="X459" s="227"/>
      <c r="Y459" s="226">
        <v>168.5</v>
      </c>
      <c r="Z459" s="226">
        <v>168.5</v>
      </c>
      <c r="AA459" s="5"/>
      <c r="AB459" s="216"/>
      <c r="AC459" s="216"/>
      <c r="AD459" s="216"/>
      <c r="AG459" s="5"/>
      <c r="AH459" s="219"/>
      <c r="AI459" s="219"/>
      <c r="AJ459" s="219"/>
      <c r="AK459" s="219"/>
      <c r="AL459" s="5"/>
    </row>
    <row r="460" spans="1:38" x14ac:dyDescent="0.2">
      <c r="A460" s="202"/>
      <c r="B460" s="243"/>
      <c r="C460" s="220" t="s">
        <v>164</v>
      </c>
      <c r="D460" s="220"/>
      <c r="E460" s="221">
        <v>7095</v>
      </c>
      <c r="F460" s="214"/>
      <c r="G460" s="214"/>
      <c r="H460" s="214"/>
      <c r="I460" s="214"/>
      <c r="J460" s="214"/>
      <c r="K460" s="214"/>
      <c r="L460" s="215"/>
      <c r="M460" s="223"/>
      <c r="N460" s="218"/>
      <c r="O460" s="217"/>
      <c r="P460" s="226">
        <v>57.29</v>
      </c>
      <c r="Q460" s="223"/>
      <c r="R460" s="226">
        <v>57.29</v>
      </c>
      <c r="S460" s="223"/>
      <c r="T460" s="234">
        <v>87.11</v>
      </c>
      <c r="U460" s="223"/>
      <c r="V460" s="234">
        <v>87.11</v>
      </c>
      <c r="W460" s="223"/>
      <c r="X460" s="227"/>
      <c r="Y460" s="226">
        <v>57.29</v>
      </c>
      <c r="Z460" s="226">
        <v>57.29</v>
      </c>
      <c r="AA460" s="5"/>
      <c r="AB460" s="216"/>
      <c r="AC460" s="216"/>
      <c r="AD460" s="216"/>
      <c r="AG460" s="5"/>
      <c r="AH460" s="219"/>
      <c r="AI460" s="219"/>
      <c r="AJ460" s="219"/>
      <c r="AK460" s="219"/>
      <c r="AL460" s="5"/>
    </row>
    <row r="461" spans="1:38" x14ac:dyDescent="0.2">
      <c r="A461" s="202"/>
      <c r="B461" s="243"/>
      <c r="C461" s="220" t="s">
        <v>164</v>
      </c>
      <c r="D461" s="220"/>
      <c r="E461" s="221">
        <v>8837</v>
      </c>
      <c r="F461" s="214"/>
      <c r="G461" s="214"/>
      <c r="H461" s="214"/>
      <c r="I461" s="214"/>
      <c r="J461" s="214"/>
      <c r="K461" s="214"/>
      <c r="L461" s="215"/>
      <c r="M461" s="223"/>
      <c r="N461" s="218"/>
      <c r="O461" s="217"/>
      <c r="P461" s="226">
        <v>60.12</v>
      </c>
      <c r="Q461" s="223"/>
      <c r="R461" s="226">
        <v>60.12</v>
      </c>
      <c r="S461" s="223"/>
      <c r="T461" s="234">
        <v>92.29</v>
      </c>
      <c r="U461" s="223"/>
      <c r="V461" s="234">
        <v>92.29</v>
      </c>
      <c r="W461" s="223"/>
      <c r="X461" s="227"/>
      <c r="Y461" s="226">
        <v>60.12</v>
      </c>
      <c r="Z461" s="226">
        <v>60.12</v>
      </c>
      <c r="AA461" s="5"/>
      <c r="AB461" s="216"/>
      <c r="AC461" s="216"/>
      <c r="AD461" s="216"/>
      <c r="AG461" s="5"/>
      <c r="AH461" s="219"/>
      <c r="AI461" s="219"/>
      <c r="AJ461" s="219"/>
      <c r="AK461" s="219"/>
      <c r="AL461" s="5"/>
    </row>
    <row r="462" spans="1:38" x14ac:dyDescent="0.2">
      <c r="A462" s="202"/>
      <c r="B462" s="243"/>
      <c r="C462" s="220" t="s">
        <v>164</v>
      </c>
      <c r="D462" s="220"/>
      <c r="E462" s="221">
        <v>8840</v>
      </c>
      <c r="F462" s="214"/>
      <c r="G462" s="214"/>
      <c r="H462" s="214"/>
      <c r="I462" s="214"/>
      <c r="J462" s="214"/>
      <c r="K462" s="214"/>
      <c r="L462" s="215"/>
      <c r="M462" s="223"/>
      <c r="N462" s="218"/>
      <c r="O462" s="217"/>
      <c r="P462" s="226">
        <v>53.374437026344282</v>
      </c>
      <c r="Q462" s="223"/>
      <c r="R462" s="226">
        <v>52.21</v>
      </c>
      <c r="S462" s="223"/>
      <c r="T462" s="234">
        <v>82.223466257668633</v>
      </c>
      <c r="U462" s="223"/>
      <c r="V462" s="234">
        <v>80.89</v>
      </c>
      <c r="W462" s="223"/>
      <c r="X462" s="227"/>
      <c r="Y462" s="226">
        <v>295801.13</v>
      </c>
      <c r="Z462" s="226">
        <v>302936.96000000002</v>
      </c>
      <c r="AA462" s="5"/>
      <c r="AB462" s="216"/>
      <c r="AC462" s="216"/>
      <c r="AD462" s="216"/>
      <c r="AG462" s="5"/>
      <c r="AH462" s="219"/>
      <c r="AI462" s="219"/>
      <c r="AJ462" s="219"/>
      <c r="AK462" s="219"/>
      <c r="AL462" s="5"/>
    </row>
    <row r="463" spans="1:38" x14ac:dyDescent="0.2">
      <c r="A463" s="202"/>
      <c r="B463" s="243"/>
      <c r="C463" s="220" t="s">
        <v>162</v>
      </c>
      <c r="D463" s="220"/>
      <c r="E463" s="221">
        <v>8840</v>
      </c>
      <c r="F463" s="214"/>
      <c r="G463" s="214"/>
      <c r="H463" s="214"/>
      <c r="I463" s="214"/>
      <c r="J463" s="214"/>
      <c r="K463" s="214"/>
      <c r="L463" s="215"/>
      <c r="M463" s="223"/>
      <c r="N463" s="218"/>
      <c r="O463" s="217"/>
      <c r="P463" s="226">
        <v>66.320000000000007</v>
      </c>
      <c r="Q463" s="223"/>
      <c r="R463" s="226">
        <v>65.209999999999994</v>
      </c>
      <c r="S463" s="223"/>
      <c r="T463" s="234">
        <v>103.7</v>
      </c>
      <c r="U463" s="223"/>
      <c r="V463" s="234">
        <v>101.63</v>
      </c>
      <c r="W463" s="223"/>
      <c r="X463" s="227"/>
      <c r="Y463" s="226">
        <v>331.6</v>
      </c>
      <c r="Z463" s="226">
        <v>331.6</v>
      </c>
      <c r="AA463" s="5"/>
      <c r="AB463" s="216"/>
      <c r="AC463" s="216"/>
      <c r="AD463" s="216"/>
      <c r="AG463" s="5"/>
      <c r="AH463" s="219"/>
      <c r="AI463" s="219"/>
      <c r="AJ463" s="219"/>
      <c r="AK463" s="219"/>
      <c r="AL463" s="5"/>
    </row>
    <row r="464" spans="1:38" x14ac:dyDescent="0.2">
      <c r="A464" s="202"/>
      <c r="B464" s="243"/>
      <c r="C464" s="220" t="s">
        <v>254</v>
      </c>
      <c r="D464" s="220"/>
      <c r="E464" s="221">
        <v>8848</v>
      </c>
      <c r="F464" s="214"/>
      <c r="G464" s="214"/>
      <c r="H464" s="214"/>
      <c r="I464" s="214"/>
      <c r="J464" s="214"/>
      <c r="K464" s="214"/>
      <c r="L464" s="215"/>
      <c r="M464" s="223"/>
      <c r="N464" s="218"/>
      <c r="O464" s="217"/>
      <c r="P464" s="226">
        <v>52.804859813084114</v>
      </c>
      <c r="Q464" s="223"/>
      <c r="R464" s="226">
        <v>51.355000000000004</v>
      </c>
      <c r="S464" s="223"/>
      <c r="T464" s="234">
        <v>82.534158878504641</v>
      </c>
      <c r="U464" s="223"/>
      <c r="V464" s="234">
        <v>81.405000000000001</v>
      </c>
      <c r="W464" s="223"/>
      <c r="X464" s="227"/>
      <c r="Y464" s="226">
        <v>11300.24</v>
      </c>
      <c r="Z464" s="226">
        <v>11726.35</v>
      </c>
      <c r="AA464" s="5"/>
      <c r="AB464" s="216"/>
      <c r="AC464" s="216"/>
      <c r="AD464" s="216"/>
      <c r="AG464" s="5"/>
      <c r="AH464" s="219"/>
      <c r="AI464" s="219"/>
      <c r="AJ464" s="219"/>
      <c r="AK464" s="219"/>
      <c r="AL464" s="5"/>
    </row>
    <row r="465" spans="1:38" x14ac:dyDescent="0.2">
      <c r="A465" s="202"/>
      <c r="B465" s="243"/>
      <c r="C465" s="220" t="s">
        <v>165</v>
      </c>
      <c r="D465" s="220"/>
      <c r="E465" s="221">
        <v>8848</v>
      </c>
      <c r="F465" s="214"/>
      <c r="G465" s="214"/>
      <c r="H465" s="214"/>
      <c r="I465" s="214"/>
      <c r="J465" s="214"/>
      <c r="K465" s="214"/>
      <c r="L465" s="215"/>
      <c r="M465" s="223"/>
      <c r="N465" s="218"/>
      <c r="O465" s="217"/>
      <c r="P465" s="226">
        <v>54.77</v>
      </c>
      <c r="Q465" s="223"/>
      <c r="R465" s="226">
        <v>54.774999999999999</v>
      </c>
      <c r="S465" s="223"/>
      <c r="T465" s="234">
        <v>82.440000000000012</v>
      </c>
      <c r="U465" s="223"/>
      <c r="V465" s="234">
        <v>82.44</v>
      </c>
      <c r="W465" s="223"/>
      <c r="X465" s="227"/>
      <c r="Y465" s="226">
        <v>219.08</v>
      </c>
      <c r="Z465" s="226">
        <v>219.08</v>
      </c>
      <c r="AA465" s="5"/>
      <c r="AB465" s="216"/>
      <c r="AC465" s="216"/>
      <c r="AD465" s="216"/>
      <c r="AG465" s="5"/>
      <c r="AH465" s="219"/>
      <c r="AI465" s="219"/>
      <c r="AJ465" s="219"/>
      <c r="AK465" s="219"/>
      <c r="AL465" s="5"/>
    </row>
    <row r="466" spans="1:38" x14ac:dyDescent="0.2">
      <c r="A466" s="202"/>
      <c r="B466" s="243"/>
      <c r="C466" s="220" t="s">
        <v>167</v>
      </c>
      <c r="D466" s="220"/>
      <c r="E466" s="221">
        <v>7828</v>
      </c>
      <c r="F466" s="214"/>
      <c r="G466" s="214"/>
      <c r="H466" s="214"/>
      <c r="I466" s="214"/>
      <c r="J466" s="214"/>
      <c r="K466" s="214"/>
      <c r="L466" s="215"/>
      <c r="M466" s="223"/>
      <c r="N466" s="218"/>
      <c r="O466" s="217"/>
      <c r="P466" s="226">
        <v>59.308260869565217</v>
      </c>
      <c r="Q466" s="223"/>
      <c r="R466" s="226">
        <v>66.900000000000006</v>
      </c>
      <c r="S466" s="223"/>
      <c r="T466" s="234">
        <v>92.745000000000033</v>
      </c>
      <c r="U466" s="223"/>
      <c r="V466" s="234">
        <v>104.74</v>
      </c>
      <c r="W466" s="223"/>
      <c r="X466" s="227"/>
      <c r="Y466" s="226">
        <v>2728.18</v>
      </c>
      <c r="Z466" s="226">
        <v>2776.72</v>
      </c>
      <c r="AA466" s="5"/>
      <c r="AB466" s="216"/>
      <c r="AC466" s="216"/>
      <c r="AD466" s="216"/>
      <c r="AG466" s="5"/>
      <c r="AH466" s="219"/>
      <c r="AI466" s="219"/>
      <c r="AJ466" s="219"/>
      <c r="AK466" s="219"/>
      <c r="AL466" s="5"/>
    </row>
    <row r="467" spans="1:38" x14ac:dyDescent="0.2">
      <c r="A467" s="202"/>
      <c r="B467" s="243"/>
      <c r="C467" s="220" t="s">
        <v>167</v>
      </c>
      <c r="D467" s="220"/>
      <c r="E467" s="221">
        <v>7840</v>
      </c>
      <c r="F467" s="214"/>
      <c r="G467" s="214"/>
      <c r="H467" s="214"/>
      <c r="I467" s="214"/>
      <c r="J467" s="214"/>
      <c r="K467" s="214"/>
      <c r="L467" s="215"/>
      <c r="M467" s="223"/>
      <c r="N467" s="218"/>
      <c r="O467" s="217"/>
      <c r="P467" s="226">
        <v>50.54461538461539</v>
      </c>
      <c r="Q467" s="223"/>
      <c r="R467" s="226">
        <v>51.67</v>
      </c>
      <c r="S467" s="223"/>
      <c r="T467" s="234">
        <v>74.664615384615388</v>
      </c>
      <c r="U467" s="223"/>
      <c r="V467" s="234">
        <v>76.739999999999995</v>
      </c>
      <c r="W467" s="223"/>
      <c r="X467" s="227"/>
      <c r="Y467" s="226">
        <v>657.08</v>
      </c>
      <c r="Z467" s="226">
        <v>657.08</v>
      </c>
      <c r="AA467" s="5"/>
      <c r="AB467" s="216"/>
      <c r="AC467" s="216"/>
      <c r="AD467" s="216"/>
      <c r="AG467" s="5"/>
      <c r="AH467" s="219"/>
      <c r="AI467" s="219"/>
      <c r="AJ467" s="219"/>
      <c r="AK467" s="219"/>
      <c r="AL467" s="5"/>
    </row>
    <row r="468" spans="1:38" x14ac:dyDescent="0.2">
      <c r="A468" s="202"/>
      <c r="B468" s="243"/>
      <c r="C468" s="220" t="s">
        <v>167</v>
      </c>
      <c r="D468" s="220"/>
      <c r="E468" s="221">
        <v>7871</v>
      </c>
      <c r="F468" s="214"/>
      <c r="G468" s="214"/>
      <c r="H468" s="214"/>
      <c r="I468" s="214"/>
      <c r="J468" s="214"/>
      <c r="K468" s="214"/>
      <c r="L468" s="215"/>
      <c r="M468" s="223"/>
      <c r="N468" s="218"/>
      <c r="O468" s="217"/>
      <c r="P468" s="226">
        <v>10</v>
      </c>
      <c r="Q468" s="223"/>
      <c r="R468" s="226">
        <v>10</v>
      </c>
      <c r="S468" s="223"/>
      <c r="T468" s="234">
        <v>0</v>
      </c>
      <c r="U468" s="223"/>
      <c r="V468" s="234">
        <v>0</v>
      </c>
      <c r="W468" s="223"/>
      <c r="X468" s="227"/>
      <c r="Y468" s="226">
        <v>10</v>
      </c>
      <c r="Z468" s="226">
        <v>10</v>
      </c>
      <c r="AA468" s="5"/>
      <c r="AB468" s="216"/>
      <c r="AC468" s="216"/>
      <c r="AD468" s="216"/>
      <c r="AG468" s="5"/>
      <c r="AH468" s="219"/>
      <c r="AI468" s="219"/>
      <c r="AJ468" s="219"/>
      <c r="AK468" s="219"/>
      <c r="AL468" s="5"/>
    </row>
    <row r="469" spans="1:38" x14ac:dyDescent="0.2">
      <c r="A469" s="202"/>
      <c r="B469" s="243"/>
      <c r="C469" s="220" t="s">
        <v>171</v>
      </c>
      <c r="D469" s="220"/>
      <c r="E469" s="221">
        <v>7081</v>
      </c>
      <c r="F469" s="214"/>
      <c r="G469" s="214"/>
      <c r="H469" s="214"/>
      <c r="I469" s="214"/>
      <c r="J469" s="214"/>
      <c r="K469" s="214"/>
      <c r="L469" s="215"/>
      <c r="M469" s="223"/>
      <c r="N469" s="218"/>
      <c r="O469" s="217"/>
      <c r="P469" s="226">
        <v>69.13</v>
      </c>
      <c r="Q469" s="223"/>
      <c r="R469" s="226">
        <v>69.13</v>
      </c>
      <c r="S469" s="223"/>
      <c r="T469" s="234">
        <v>108.89</v>
      </c>
      <c r="U469" s="223"/>
      <c r="V469" s="234">
        <v>108.89</v>
      </c>
      <c r="W469" s="223"/>
      <c r="X469" s="227"/>
      <c r="Y469" s="226">
        <v>69.13</v>
      </c>
      <c r="Z469" s="226">
        <v>69.13</v>
      </c>
      <c r="AA469" s="5"/>
      <c r="AB469" s="216"/>
      <c r="AC469" s="216"/>
      <c r="AD469" s="216"/>
      <c r="AG469" s="5"/>
      <c r="AH469" s="219"/>
      <c r="AI469" s="219"/>
      <c r="AJ469" s="219"/>
      <c r="AK469" s="219"/>
      <c r="AL469" s="5"/>
    </row>
    <row r="470" spans="1:38" x14ac:dyDescent="0.2">
      <c r="A470" s="202"/>
      <c r="B470" s="243"/>
      <c r="C470" s="220" t="s">
        <v>171</v>
      </c>
      <c r="D470" s="220"/>
      <c r="E470" s="221">
        <v>7092</v>
      </c>
      <c r="F470" s="214"/>
      <c r="G470" s="214"/>
      <c r="H470" s="214"/>
      <c r="I470" s="214"/>
      <c r="J470" s="214"/>
      <c r="K470" s="214"/>
      <c r="L470" s="215"/>
      <c r="M470" s="223"/>
      <c r="N470" s="218"/>
      <c r="O470" s="217"/>
      <c r="P470" s="226">
        <v>85.735558487247147</v>
      </c>
      <c r="Q470" s="223"/>
      <c r="R470" s="226">
        <v>83.76</v>
      </c>
      <c r="S470" s="223"/>
      <c r="T470" s="234">
        <v>145.11072999120489</v>
      </c>
      <c r="U470" s="223"/>
      <c r="V470" s="234">
        <v>141.03</v>
      </c>
      <c r="W470" s="223"/>
      <c r="X470" s="227"/>
      <c r="Y470" s="226">
        <v>194962.66</v>
      </c>
      <c r="Z470" s="226">
        <v>201926.39</v>
      </c>
      <c r="AA470" s="5"/>
      <c r="AB470" s="216"/>
      <c r="AC470" s="216"/>
      <c r="AD470" s="216"/>
      <c r="AG470" s="5"/>
      <c r="AH470" s="219"/>
      <c r="AI470" s="219"/>
      <c r="AJ470" s="219"/>
      <c r="AK470" s="219"/>
      <c r="AL470" s="5"/>
    </row>
    <row r="471" spans="1:38" x14ac:dyDescent="0.2">
      <c r="A471" s="202"/>
      <c r="B471" s="243"/>
      <c r="C471" s="220" t="s">
        <v>169</v>
      </c>
      <c r="D471" s="220"/>
      <c r="E471" s="221">
        <v>7092</v>
      </c>
      <c r="F471" s="214"/>
      <c r="G471" s="214"/>
      <c r="H471" s="214"/>
      <c r="I471" s="214"/>
      <c r="J471" s="214"/>
      <c r="K471" s="214"/>
      <c r="L471" s="215"/>
      <c r="M471" s="223"/>
      <c r="N471" s="218"/>
      <c r="O471" s="217"/>
      <c r="P471" s="226">
        <v>76.454999999999998</v>
      </c>
      <c r="Q471" s="223"/>
      <c r="R471" s="226">
        <v>76.454999999999998</v>
      </c>
      <c r="S471" s="223"/>
      <c r="T471" s="234">
        <v>122.36499999999999</v>
      </c>
      <c r="U471" s="223"/>
      <c r="V471" s="234">
        <v>122.36499999999999</v>
      </c>
      <c r="W471" s="223"/>
      <c r="X471" s="227"/>
      <c r="Y471" s="226">
        <v>152.91</v>
      </c>
      <c r="Z471" s="226">
        <v>152.91</v>
      </c>
      <c r="AA471" s="5"/>
      <c r="AB471" s="216"/>
      <c r="AC471" s="216"/>
      <c r="AD471" s="216"/>
      <c r="AG471" s="5"/>
      <c r="AH471" s="219"/>
      <c r="AI471" s="219"/>
      <c r="AJ471" s="219"/>
      <c r="AK471" s="219"/>
      <c r="AL471" s="5"/>
    </row>
    <row r="472" spans="1:38" x14ac:dyDescent="0.2">
      <c r="A472" s="202"/>
      <c r="B472" s="243"/>
      <c r="C472" s="220" t="s">
        <v>255</v>
      </c>
      <c r="D472" s="220"/>
      <c r="E472" s="221">
        <v>7828</v>
      </c>
      <c r="F472" s="214"/>
      <c r="G472" s="214"/>
      <c r="H472" s="214"/>
      <c r="I472" s="214"/>
      <c r="J472" s="214"/>
      <c r="K472" s="214"/>
      <c r="L472" s="215"/>
      <c r="M472" s="223"/>
      <c r="N472" s="218"/>
      <c r="O472" s="217"/>
      <c r="P472" s="226">
        <v>73.05</v>
      </c>
      <c r="Q472" s="223"/>
      <c r="R472" s="226">
        <v>73.05</v>
      </c>
      <c r="S472" s="223"/>
      <c r="T472" s="234">
        <v>116.14500000000001</v>
      </c>
      <c r="U472" s="223"/>
      <c r="V472" s="234">
        <v>116.14500000000001</v>
      </c>
      <c r="W472" s="223"/>
      <c r="X472" s="227"/>
      <c r="Y472" s="226">
        <v>146.1</v>
      </c>
      <c r="Z472" s="226">
        <v>146.1</v>
      </c>
      <c r="AA472" s="5"/>
      <c r="AB472" s="216"/>
      <c r="AC472" s="216"/>
      <c r="AD472" s="216"/>
      <c r="AG472" s="5"/>
      <c r="AH472" s="219"/>
      <c r="AI472" s="219"/>
      <c r="AJ472" s="219"/>
      <c r="AK472" s="219"/>
      <c r="AL472" s="5"/>
    </row>
    <row r="473" spans="1:38" x14ac:dyDescent="0.2">
      <c r="A473" s="202"/>
      <c r="B473" s="243"/>
      <c r="C473" s="220" t="s">
        <v>174</v>
      </c>
      <c r="D473" s="220"/>
      <c r="E473" s="221">
        <v>7480</v>
      </c>
      <c r="F473" s="214"/>
      <c r="G473" s="214"/>
      <c r="H473" s="214"/>
      <c r="I473" s="214"/>
      <c r="J473" s="214"/>
      <c r="K473" s="214"/>
      <c r="L473" s="215"/>
      <c r="M473" s="223"/>
      <c r="N473" s="218"/>
      <c r="O473" s="217"/>
      <c r="P473" s="226">
        <v>78.69</v>
      </c>
      <c r="Q473" s="223"/>
      <c r="R473" s="226">
        <v>78.69</v>
      </c>
      <c r="S473" s="223"/>
      <c r="T473" s="234">
        <v>126.51</v>
      </c>
      <c r="U473" s="223"/>
      <c r="V473" s="234">
        <v>126.51</v>
      </c>
      <c r="W473" s="223"/>
      <c r="X473" s="227"/>
      <c r="Y473" s="226">
        <v>78.69</v>
      </c>
      <c r="Z473" s="226">
        <v>78.69</v>
      </c>
      <c r="AA473" s="5"/>
      <c r="AB473" s="216"/>
      <c r="AC473" s="216"/>
      <c r="AD473" s="216"/>
      <c r="AG473" s="5"/>
      <c r="AH473" s="219"/>
      <c r="AI473" s="219"/>
      <c r="AJ473" s="219"/>
      <c r="AK473" s="219"/>
      <c r="AL473" s="5"/>
    </row>
    <row r="474" spans="1:38" x14ac:dyDescent="0.2">
      <c r="A474" s="202"/>
      <c r="B474" s="243"/>
      <c r="C474" s="220" t="s">
        <v>174</v>
      </c>
      <c r="D474" s="220"/>
      <c r="E474" s="221">
        <v>7828</v>
      </c>
      <c r="F474" s="214"/>
      <c r="G474" s="214"/>
      <c r="H474" s="214"/>
      <c r="I474" s="214"/>
      <c r="J474" s="214"/>
      <c r="K474" s="214"/>
      <c r="L474" s="215"/>
      <c r="M474" s="223"/>
      <c r="N474" s="218"/>
      <c r="O474" s="217"/>
      <c r="P474" s="226">
        <v>53.2136</v>
      </c>
      <c r="Q474" s="223"/>
      <c r="R474" s="226">
        <v>58.709999999999994</v>
      </c>
      <c r="S474" s="223"/>
      <c r="T474" s="234">
        <v>79.58</v>
      </c>
      <c r="U474" s="223"/>
      <c r="V474" s="234">
        <v>89.7</v>
      </c>
      <c r="W474" s="223"/>
      <c r="X474" s="227"/>
      <c r="Y474" s="226">
        <v>2660.68</v>
      </c>
      <c r="Z474" s="226">
        <v>2660.68</v>
      </c>
      <c r="AA474" s="5"/>
      <c r="AB474" s="216"/>
      <c r="AC474" s="216"/>
      <c r="AD474" s="216"/>
      <c r="AG474" s="5"/>
      <c r="AH474" s="219"/>
      <c r="AI474" s="219"/>
      <c r="AJ474" s="219"/>
      <c r="AK474" s="219"/>
      <c r="AL474" s="5"/>
    </row>
    <row r="475" spans="1:38" x14ac:dyDescent="0.2">
      <c r="A475" s="202"/>
      <c r="B475" s="243"/>
      <c r="C475" s="220" t="s">
        <v>174</v>
      </c>
      <c r="D475" s="220"/>
      <c r="E475" s="221">
        <v>7840</v>
      </c>
      <c r="F475" s="214"/>
      <c r="G475" s="214"/>
      <c r="H475" s="214"/>
      <c r="I475" s="214"/>
      <c r="J475" s="214"/>
      <c r="K475" s="214"/>
      <c r="L475" s="215"/>
      <c r="M475" s="223"/>
      <c r="N475" s="218"/>
      <c r="O475" s="217"/>
      <c r="P475" s="226">
        <v>71.782857142857139</v>
      </c>
      <c r="Q475" s="223"/>
      <c r="R475" s="226">
        <v>58.41</v>
      </c>
      <c r="S475" s="223"/>
      <c r="T475" s="234">
        <v>113.7757142857143</v>
      </c>
      <c r="U475" s="223"/>
      <c r="V475" s="234">
        <v>89.18</v>
      </c>
      <c r="W475" s="223"/>
      <c r="X475" s="227"/>
      <c r="Y475" s="226">
        <v>502.48</v>
      </c>
      <c r="Z475" s="226">
        <v>502.48</v>
      </c>
      <c r="AA475" s="5"/>
      <c r="AB475" s="216"/>
      <c r="AC475" s="216"/>
      <c r="AD475" s="216"/>
      <c r="AG475" s="5"/>
      <c r="AH475" s="219"/>
      <c r="AI475" s="219"/>
      <c r="AJ475" s="219"/>
      <c r="AK475" s="219"/>
      <c r="AL475" s="5"/>
    </row>
    <row r="476" spans="1:38" x14ac:dyDescent="0.2">
      <c r="A476" s="202"/>
      <c r="B476" s="243"/>
      <c r="C476" s="220" t="s">
        <v>174</v>
      </c>
      <c r="D476" s="220"/>
      <c r="E476" s="221">
        <v>7871</v>
      </c>
      <c r="F476" s="214"/>
      <c r="G476" s="214"/>
      <c r="H476" s="214"/>
      <c r="I476" s="214"/>
      <c r="J476" s="214"/>
      <c r="K476" s="214"/>
      <c r="L476" s="215"/>
      <c r="M476" s="223"/>
      <c r="N476" s="218"/>
      <c r="O476" s="217"/>
      <c r="P476" s="226">
        <v>124.86</v>
      </c>
      <c r="Q476" s="223"/>
      <c r="R476" s="226">
        <v>124.86</v>
      </c>
      <c r="S476" s="223"/>
      <c r="T476" s="234">
        <v>211.55</v>
      </c>
      <c r="U476" s="223"/>
      <c r="V476" s="234">
        <v>211.55</v>
      </c>
      <c r="W476" s="223"/>
      <c r="X476" s="227"/>
      <c r="Y476" s="226">
        <v>124.86</v>
      </c>
      <c r="Z476" s="226">
        <v>124.86</v>
      </c>
      <c r="AA476" s="5"/>
      <c r="AB476" s="216"/>
      <c r="AC476" s="216"/>
      <c r="AD476" s="216"/>
      <c r="AG476" s="5"/>
      <c r="AH476" s="219"/>
      <c r="AI476" s="219"/>
      <c r="AJ476" s="219"/>
      <c r="AK476" s="219"/>
      <c r="AL476" s="5"/>
    </row>
    <row r="477" spans="1:38" x14ac:dyDescent="0.2">
      <c r="A477" s="202"/>
      <c r="B477" s="243"/>
      <c r="C477" s="220" t="s">
        <v>173</v>
      </c>
      <c r="D477" s="220"/>
      <c r="E477" s="221">
        <v>7840</v>
      </c>
      <c r="F477" s="214"/>
      <c r="G477" s="214"/>
      <c r="H477" s="214"/>
      <c r="I477" s="214"/>
      <c r="J477" s="214"/>
      <c r="K477" s="214"/>
      <c r="L477" s="215"/>
      <c r="M477" s="223"/>
      <c r="N477" s="218"/>
      <c r="O477" s="217"/>
      <c r="P477" s="226">
        <v>55.275833333333331</v>
      </c>
      <c r="Q477" s="223"/>
      <c r="R477" s="226">
        <v>55.605000000000004</v>
      </c>
      <c r="S477" s="223"/>
      <c r="T477" s="234">
        <v>83.739166666666662</v>
      </c>
      <c r="U477" s="223"/>
      <c r="V477" s="234">
        <v>84</v>
      </c>
      <c r="W477" s="223"/>
      <c r="X477" s="227"/>
      <c r="Y477" s="226">
        <v>663.31</v>
      </c>
      <c r="Z477" s="226">
        <v>665.67</v>
      </c>
      <c r="AA477" s="5"/>
      <c r="AB477" s="216"/>
      <c r="AC477" s="216"/>
      <c r="AD477" s="216"/>
      <c r="AG477" s="5"/>
      <c r="AH477" s="219"/>
      <c r="AI477" s="219"/>
      <c r="AJ477" s="219"/>
      <c r="AK477" s="219"/>
      <c r="AL477" s="5"/>
    </row>
    <row r="478" spans="1:38" x14ac:dyDescent="0.2">
      <c r="A478" s="202"/>
      <c r="B478" s="243"/>
      <c r="C478" s="220" t="s">
        <v>177</v>
      </c>
      <c r="D478" s="220"/>
      <c r="E478" s="221">
        <v>7860</v>
      </c>
      <c r="F478" s="214"/>
      <c r="G478" s="214"/>
      <c r="H478" s="214"/>
      <c r="I478" s="214"/>
      <c r="J478" s="214"/>
      <c r="K478" s="214"/>
      <c r="L478" s="215"/>
      <c r="M478" s="223"/>
      <c r="N478" s="218"/>
      <c r="O478" s="217"/>
      <c r="P478" s="226">
        <v>66.234222648752393</v>
      </c>
      <c r="Q478" s="223"/>
      <c r="R478" s="226">
        <v>62.93</v>
      </c>
      <c r="S478" s="223"/>
      <c r="T478" s="234">
        <v>109.78080614203466</v>
      </c>
      <c r="U478" s="223"/>
      <c r="V478" s="234">
        <v>104.74</v>
      </c>
      <c r="W478" s="223"/>
      <c r="X478" s="227"/>
      <c r="Y478" s="226">
        <v>138032.12</v>
      </c>
      <c r="Z478" s="226">
        <v>145043.59</v>
      </c>
      <c r="AA478" s="5"/>
      <c r="AB478" s="216"/>
      <c r="AC478" s="216"/>
      <c r="AD478" s="216"/>
      <c r="AG478" s="5"/>
      <c r="AH478" s="219"/>
      <c r="AI478" s="219"/>
      <c r="AJ478" s="219"/>
      <c r="AK478" s="219"/>
      <c r="AL478" s="5"/>
    </row>
    <row r="479" spans="1:38" x14ac:dyDescent="0.2">
      <c r="A479" s="202"/>
      <c r="B479" s="243"/>
      <c r="C479" s="220" t="s">
        <v>176</v>
      </c>
      <c r="D479" s="220"/>
      <c r="E479" s="221">
        <v>7860</v>
      </c>
      <c r="F479" s="214"/>
      <c r="G479" s="214"/>
      <c r="H479" s="214"/>
      <c r="I479" s="214"/>
      <c r="J479" s="214"/>
      <c r="K479" s="214"/>
      <c r="L479" s="215"/>
      <c r="M479" s="223"/>
      <c r="N479" s="218"/>
      <c r="O479" s="217"/>
      <c r="P479" s="226">
        <v>80.602999999999994</v>
      </c>
      <c r="Q479" s="223"/>
      <c r="R479" s="226">
        <v>84.06</v>
      </c>
      <c r="S479" s="223"/>
      <c r="T479" s="234">
        <v>130.94774999999998</v>
      </c>
      <c r="U479" s="223"/>
      <c r="V479" s="234">
        <v>136.36500000000001</v>
      </c>
      <c r="W479" s="223"/>
      <c r="X479" s="227"/>
      <c r="Y479" s="226">
        <v>3224.12</v>
      </c>
      <c r="Z479" s="226">
        <v>3244.43</v>
      </c>
      <c r="AA479" s="5"/>
      <c r="AB479" s="216"/>
      <c r="AC479" s="216"/>
      <c r="AD479" s="216"/>
      <c r="AG479" s="5"/>
      <c r="AH479" s="219"/>
      <c r="AI479" s="219"/>
      <c r="AJ479" s="219"/>
      <c r="AK479" s="219"/>
      <c r="AL479" s="5"/>
    </row>
    <row r="480" spans="1:38" x14ac:dyDescent="0.2">
      <c r="A480" s="202"/>
      <c r="B480" s="243"/>
      <c r="C480" s="220" t="s">
        <v>180</v>
      </c>
      <c r="D480" s="220"/>
      <c r="E480" s="221">
        <v>7439</v>
      </c>
      <c r="F480" s="214"/>
      <c r="G480" s="214"/>
      <c r="H480" s="214"/>
      <c r="I480" s="214"/>
      <c r="J480" s="214"/>
      <c r="K480" s="214"/>
      <c r="L480" s="215"/>
      <c r="M480" s="223"/>
      <c r="N480" s="218"/>
      <c r="O480" s="217"/>
      <c r="P480" s="226">
        <v>55.020461538461539</v>
      </c>
      <c r="Q480" s="223"/>
      <c r="R480" s="226">
        <v>60.12</v>
      </c>
      <c r="S480" s="223"/>
      <c r="T480" s="234">
        <v>83.88615384615386</v>
      </c>
      <c r="U480" s="223"/>
      <c r="V480" s="234">
        <v>93.33</v>
      </c>
      <c r="W480" s="223"/>
      <c r="X480" s="227"/>
      <c r="Y480" s="226">
        <v>3576.33</v>
      </c>
      <c r="Z480" s="226">
        <v>3611</v>
      </c>
      <c r="AA480" s="5"/>
      <c r="AB480" s="216"/>
      <c r="AC480" s="216"/>
      <c r="AD480" s="216"/>
      <c r="AG480" s="5"/>
      <c r="AH480" s="219"/>
      <c r="AI480" s="219"/>
      <c r="AJ480" s="219"/>
      <c r="AK480" s="219"/>
      <c r="AL480" s="5"/>
    </row>
    <row r="481" spans="1:38" x14ac:dyDescent="0.2">
      <c r="A481" s="202"/>
      <c r="B481" s="243"/>
      <c r="C481" s="220" t="s">
        <v>179</v>
      </c>
      <c r="D481" s="220"/>
      <c r="E481" s="221">
        <v>7416</v>
      </c>
      <c r="F481" s="214"/>
      <c r="G481" s="214"/>
      <c r="H481" s="214"/>
      <c r="I481" s="214"/>
      <c r="J481" s="214"/>
      <c r="K481" s="214"/>
      <c r="L481" s="215"/>
      <c r="M481" s="223"/>
      <c r="N481" s="218"/>
      <c r="O481" s="217"/>
      <c r="P481" s="226">
        <v>80.400000000000006</v>
      </c>
      <c r="Q481" s="223"/>
      <c r="R481" s="226">
        <v>80.400000000000006</v>
      </c>
      <c r="S481" s="223"/>
      <c r="T481" s="234">
        <v>129.63</v>
      </c>
      <c r="U481" s="223"/>
      <c r="V481" s="234">
        <v>129.63</v>
      </c>
      <c r="W481" s="223"/>
      <c r="X481" s="227"/>
      <c r="Y481" s="226">
        <v>80.400000000000006</v>
      </c>
      <c r="Z481" s="226">
        <v>80.400000000000006</v>
      </c>
      <c r="AA481" s="5"/>
      <c r="AB481" s="216"/>
      <c r="AC481" s="216"/>
      <c r="AD481" s="216"/>
      <c r="AG481" s="5"/>
      <c r="AH481" s="219"/>
      <c r="AI481" s="219"/>
      <c r="AJ481" s="219"/>
      <c r="AK481" s="219"/>
      <c r="AL481" s="5"/>
    </row>
    <row r="482" spans="1:38" x14ac:dyDescent="0.2">
      <c r="A482" s="202"/>
      <c r="B482" s="243"/>
      <c r="C482" s="220" t="s">
        <v>179</v>
      </c>
      <c r="D482" s="220"/>
      <c r="E482" s="221">
        <v>7439</v>
      </c>
      <c r="F482" s="214"/>
      <c r="G482" s="214"/>
      <c r="H482" s="214"/>
      <c r="I482" s="214"/>
      <c r="J482" s="214"/>
      <c r="K482" s="214"/>
      <c r="L482" s="215"/>
      <c r="M482" s="223"/>
      <c r="N482" s="218"/>
      <c r="O482" s="217"/>
      <c r="P482" s="226">
        <v>66.034160583941613</v>
      </c>
      <c r="Q482" s="223"/>
      <c r="R482" s="226">
        <v>69.69</v>
      </c>
      <c r="S482" s="223"/>
      <c r="T482" s="234">
        <v>103.95751824817519</v>
      </c>
      <c r="U482" s="223"/>
      <c r="V482" s="234">
        <v>109.92</v>
      </c>
      <c r="W482" s="223"/>
      <c r="X482" s="227"/>
      <c r="Y482" s="226">
        <v>9046.68</v>
      </c>
      <c r="Z482" s="226">
        <v>9104.11</v>
      </c>
      <c r="AA482" s="5"/>
      <c r="AB482" s="216"/>
      <c r="AC482" s="216"/>
      <c r="AD482" s="216"/>
      <c r="AG482" s="5"/>
      <c r="AH482" s="219"/>
      <c r="AI482" s="219"/>
      <c r="AJ482" s="219"/>
      <c r="AK482" s="219"/>
      <c r="AL482" s="5"/>
    </row>
    <row r="483" spans="1:38" x14ac:dyDescent="0.2">
      <c r="A483" s="202"/>
      <c r="B483" s="243"/>
      <c r="C483" s="220" t="s">
        <v>181</v>
      </c>
      <c r="D483" s="220"/>
      <c r="E483" s="221">
        <v>7439</v>
      </c>
      <c r="F483" s="214"/>
      <c r="G483" s="214"/>
      <c r="H483" s="214"/>
      <c r="I483" s="214"/>
      <c r="J483" s="214"/>
      <c r="K483" s="214"/>
      <c r="L483" s="215"/>
      <c r="M483" s="223"/>
      <c r="N483" s="218"/>
      <c r="O483" s="217"/>
      <c r="P483" s="226">
        <v>75.33</v>
      </c>
      <c r="Q483" s="223"/>
      <c r="R483" s="226">
        <v>75.33</v>
      </c>
      <c r="S483" s="223"/>
      <c r="T483" s="234">
        <v>120.29</v>
      </c>
      <c r="U483" s="223"/>
      <c r="V483" s="234">
        <v>120.29</v>
      </c>
      <c r="W483" s="223"/>
      <c r="X483" s="227"/>
      <c r="Y483" s="226">
        <v>75.33</v>
      </c>
      <c r="Z483" s="226">
        <v>75.33</v>
      </c>
      <c r="AA483" s="5"/>
      <c r="AB483" s="216"/>
      <c r="AC483" s="216"/>
      <c r="AD483" s="216"/>
      <c r="AG483" s="5"/>
      <c r="AH483" s="219"/>
      <c r="AI483" s="219"/>
      <c r="AJ483" s="219"/>
      <c r="AK483" s="219"/>
      <c r="AL483" s="5"/>
    </row>
    <row r="484" spans="1:38" x14ac:dyDescent="0.2">
      <c r="A484" s="202"/>
      <c r="B484" s="243"/>
      <c r="C484" s="220" t="s">
        <v>183</v>
      </c>
      <c r="D484" s="220"/>
      <c r="E484" s="221">
        <v>7863</v>
      </c>
      <c r="F484" s="214"/>
      <c r="G484" s="214"/>
      <c r="H484" s="214"/>
      <c r="I484" s="214"/>
      <c r="J484" s="214"/>
      <c r="K484" s="214"/>
      <c r="L484" s="215"/>
      <c r="M484" s="223"/>
      <c r="N484" s="218"/>
      <c r="O484" s="217"/>
      <c r="P484" s="226">
        <v>66.375234159779609</v>
      </c>
      <c r="Q484" s="223"/>
      <c r="R484" s="226">
        <v>64.069999999999993</v>
      </c>
      <c r="S484" s="223"/>
      <c r="T484" s="234">
        <v>108.6454269972452</v>
      </c>
      <c r="U484" s="223"/>
      <c r="V484" s="234">
        <v>107.85</v>
      </c>
      <c r="W484" s="223"/>
      <c r="X484" s="227"/>
      <c r="Y484" s="226">
        <v>24094.21</v>
      </c>
      <c r="Z484" s="226">
        <v>25044.04</v>
      </c>
      <c r="AA484" s="5"/>
      <c r="AB484" s="216"/>
      <c r="AC484" s="216"/>
      <c r="AD484" s="216"/>
      <c r="AG484" s="5"/>
      <c r="AH484" s="219"/>
      <c r="AI484" s="219"/>
      <c r="AJ484" s="219"/>
      <c r="AK484" s="219"/>
      <c r="AL484" s="5"/>
    </row>
    <row r="485" spans="1:38" x14ac:dyDescent="0.2">
      <c r="A485" s="202"/>
      <c r="B485" s="243"/>
      <c r="C485" s="220" t="s">
        <v>185</v>
      </c>
      <c r="D485" s="220"/>
      <c r="E485" s="221">
        <v>8534</v>
      </c>
      <c r="F485" s="214"/>
      <c r="G485" s="214"/>
      <c r="H485" s="214"/>
      <c r="I485" s="214"/>
      <c r="J485" s="214"/>
      <c r="K485" s="214"/>
      <c r="L485" s="215"/>
      <c r="M485" s="223"/>
      <c r="N485" s="218"/>
      <c r="O485" s="217"/>
      <c r="P485" s="226">
        <v>54.695124015173619</v>
      </c>
      <c r="Q485" s="223"/>
      <c r="R485" s="226">
        <v>51.67</v>
      </c>
      <c r="S485" s="223"/>
      <c r="T485" s="234">
        <v>82.954053107674582</v>
      </c>
      <c r="U485" s="223"/>
      <c r="V485" s="234">
        <v>77.78</v>
      </c>
      <c r="W485" s="223"/>
      <c r="X485" s="227"/>
      <c r="Y485" s="226">
        <v>187440.19</v>
      </c>
      <c r="Z485" s="226">
        <v>188536.52</v>
      </c>
      <c r="AA485" s="5"/>
      <c r="AB485" s="216"/>
      <c r="AC485" s="216"/>
      <c r="AD485" s="216"/>
      <c r="AG485" s="5"/>
      <c r="AH485" s="219"/>
      <c r="AI485" s="219"/>
      <c r="AJ485" s="219"/>
      <c r="AK485" s="219"/>
      <c r="AL485" s="5"/>
    </row>
    <row r="486" spans="1:38" x14ac:dyDescent="0.2">
      <c r="A486" s="202"/>
      <c r="B486" s="243"/>
      <c r="C486" s="220" t="s">
        <v>184</v>
      </c>
      <c r="D486" s="220"/>
      <c r="E486" s="221">
        <v>8534</v>
      </c>
      <c r="F486" s="214"/>
      <c r="G486" s="214"/>
      <c r="H486" s="214"/>
      <c r="I486" s="214"/>
      <c r="J486" s="214"/>
      <c r="K486" s="214"/>
      <c r="L486" s="215"/>
      <c r="M486" s="223"/>
      <c r="N486" s="218"/>
      <c r="O486" s="217"/>
      <c r="P486" s="226">
        <v>53.978947368421046</v>
      </c>
      <c r="Q486" s="223"/>
      <c r="R486" s="226">
        <v>46.63</v>
      </c>
      <c r="S486" s="223"/>
      <c r="T486" s="234">
        <v>81.105789473684226</v>
      </c>
      <c r="U486" s="223"/>
      <c r="V486" s="234">
        <v>67.41</v>
      </c>
      <c r="W486" s="223"/>
      <c r="X486" s="227"/>
      <c r="Y486" s="226">
        <v>1025.5999999999999</v>
      </c>
      <c r="Z486" s="226">
        <v>1026.9100000000001</v>
      </c>
      <c r="AA486" s="5"/>
      <c r="AB486" s="216"/>
      <c r="AC486" s="216"/>
      <c r="AD486" s="216"/>
      <c r="AG486" s="5"/>
      <c r="AH486" s="219"/>
      <c r="AI486" s="219"/>
      <c r="AJ486" s="219"/>
      <c r="AK486" s="219"/>
      <c r="AL486" s="5"/>
    </row>
    <row r="487" spans="1:38" x14ac:dyDescent="0.2">
      <c r="A487" s="202"/>
      <c r="B487" s="243"/>
      <c r="C487" s="220" t="s">
        <v>186</v>
      </c>
      <c r="D487" s="220"/>
      <c r="E487" s="221">
        <v>8861</v>
      </c>
      <c r="F487" s="214"/>
      <c r="G487" s="214"/>
      <c r="H487" s="214"/>
      <c r="I487" s="214"/>
      <c r="J487" s="214"/>
      <c r="K487" s="214"/>
      <c r="L487" s="215"/>
      <c r="M487" s="223"/>
      <c r="N487" s="218"/>
      <c r="O487" s="217"/>
      <c r="P487" s="226">
        <v>49.472929067077871</v>
      </c>
      <c r="Q487" s="223"/>
      <c r="R487" s="226">
        <v>46.63</v>
      </c>
      <c r="S487" s="223"/>
      <c r="T487" s="234">
        <v>74.043566692367207</v>
      </c>
      <c r="U487" s="223"/>
      <c r="V487" s="234">
        <v>68.44</v>
      </c>
      <c r="W487" s="223"/>
      <c r="X487" s="227"/>
      <c r="Y487" s="226">
        <v>641663.89</v>
      </c>
      <c r="Z487" s="226">
        <v>650780.64</v>
      </c>
      <c r="AA487" s="5"/>
      <c r="AB487" s="216"/>
      <c r="AC487" s="216"/>
      <c r="AD487" s="216"/>
      <c r="AG487" s="5"/>
      <c r="AH487" s="219"/>
      <c r="AI487" s="219"/>
      <c r="AJ487" s="219"/>
      <c r="AK487" s="219"/>
      <c r="AL487" s="5"/>
    </row>
    <row r="488" spans="1:38" x14ac:dyDescent="0.2">
      <c r="A488" s="202"/>
      <c r="B488" s="243"/>
      <c r="C488" s="220" t="s">
        <v>188</v>
      </c>
      <c r="D488" s="220"/>
      <c r="E488" s="221">
        <v>8865</v>
      </c>
      <c r="F488" s="214"/>
      <c r="G488" s="214"/>
      <c r="H488" s="214"/>
      <c r="I488" s="214"/>
      <c r="J488" s="214"/>
      <c r="K488" s="214"/>
      <c r="L488" s="215"/>
      <c r="M488" s="223"/>
      <c r="N488" s="218"/>
      <c r="O488" s="217"/>
      <c r="P488" s="226">
        <v>52.033397890096047</v>
      </c>
      <c r="Q488" s="223"/>
      <c r="R488" s="226">
        <v>50.4</v>
      </c>
      <c r="S488" s="223"/>
      <c r="T488" s="234">
        <v>80.210557392536842</v>
      </c>
      <c r="U488" s="223"/>
      <c r="V488" s="234">
        <v>77.78</v>
      </c>
      <c r="W488" s="223"/>
      <c r="X488" s="227"/>
      <c r="Y488" s="226">
        <v>330464.11</v>
      </c>
      <c r="Z488" s="226">
        <v>340015.05</v>
      </c>
      <c r="AA488" s="5"/>
      <c r="AB488" s="216"/>
      <c r="AC488" s="216"/>
      <c r="AD488" s="216"/>
      <c r="AG488" s="5"/>
      <c r="AH488" s="219"/>
      <c r="AI488" s="219"/>
      <c r="AJ488" s="219"/>
      <c r="AK488" s="219"/>
      <c r="AL488" s="5"/>
    </row>
    <row r="489" spans="1:38" x14ac:dyDescent="0.2">
      <c r="A489" s="202"/>
      <c r="B489" s="243"/>
      <c r="C489" s="220" t="s">
        <v>190</v>
      </c>
      <c r="D489" s="220"/>
      <c r="E489" s="221">
        <v>8865</v>
      </c>
      <c r="F489" s="214"/>
      <c r="G489" s="214"/>
      <c r="H489" s="214"/>
      <c r="I489" s="214"/>
      <c r="J489" s="214"/>
      <c r="K489" s="214"/>
      <c r="L489" s="215"/>
      <c r="M489" s="223"/>
      <c r="N489" s="218"/>
      <c r="O489" s="217"/>
      <c r="P489" s="226">
        <v>55.04</v>
      </c>
      <c r="Q489" s="223"/>
      <c r="R489" s="226">
        <v>55.04</v>
      </c>
      <c r="S489" s="223"/>
      <c r="T489" s="234">
        <v>82.960000000000008</v>
      </c>
      <c r="U489" s="223"/>
      <c r="V489" s="234">
        <v>82.960000000000008</v>
      </c>
      <c r="W489" s="223"/>
      <c r="X489" s="227"/>
      <c r="Y489" s="226">
        <v>110.08</v>
      </c>
      <c r="Z489" s="226">
        <v>110.08</v>
      </c>
      <c r="AA489" s="5"/>
      <c r="AB489" s="216"/>
      <c r="AC489" s="216"/>
      <c r="AD489" s="216"/>
      <c r="AG489" s="5"/>
      <c r="AH489" s="219"/>
      <c r="AI489" s="219"/>
      <c r="AJ489" s="219"/>
      <c r="AK489" s="219"/>
      <c r="AL489" s="5"/>
    </row>
    <row r="490" spans="1:38" x14ac:dyDescent="0.2">
      <c r="A490" s="202"/>
      <c r="B490" s="243"/>
      <c r="C490" s="220" t="s">
        <v>191</v>
      </c>
      <c r="D490" s="220"/>
      <c r="E490" s="221">
        <v>8867</v>
      </c>
      <c r="F490" s="214"/>
      <c r="G490" s="214"/>
      <c r="H490" s="214"/>
      <c r="I490" s="214"/>
      <c r="J490" s="214"/>
      <c r="K490" s="214"/>
      <c r="L490" s="215"/>
      <c r="M490" s="223"/>
      <c r="N490" s="218"/>
      <c r="O490" s="217"/>
      <c r="P490" s="226">
        <v>85.121086956521737</v>
      </c>
      <c r="Q490" s="223"/>
      <c r="R490" s="226">
        <v>81.245000000000005</v>
      </c>
      <c r="S490" s="223"/>
      <c r="T490" s="234">
        <v>137.12569565217387</v>
      </c>
      <c r="U490" s="223"/>
      <c r="V490" s="234">
        <v>132.74</v>
      </c>
      <c r="W490" s="223"/>
      <c r="X490" s="227"/>
      <c r="Y490" s="226">
        <v>19577.849999999999</v>
      </c>
      <c r="Z490" s="226">
        <v>19424.55</v>
      </c>
      <c r="AA490" s="5"/>
      <c r="AB490" s="216"/>
      <c r="AC490" s="216"/>
      <c r="AD490" s="216"/>
      <c r="AG490" s="5"/>
      <c r="AH490" s="219"/>
      <c r="AI490" s="219"/>
      <c r="AJ490" s="219"/>
      <c r="AK490" s="219"/>
      <c r="AL490" s="5"/>
    </row>
    <row r="491" spans="1:38" x14ac:dyDescent="0.2">
      <c r="A491" s="202"/>
      <c r="B491" s="243"/>
      <c r="C491" s="220" t="s">
        <v>192</v>
      </c>
      <c r="D491" s="220"/>
      <c r="E491" s="221">
        <v>7062</v>
      </c>
      <c r="F491" s="214"/>
      <c r="G491" s="214"/>
      <c r="H491" s="214"/>
      <c r="I491" s="214"/>
      <c r="J491" s="214"/>
      <c r="K491" s="214"/>
      <c r="L491" s="215"/>
      <c r="M491" s="223"/>
      <c r="N491" s="218"/>
      <c r="O491" s="217"/>
      <c r="P491" s="226">
        <v>89.963333333333324</v>
      </c>
      <c r="Q491" s="223"/>
      <c r="R491" s="226">
        <v>97.86</v>
      </c>
      <c r="S491" s="223"/>
      <c r="T491" s="234">
        <v>147.25333333333333</v>
      </c>
      <c r="U491" s="223"/>
      <c r="V491" s="234">
        <v>161.77000000000001</v>
      </c>
      <c r="W491" s="223"/>
      <c r="X491" s="227"/>
      <c r="Y491" s="226">
        <v>269.89</v>
      </c>
      <c r="Z491" s="226">
        <v>269.89</v>
      </c>
      <c r="AA491" s="5"/>
      <c r="AB491" s="216"/>
      <c r="AC491" s="216"/>
      <c r="AD491" s="216"/>
      <c r="AG491" s="5"/>
      <c r="AH491" s="219"/>
      <c r="AI491" s="219"/>
      <c r="AJ491" s="219"/>
      <c r="AK491" s="219"/>
      <c r="AL491" s="5"/>
    </row>
    <row r="492" spans="1:38" x14ac:dyDescent="0.2">
      <c r="A492" s="202"/>
      <c r="B492" s="243"/>
      <c r="C492" s="220" t="s">
        <v>194</v>
      </c>
      <c r="D492" s="220"/>
      <c r="E492" s="221">
        <v>8865</v>
      </c>
      <c r="F492" s="214"/>
      <c r="G492" s="214"/>
      <c r="H492" s="214"/>
      <c r="I492" s="214"/>
      <c r="J492" s="214"/>
      <c r="K492" s="214"/>
      <c r="L492" s="215"/>
      <c r="M492" s="223"/>
      <c r="N492" s="218"/>
      <c r="O492" s="217"/>
      <c r="P492" s="226">
        <v>32.509531250000002</v>
      </c>
      <c r="Q492" s="223"/>
      <c r="R492" s="226">
        <v>29.14</v>
      </c>
      <c r="S492" s="223"/>
      <c r="T492" s="234">
        <v>41.642500000000005</v>
      </c>
      <c r="U492" s="223"/>
      <c r="V492" s="234">
        <v>35.26</v>
      </c>
      <c r="W492" s="223"/>
      <c r="X492" s="227"/>
      <c r="Y492" s="226">
        <v>2080.61</v>
      </c>
      <c r="Z492" s="226">
        <v>2080.61</v>
      </c>
      <c r="AA492" s="5"/>
      <c r="AB492" s="216"/>
      <c r="AC492" s="216"/>
      <c r="AD492" s="216"/>
      <c r="AG492" s="5"/>
      <c r="AH492" s="219"/>
      <c r="AI492" s="219"/>
      <c r="AJ492" s="219"/>
      <c r="AK492" s="219"/>
      <c r="AL492" s="5"/>
    </row>
    <row r="493" spans="1:38" x14ac:dyDescent="0.2">
      <c r="A493" s="202"/>
      <c r="B493" s="243"/>
      <c r="C493" s="220" t="s">
        <v>193</v>
      </c>
      <c r="D493" s="220"/>
      <c r="E493" s="221">
        <v>8865</v>
      </c>
      <c r="F493" s="214"/>
      <c r="G493" s="214"/>
      <c r="H493" s="214"/>
      <c r="I493" s="214"/>
      <c r="J493" s="214"/>
      <c r="K493" s="214"/>
      <c r="L493" s="215"/>
      <c r="M493" s="223"/>
      <c r="N493" s="218"/>
      <c r="O493" s="217"/>
      <c r="P493" s="226">
        <v>68.193333333333342</v>
      </c>
      <c r="Q493" s="223"/>
      <c r="R493" s="226">
        <v>74.77</v>
      </c>
      <c r="S493" s="223"/>
      <c r="T493" s="234">
        <v>107.16000000000001</v>
      </c>
      <c r="U493" s="223"/>
      <c r="V493" s="234">
        <v>119.26</v>
      </c>
      <c r="W493" s="223"/>
      <c r="X493" s="227"/>
      <c r="Y493" s="226">
        <v>204.58</v>
      </c>
      <c r="Z493" s="226">
        <v>204.58</v>
      </c>
      <c r="AA493" s="5"/>
      <c r="AB493" s="216"/>
      <c r="AC493" s="216"/>
      <c r="AD493" s="216"/>
      <c r="AG493" s="5"/>
      <c r="AH493" s="219"/>
      <c r="AI493" s="219"/>
      <c r="AJ493" s="219"/>
      <c r="AK493" s="219"/>
      <c r="AL493" s="5"/>
    </row>
    <row r="494" spans="1:38" x14ac:dyDescent="0.2">
      <c r="A494" s="202"/>
      <c r="B494" s="243"/>
      <c r="C494" s="220" t="s">
        <v>256</v>
      </c>
      <c r="D494" s="220"/>
      <c r="E494" s="221">
        <v>7865</v>
      </c>
      <c r="F494" s="214"/>
      <c r="G494" s="214"/>
      <c r="H494" s="214"/>
      <c r="I494" s="214"/>
      <c r="J494" s="214"/>
      <c r="K494" s="214"/>
      <c r="L494" s="215"/>
      <c r="M494" s="223"/>
      <c r="N494" s="218"/>
      <c r="O494" s="217"/>
      <c r="P494" s="226">
        <v>65.191095890410963</v>
      </c>
      <c r="Q494" s="223"/>
      <c r="R494" s="226">
        <v>61.23</v>
      </c>
      <c r="S494" s="223"/>
      <c r="T494" s="234">
        <v>104.16945205479453</v>
      </c>
      <c r="U494" s="223"/>
      <c r="V494" s="234">
        <v>96.44</v>
      </c>
      <c r="W494" s="223"/>
      <c r="X494" s="227"/>
      <c r="Y494" s="226">
        <v>4758.95</v>
      </c>
      <c r="Z494" s="226">
        <v>4859.42</v>
      </c>
      <c r="AA494" s="5"/>
      <c r="AB494" s="216"/>
      <c r="AC494" s="216"/>
      <c r="AD494" s="216"/>
      <c r="AG494" s="5"/>
      <c r="AH494" s="219"/>
      <c r="AI494" s="219"/>
      <c r="AJ494" s="219"/>
      <c r="AK494" s="219"/>
      <c r="AL494" s="5"/>
    </row>
    <row r="495" spans="1:38" x14ac:dyDescent="0.2">
      <c r="A495" s="202"/>
      <c r="B495" s="243"/>
      <c r="C495" s="220" t="s">
        <v>196</v>
      </c>
      <c r="D495" s="220"/>
      <c r="E495" s="221">
        <v>7064</v>
      </c>
      <c r="F495" s="214"/>
      <c r="G495" s="214"/>
      <c r="H495" s="214"/>
      <c r="I495" s="214"/>
      <c r="J495" s="214"/>
      <c r="K495" s="214"/>
      <c r="L495" s="215"/>
      <c r="M495" s="223"/>
      <c r="N495" s="218"/>
      <c r="O495" s="217"/>
      <c r="P495" s="226">
        <v>53.88125619834711</v>
      </c>
      <c r="Q495" s="223"/>
      <c r="R495" s="226">
        <v>51.67</v>
      </c>
      <c r="S495" s="223"/>
      <c r="T495" s="234">
        <v>85.280537190082654</v>
      </c>
      <c r="U495" s="223"/>
      <c r="V495" s="234">
        <v>81.92</v>
      </c>
      <c r="W495" s="223"/>
      <c r="X495" s="227"/>
      <c r="Y495" s="226">
        <v>65196.32</v>
      </c>
      <c r="Z495" s="226">
        <v>68121.039999999994</v>
      </c>
      <c r="AA495" s="5"/>
      <c r="AB495" s="216"/>
      <c r="AC495" s="216"/>
      <c r="AD495" s="216"/>
      <c r="AG495" s="5"/>
      <c r="AH495" s="219"/>
      <c r="AI495" s="219"/>
      <c r="AJ495" s="219"/>
      <c r="AK495" s="219"/>
      <c r="AL495" s="5"/>
    </row>
    <row r="496" spans="1:38" x14ac:dyDescent="0.2">
      <c r="A496" s="202"/>
      <c r="B496" s="243"/>
      <c r="C496" s="220" t="s">
        <v>257</v>
      </c>
      <c r="D496" s="220"/>
      <c r="E496" s="221">
        <v>8534</v>
      </c>
      <c r="F496" s="214"/>
      <c r="G496" s="214"/>
      <c r="H496" s="214"/>
      <c r="I496" s="214"/>
      <c r="J496" s="214"/>
      <c r="K496" s="214"/>
      <c r="L496" s="215"/>
      <c r="M496" s="223"/>
      <c r="N496" s="218"/>
      <c r="O496" s="217"/>
      <c r="P496" s="226">
        <v>79.83</v>
      </c>
      <c r="Q496" s="223"/>
      <c r="R496" s="226">
        <v>79.83</v>
      </c>
      <c r="S496" s="223"/>
      <c r="T496" s="234">
        <v>128.59</v>
      </c>
      <c r="U496" s="223"/>
      <c r="V496" s="234">
        <v>128.59</v>
      </c>
      <c r="W496" s="223"/>
      <c r="X496" s="227"/>
      <c r="Y496" s="226">
        <v>79.83</v>
      </c>
      <c r="Z496" s="226">
        <v>79.83</v>
      </c>
      <c r="AA496" s="5"/>
      <c r="AB496" s="216"/>
      <c r="AC496" s="216"/>
      <c r="AD496" s="216"/>
      <c r="AG496" s="5"/>
      <c r="AH496" s="219"/>
      <c r="AI496" s="219"/>
      <c r="AJ496" s="219"/>
      <c r="AK496" s="219"/>
      <c r="AL496" s="5"/>
    </row>
    <row r="497" spans="1:38" x14ac:dyDescent="0.2">
      <c r="A497" s="202"/>
      <c r="B497" s="243"/>
      <c r="C497" s="220" t="s">
        <v>257</v>
      </c>
      <c r="D497" s="220"/>
      <c r="E497" s="221">
        <v>8540</v>
      </c>
      <c r="F497" s="214"/>
      <c r="G497" s="214"/>
      <c r="H497" s="214"/>
      <c r="I497" s="214"/>
      <c r="J497" s="214"/>
      <c r="K497" s="214"/>
      <c r="L497" s="215"/>
      <c r="M497" s="223"/>
      <c r="N497" s="218"/>
      <c r="O497" s="217"/>
      <c r="P497" s="226">
        <v>89.321048387096766</v>
      </c>
      <c r="Q497" s="223"/>
      <c r="R497" s="226">
        <v>84.634999999999991</v>
      </c>
      <c r="S497" s="223"/>
      <c r="T497" s="234">
        <v>142.06532258064522</v>
      </c>
      <c r="U497" s="223"/>
      <c r="V497" s="234">
        <v>137.39999999999998</v>
      </c>
      <c r="W497" s="223"/>
      <c r="X497" s="227"/>
      <c r="Y497" s="226">
        <v>11075.81</v>
      </c>
      <c r="Z497" s="226">
        <v>10806.29</v>
      </c>
      <c r="AA497" s="5"/>
      <c r="AB497" s="216"/>
      <c r="AC497" s="216"/>
      <c r="AD497" s="216"/>
      <c r="AG497" s="5"/>
      <c r="AH497" s="219"/>
      <c r="AI497" s="219"/>
      <c r="AJ497" s="219"/>
      <c r="AK497" s="219"/>
      <c r="AL497" s="5"/>
    </row>
    <row r="498" spans="1:38" x14ac:dyDescent="0.2">
      <c r="A498" s="202"/>
      <c r="B498" s="243"/>
      <c r="C498" s="220" t="s">
        <v>198</v>
      </c>
      <c r="D498" s="220"/>
      <c r="E498" s="221">
        <v>7065</v>
      </c>
      <c r="F498" s="214"/>
      <c r="G498" s="214"/>
      <c r="H498" s="214"/>
      <c r="I498" s="214"/>
      <c r="J498" s="214"/>
      <c r="K498" s="214"/>
      <c r="L498" s="215"/>
      <c r="M498" s="223"/>
      <c r="N498" s="218"/>
      <c r="O498" s="217"/>
      <c r="P498" s="226">
        <v>49.03928916656843</v>
      </c>
      <c r="Q498" s="223"/>
      <c r="R498" s="226">
        <v>47.72</v>
      </c>
      <c r="S498" s="223"/>
      <c r="T498" s="234">
        <v>73.930808676175943</v>
      </c>
      <c r="U498" s="223"/>
      <c r="V498" s="234">
        <v>71.55</v>
      </c>
      <c r="W498" s="223"/>
      <c r="X498" s="227"/>
      <c r="Y498" s="226">
        <v>416000.29</v>
      </c>
      <c r="Z498" s="226">
        <v>425253.97</v>
      </c>
      <c r="AA498" s="5"/>
      <c r="AB498" s="216"/>
      <c r="AC498" s="216"/>
      <c r="AD498" s="216"/>
      <c r="AG498" s="5"/>
      <c r="AH498" s="219"/>
      <c r="AI498" s="219"/>
      <c r="AJ498" s="219"/>
      <c r="AK498" s="219"/>
      <c r="AL498" s="5"/>
    </row>
    <row r="499" spans="1:38" x14ac:dyDescent="0.2">
      <c r="A499" s="202"/>
      <c r="B499" s="243"/>
      <c r="C499" s="220" t="s">
        <v>200</v>
      </c>
      <c r="D499" s="220"/>
      <c r="E499" s="221">
        <v>8551</v>
      </c>
      <c r="F499" s="214"/>
      <c r="G499" s="214"/>
      <c r="H499" s="214"/>
      <c r="I499" s="214"/>
      <c r="J499" s="214"/>
      <c r="K499" s="214"/>
      <c r="L499" s="215"/>
      <c r="M499" s="223"/>
      <c r="N499" s="218"/>
      <c r="O499" s="217"/>
      <c r="P499" s="226">
        <v>38.251249999999999</v>
      </c>
      <c r="Q499" s="223"/>
      <c r="R499" s="226">
        <v>29.71</v>
      </c>
      <c r="S499" s="223"/>
      <c r="T499" s="234">
        <v>61.572500000000005</v>
      </c>
      <c r="U499" s="223"/>
      <c r="V499" s="234">
        <v>36.294999999999995</v>
      </c>
      <c r="W499" s="223"/>
      <c r="X499" s="227"/>
      <c r="Y499" s="226">
        <v>306.01</v>
      </c>
      <c r="Z499" s="226">
        <v>347.53</v>
      </c>
      <c r="AA499" s="5"/>
      <c r="AB499" s="216"/>
      <c r="AC499" s="216"/>
      <c r="AD499" s="216"/>
      <c r="AG499" s="5"/>
      <c r="AH499" s="219"/>
      <c r="AI499" s="219"/>
      <c r="AJ499" s="219"/>
      <c r="AK499" s="219"/>
      <c r="AL499" s="5"/>
    </row>
    <row r="500" spans="1:38" x14ac:dyDescent="0.2">
      <c r="A500" s="202"/>
      <c r="B500" s="243"/>
      <c r="C500" s="220" t="s">
        <v>200</v>
      </c>
      <c r="D500" s="220"/>
      <c r="E500" s="221">
        <v>8822</v>
      </c>
      <c r="F500" s="214"/>
      <c r="G500" s="214"/>
      <c r="H500" s="214"/>
      <c r="I500" s="214"/>
      <c r="J500" s="214"/>
      <c r="K500" s="214"/>
      <c r="L500" s="215"/>
      <c r="M500" s="223"/>
      <c r="N500" s="218"/>
      <c r="O500" s="217"/>
      <c r="P500" s="226">
        <v>38.899021739130433</v>
      </c>
      <c r="Q500" s="223"/>
      <c r="R500" s="226">
        <v>37.03</v>
      </c>
      <c r="S500" s="223"/>
      <c r="T500" s="234">
        <v>53.569510869565214</v>
      </c>
      <c r="U500" s="223"/>
      <c r="V500" s="234">
        <v>49.78</v>
      </c>
      <c r="W500" s="223"/>
      <c r="X500" s="227"/>
      <c r="Y500" s="226">
        <v>7157.42</v>
      </c>
      <c r="Z500" s="226">
        <v>7139.31</v>
      </c>
      <c r="AA500" s="5"/>
      <c r="AB500" s="216"/>
      <c r="AC500" s="216"/>
      <c r="AD500" s="216"/>
      <c r="AG500" s="5"/>
      <c r="AH500" s="219"/>
      <c r="AI500" s="219"/>
      <c r="AJ500" s="219"/>
      <c r="AK500" s="219"/>
      <c r="AL500" s="5"/>
    </row>
    <row r="501" spans="1:38" x14ac:dyDescent="0.2">
      <c r="A501" s="202"/>
      <c r="B501" s="243"/>
      <c r="C501" s="220" t="s">
        <v>258</v>
      </c>
      <c r="D501" s="220"/>
      <c r="E501" s="221">
        <v>8822</v>
      </c>
      <c r="F501" s="214"/>
      <c r="G501" s="214"/>
      <c r="H501" s="214"/>
      <c r="I501" s="214"/>
      <c r="J501" s="214"/>
      <c r="K501" s="214"/>
      <c r="L501" s="215"/>
      <c r="M501" s="223"/>
      <c r="N501" s="218"/>
      <c r="O501" s="217"/>
      <c r="P501" s="226">
        <v>33.316000000000003</v>
      </c>
      <c r="Q501" s="223"/>
      <c r="R501" s="226">
        <v>33.659999999999997</v>
      </c>
      <c r="S501" s="223"/>
      <c r="T501" s="234">
        <v>42.929999999999993</v>
      </c>
      <c r="U501" s="223"/>
      <c r="V501" s="234">
        <v>43.55</v>
      </c>
      <c r="W501" s="223"/>
      <c r="X501" s="227"/>
      <c r="Y501" s="226">
        <v>166.58</v>
      </c>
      <c r="Z501" s="226">
        <v>166.58</v>
      </c>
      <c r="AA501" s="5"/>
      <c r="AB501" s="216"/>
      <c r="AC501" s="216"/>
      <c r="AD501" s="216"/>
      <c r="AG501" s="5"/>
      <c r="AH501" s="219"/>
      <c r="AI501" s="219"/>
      <c r="AJ501" s="219"/>
      <c r="AK501" s="219"/>
      <c r="AL501" s="5"/>
    </row>
    <row r="502" spans="1:38" x14ac:dyDescent="0.2">
      <c r="A502" s="202"/>
      <c r="B502" s="243"/>
      <c r="C502" s="220" t="s">
        <v>202</v>
      </c>
      <c r="D502" s="220"/>
      <c r="E502" s="221">
        <v>8551</v>
      </c>
      <c r="F502" s="214"/>
      <c r="G502" s="214"/>
      <c r="H502" s="214"/>
      <c r="I502" s="214"/>
      <c r="J502" s="214"/>
      <c r="K502" s="214"/>
      <c r="L502" s="215"/>
      <c r="M502" s="223"/>
      <c r="N502" s="218"/>
      <c r="O502" s="217"/>
      <c r="P502" s="226">
        <v>74.745667915106111</v>
      </c>
      <c r="Q502" s="223"/>
      <c r="R502" s="226">
        <v>73.2</v>
      </c>
      <c r="S502" s="223"/>
      <c r="T502" s="234">
        <v>121.01563046192251</v>
      </c>
      <c r="U502" s="223"/>
      <c r="V502" s="234">
        <v>120.29</v>
      </c>
      <c r="W502" s="223"/>
      <c r="X502" s="227"/>
      <c r="Y502" s="226">
        <v>59871.28</v>
      </c>
      <c r="Z502" s="226">
        <v>60646.12</v>
      </c>
      <c r="AA502" s="5"/>
      <c r="AB502" s="216"/>
      <c r="AC502" s="216"/>
      <c r="AD502" s="216"/>
      <c r="AG502" s="5"/>
      <c r="AH502" s="219"/>
      <c r="AI502" s="219"/>
      <c r="AJ502" s="219"/>
      <c r="AK502" s="219"/>
      <c r="AL502" s="5"/>
    </row>
    <row r="503" spans="1:38" x14ac:dyDescent="0.2">
      <c r="A503" s="202"/>
      <c r="B503" s="243"/>
      <c r="C503" s="220" t="s">
        <v>207</v>
      </c>
      <c r="D503" s="220"/>
      <c r="E503" s="221">
        <v>7023</v>
      </c>
      <c r="F503" s="214"/>
      <c r="G503" s="214"/>
      <c r="H503" s="214"/>
      <c r="I503" s="214"/>
      <c r="J503" s="214"/>
      <c r="K503" s="214"/>
      <c r="L503" s="215"/>
      <c r="M503" s="223"/>
      <c r="N503" s="218"/>
      <c r="O503" s="217"/>
      <c r="P503" s="226">
        <v>24.006999999999998</v>
      </c>
      <c r="Q503" s="223"/>
      <c r="R503" s="226">
        <v>21.86</v>
      </c>
      <c r="S503" s="223"/>
      <c r="T503" s="234">
        <v>25.781500000000001</v>
      </c>
      <c r="U503" s="223"/>
      <c r="V503" s="234">
        <v>21.795000000000002</v>
      </c>
      <c r="W503" s="223"/>
      <c r="X503" s="227"/>
      <c r="Y503" s="226">
        <v>480.14</v>
      </c>
      <c r="Z503" s="226">
        <v>480.14</v>
      </c>
      <c r="AA503" s="5"/>
      <c r="AB503" s="216"/>
      <c r="AC503" s="216"/>
      <c r="AD503" s="216"/>
      <c r="AG503" s="5"/>
      <c r="AH503" s="219"/>
      <c r="AI503" s="219"/>
      <c r="AJ503" s="219"/>
      <c r="AK503" s="219"/>
      <c r="AL503" s="5"/>
    </row>
    <row r="504" spans="1:38" x14ac:dyDescent="0.2">
      <c r="A504" s="202"/>
      <c r="B504" s="243"/>
      <c r="C504" s="220" t="s">
        <v>207</v>
      </c>
      <c r="D504" s="220"/>
      <c r="E504" s="221">
        <v>7202</v>
      </c>
      <c r="F504" s="214"/>
      <c r="G504" s="214"/>
      <c r="H504" s="214"/>
      <c r="I504" s="214"/>
      <c r="J504" s="214"/>
      <c r="K504" s="214"/>
      <c r="L504" s="215"/>
      <c r="M504" s="223"/>
      <c r="N504" s="218"/>
      <c r="O504" s="217"/>
      <c r="P504" s="226">
        <v>75.88</v>
      </c>
      <c r="Q504" s="223"/>
      <c r="R504" s="226">
        <v>75.88</v>
      </c>
      <c r="S504" s="223"/>
      <c r="T504" s="234">
        <v>121.33</v>
      </c>
      <c r="U504" s="223"/>
      <c r="V504" s="234">
        <v>121.33</v>
      </c>
      <c r="W504" s="223"/>
      <c r="X504" s="227"/>
      <c r="Y504" s="226">
        <v>75.88</v>
      </c>
      <c r="Z504" s="226">
        <v>75.88</v>
      </c>
      <c r="AA504" s="5"/>
      <c r="AB504" s="216"/>
      <c r="AC504" s="216"/>
      <c r="AD504" s="216"/>
      <c r="AG504" s="5"/>
      <c r="AH504" s="219"/>
      <c r="AI504" s="219"/>
      <c r="AJ504" s="219"/>
      <c r="AK504" s="219"/>
      <c r="AL504" s="5"/>
    </row>
    <row r="505" spans="1:38" x14ac:dyDescent="0.2">
      <c r="A505" s="202"/>
      <c r="B505" s="243"/>
      <c r="C505" s="220" t="s">
        <v>207</v>
      </c>
      <c r="D505" s="220"/>
      <c r="E505" s="221">
        <v>7203</v>
      </c>
      <c r="F505" s="214"/>
      <c r="G505" s="214"/>
      <c r="H505" s="214"/>
      <c r="I505" s="214"/>
      <c r="J505" s="214"/>
      <c r="K505" s="214"/>
      <c r="L505" s="215"/>
      <c r="M505" s="223"/>
      <c r="N505" s="218"/>
      <c r="O505" s="217"/>
      <c r="P505" s="226">
        <v>56.996288223302493</v>
      </c>
      <c r="Q505" s="223"/>
      <c r="R505" s="226">
        <v>57</v>
      </c>
      <c r="S505" s="223"/>
      <c r="T505" s="234">
        <v>89.231343892112207</v>
      </c>
      <c r="U505" s="223"/>
      <c r="V505" s="234">
        <v>90.22</v>
      </c>
      <c r="W505" s="223"/>
      <c r="X505" s="227"/>
      <c r="Y505" s="226">
        <v>363465.33</v>
      </c>
      <c r="Z505" s="226">
        <v>372707.15</v>
      </c>
      <c r="AA505" s="5"/>
      <c r="AB505" s="216"/>
      <c r="AC505" s="216"/>
      <c r="AD505" s="216"/>
      <c r="AG505" s="5"/>
      <c r="AH505" s="219"/>
      <c r="AI505" s="219"/>
      <c r="AJ505" s="219"/>
      <c r="AK505" s="219"/>
      <c r="AL505" s="5"/>
    </row>
    <row r="506" spans="1:38" x14ac:dyDescent="0.2">
      <c r="A506" s="202"/>
      <c r="B506" s="243"/>
      <c r="C506" s="220" t="s">
        <v>205</v>
      </c>
      <c r="D506" s="220"/>
      <c r="E506" s="221">
        <v>7001</v>
      </c>
      <c r="F506" s="214"/>
      <c r="G506" s="214"/>
      <c r="H506" s="214"/>
      <c r="I506" s="214"/>
      <c r="J506" s="214"/>
      <c r="K506" s="214"/>
      <c r="L506" s="215"/>
      <c r="M506" s="223"/>
      <c r="N506" s="218"/>
      <c r="O506" s="217"/>
      <c r="P506" s="226">
        <v>71.37</v>
      </c>
      <c r="Q506" s="223"/>
      <c r="R506" s="226">
        <v>71.37</v>
      </c>
      <c r="S506" s="223"/>
      <c r="T506" s="234">
        <v>113.03</v>
      </c>
      <c r="U506" s="223"/>
      <c r="V506" s="234">
        <v>113.03</v>
      </c>
      <c r="W506" s="223"/>
      <c r="X506" s="227"/>
      <c r="Y506" s="226">
        <v>71.37</v>
      </c>
      <c r="Z506" s="226">
        <v>71.37</v>
      </c>
      <c r="AA506" s="5"/>
      <c r="AB506" s="216"/>
      <c r="AC506" s="216"/>
      <c r="AD506" s="216"/>
      <c r="AG506" s="5"/>
      <c r="AH506" s="219"/>
      <c r="AI506" s="219"/>
      <c r="AJ506" s="219"/>
      <c r="AK506" s="219"/>
      <c r="AL506" s="5"/>
    </row>
    <row r="507" spans="1:38" x14ac:dyDescent="0.2">
      <c r="A507" s="202"/>
      <c r="B507" s="243"/>
      <c r="C507" s="220" t="s">
        <v>205</v>
      </c>
      <c r="D507" s="220"/>
      <c r="E507" s="221">
        <v>7016</v>
      </c>
      <c r="F507" s="214"/>
      <c r="G507" s="214"/>
      <c r="H507" s="214"/>
      <c r="I507" s="214"/>
      <c r="J507" s="214"/>
      <c r="K507" s="214"/>
      <c r="L507" s="215"/>
      <c r="M507" s="223"/>
      <c r="N507" s="218"/>
      <c r="O507" s="217"/>
      <c r="P507" s="226">
        <v>88.27</v>
      </c>
      <c r="Q507" s="223"/>
      <c r="R507" s="226">
        <v>88.27</v>
      </c>
      <c r="S507" s="223"/>
      <c r="T507" s="234">
        <v>144.13999999999999</v>
      </c>
      <c r="U507" s="223"/>
      <c r="V507" s="234">
        <v>144.13999999999999</v>
      </c>
      <c r="W507" s="223"/>
      <c r="X507" s="227"/>
      <c r="Y507" s="226">
        <v>88.27</v>
      </c>
      <c r="Z507" s="226">
        <v>88.27</v>
      </c>
      <c r="AA507" s="5"/>
      <c r="AB507" s="216"/>
      <c r="AC507" s="216"/>
      <c r="AD507" s="216"/>
      <c r="AG507" s="5"/>
      <c r="AH507" s="219"/>
      <c r="AI507" s="219"/>
      <c r="AJ507" s="219"/>
      <c r="AK507" s="219"/>
      <c r="AL507" s="5"/>
    </row>
    <row r="508" spans="1:38" x14ac:dyDescent="0.2">
      <c r="A508" s="202"/>
      <c r="B508" s="243"/>
      <c r="C508" s="220" t="s">
        <v>205</v>
      </c>
      <c r="D508" s="220"/>
      <c r="E508" s="221">
        <v>7204</v>
      </c>
      <c r="F508" s="214"/>
      <c r="G508" s="214"/>
      <c r="H508" s="214"/>
      <c r="I508" s="214"/>
      <c r="J508" s="214"/>
      <c r="K508" s="214"/>
      <c r="L508" s="215"/>
      <c r="M508" s="223"/>
      <c r="N508" s="218"/>
      <c r="O508" s="217"/>
      <c r="P508" s="226">
        <v>64.718766695083829</v>
      </c>
      <c r="Q508" s="223"/>
      <c r="R508" s="226">
        <v>65.75</v>
      </c>
      <c r="S508" s="223"/>
      <c r="T508" s="234">
        <v>105.9742881500428</v>
      </c>
      <c r="U508" s="223"/>
      <c r="V508" s="234">
        <v>109.92</v>
      </c>
      <c r="W508" s="223"/>
      <c r="X508" s="227"/>
      <c r="Y508" s="226">
        <v>227745.34</v>
      </c>
      <c r="Z508" s="226">
        <v>237651.38</v>
      </c>
      <c r="AA508" s="5"/>
      <c r="AB508" s="216"/>
      <c r="AC508" s="216"/>
      <c r="AD508" s="216"/>
      <c r="AG508" s="5"/>
      <c r="AH508" s="219"/>
      <c r="AI508" s="219"/>
      <c r="AJ508" s="219"/>
      <c r="AK508" s="219"/>
      <c r="AL508" s="5"/>
    </row>
    <row r="509" spans="1:38" x14ac:dyDescent="0.2">
      <c r="A509" s="202"/>
      <c r="B509" s="243"/>
      <c r="C509" s="220" t="s">
        <v>209</v>
      </c>
      <c r="D509" s="220"/>
      <c r="E509" s="221">
        <v>7023</v>
      </c>
      <c r="F509" s="214"/>
      <c r="G509" s="214"/>
      <c r="H509" s="214"/>
      <c r="I509" s="214"/>
      <c r="J509" s="214"/>
      <c r="K509" s="214"/>
      <c r="L509" s="215"/>
      <c r="M509" s="223"/>
      <c r="N509" s="218"/>
      <c r="O509" s="217"/>
      <c r="P509" s="226">
        <v>67.44</v>
      </c>
      <c r="Q509" s="223"/>
      <c r="R509" s="226">
        <v>67.44</v>
      </c>
      <c r="S509" s="223"/>
      <c r="T509" s="234">
        <v>105.77</v>
      </c>
      <c r="U509" s="223"/>
      <c r="V509" s="234">
        <v>105.77</v>
      </c>
      <c r="W509" s="223"/>
      <c r="X509" s="227"/>
      <c r="Y509" s="226">
        <v>67.44</v>
      </c>
      <c r="Z509" s="226">
        <v>67.44</v>
      </c>
      <c r="AA509" s="5"/>
      <c r="AB509" s="216"/>
      <c r="AC509" s="216"/>
      <c r="AD509" s="216"/>
      <c r="AG509" s="5"/>
      <c r="AH509" s="219"/>
      <c r="AI509" s="219"/>
      <c r="AJ509" s="219"/>
      <c r="AK509" s="219"/>
      <c r="AL509" s="5"/>
    </row>
    <row r="510" spans="1:38" x14ac:dyDescent="0.2">
      <c r="A510" s="202"/>
      <c r="B510" s="243"/>
      <c r="C510" s="220" t="s">
        <v>209</v>
      </c>
      <c r="D510" s="220"/>
      <c r="E510" s="221">
        <v>7066</v>
      </c>
      <c r="F510" s="214"/>
      <c r="G510" s="214"/>
      <c r="H510" s="214"/>
      <c r="I510" s="214"/>
      <c r="J510" s="214"/>
      <c r="K510" s="214"/>
      <c r="L510" s="215"/>
      <c r="M510" s="223"/>
      <c r="N510" s="218"/>
      <c r="O510" s="217"/>
      <c r="P510" s="226">
        <v>109.1</v>
      </c>
      <c r="Q510" s="223"/>
      <c r="R510" s="226">
        <v>109.1</v>
      </c>
      <c r="S510" s="223"/>
      <c r="T510" s="234">
        <v>182.51</v>
      </c>
      <c r="U510" s="223"/>
      <c r="V510" s="234">
        <v>182.51</v>
      </c>
      <c r="W510" s="223"/>
      <c r="X510" s="227"/>
      <c r="Y510" s="226">
        <v>109.1</v>
      </c>
      <c r="Z510" s="226">
        <v>109.1</v>
      </c>
      <c r="AA510" s="5"/>
      <c r="AB510" s="216"/>
      <c r="AC510" s="216"/>
      <c r="AD510" s="216"/>
      <c r="AG510" s="5"/>
      <c r="AH510" s="219"/>
      <c r="AI510" s="219"/>
      <c r="AJ510" s="219"/>
      <c r="AK510" s="219"/>
      <c r="AL510" s="5"/>
    </row>
    <row r="511" spans="1:38" x14ac:dyDescent="0.2">
      <c r="A511" s="202"/>
      <c r="B511" s="243"/>
      <c r="C511" s="220" t="s">
        <v>209</v>
      </c>
      <c r="D511" s="220"/>
      <c r="E511" s="221">
        <v>7067</v>
      </c>
      <c r="F511" s="214"/>
      <c r="G511" s="214"/>
      <c r="H511" s="214"/>
      <c r="I511" s="214"/>
      <c r="J511" s="214"/>
      <c r="K511" s="214"/>
      <c r="L511" s="215"/>
      <c r="M511" s="223"/>
      <c r="N511" s="218"/>
      <c r="O511" s="217"/>
      <c r="P511" s="226">
        <v>85.423333333333332</v>
      </c>
      <c r="Q511" s="223"/>
      <c r="R511" s="226">
        <v>78.86</v>
      </c>
      <c r="S511" s="223"/>
      <c r="T511" s="234">
        <v>137.75</v>
      </c>
      <c r="U511" s="223"/>
      <c r="V511" s="234">
        <v>124.96000000000001</v>
      </c>
      <c r="W511" s="223"/>
      <c r="X511" s="227"/>
      <c r="Y511" s="226">
        <v>512.54</v>
      </c>
      <c r="Z511" s="226">
        <v>508.87</v>
      </c>
      <c r="AA511" s="5"/>
      <c r="AB511" s="216"/>
      <c r="AC511" s="216"/>
      <c r="AD511" s="216"/>
      <c r="AG511" s="5"/>
      <c r="AH511" s="219"/>
      <c r="AI511" s="219"/>
      <c r="AJ511" s="219"/>
      <c r="AK511" s="219"/>
      <c r="AL511" s="5"/>
    </row>
    <row r="512" spans="1:38" x14ac:dyDescent="0.2">
      <c r="A512" s="202"/>
      <c r="B512" s="243"/>
      <c r="C512" s="220" t="s">
        <v>209</v>
      </c>
      <c r="D512" s="220"/>
      <c r="E512" s="221">
        <v>7076</v>
      </c>
      <c r="F512" s="214"/>
      <c r="G512" s="214"/>
      <c r="H512" s="214"/>
      <c r="I512" s="214"/>
      <c r="J512" s="214"/>
      <c r="K512" s="214"/>
      <c r="L512" s="215"/>
      <c r="M512" s="223"/>
      <c r="N512" s="218"/>
      <c r="O512" s="217"/>
      <c r="P512" s="226">
        <v>67.862431413340275</v>
      </c>
      <c r="Q512" s="223"/>
      <c r="R512" s="226">
        <v>65.209999999999994</v>
      </c>
      <c r="S512" s="223"/>
      <c r="T512" s="234">
        <v>110.85306072032249</v>
      </c>
      <c r="U512" s="223"/>
      <c r="V512" s="234">
        <v>107.85</v>
      </c>
      <c r="W512" s="223"/>
      <c r="X512" s="227"/>
      <c r="Y512" s="226">
        <v>521929.96</v>
      </c>
      <c r="Z512" s="226">
        <v>539794.17000000004</v>
      </c>
      <c r="AA512" s="5"/>
      <c r="AB512" s="216"/>
      <c r="AC512" s="216"/>
      <c r="AD512" s="216"/>
      <c r="AG512" s="5"/>
      <c r="AH512" s="219"/>
      <c r="AI512" s="219"/>
      <c r="AJ512" s="219"/>
      <c r="AK512" s="219"/>
      <c r="AL512" s="5"/>
    </row>
    <row r="513" spans="1:38" x14ac:dyDescent="0.2">
      <c r="A513" s="202"/>
      <c r="B513" s="243"/>
      <c r="C513" s="220" t="s">
        <v>209</v>
      </c>
      <c r="D513" s="220"/>
      <c r="E513" s="221">
        <v>7090</v>
      </c>
      <c r="F513" s="214"/>
      <c r="G513" s="214"/>
      <c r="H513" s="214"/>
      <c r="I513" s="214"/>
      <c r="J513" s="214"/>
      <c r="K513" s="214"/>
      <c r="L513" s="215"/>
      <c r="M513" s="223"/>
      <c r="N513" s="218"/>
      <c r="O513" s="217"/>
      <c r="P513" s="226">
        <v>42.09</v>
      </c>
      <c r="Q513" s="223"/>
      <c r="R513" s="226">
        <v>42.09</v>
      </c>
      <c r="S513" s="223"/>
      <c r="T513" s="234">
        <v>59.11</v>
      </c>
      <c r="U513" s="223"/>
      <c r="V513" s="234">
        <v>59.11</v>
      </c>
      <c r="W513" s="223"/>
      <c r="X513" s="227"/>
      <c r="Y513" s="226">
        <v>42.09</v>
      </c>
      <c r="Z513" s="226">
        <v>42.09</v>
      </c>
      <c r="AA513" s="5"/>
      <c r="AB513" s="216"/>
      <c r="AC513" s="216"/>
      <c r="AD513" s="216"/>
      <c r="AG513" s="5"/>
      <c r="AH513" s="219"/>
      <c r="AI513" s="219"/>
      <c r="AJ513" s="219"/>
      <c r="AK513" s="219"/>
      <c r="AL513" s="5"/>
    </row>
    <row r="514" spans="1:38" x14ac:dyDescent="0.2">
      <c r="A514" s="202"/>
      <c r="B514" s="243"/>
      <c r="C514" s="220" t="s">
        <v>210</v>
      </c>
      <c r="D514" s="220"/>
      <c r="E514" s="221">
        <v>7077</v>
      </c>
      <c r="F514" s="214"/>
      <c r="G514" s="214"/>
      <c r="H514" s="214"/>
      <c r="I514" s="214"/>
      <c r="J514" s="214"/>
      <c r="K514" s="214"/>
      <c r="L514" s="215"/>
      <c r="M514" s="223"/>
      <c r="N514" s="218"/>
      <c r="O514" s="217"/>
      <c r="P514" s="226">
        <v>51.881206896551724</v>
      </c>
      <c r="Q514" s="223"/>
      <c r="R514" s="226">
        <v>48.725000000000001</v>
      </c>
      <c r="S514" s="223"/>
      <c r="T514" s="234">
        <v>82.230091954023024</v>
      </c>
      <c r="U514" s="223"/>
      <c r="V514" s="234">
        <v>73.63</v>
      </c>
      <c r="W514" s="223"/>
      <c r="X514" s="227"/>
      <c r="Y514" s="226">
        <v>45136.65</v>
      </c>
      <c r="Z514" s="226">
        <v>47551.199999999997</v>
      </c>
      <c r="AA514" s="5"/>
      <c r="AB514" s="216"/>
      <c r="AC514" s="216"/>
      <c r="AD514" s="216"/>
      <c r="AG514" s="5"/>
      <c r="AH514" s="219"/>
      <c r="AI514" s="219"/>
      <c r="AJ514" s="219"/>
      <c r="AK514" s="219"/>
      <c r="AL514" s="5"/>
    </row>
    <row r="515" spans="1:38" x14ac:dyDescent="0.2">
      <c r="A515" s="202"/>
      <c r="B515" s="243"/>
      <c r="C515" s="220" t="s">
        <v>211</v>
      </c>
      <c r="D515" s="220"/>
      <c r="E515" s="221">
        <v>7848</v>
      </c>
      <c r="F515" s="214"/>
      <c r="G515" s="214"/>
      <c r="H515" s="214"/>
      <c r="I515" s="214"/>
      <c r="J515" s="214"/>
      <c r="K515" s="214"/>
      <c r="L515" s="215"/>
      <c r="M515" s="223"/>
      <c r="N515" s="218"/>
      <c r="O515" s="217"/>
      <c r="P515" s="226">
        <v>112.68</v>
      </c>
      <c r="Q515" s="223"/>
      <c r="R515" s="226">
        <v>98.97999999999999</v>
      </c>
      <c r="S515" s="223"/>
      <c r="T515" s="234">
        <v>189.07999999999996</v>
      </c>
      <c r="U515" s="223"/>
      <c r="V515" s="234">
        <v>163.85000000000002</v>
      </c>
      <c r="W515" s="223"/>
      <c r="X515" s="227"/>
      <c r="Y515" s="226">
        <v>676.08</v>
      </c>
      <c r="Z515" s="226">
        <v>676.08</v>
      </c>
      <c r="AA515" s="5"/>
      <c r="AB515" s="216"/>
      <c r="AC515" s="216"/>
      <c r="AD515" s="216"/>
      <c r="AG515" s="5"/>
      <c r="AH515" s="219"/>
      <c r="AI515" s="219"/>
      <c r="AJ515" s="219"/>
      <c r="AK515" s="219"/>
      <c r="AL515" s="5"/>
    </row>
    <row r="516" spans="1:38" x14ac:dyDescent="0.2">
      <c r="A516" s="202"/>
      <c r="B516" s="243"/>
      <c r="C516" s="220" t="s">
        <v>211</v>
      </c>
      <c r="D516" s="220"/>
      <c r="E516" s="221">
        <v>7871</v>
      </c>
      <c r="F516" s="214"/>
      <c r="G516" s="214"/>
      <c r="H516" s="214"/>
      <c r="I516" s="214"/>
      <c r="J516" s="214"/>
      <c r="K516" s="214"/>
      <c r="L516" s="215"/>
      <c r="M516" s="223"/>
      <c r="N516" s="218"/>
      <c r="O516" s="217"/>
      <c r="P516" s="226">
        <v>67.5930903535574</v>
      </c>
      <c r="Q516" s="223"/>
      <c r="R516" s="226">
        <v>64.069999999999993</v>
      </c>
      <c r="S516" s="223"/>
      <c r="T516" s="234">
        <v>108.84623308598864</v>
      </c>
      <c r="U516" s="223"/>
      <c r="V516" s="234">
        <v>104.01</v>
      </c>
      <c r="W516" s="223"/>
      <c r="X516" s="227"/>
      <c r="Y516" s="226">
        <v>154855.76999999999</v>
      </c>
      <c r="Z516" s="226">
        <v>158263.42000000001</v>
      </c>
      <c r="AA516" s="5"/>
      <c r="AB516" s="216"/>
      <c r="AC516" s="216"/>
      <c r="AD516" s="216"/>
      <c r="AG516" s="5"/>
      <c r="AH516" s="219"/>
      <c r="AI516" s="219"/>
      <c r="AJ516" s="219"/>
      <c r="AK516" s="219"/>
      <c r="AL516" s="5"/>
    </row>
    <row r="517" spans="1:38" x14ac:dyDescent="0.2">
      <c r="A517" s="202"/>
      <c r="B517" s="243"/>
      <c r="C517" s="220" t="s">
        <v>213</v>
      </c>
      <c r="D517" s="220"/>
      <c r="E517" s="221">
        <v>7081</v>
      </c>
      <c r="F517" s="214"/>
      <c r="G517" s="214"/>
      <c r="H517" s="214"/>
      <c r="I517" s="214"/>
      <c r="J517" s="214"/>
      <c r="K517" s="214"/>
      <c r="L517" s="215"/>
      <c r="M517" s="223"/>
      <c r="N517" s="218"/>
      <c r="O517" s="217"/>
      <c r="P517" s="226">
        <v>104.05</v>
      </c>
      <c r="Q517" s="223"/>
      <c r="R517" s="226">
        <v>104.05</v>
      </c>
      <c r="S517" s="223"/>
      <c r="T517" s="234">
        <v>173.18</v>
      </c>
      <c r="U517" s="223"/>
      <c r="V517" s="234">
        <v>173.18</v>
      </c>
      <c r="W517" s="223"/>
      <c r="X517" s="227"/>
      <c r="Y517" s="226">
        <v>104.05</v>
      </c>
      <c r="Z517" s="226">
        <v>104.05</v>
      </c>
      <c r="AA517" s="5"/>
      <c r="AB517" s="216"/>
      <c r="AC517" s="216"/>
      <c r="AD517" s="216"/>
      <c r="AG517" s="5"/>
      <c r="AH517" s="219"/>
      <c r="AI517" s="219"/>
      <c r="AJ517" s="219"/>
      <c r="AK517" s="219"/>
      <c r="AL517" s="5"/>
    </row>
    <row r="518" spans="1:38" x14ac:dyDescent="0.2">
      <c r="A518" s="202"/>
      <c r="B518" s="243"/>
      <c r="C518" s="220" t="s">
        <v>214</v>
      </c>
      <c r="D518" s="220"/>
      <c r="E518" s="221">
        <v>7874</v>
      </c>
      <c r="F518" s="214"/>
      <c r="G518" s="214"/>
      <c r="H518" s="214"/>
      <c r="I518" s="214"/>
      <c r="J518" s="214"/>
      <c r="K518" s="214"/>
      <c r="L518" s="215"/>
      <c r="M518" s="223"/>
      <c r="N518" s="218"/>
      <c r="O518" s="217"/>
      <c r="P518" s="226">
        <v>92.78</v>
      </c>
      <c r="Q518" s="223"/>
      <c r="R518" s="226">
        <v>76.73</v>
      </c>
      <c r="S518" s="223"/>
      <c r="T518" s="234">
        <v>152.44</v>
      </c>
      <c r="U518" s="223"/>
      <c r="V518" s="234">
        <v>122.88499999999999</v>
      </c>
      <c r="W518" s="223"/>
      <c r="X518" s="227"/>
      <c r="Y518" s="226">
        <v>371.12</v>
      </c>
      <c r="Z518" s="226">
        <v>371.12</v>
      </c>
      <c r="AA518" s="5"/>
      <c r="AB518" s="216"/>
      <c r="AC518" s="216"/>
      <c r="AD518" s="216"/>
      <c r="AG518" s="5"/>
      <c r="AH518" s="219"/>
      <c r="AI518" s="219"/>
      <c r="AJ518" s="219"/>
      <c r="AK518" s="219"/>
      <c r="AL518" s="5"/>
    </row>
    <row r="519" spans="1:38" x14ac:dyDescent="0.2">
      <c r="A519" s="202"/>
      <c r="B519" s="243"/>
      <c r="C519" s="220" t="s">
        <v>215</v>
      </c>
      <c r="D519" s="220"/>
      <c r="E519" s="221">
        <v>8886</v>
      </c>
      <c r="F519" s="214"/>
      <c r="G519" s="214"/>
      <c r="H519" s="214"/>
      <c r="I519" s="214"/>
      <c r="J519" s="214"/>
      <c r="K519" s="214"/>
      <c r="L519" s="215"/>
      <c r="M519" s="223"/>
      <c r="N519" s="218"/>
      <c r="O519" s="217"/>
      <c r="P519" s="226">
        <v>64.275093131548317</v>
      </c>
      <c r="Q519" s="223"/>
      <c r="R519" s="226">
        <v>62.93</v>
      </c>
      <c r="S519" s="223"/>
      <c r="T519" s="234">
        <v>103.64630966239802</v>
      </c>
      <c r="U519" s="223"/>
      <c r="V519" s="234">
        <v>102.66</v>
      </c>
      <c r="W519" s="223"/>
      <c r="X519" s="227"/>
      <c r="Y519" s="226">
        <v>110424.61</v>
      </c>
      <c r="Z519" s="226">
        <v>113859.65</v>
      </c>
      <c r="AA519" s="5"/>
      <c r="AB519" s="216"/>
      <c r="AC519" s="216"/>
      <c r="AD519" s="216"/>
      <c r="AG519" s="5"/>
      <c r="AH519" s="219"/>
      <c r="AI519" s="219"/>
      <c r="AJ519" s="219"/>
      <c r="AK519" s="219"/>
      <c r="AL519" s="5"/>
    </row>
    <row r="520" spans="1:38" x14ac:dyDescent="0.2">
      <c r="A520" s="202"/>
      <c r="B520" s="243"/>
      <c r="C520" s="220" t="s">
        <v>216</v>
      </c>
      <c r="D520" s="220"/>
      <c r="E520" s="221">
        <v>7460</v>
      </c>
      <c r="F520" s="214"/>
      <c r="G520" s="214"/>
      <c r="H520" s="214"/>
      <c r="I520" s="214"/>
      <c r="J520" s="214"/>
      <c r="K520" s="214"/>
      <c r="L520" s="215"/>
      <c r="M520" s="223"/>
      <c r="N520" s="218"/>
      <c r="O520" s="217"/>
      <c r="P520" s="226">
        <v>75.760000000000005</v>
      </c>
      <c r="Q520" s="223"/>
      <c r="R520" s="226">
        <v>81.324999999999989</v>
      </c>
      <c r="S520" s="223"/>
      <c r="T520" s="234">
        <v>152.375</v>
      </c>
      <c r="U520" s="223"/>
      <c r="V520" s="234">
        <v>161.25</v>
      </c>
      <c r="W520" s="223"/>
      <c r="X520" s="227"/>
      <c r="Y520" s="226">
        <v>1515.2</v>
      </c>
      <c r="Z520" s="226">
        <v>1745.38</v>
      </c>
      <c r="AA520" s="5"/>
      <c r="AB520" s="216"/>
      <c r="AC520" s="216"/>
      <c r="AD520" s="216"/>
      <c r="AG520" s="5"/>
      <c r="AH520" s="219"/>
      <c r="AI520" s="219"/>
      <c r="AJ520" s="219"/>
      <c r="AK520" s="219"/>
      <c r="AL520" s="5"/>
    </row>
    <row r="521" spans="1:38" x14ac:dyDescent="0.2">
      <c r="A521" s="202"/>
      <c r="B521" s="243"/>
      <c r="C521" s="220" t="s">
        <v>218</v>
      </c>
      <c r="D521" s="220"/>
      <c r="E521" s="221">
        <v>8559</v>
      </c>
      <c r="F521" s="214"/>
      <c r="G521" s="214"/>
      <c r="H521" s="214"/>
      <c r="I521" s="214"/>
      <c r="J521" s="214"/>
      <c r="K521" s="214"/>
      <c r="L521" s="215"/>
      <c r="M521" s="223"/>
      <c r="N521" s="218"/>
      <c r="O521" s="217"/>
      <c r="P521" s="226">
        <v>55.543620689655171</v>
      </c>
      <c r="Q521" s="223"/>
      <c r="R521" s="226">
        <v>52.204999999999998</v>
      </c>
      <c r="S521" s="223"/>
      <c r="T521" s="234">
        <v>88.085804597701141</v>
      </c>
      <c r="U521" s="223"/>
      <c r="V521" s="234">
        <v>81.92</v>
      </c>
      <c r="W521" s="223"/>
      <c r="X521" s="227"/>
      <c r="Y521" s="226">
        <v>9664.59</v>
      </c>
      <c r="Z521" s="226">
        <v>10063.08</v>
      </c>
      <c r="AA521" s="5"/>
      <c r="AB521" s="216"/>
      <c r="AC521" s="216"/>
      <c r="AD521" s="216"/>
      <c r="AG521" s="5"/>
      <c r="AH521" s="219"/>
      <c r="AI521" s="219"/>
      <c r="AJ521" s="219"/>
      <c r="AK521" s="219"/>
      <c r="AL521" s="5"/>
    </row>
    <row r="522" spans="1:38" x14ac:dyDescent="0.2">
      <c r="A522" s="202"/>
      <c r="B522" s="243"/>
      <c r="C522" s="220" t="s">
        <v>217</v>
      </c>
      <c r="D522" s="220"/>
      <c r="E522" s="221">
        <v>8559</v>
      </c>
      <c r="F522" s="214"/>
      <c r="G522" s="214"/>
      <c r="H522" s="214"/>
      <c r="I522" s="214"/>
      <c r="J522" s="214"/>
      <c r="K522" s="214"/>
      <c r="L522" s="215"/>
      <c r="M522" s="223"/>
      <c r="N522" s="218"/>
      <c r="O522" s="217"/>
      <c r="P522" s="226">
        <v>34.204999999999998</v>
      </c>
      <c r="Q522" s="223"/>
      <c r="R522" s="226">
        <v>34.204999999999998</v>
      </c>
      <c r="S522" s="223"/>
      <c r="T522" s="234">
        <v>44.59</v>
      </c>
      <c r="U522" s="223"/>
      <c r="V522" s="234">
        <v>44.59</v>
      </c>
      <c r="W522" s="223"/>
      <c r="X522" s="227"/>
      <c r="Y522" s="226">
        <v>68.41</v>
      </c>
      <c r="Z522" s="226">
        <v>68.41</v>
      </c>
      <c r="AA522" s="5"/>
      <c r="AB522" s="216"/>
      <c r="AC522" s="216"/>
      <c r="AD522" s="216"/>
      <c r="AG522" s="5"/>
      <c r="AH522" s="219"/>
      <c r="AI522" s="219"/>
      <c r="AJ522" s="219"/>
      <c r="AK522" s="219"/>
      <c r="AL522" s="5"/>
    </row>
    <row r="523" spans="1:38" x14ac:dyDescent="0.2">
      <c r="A523" s="202"/>
      <c r="B523" s="243"/>
      <c r="C523" s="220" t="s">
        <v>220</v>
      </c>
      <c r="D523" s="220"/>
      <c r="E523" s="221">
        <v>7461</v>
      </c>
      <c r="F523" s="214"/>
      <c r="G523" s="214"/>
      <c r="H523" s="214"/>
      <c r="I523" s="214"/>
      <c r="J523" s="214"/>
      <c r="K523" s="214"/>
      <c r="L523" s="215"/>
      <c r="M523" s="223"/>
      <c r="N523" s="218"/>
      <c r="O523" s="217"/>
      <c r="P523" s="226">
        <v>76.122520458265143</v>
      </c>
      <c r="Q523" s="223"/>
      <c r="R523" s="226">
        <v>72.489999999999995</v>
      </c>
      <c r="S523" s="223"/>
      <c r="T523" s="234">
        <v>130.32522094926347</v>
      </c>
      <c r="U523" s="223"/>
      <c r="V523" s="234">
        <v>124.44</v>
      </c>
      <c r="W523" s="223"/>
      <c r="X523" s="227"/>
      <c r="Y523" s="226">
        <v>46510.86</v>
      </c>
      <c r="Z523" s="226">
        <v>49249.65</v>
      </c>
      <c r="AA523" s="5"/>
      <c r="AB523" s="216"/>
      <c r="AC523" s="216"/>
      <c r="AD523" s="216"/>
      <c r="AG523" s="5"/>
      <c r="AH523" s="219"/>
      <c r="AI523" s="219"/>
      <c r="AJ523" s="219"/>
      <c r="AK523" s="219"/>
      <c r="AL523" s="5"/>
    </row>
    <row r="524" spans="1:38" x14ac:dyDescent="0.2">
      <c r="A524" s="202"/>
      <c r="B524" s="243"/>
      <c r="C524" s="220" t="s">
        <v>219</v>
      </c>
      <c r="D524" s="220"/>
      <c r="E524" s="221">
        <v>7461</v>
      </c>
      <c r="F524" s="214"/>
      <c r="G524" s="214"/>
      <c r="H524" s="214"/>
      <c r="I524" s="214"/>
      <c r="J524" s="214"/>
      <c r="K524" s="214"/>
      <c r="L524" s="215"/>
      <c r="M524" s="223"/>
      <c r="N524" s="218"/>
      <c r="O524" s="217"/>
      <c r="P524" s="226">
        <v>62.18</v>
      </c>
      <c r="Q524" s="223"/>
      <c r="R524" s="226">
        <v>53.36</v>
      </c>
      <c r="S524" s="223"/>
      <c r="T524" s="234">
        <v>96.096666666666664</v>
      </c>
      <c r="U524" s="223"/>
      <c r="V524" s="234">
        <v>79.849999999999994</v>
      </c>
      <c r="W524" s="223"/>
      <c r="X524" s="227"/>
      <c r="Y524" s="226">
        <v>559.62</v>
      </c>
      <c r="Z524" s="226">
        <v>559.62</v>
      </c>
      <c r="AA524" s="5"/>
      <c r="AB524" s="216"/>
      <c r="AC524" s="216"/>
      <c r="AD524" s="216"/>
      <c r="AG524" s="5"/>
      <c r="AH524" s="219"/>
      <c r="AI524" s="219"/>
      <c r="AJ524" s="219"/>
      <c r="AK524" s="219"/>
      <c r="AL524" s="5"/>
    </row>
    <row r="525" spans="1:38" x14ac:dyDescent="0.2">
      <c r="A525" s="202"/>
      <c r="B525" s="243"/>
      <c r="C525" s="220" t="s">
        <v>221</v>
      </c>
      <c r="D525" s="220"/>
      <c r="E525" s="221">
        <v>8870</v>
      </c>
      <c r="F525" s="214"/>
      <c r="G525" s="214"/>
      <c r="H525" s="214"/>
      <c r="I525" s="214"/>
      <c r="J525" s="214"/>
      <c r="K525" s="214"/>
      <c r="L525" s="215"/>
      <c r="M525" s="223"/>
      <c r="N525" s="218"/>
      <c r="O525" s="217"/>
      <c r="P525" s="226">
        <v>84.36</v>
      </c>
      <c r="Q525" s="223"/>
      <c r="R525" s="226">
        <v>84.36</v>
      </c>
      <c r="S525" s="223"/>
      <c r="T525" s="234">
        <v>136.88</v>
      </c>
      <c r="U525" s="223"/>
      <c r="V525" s="234">
        <v>136.88</v>
      </c>
      <c r="W525" s="223"/>
      <c r="X525" s="227"/>
      <c r="Y525" s="226">
        <v>84.36</v>
      </c>
      <c r="Z525" s="226">
        <v>84.36</v>
      </c>
      <c r="AA525" s="5"/>
      <c r="AB525" s="216"/>
      <c r="AC525" s="216"/>
      <c r="AD525" s="216"/>
      <c r="AG525" s="5"/>
      <c r="AH525" s="219"/>
      <c r="AI525" s="219"/>
      <c r="AJ525" s="219"/>
      <c r="AK525" s="219"/>
      <c r="AL525" s="5"/>
    </row>
    <row r="526" spans="1:38" x14ac:dyDescent="0.2">
      <c r="A526" s="202"/>
      <c r="B526" s="243"/>
      <c r="C526" s="220" t="s">
        <v>221</v>
      </c>
      <c r="D526" s="220"/>
      <c r="E526" s="221">
        <v>8887</v>
      </c>
      <c r="F526" s="214"/>
      <c r="G526" s="214"/>
      <c r="H526" s="214"/>
      <c r="I526" s="214"/>
      <c r="J526" s="214"/>
      <c r="K526" s="214"/>
      <c r="L526" s="215"/>
      <c r="M526" s="223"/>
      <c r="N526" s="218"/>
      <c r="O526" s="217"/>
      <c r="P526" s="226">
        <v>37.590214285714282</v>
      </c>
      <c r="Q526" s="223"/>
      <c r="R526" s="226">
        <v>33.659999999999997</v>
      </c>
      <c r="S526" s="223"/>
      <c r="T526" s="234">
        <v>51.751714285714321</v>
      </c>
      <c r="U526" s="223"/>
      <c r="V526" s="234">
        <v>44.59</v>
      </c>
      <c r="W526" s="223"/>
      <c r="X526" s="227"/>
      <c r="Y526" s="226">
        <v>15787.89</v>
      </c>
      <c r="Z526" s="226">
        <v>15997.26</v>
      </c>
      <c r="AA526" s="5"/>
      <c r="AB526" s="216"/>
      <c r="AC526" s="216"/>
      <c r="AD526" s="216"/>
      <c r="AG526" s="5"/>
      <c r="AH526" s="219"/>
      <c r="AI526" s="219"/>
      <c r="AJ526" s="219"/>
      <c r="AK526" s="219"/>
      <c r="AL526" s="5"/>
    </row>
    <row r="527" spans="1:38" x14ac:dyDescent="0.2">
      <c r="A527" s="202"/>
      <c r="B527" s="243"/>
      <c r="C527" s="220" t="s">
        <v>222</v>
      </c>
      <c r="D527" s="220"/>
      <c r="E527" s="221">
        <v>8560</v>
      </c>
      <c r="F527" s="214"/>
      <c r="G527" s="214"/>
      <c r="H527" s="214"/>
      <c r="I527" s="214"/>
      <c r="J527" s="214"/>
      <c r="K527" s="214"/>
      <c r="L527" s="215"/>
      <c r="M527" s="223"/>
      <c r="N527" s="218"/>
      <c r="O527" s="217"/>
      <c r="P527" s="226">
        <v>66.123378016085795</v>
      </c>
      <c r="Q527" s="223"/>
      <c r="R527" s="226">
        <v>61</v>
      </c>
      <c r="S527" s="223"/>
      <c r="T527" s="234">
        <v>104.37769436997313</v>
      </c>
      <c r="U527" s="223"/>
      <c r="V527" s="234">
        <v>94.37</v>
      </c>
      <c r="W527" s="223"/>
      <c r="X527" s="227"/>
      <c r="Y527" s="226">
        <v>24664.02</v>
      </c>
      <c r="Z527" s="226">
        <v>24864.44</v>
      </c>
      <c r="AA527" s="5"/>
      <c r="AB527" s="216"/>
      <c r="AC527" s="216"/>
      <c r="AD527" s="216"/>
      <c r="AG527" s="5"/>
      <c r="AH527" s="219"/>
      <c r="AI527" s="219"/>
      <c r="AJ527" s="219"/>
      <c r="AK527" s="219"/>
      <c r="AL527" s="5"/>
    </row>
    <row r="528" spans="1:38" x14ac:dyDescent="0.2">
      <c r="A528" s="202"/>
      <c r="B528" s="243"/>
      <c r="C528" s="220" t="s">
        <v>223</v>
      </c>
      <c r="D528" s="220"/>
      <c r="E528" s="221">
        <v>8619</v>
      </c>
      <c r="F528" s="214"/>
      <c r="G528" s="214"/>
      <c r="H528" s="214"/>
      <c r="I528" s="214"/>
      <c r="J528" s="214"/>
      <c r="K528" s="214"/>
      <c r="L528" s="215"/>
      <c r="M528" s="223"/>
      <c r="N528" s="218"/>
      <c r="O528" s="217"/>
      <c r="P528" s="226">
        <v>109.66</v>
      </c>
      <c r="Q528" s="223"/>
      <c r="R528" s="226">
        <v>109.66</v>
      </c>
      <c r="S528" s="223"/>
      <c r="T528" s="234">
        <v>183.55</v>
      </c>
      <c r="U528" s="223"/>
      <c r="V528" s="234">
        <v>183.55</v>
      </c>
      <c r="W528" s="223"/>
      <c r="X528" s="227"/>
      <c r="Y528" s="226">
        <v>109.66</v>
      </c>
      <c r="Z528" s="226">
        <v>109.66</v>
      </c>
      <c r="AA528" s="5"/>
      <c r="AB528" s="216"/>
      <c r="AC528" s="216"/>
      <c r="AD528" s="216"/>
      <c r="AG528" s="5"/>
      <c r="AH528" s="219"/>
      <c r="AI528" s="219"/>
      <c r="AJ528" s="219"/>
      <c r="AK528" s="219"/>
      <c r="AL528" s="5"/>
    </row>
    <row r="529" spans="1:38" x14ac:dyDescent="0.2">
      <c r="A529" s="202"/>
      <c r="B529" s="243"/>
      <c r="C529" s="220" t="s">
        <v>223</v>
      </c>
      <c r="D529" s="220"/>
      <c r="E529" s="221">
        <v>8638</v>
      </c>
      <c r="F529" s="214"/>
      <c r="G529" s="214"/>
      <c r="H529" s="214"/>
      <c r="I529" s="214"/>
      <c r="J529" s="214"/>
      <c r="K529" s="214"/>
      <c r="L529" s="215"/>
      <c r="M529" s="223"/>
      <c r="N529" s="218"/>
      <c r="O529" s="217"/>
      <c r="P529" s="226">
        <v>52.954285714285717</v>
      </c>
      <c r="Q529" s="223"/>
      <c r="R529" s="226">
        <v>52.21</v>
      </c>
      <c r="S529" s="223"/>
      <c r="T529" s="234">
        <v>79.11</v>
      </c>
      <c r="U529" s="223"/>
      <c r="V529" s="234">
        <v>77.78</v>
      </c>
      <c r="W529" s="223"/>
      <c r="X529" s="227"/>
      <c r="Y529" s="226">
        <v>370.68</v>
      </c>
      <c r="Z529" s="226">
        <v>370.68</v>
      </c>
      <c r="AA529" s="5"/>
      <c r="AB529" s="216"/>
      <c r="AC529" s="216"/>
      <c r="AD529" s="216"/>
      <c r="AG529" s="5"/>
      <c r="AH529" s="219"/>
      <c r="AI529" s="219"/>
      <c r="AJ529" s="219"/>
      <c r="AK529" s="219"/>
      <c r="AL529" s="5"/>
    </row>
    <row r="530" spans="1:38" x14ac:dyDescent="0.2">
      <c r="A530" s="202"/>
      <c r="B530" s="243"/>
      <c r="C530" s="220" t="s">
        <v>223</v>
      </c>
      <c r="D530" s="220"/>
      <c r="E530" s="221">
        <v>8648</v>
      </c>
      <c r="F530" s="214"/>
      <c r="G530" s="214"/>
      <c r="H530" s="214"/>
      <c r="I530" s="214"/>
      <c r="J530" s="214"/>
      <c r="K530" s="214"/>
      <c r="L530" s="215"/>
      <c r="M530" s="223"/>
      <c r="N530" s="218"/>
      <c r="O530" s="217"/>
      <c r="P530" s="226">
        <v>56.269636363636366</v>
      </c>
      <c r="Q530" s="223"/>
      <c r="R530" s="226">
        <v>54.5</v>
      </c>
      <c r="S530" s="223"/>
      <c r="T530" s="234">
        <v>88.559999999999988</v>
      </c>
      <c r="U530" s="223"/>
      <c r="V530" s="234">
        <v>84</v>
      </c>
      <c r="W530" s="223"/>
      <c r="X530" s="227"/>
      <c r="Y530" s="226">
        <v>6189.66</v>
      </c>
      <c r="Z530" s="226">
        <v>6390.01</v>
      </c>
      <c r="AA530" s="5"/>
      <c r="AB530" s="216"/>
      <c r="AC530" s="216"/>
      <c r="AD530" s="216"/>
      <c r="AG530" s="5"/>
      <c r="AH530" s="219"/>
      <c r="AI530" s="219"/>
      <c r="AJ530" s="219"/>
      <c r="AK530" s="219"/>
      <c r="AL530" s="5"/>
    </row>
    <row r="531" spans="1:38" x14ac:dyDescent="0.2">
      <c r="A531" s="202"/>
      <c r="B531" s="243"/>
      <c r="C531" s="220" t="s">
        <v>224</v>
      </c>
      <c r="D531" s="220"/>
      <c r="E531" s="221">
        <v>7083</v>
      </c>
      <c r="F531" s="214"/>
      <c r="G531" s="214"/>
      <c r="H531" s="214"/>
      <c r="I531" s="214"/>
      <c r="J531" s="214"/>
      <c r="K531" s="214"/>
      <c r="L531" s="215"/>
      <c r="M531" s="223"/>
      <c r="N531" s="218"/>
      <c r="O531" s="217"/>
      <c r="P531" s="226">
        <v>65.418258241758252</v>
      </c>
      <c r="Q531" s="223"/>
      <c r="R531" s="226">
        <v>66</v>
      </c>
      <c r="S531" s="223"/>
      <c r="T531" s="234">
        <v>106.55941880341932</v>
      </c>
      <c r="U531" s="223"/>
      <c r="V531" s="234">
        <v>108.89</v>
      </c>
      <c r="W531" s="223"/>
      <c r="X531" s="227"/>
      <c r="Y531" s="226">
        <v>1071551.07</v>
      </c>
      <c r="Z531" s="226">
        <v>1111445.4099999999</v>
      </c>
      <c r="AA531" s="5"/>
      <c r="AB531" s="216"/>
      <c r="AC531" s="216"/>
      <c r="AD531" s="216"/>
      <c r="AG531" s="5"/>
      <c r="AH531" s="219"/>
      <c r="AI531" s="219"/>
      <c r="AJ531" s="219"/>
      <c r="AK531" s="219"/>
      <c r="AL531" s="5"/>
    </row>
    <row r="532" spans="1:38" x14ac:dyDescent="0.2">
      <c r="A532" s="202"/>
      <c r="B532" s="243"/>
      <c r="C532" s="220" t="s">
        <v>224</v>
      </c>
      <c r="D532" s="220"/>
      <c r="E532" s="221">
        <v>7088</v>
      </c>
      <c r="F532" s="214"/>
      <c r="G532" s="214"/>
      <c r="H532" s="214"/>
      <c r="I532" s="214"/>
      <c r="J532" s="214"/>
      <c r="K532" s="214"/>
      <c r="L532" s="215"/>
      <c r="M532" s="223"/>
      <c r="N532" s="218"/>
      <c r="O532" s="217"/>
      <c r="P532" s="226">
        <v>72.072857142857146</v>
      </c>
      <c r="Q532" s="223"/>
      <c r="R532" s="226">
        <v>66.60499999999999</v>
      </c>
      <c r="S532" s="223"/>
      <c r="T532" s="234">
        <v>114.29428571428571</v>
      </c>
      <c r="U532" s="223"/>
      <c r="V532" s="234">
        <v>104.22</v>
      </c>
      <c r="W532" s="223"/>
      <c r="X532" s="227"/>
      <c r="Y532" s="226">
        <v>1009.02</v>
      </c>
      <c r="Z532" s="226">
        <v>1009.02</v>
      </c>
      <c r="AA532" s="5"/>
      <c r="AB532" s="216"/>
      <c r="AC532" s="216"/>
      <c r="AD532" s="216"/>
      <c r="AG532" s="5"/>
      <c r="AH532" s="219"/>
      <c r="AI532" s="219"/>
      <c r="AJ532" s="219"/>
      <c r="AK532" s="219"/>
      <c r="AL532" s="5"/>
    </row>
    <row r="533" spans="1:38" x14ac:dyDescent="0.2">
      <c r="A533" s="202"/>
      <c r="B533" s="243"/>
      <c r="C533" s="220" t="s">
        <v>224</v>
      </c>
      <c r="D533" s="220"/>
      <c r="E533" s="221">
        <v>7090</v>
      </c>
      <c r="F533" s="214"/>
      <c r="G533" s="214"/>
      <c r="H533" s="214"/>
      <c r="I533" s="214"/>
      <c r="J533" s="214"/>
      <c r="K533" s="214"/>
      <c r="L533" s="215"/>
      <c r="M533" s="223"/>
      <c r="N533" s="218"/>
      <c r="O533" s="217"/>
      <c r="P533" s="226">
        <v>51.67</v>
      </c>
      <c r="Q533" s="223"/>
      <c r="R533" s="226">
        <v>51.67</v>
      </c>
      <c r="S533" s="223"/>
      <c r="T533" s="234">
        <v>76.739999999999995</v>
      </c>
      <c r="U533" s="223"/>
      <c r="V533" s="234">
        <v>76.739999999999995</v>
      </c>
      <c r="W533" s="223"/>
      <c r="X533" s="227"/>
      <c r="Y533" s="226">
        <v>51.67</v>
      </c>
      <c r="Z533" s="226">
        <v>51.67</v>
      </c>
      <c r="AA533" s="5"/>
      <c r="AB533" s="216"/>
      <c r="AC533" s="216"/>
      <c r="AD533" s="216"/>
      <c r="AG533" s="5"/>
      <c r="AH533" s="219"/>
      <c r="AI533" s="219"/>
      <c r="AJ533" s="219"/>
      <c r="AK533" s="219"/>
      <c r="AL533" s="5"/>
    </row>
    <row r="534" spans="1:38" x14ac:dyDescent="0.2">
      <c r="A534" s="202"/>
      <c r="B534" s="243"/>
      <c r="C534" s="220" t="s">
        <v>224</v>
      </c>
      <c r="D534" s="220"/>
      <c r="E534" s="221">
        <v>7202</v>
      </c>
      <c r="F534" s="214"/>
      <c r="G534" s="214"/>
      <c r="H534" s="214"/>
      <c r="I534" s="214"/>
      <c r="J534" s="214"/>
      <c r="K534" s="214"/>
      <c r="L534" s="215"/>
      <c r="M534" s="223"/>
      <c r="N534" s="218"/>
      <c r="O534" s="217"/>
      <c r="P534" s="226">
        <v>40.384999999999998</v>
      </c>
      <c r="Q534" s="223"/>
      <c r="R534" s="226">
        <v>40.384999999999998</v>
      </c>
      <c r="S534" s="223"/>
      <c r="T534" s="234">
        <v>55.995000000000005</v>
      </c>
      <c r="U534" s="223"/>
      <c r="V534" s="234">
        <v>55.995000000000005</v>
      </c>
      <c r="W534" s="223"/>
      <c r="X534" s="227"/>
      <c r="Y534" s="226">
        <v>80.77</v>
      </c>
      <c r="Z534" s="226">
        <v>80.77</v>
      </c>
      <c r="AA534" s="5"/>
      <c r="AB534" s="216"/>
      <c r="AC534" s="216"/>
      <c r="AD534" s="216"/>
      <c r="AG534" s="5"/>
      <c r="AH534" s="219"/>
      <c r="AI534" s="219"/>
      <c r="AJ534" s="219"/>
      <c r="AK534" s="219"/>
      <c r="AL534" s="5"/>
    </row>
    <row r="535" spans="1:38" x14ac:dyDescent="0.2">
      <c r="A535" s="202"/>
      <c r="B535" s="243"/>
      <c r="C535" s="220" t="s">
        <v>226</v>
      </c>
      <c r="D535" s="220"/>
      <c r="E535" s="221">
        <v>7088</v>
      </c>
      <c r="F535" s="214"/>
      <c r="G535" s="214"/>
      <c r="H535" s="214"/>
      <c r="I535" s="214"/>
      <c r="J535" s="214"/>
      <c r="K535" s="214"/>
      <c r="L535" s="215"/>
      <c r="M535" s="223"/>
      <c r="N535" s="218"/>
      <c r="O535" s="217"/>
      <c r="P535" s="226">
        <v>69.274092783505154</v>
      </c>
      <c r="Q535" s="223"/>
      <c r="R535" s="226">
        <v>64.42</v>
      </c>
      <c r="S535" s="223"/>
      <c r="T535" s="234">
        <v>112.53342268041244</v>
      </c>
      <c r="U535" s="223"/>
      <c r="V535" s="234">
        <v>104.22</v>
      </c>
      <c r="W535" s="223"/>
      <c r="X535" s="227"/>
      <c r="Y535" s="226">
        <v>67195.87</v>
      </c>
      <c r="Z535" s="226">
        <v>68953.11</v>
      </c>
      <c r="AA535" s="5"/>
      <c r="AB535" s="216"/>
      <c r="AC535" s="216"/>
      <c r="AD535" s="216"/>
      <c r="AG535" s="5"/>
      <c r="AH535" s="219"/>
      <c r="AI535" s="219"/>
      <c r="AJ535" s="219"/>
      <c r="AK535" s="219"/>
      <c r="AL535" s="5"/>
    </row>
    <row r="536" spans="1:38" x14ac:dyDescent="0.2">
      <c r="A536" s="202"/>
      <c r="B536" s="243"/>
      <c r="C536" s="220" t="s">
        <v>228</v>
      </c>
      <c r="D536" s="220"/>
      <c r="E536" s="221">
        <v>7461</v>
      </c>
      <c r="F536" s="214"/>
      <c r="G536" s="214"/>
      <c r="H536" s="214"/>
      <c r="I536" s="214"/>
      <c r="J536" s="214"/>
      <c r="K536" s="214"/>
      <c r="L536" s="215"/>
      <c r="M536" s="223"/>
      <c r="N536" s="218"/>
      <c r="O536" s="217"/>
      <c r="P536" s="226">
        <v>45.029000000000003</v>
      </c>
      <c r="Q536" s="223"/>
      <c r="R536" s="226">
        <v>42.39</v>
      </c>
      <c r="S536" s="223"/>
      <c r="T536" s="234">
        <v>64.50200000000001</v>
      </c>
      <c r="U536" s="223"/>
      <c r="V536" s="234">
        <v>59.629999999999995</v>
      </c>
      <c r="W536" s="223"/>
      <c r="X536" s="227"/>
      <c r="Y536" s="226">
        <v>450.29</v>
      </c>
      <c r="Z536" s="226">
        <v>450.29</v>
      </c>
      <c r="AA536" s="5"/>
      <c r="AB536" s="216"/>
      <c r="AC536" s="216"/>
      <c r="AD536" s="216"/>
      <c r="AG536" s="5"/>
      <c r="AH536" s="219"/>
      <c r="AI536" s="219"/>
      <c r="AJ536" s="219"/>
      <c r="AK536" s="219"/>
      <c r="AL536" s="5"/>
    </row>
    <row r="537" spans="1:38" x14ac:dyDescent="0.2">
      <c r="A537" s="202"/>
      <c r="B537" s="243"/>
      <c r="C537" s="220" t="s">
        <v>228</v>
      </c>
      <c r="D537" s="220"/>
      <c r="E537" s="221">
        <v>7462</v>
      </c>
      <c r="F537" s="214"/>
      <c r="G537" s="214"/>
      <c r="H537" s="214"/>
      <c r="I537" s="214"/>
      <c r="J537" s="214"/>
      <c r="K537" s="214"/>
      <c r="L537" s="215"/>
      <c r="M537" s="223"/>
      <c r="N537" s="218"/>
      <c r="O537" s="217"/>
      <c r="P537" s="226">
        <v>47.469802501645823</v>
      </c>
      <c r="Q537" s="223"/>
      <c r="R537" s="226">
        <v>40.97</v>
      </c>
      <c r="S537" s="223"/>
      <c r="T537" s="234">
        <v>71.345306122448918</v>
      </c>
      <c r="U537" s="223"/>
      <c r="V537" s="234">
        <v>59.11</v>
      </c>
      <c r="W537" s="223"/>
      <c r="X537" s="227"/>
      <c r="Y537" s="226">
        <v>72106.63</v>
      </c>
      <c r="Z537" s="226">
        <v>73995.399999999994</v>
      </c>
      <c r="AA537" s="5"/>
      <c r="AB537" s="216"/>
      <c r="AC537" s="216"/>
      <c r="AD537" s="216"/>
      <c r="AG537" s="5"/>
      <c r="AH537" s="219"/>
      <c r="AI537" s="219"/>
      <c r="AJ537" s="219"/>
      <c r="AK537" s="219"/>
      <c r="AL537" s="5"/>
    </row>
    <row r="538" spans="1:38" x14ac:dyDescent="0.2">
      <c r="A538" s="202"/>
      <c r="B538" s="243"/>
      <c r="C538" s="220" t="s">
        <v>227</v>
      </c>
      <c r="D538" s="220"/>
      <c r="E538" s="221">
        <v>7461</v>
      </c>
      <c r="F538" s="214"/>
      <c r="G538" s="214"/>
      <c r="H538" s="214"/>
      <c r="I538" s="214"/>
      <c r="J538" s="214"/>
      <c r="K538" s="214"/>
      <c r="L538" s="215"/>
      <c r="M538" s="223"/>
      <c r="N538" s="218"/>
      <c r="O538" s="217"/>
      <c r="P538" s="226">
        <v>10</v>
      </c>
      <c r="Q538" s="223"/>
      <c r="R538" s="226">
        <v>10</v>
      </c>
      <c r="S538" s="223"/>
      <c r="T538" s="234">
        <v>0</v>
      </c>
      <c r="U538" s="223"/>
      <c r="V538" s="234">
        <v>0</v>
      </c>
      <c r="W538" s="223"/>
      <c r="X538" s="227"/>
      <c r="Y538" s="226">
        <v>10</v>
      </c>
      <c r="Z538" s="226">
        <v>10</v>
      </c>
      <c r="AA538" s="5"/>
      <c r="AB538" s="216"/>
      <c r="AC538" s="216"/>
      <c r="AD538" s="216"/>
      <c r="AG538" s="5"/>
      <c r="AH538" s="219"/>
      <c r="AI538" s="219"/>
      <c r="AJ538" s="219"/>
      <c r="AK538" s="219"/>
      <c r="AL538" s="5"/>
    </row>
    <row r="539" spans="1:38" x14ac:dyDescent="0.2">
      <c r="A539" s="202"/>
      <c r="B539" s="243"/>
      <c r="C539" s="220" t="s">
        <v>259</v>
      </c>
      <c r="D539" s="220"/>
      <c r="E539" s="221">
        <v>7461</v>
      </c>
      <c r="F539" s="214"/>
      <c r="G539" s="214"/>
      <c r="H539" s="214"/>
      <c r="I539" s="214"/>
      <c r="J539" s="214"/>
      <c r="K539" s="214"/>
      <c r="L539" s="215"/>
      <c r="M539" s="223"/>
      <c r="N539" s="218"/>
      <c r="O539" s="217"/>
      <c r="P539" s="226">
        <v>71.598333333333329</v>
      </c>
      <c r="Q539" s="223"/>
      <c r="R539" s="226">
        <v>80.664999999999992</v>
      </c>
      <c r="S539" s="223"/>
      <c r="T539" s="234">
        <v>114.76166666666666</v>
      </c>
      <c r="U539" s="223"/>
      <c r="V539" s="234">
        <v>130.14500000000001</v>
      </c>
      <c r="W539" s="223"/>
      <c r="X539" s="227"/>
      <c r="Y539" s="226">
        <v>429.59</v>
      </c>
      <c r="Z539" s="226">
        <v>429.59</v>
      </c>
      <c r="AA539" s="5"/>
      <c r="AB539" s="216"/>
      <c r="AC539" s="216"/>
      <c r="AD539" s="216"/>
      <c r="AG539" s="5"/>
      <c r="AH539" s="219"/>
      <c r="AI539" s="219"/>
      <c r="AJ539" s="219"/>
      <c r="AK539" s="219"/>
      <c r="AL539" s="5"/>
    </row>
    <row r="540" spans="1:38" x14ac:dyDescent="0.2">
      <c r="A540" s="202"/>
      <c r="B540" s="243"/>
      <c r="C540" s="220" t="s">
        <v>229</v>
      </c>
      <c r="D540" s="220"/>
      <c r="E540" s="221">
        <v>7461</v>
      </c>
      <c r="F540" s="214"/>
      <c r="G540" s="214"/>
      <c r="H540" s="214"/>
      <c r="I540" s="214"/>
      <c r="J540" s="214"/>
      <c r="K540" s="214"/>
      <c r="L540" s="215"/>
      <c r="M540" s="223"/>
      <c r="N540" s="218"/>
      <c r="O540" s="217"/>
      <c r="P540" s="226">
        <v>10</v>
      </c>
      <c r="Q540" s="223"/>
      <c r="R540" s="226">
        <v>10</v>
      </c>
      <c r="S540" s="223"/>
      <c r="T540" s="234">
        <v>0</v>
      </c>
      <c r="U540" s="223"/>
      <c r="V540" s="234">
        <v>0</v>
      </c>
      <c r="W540" s="223"/>
      <c r="X540" s="227"/>
      <c r="Y540" s="226">
        <v>10</v>
      </c>
      <c r="Z540" s="226">
        <v>10</v>
      </c>
      <c r="AA540" s="5"/>
      <c r="AB540" s="216"/>
      <c r="AC540" s="216"/>
      <c r="AD540" s="216"/>
      <c r="AG540" s="5"/>
      <c r="AH540" s="219"/>
      <c r="AI540" s="219"/>
      <c r="AJ540" s="219"/>
      <c r="AK540" s="219"/>
      <c r="AL540" s="5"/>
    </row>
    <row r="541" spans="1:38" x14ac:dyDescent="0.2">
      <c r="A541" s="202"/>
      <c r="B541" s="243"/>
      <c r="C541" s="220" t="s">
        <v>233</v>
      </c>
      <c r="D541" s="220"/>
      <c r="E541" s="221">
        <v>7840</v>
      </c>
      <c r="F541" s="214"/>
      <c r="G541" s="214"/>
      <c r="H541" s="214"/>
      <c r="I541" s="214"/>
      <c r="J541" s="214"/>
      <c r="K541" s="214"/>
      <c r="L541" s="215"/>
      <c r="M541" s="223"/>
      <c r="N541" s="218"/>
      <c r="O541" s="217"/>
      <c r="P541" s="226">
        <v>53.694000000000003</v>
      </c>
      <c r="Q541" s="223"/>
      <c r="R541" s="226">
        <v>70.25</v>
      </c>
      <c r="S541" s="223"/>
      <c r="T541" s="234">
        <v>80.472000000000008</v>
      </c>
      <c r="U541" s="223"/>
      <c r="V541" s="234">
        <v>110.96</v>
      </c>
      <c r="W541" s="223"/>
      <c r="X541" s="227"/>
      <c r="Y541" s="226">
        <v>268.47000000000003</v>
      </c>
      <c r="Z541" s="226">
        <v>268.47000000000003</v>
      </c>
      <c r="AA541" s="5"/>
      <c r="AB541" s="216"/>
      <c r="AC541" s="216"/>
      <c r="AD541" s="216"/>
      <c r="AG541" s="5"/>
      <c r="AH541" s="219"/>
      <c r="AI541" s="219"/>
      <c r="AJ541" s="219"/>
      <c r="AK541" s="219"/>
      <c r="AL541" s="5"/>
    </row>
    <row r="542" spans="1:38" x14ac:dyDescent="0.2">
      <c r="A542" s="202"/>
      <c r="B542" s="243"/>
      <c r="C542" s="220" t="s">
        <v>233</v>
      </c>
      <c r="D542" s="220"/>
      <c r="E542" s="221">
        <v>7853</v>
      </c>
      <c r="F542" s="214"/>
      <c r="G542" s="214"/>
      <c r="H542" s="214"/>
      <c r="I542" s="214"/>
      <c r="J542" s="214"/>
      <c r="K542" s="214"/>
      <c r="L542" s="215"/>
      <c r="M542" s="223"/>
      <c r="N542" s="218"/>
      <c r="O542" s="217"/>
      <c r="P542" s="226">
        <v>79.96719298245614</v>
      </c>
      <c r="Q542" s="223"/>
      <c r="R542" s="226">
        <v>80.400000000000006</v>
      </c>
      <c r="S542" s="223"/>
      <c r="T542" s="234">
        <v>129.60701754385968</v>
      </c>
      <c r="U542" s="223"/>
      <c r="V542" s="234">
        <v>137.91999999999999</v>
      </c>
      <c r="W542" s="223"/>
      <c r="X542" s="227"/>
      <c r="Y542" s="226">
        <v>4558.13</v>
      </c>
      <c r="Z542" s="226">
        <v>4584.3999999999996</v>
      </c>
      <c r="AA542" s="5"/>
      <c r="AB542" s="216"/>
      <c r="AC542" s="216"/>
      <c r="AD542" s="216"/>
      <c r="AG542" s="5"/>
      <c r="AH542" s="219"/>
      <c r="AI542" s="219"/>
      <c r="AJ542" s="219"/>
      <c r="AK542" s="219"/>
      <c r="AL542" s="5"/>
    </row>
    <row r="543" spans="1:38" x14ac:dyDescent="0.2">
      <c r="A543" s="202"/>
      <c r="B543" s="243"/>
      <c r="C543" s="220" t="s">
        <v>233</v>
      </c>
      <c r="D543" s="220"/>
      <c r="E543" s="221">
        <v>7865</v>
      </c>
      <c r="F543" s="214"/>
      <c r="G543" s="214"/>
      <c r="H543" s="214"/>
      <c r="I543" s="214"/>
      <c r="J543" s="214"/>
      <c r="K543" s="214"/>
      <c r="L543" s="215"/>
      <c r="M543" s="223"/>
      <c r="N543" s="218"/>
      <c r="O543" s="217"/>
      <c r="P543" s="226">
        <v>59.01</v>
      </c>
      <c r="Q543" s="223"/>
      <c r="R543" s="226">
        <v>59.01</v>
      </c>
      <c r="S543" s="223"/>
      <c r="T543" s="234">
        <v>90.22</v>
      </c>
      <c r="U543" s="223"/>
      <c r="V543" s="234">
        <v>90.22</v>
      </c>
      <c r="W543" s="223"/>
      <c r="X543" s="227"/>
      <c r="Y543" s="226">
        <v>59.01</v>
      </c>
      <c r="Z543" s="226">
        <v>59.01</v>
      </c>
      <c r="AA543" s="5"/>
      <c r="AB543" s="216"/>
      <c r="AC543" s="216"/>
      <c r="AD543" s="216"/>
      <c r="AG543" s="5"/>
      <c r="AH543" s="219"/>
      <c r="AI543" s="219"/>
      <c r="AJ543" s="219"/>
      <c r="AK543" s="219"/>
      <c r="AL543" s="5"/>
    </row>
    <row r="544" spans="1:38" x14ac:dyDescent="0.2">
      <c r="A544" s="202"/>
      <c r="B544" s="243"/>
      <c r="C544" s="220" t="s">
        <v>233</v>
      </c>
      <c r="D544" s="220"/>
      <c r="E544" s="221">
        <v>7882</v>
      </c>
      <c r="F544" s="214"/>
      <c r="G544" s="214"/>
      <c r="H544" s="214"/>
      <c r="I544" s="214"/>
      <c r="J544" s="214"/>
      <c r="K544" s="214"/>
      <c r="L544" s="215"/>
      <c r="M544" s="223"/>
      <c r="N544" s="218"/>
      <c r="O544" s="217"/>
      <c r="P544" s="226">
        <v>64.40612946279613</v>
      </c>
      <c r="Q544" s="223"/>
      <c r="R544" s="226">
        <v>61.81</v>
      </c>
      <c r="S544" s="223"/>
      <c r="T544" s="234">
        <v>105.17357691024372</v>
      </c>
      <c r="U544" s="223"/>
      <c r="V544" s="234">
        <v>101.63</v>
      </c>
      <c r="W544" s="223"/>
      <c r="X544" s="227"/>
      <c r="Y544" s="226">
        <v>193025.17</v>
      </c>
      <c r="Z544" s="226">
        <v>201138.81</v>
      </c>
      <c r="AA544" s="5"/>
      <c r="AB544" s="216"/>
      <c r="AC544" s="216"/>
      <c r="AD544" s="216"/>
      <c r="AG544" s="5"/>
      <c r="AH544" s="219"/>
      <c r="AI544" s="219"/>
      <c r="AJ544" s="219"/>
      <c r="AK544" s="219"/>
      <c r="AL544" s="5"/>
    </row>
    <row r="545" spans="1:38" x14ac:dyDescent="0.2">
      <c r="A545" s="202"/>
      <c r="B545" s="243"/>
      <c r="C545" s="220" t="s">
        <v>233</v>
      </c>
      <c r="D545" s="220"/>
      <c r="E545" s="221">
        <v>8827</v>
      </c>
      <c r="F545" s="214"/>
      <c r="G545" s="214"/>
      <c r="H545" s="214"/>
      <c r="I545" s="214"/>
      <c r="J545" s="214"/>
      <c r="K545" s="214"/>
      <c r="L545" s="215"/>
      <c r="M545" s="223"/>
      <c r="N545" s="218"/>
      <c r="O545" s="217"/>
      <c r="P545" s="226">
        <v>47.72</v>
      </c>
      <c r="Q545" s="223"/>
      <c r="R545" s="226">
        <v>47.72</v>
      </c>
      <c r="S545" s="223"/>
      <c r="T545" s="234">
        <v>69.48</v>
      </c>
      <c r="U545" s="223"/>
      <c r="V545" s="234">
        <v>69.48</v>
      </c>
      <c r="W545" s="223"/>
      <c r="X545" s="227"/>
      <c r="Y545" s="226">
        <v>47.72</v>
      </c>
      <c r="Z545" s="226">
        <v>47.72</v>
      </c>
      <c r="AA545" s="5"/>
      <c r="AB545" s="216"/>
      <c r="AC545" s="216"/>
      <c r="AD545" s="216"/>
      <c r="AG545" s="5"/>
      <c r="AH545" s="219"/>
      <c r="AI545" s="219"/>
      <c r="AJ545" s="219"/>
      <c r="AK545" s="219"/>
      <c r="AL545" s="5"/>
    </row>
    <row r="546" spans="1:38" x14ac:dyDescent="0.2">
      <c r="A546" s="202"/>
      <c r="B546" s="243"/>
      <c r="C546" s="220" t="s">
        <v>231</v>
      </c>
      <c r="D546" s="220"/>
      <c r="E546" s="221">
        <v>7822</v>
      </c>
      <c r="F546" s="214"/>
      <c r="G546" s="214"/>
      <c r="H546" s="214"/>
      <c r="I546" s="214"/>
      <c r="J546" s="214"/>
      <c r="K546" s="214"/>
      <c r="L546" s="215"/>
      <c r="M546" s="223"/>
      <c r="N546" s="218"/>
      <c r="O546" s="217"/>
      <c r="P546" s="226">
        <v>87.72</v>
      </c>
      <c r="Q546" s="223"/>
      <c r="R546" s="226">
        <v>87.72</v>
      </c>
      <c r="S546" s="223"/>
      <c r="T546" s="234">
        <v>143.11000000000001</v>
      </c>
      <c r="U546" s="223"/>
      <c r="V546" s="234">
        <v>143.11000000000001</v>
      </c>
      <c r="W546" s="223"/>
      <c r="X546" s="227"/>
      <c r="Y546" s="226">
        <v>87.72</v>
      </c>
      <c r="Z546" s="226">
        <v>87.72</v>
      </c>
      <c r="AA546" s="5"/>
      <c r="AB546" s="216"/>
      <c r="AC546" s="216"/>
      <c r="AD546" s="216"/>
      <c r="AG546" s="5"/>
      <c r="AH546" s="219"/>
      <c r="AI546" s="219"/>
      <c r="AJ546" s="219"/>
      <c r="AK546" s="219"/>
      <c r="AL546" s="5"/>
    </row>
    <row r="547" spans="1:38" x14ac:dyDescent="0.2">
      <c r="A547" s="202"/>
      <c r="B547" s="243"/>
      <c r="C547" s="220" t="s">
        <v>231</v>
      </c>
      <c r="D547" s="220"/>
      <c r="E547" s="221">
        <v>7840</v>
      </c>
      <c r="F547" s="214"/>
      <c r="G547" s="214"/>
      <c r="H547" s="214"/>
      <c r="I547" s="214"/>
      <c r="J547" s="214"/>
      <c r="K547" s="214"/>
      <c r="L547" s="215"/>
      <c r="M547" s="223"/>
      <c r="N547" s="218"/>
      <c r="O547" s="217"/>
      <c r="P547" s="226">
        <v>10</v>
      </c>
      <c r="Q547" s="223"/>
      <c r="R547" s="226">
        <v>10</v>
      </c>
      <c r="S547" s="223"/>
      <c r="T547" s="234">
        <v>0</v>
      </c>
      <c r="U547" s="223"/>
      <c r="V547" s="234">
        <v>0</v>
      </c>
      <c r="W547" s="223"/>
      <c r="X547" s="227"/>
      <c r="Y547" s="226">
        <v>10</v>
      </c>
      <c r="Z547" s="226">
        <v>10</v>
      </c>
      <c r="AA547" s="5"/>
      <c r="AB547" s="216"/>
      <c r="AC547" s="216"/>
      <c r="AD547" s="216"/>
      <c r="AG547" s="5"/>
      <c r="AH547" s="219"/>
      <c r="AI547" s="219"/>
      <c r="AJ547" s="219"/>
      <c r="AK547" s="219"/>
      <c r="AL547" s="5"/>
    </row>
    <row r="548" spans="1:38" x14ac:dyDescent="0.2">
      <c r="A548" s="202"/>
      <c r="B548" s="243"/>
      <c r="C548" s="220" t="s">
        <v>231</v>
      </c>
      <c r="D548" s="220"/>
      <c r="E548" s="221">
        <v>7882</v>
      </c>
      <c r="F548" s="214"/>
      <c r="G548" s="214"/>
      <c r="H548" s="214"/>
      <c r="I548" s="214"/>
      <c r="J548" s="214"/>
      <c r="K548" s="214"/>
      <c r="L548" s="215"/>
      <c r="M548" s="223"/>
      <c r="N548" s="218"/>
      <c r="O548" s="217"/>
      <c r="P548" s="226">
        <v>60.041428571428575</v>
      </c>
      <c r="Q548" s="223"/>
      <c r="R548" s="226">
        <v>60.12</v>
      </c>
      <c r="S548" s="223"/>
      <c r="T548" s="234">
        <v>94.218928571428577</v>
      </c>
      <c r="U548" s="223"/>
      <c r="V548" s="234">
        <v>94.37</v>
      </c>
      <c r="W548" s="223"/>
      <c r="X548" s="227"/>
      <c r="Y548" s="226">
        <v>1681.16</v>
      </c>
      <c r="Z548" s="226">
        <v>1712.64</v>
      </c>
      <c r="AA548" s="5"/>
      <c r="AB548" s="216"/>
      <c r="AC548" s="216"/>
      <c r="AD548" s="216"/>
      <c r="AG548" s="5"/>
      <c r="AH548" s="219"/>
      <c r="AI548" s="219"/>
      <c r="AJ548" s="219"/>
      <c r="AK548" s="219"/>
      <c r="AL548" s="5"/>
    </row>
    <row r="549" spans="1:38" x14ac:dyDescent="0.2">
      <c r="A549" s="202"/>
      <c r="B549" s="243"/>
      <c r="C549" s="220" t="s">
        <v>232</v>
      </c>
      <c r="D549" s="220"/>
      <c r="E549" s="221">
        <v>7853</v>
      </c>
      <c r="F549" s="214"/>
      <c r="G549" s="214"/>
      <c r="H549" s="214"/>
      <c r="I549" s="214"/>
      <c r="J549" s="214"/>
      <c r="K549" s="214"/>
      <c r="L549" s="215"/>
      <c r="M549" s="223"/>
      <c r="N549" s="218"/>
      <c r="O549" s="217"/>
      <c r="P549" s="226">
        <v>61.39</v>
      </c>
      <c r="Q549" s="223"/>
      <c r="R549" s="226">
        <v>65.754999999999995</v>
      </c>
      <c r="S549" s="223"/>
      <c r="T549" s="234">
        <v>94.625</v>
      </c>
      <c r="U549" s="223"/>
      <c r="V549" s="234">
        <v>102.66</v>
      </c>
      <c r="W549" s="223"/>
      <c r="X549" s="227"/>
      <c r="Y549" s="226">
        <v>245.56</v>
      </c>
      <c r="Z549" s="226">
        <v>245.56</v>
      </c>
      <c r="AA549" s="5"/>
      <c r="AB549" s="216"/>
      <c r="AC549" s="216"/>
      <c r="AD549" s="216"/>
      <c r="AG549" s="5"/>
      <c r="AH549" s="219"/>
      <c r="AI549" s="219"/>
      <c r="AJ549" s="219"/>
      <c r="AK549" s="219"/>
      <c r="AL549" s="5"/>
    </row>
    <row r="550" spans="1:38" x14ac:dyDescent="0.2">
      <c r="A550" s="202"/>
      <c r="B550" s="243"/>
      <c r="C550" s="220" t="s">
        <v>232</v>
      </c>
      <c r="D550" s="220"/>
      <c r="E550" s="221">
        <v>7865</v>
      </c>
      <c r="F550" s="214"/>
      <c r="G550" s="214"/>
      <c r="H550" s="214"/>
      <c r="I550" s="214"/>
      <c r="J550" s="214"/>
      <c r="K550" s="214"/>
      <c r="L550" s="215"/>
      <c r="M550" s="223"/>
      <c r="N550" s="218"/>
      <c r="O550" s="217"/>
      <c r="P550" s="226">
        <v>137.25</v>
      </c>
      <c r="Q550" s="223"/>
      <c r="R550" s="226">
        <v>137.25</v>
      </c>
      <c r="S550" s="223"/>
      <c r="T550" s="234">
        <v>234.36</v>
      </c>
      <c r="U550" s="223"/>
      <c r="V550" s="234">
        <v>234.36</v>
      </c>
      <c r="W550" s="223"/>
      <c r="X550" s="227"/>
      <c r="Y550" s="226">
        <v>137.25</v>
      </c>
      <c r="Z550" s="226">
        <v>137.25</v>
      </c>
      <c r="AA550" s="5"/>
      <c r="AB550" s="216"/>
      <c r="AC550" s="216"/>
      <c r="AD550" s="216"/>
      <c r="AG550" s="5"/>
      <c r="AH550" s="219"/>
      <c r="AI550" s="219"/>
      <c r="AJ550" s="219"/>
      <c r="AK550" s="219"/>
      <c r="AL550" s="5"/>
    </row>
    <row r="551" spans="1:38" x14ac:dyDescent="0.2">
      <c r="A551" s="202"/>
      <c r="B551" s="243"/>
      <c r="C551" s="220" t="s">
        <v>232</v>
      </c>
      <c r="D551" s="220"/>
      <c r="E551" s="221">
        <v>7882</v>
      </c>
      <c r="F551" s="214"/>
      <c r="G551" s="214"/>
      <c r="H551" s="214"/>
      <c r="I551" s="214"/>
      <c r="J551" s="214"/>
      <c r="K551" s="214"/>
      <c r="L551" s="215"/>
      <c r="M551" s="223"/>
      <c r="N551" s="218"/>
      <c r="O551" s="217"/>
      <c r="P551" s="226">
        <v>46.11542372881356</v>
      </c>
      <c r="Q551" s="223"/>
      <c r="R551" s="226">
        <v>42.09</v>
      </c>
      <c r="S551" s="223"/>
      <c r="T551" s="234">
        <v>66.420338983050854</v>
      </c>
      <c r="U551" s="223"/>
      <c r="V551" s="234">
        <v>59.11</v>
      </c>
      <c r="W551" s="223"/>
      <c r="X551" s="227"/>
      <c r="Y551" s="226">
        <v>2720.81</v>
      </c>
      <c r="Z551" s="226">
        <v>2720.81</v>
      </c>
      <c r="AA551" s="5"/>
      <c r="AB551" s="216"/>
      <c r="AC551" s="216"/>
      <c r="AD551" s="216"/>
      <c r="AG551" s="5"/>
      <c r="AH551" s="219"/>
      <c r="AI551" s="219"/>
      <c r="AJ551" s="219"/>
      <c r="AK551" s="219"/>
      <c r="AL551" s="5"/>
    </row>
    <row r="552" spans="1:38" x14ac:dyDescent="0.2">
      <c r="A552" s="202"/>
      <c r="B552" s="243"/>
      <c r="C552" s="220" t="s">
        <v>237</v>
      </c>
      <c r="D552" s="220"/>
      <c r="E552" s="221">
        <v>8530</v>
      </c>
      <c r="F552" s="214"/>
      <c r="G552" s="214"/>
      <c r="H552" s="214"/>
      <c r="I552" s="214"/>
      <c r="J552" s="214"/>
      <c r="K552" s="214"/>
      <c r="L552" s="215"/>
      <c r="M552" s="223"/>
      <c r="N552" s="218"/>
      <c r="O552" s="217"/>
      <c r="P552" s="226">
        <v>10</v>
      </c>
      <c r="Q552" s="223"/>
      <c r="R552" s="226">
        <v>10</v>
      </c>
      <c r="S552" s="223"/>
      <c r="T552" s="234">
        <v>0</v>
      </c>
      <c r="U552" s="223"/>
      <c r="V552" s="234">
        <v>0</v>
      </c>
      <c r="W552" s="223"/>
      <c r="X552" s="227"/>
      <c r="Y552" s="226">
        <v>20</v>
      </c>
      <c r="Z552" s="226">
        <v>20</v>
      </c>
      <c r="AA552" s="5"/>
      <c r="AB552" s="216"/>
      <c r="AC552" s="216"/>
      <c r="AD552" s="216"/>
      <c r="AG552" s="5"/>
      <c r="AH552" s="219"/>
      <c r="AI552" s="219"/>
      <c r="AJ552" s="219"/>
      <c r="AK552" s="219"/>
      <c r="AL552" s="5"/>
    </row>
    <row r="553" spans="1:38" x14ac:dyDescent="0.2">
      <c r="A553" s="202"/>
      <c r="B553" s="243"/>
      <c r="C553" s="220" t="s">
        <v>241</v>
      </c>
      <c r="D553" s="220"/>
      <c r="E553" s="221">
        <v>7016</v>
      </c>
      <c r="F553" s="214"/>
      <c r="G553" s="214"/>
      <c r="H553" s="214"/>
      <c r="I553" s="214"/>
      <c r="J553" s="214"/>
      <c r="K553" s="214"/>
      <c r="L553" s="215"/>
      <c r="M553" s="223"/>
      <c r="N553" s="218"/>
      <c r="O553" s="217"/>
      <c r="P553" s="226">
        <v>65.474999999999994</v>
      </c>
      <c r="Q553" s="223"/>
      <c r="R553" s="226">
        <v>65.474999999999994</v>
      </c>
      <c r="S553" s="223"/>
      <c r="T553" s="234">
        <v>102.14500000000001</v>
      </c>
      <c r="U553" s="223"/>
      <c r="V553" s="234">
        <v>102.14500000000001</v>
      </c>
      <c r="W553" s="223"/>
      <c r="X553" s="227"/>
      <c r="Y553" s="226">
        <v>130.94999999999999</v>
      </c>
      <c r="Z553" s="226">
        <v>130.94999999999999</v>
      </c>
      <c r="AA553" s="5"/>
      <c r="AB553" s="216"/>
      <c r="AC553" s="216"/>
      <c r="AD553" s="216"/>
      <c r="AG553" s="5"/>
      <c r="AH553" s="219"/>
      <c r="AI553" s="219"/>
      <c r="AJ553" s="219"/>
      <c r="AK553" s="219"/>
      <c r="AL553" s="5"/>
    </row>
    <row r="554" spans="1:38" x14ac:dyDescent="0.2">
      <c r="A554" s="202"/>
      <c r="B554" s="243"/>
      <c r="C554" s="220" t="s">
        <v>241</v>
      </c>
      <c r="D554" s="220"/>
      <c r="E554" s="221">
        <v>7033</v>
      </c>
      <c r="F554" s="214"/>
      <c r="G554" s="214"/>
      <c r="H554" s="214"/>
      <c r="I554" s="214"/>
      <c r="J554" s="214"/>
      <c r="K554" s="214"/>
      <c r="L554" s="215"/>
      <c r="M554" s="223"/>
      <c r="N554" s="218"/>
      <c r="O554" s="217"/>
      <c r="P554" s="226">
        <v>81.81</v>
      </c>
      <c r="Q554" s="223"/>
      <c r="R554" s="226">
        <v>81.81</v>
      </c>
      <c r="S554" s="223"/>
      <c r="T554" s="234">
        <v>132.215</v>
      </c>
      <c r="U554" s="223"/>
      <c r="V554" s="234">
        <v>132.215</v>
      </c>
      <c r="W554" s="223"/>
      <c r="X554" s="227"/>
      <c r="Y554" s="226">
        <v>163.62</v>
      </c>
      <c r="Z554" s="226">
        <v>163.62</v>
      </c>
      <c r="AA554" s="5"/>
      <c r="AB554" s="216"/>
      <c r="AC554" s="216"/>
      <c r="AD554" s="216"/>
      <c r="AG554" s="5"/>
      <c r="AH554" s="219"/>
      <c r="AI554" s="219"/>
      <c r="AJ554" s="219"/>
      <c r="AK554" s="219"/>
      <c r="AL554" s="5"/>
    </row>
    <row r="555" spans="1:38" x14ac:dyDescent="0.2">
      <c r="A555" s="202"/>
      <c r="B555" s="243"/>
      <c r="C555" s="220" t="s">
        <v>241</v>
      </c>
      <c r="D555" s="220"/>
      <c r="E555" s="221">
        <v>7066</v>
      </c>
      <c r="F555" s="214"/>
      <c r="G555" s="214"/>
      <c r="H555" s="214"/>
      <c r="I555" s="214"/>
      <c r="J555" s="214"/>
      <c r="K555" s="214"/>
      <c r="L555" s="215"/>
      <c r="M555" s="223"/>
      <c r="N555" s="218"/>
      <c r="O555" s="217"/>
      <c r="P555" s="226">
        <v>71.930000000000007</v>
      </c>
      <c r="Q555" s="223"/>
      <c r="R555" s="226">
        <v>71.930000000000007</v>
      </c>
      <c r="S555" s="223"/>
      <c r="T555" s="234">
        <v>114.07</v>
      </c>
      <c r="U555" s="223"/>
      <c r="V555" s="234">
        <v>114.07</v>
      </c>
      <c r="W555" s="223"/>
      <c r="X555" s="227"/>
      <c r="Y555" s="226">
        <v>71.930000000000007</v>
      </c>
      <c r="Z555" s="226">
        <v>71.930000000000007</v>
      </c>
      <c r="AA555" s="5"/>
      <c r="AB555" s="216"/>
      <c r="AC555" s="216"/>
      <c r="AD555" s="216"/>
      <c r="AG555" s="5"/>
      <c r="AH555" s="219"/>
      <c r="AI555" s="219"/>
      <c r="AJ555" s="219"/>
      <c r="AK555" s="219"/>
      <c r="AL555" s="5"/>
    </row>
    <row r="556" spans="1:38" x14ac:dyDescent="0.2">
      <c r="A556" s="202"/>
      <c r="B556" s="243"/>
      <c r="C556" s="220" t="s">
        <v>241</v>
      </c>
      <c r="D556" s="220"/>
      <c r="E556" s="221">
        <v>7090</v>
      </c>
      <c r="F556" s="214"/>
      <c r="G556" s="214"/>
      <c r="H556" s="214"/>
      <c r="I556" s="214"/>
      <c r="J556" s="214"/>
      <c r="K556" s="214"/>
      <c r="L556" s="215"/>
      <c r="M556" s="223"/>
      <c r="N556" s="218"/>
      <c r="O556" s="217"/>
      <c r="P556" s="226">
        <v>78.865086270773787</v>
      </c>
      <c r="Q556" s="223"/>
      <c r="R556" s="226">
        <v>76.45</v>
      </c>
      <c r="S556" s="223"/>
      <c r="T556" s="234">
        <v>131.58003387318706</v>
      </c>
      <c r="U556" s="223"/>
      <c r="V556" s="234">
        <v>127.55</v>
      </c>
      <c r="W556" s="223"/>
      <c r="X556" s="227"/>
      <c r="Y556" s="226">
        <v>745038.47</v>
      </c>
      <c r="Z556" s="226">
        <v>764691.05</v>
      </c>
      <c r="AA556" s="5"/>
      <c r="AB556" s="216"/>
      <c r="AC556" s="216"/>
      <c r="AD556" s="216"/>
      <c r="AG556" s="5"/>
      <c r="AH556" s="219"/>
      <c r="AI556" s="219"/>
      <c r="AJ556" s="219"/>
      <c r="AK556" s="219"/>
      <c r="AL556" s="5"/>
    </row>
    <row r="557" spans="1:38" x14ac:dyDescent="0.2">
      <c r="A557" s="202"/>
      <c r="B557" s="243"/>
      <c r="C557" s="220" t="s">
        <v>241</v>
      </c>
      <c r="D557" s="220"/>
      <c r="E557" s="221">
        <v>7091</v>
      </c>
      <c r="F557" s="214"/>
      <c r="G557" s="214"/>
      <c r="H557" s="214"/>
      <c r="I557" s="214"/>
      <c r="J557" s="214"/>
      <c r="K557" s="214"/>
      <c r="L557" s="215"/>
      <c r="M557" s="223"/>
      <c r="N557" s="218"/>
      <c r="O557" s="217"/>
      <c r="P557" s="226">
        <v>73.813333333333333</v>
      </c>
      <c r="Q557" s="223"/>
      <c r="R557" s="226">
        <v>82.62</v>
      </c>
      <c r="S557" s="223"/>
      <c r="T557" s="234">
        <v>117.52333333333333</v>
      </c>
      <c r="U557" s="223"/>
      <c r="V557" s="234">
        <v>133.77000000000001</v>
      </c>
      <c r="W557" s="223"/>
      <c r="X557" s="227"/>
      <c r="Y557" s="226">
        <v>221.44</v>
      </c>
      <c r="Z557" s="226">
        <v>221.44</v>
      </c>
      <c r="AA557" s="5"/>
      <c r="AB557" s="216"/>
      <c r="AC557" s="216"/>
      <c r="AD557" s="216"/>
      <c r="AG557" s="5"/>
      <c r="AH557" s="219"/>
      <c r="AI557" s="219"/>
      <c r="AJ557" s="219"/>
      <c r="AK557" s="219"/>
      <c r="AL557" s="5"/>
    </row>
    <row r="558" spans="1:38" x14ac:dyDescent="0.2">
      <c r="A558" s="202"/>
      <c r="B558" s="243"/>
      <c r="C558" s="220" t="s">
        <v>241</v>
      </c>
      <c r="D558" s="220"/>
      <c r="E558" s="221">
        <v>7092</v>
      </c>
      <c r="F558" s="214"/>
      <c r="G558" s="214"/>
      <c r="H558" s="214"/>
      <c r="I558" s="214"/>
      <c r="J558" s="214"/>
      <c r="K558" s="214"/>
      <c r="L558" s="215"/>
      <c r="M558" s="223"/>
      <c r="N558" s="218"/>
      <c r="O558" s="217"/>
      <c r="P558" s="226">
        <v>87.72</v>
      </c>
      <c r="Q558" s="223"/>
      <c r="R558" s="226">
        <v>87.72</v>
      </c>
      <c r="S558" s="223"/>
      <c r="T558" s="234">
        <v>143.11000000000001</v>
      </c>
      <c r="U558" s="223"/>
      <c r="V558" s="234">
        <v>143.11000000000001</v>
      </c>
      <c r="W558" s="223"/>
      <c r="X558" s="227"/>
      <c r="Y558" s="226">
        <v>87.72</v>
      </c>
      <c r="Z558" s="226">
        <v>87.72</v>
      </c>
      <c r="AA558" s="5"/>
      <c r="AB558" s="216"/>
      <c r="AC558" s="216"/>
      <c r="AD558" s="216"/>
      <c r="AG558" s="5"/>
      <c r="AH558" s="219"/>
      <c r="AI558" s="219"/>
      <c r="AJ558" s="219"/>
      <c r="AK558" s="219"/>
      <c r="AL558" s="5"/>
    </row>
    <row r="559" spans="1:38" x14ac:dyDescent="0.2">
      <c r="A559" s="202"/>
      <c r="B559" s="243"/>
      <c r="C559" s="220" t="s">
        <v>238</v>
      </c>
      <c r="D559" s="220"/>
      <c r="E559" s="221">
        <v>7090</v>
      </c>
      <c r="F559" s="214"/>
      <c r="G559" s="214"/>
      <c r="H559" s="214"/>
      <c r="I559" s="214"/>
      <c r="J559" s="214"/>
      <c r="K559" s="214"/>
      <c r="L559" s="215"/>
      <c r="M559" s="223"/>
      <c r="N559" s="218"/>
      <c r="O559" s="217"/>
      <c r="P559" s="226">
        <v>80.391428571428577</v>
      </c>
      <c r="Q559" s="223"/>
      <c r="R559" s="226">
        <v>81.800000000000011</v>
      </c>
      <c r="S559" s="223"/>
      <c r="T559" s="234">
        <v>129.62500000000003</v>
      </c>
      <c r="U559" s="223"/>
      <c r="V559" s="234">
        <v>132.22</v>
      </c>
      <c r="W559" s="223"/>
      <c r="X559" s="227"/>
      <c r="Y559" s="226">
        <v>1125.48</v>
      </c>
      <c r="Z559" s="226">
        <v>1125.48</v>
      </c>
      <c r="AA559" s="5"/>
      <c r="AB559" s="216"/>
      <c r="AC559" s="216"/>
      <c r="AD559" s="216"/>
      <c r="AG559" s="5"/>
      <c r="AH559" s="219"/>
      <c r="AI559" s="219"/>
      <c r="AJ559" s="219"/>
      <c r="AK559" s="219"/>
      <c r="AL559" s="5"/>
    </row>
    <row r="560" spans="1:38" x14ac:dyDescent="0.2">
      <c r="A560" s="202"/>
      <c r="B560" s="243"/>
      <c r="C560" s="220" t="s">
        <v>239</v>
      </c>
      <c r="D560" s="220"/>
      <c r="E560" s="221">
        <v>7090</v>
      </c>
      <c r="F560" s="214"/>
      <c r="G560" s="214"/>
      <c r="H560" s="214"/>
      <c r="I560" s="214"/>
      <c r="J560" s="214"/>
      <c r="K560" s="214"/>
      <c r="L560" s="215"/>
      <c r="M560" s="223"/>
      <c r="N560" s="218"/>
      <c r="O560" s="217"/>
      <c r="P560" s="226">
        <v>75.88</v>
      </c>
      <c r="Q560" s="223"/>
      <c r="R560" s="226">
        <v>75.88</v>
      </c>
      <c r="S560" s="223"/>
      <c r="T560" s="234">
        <v>121.33</v>
      </c>
      <c r="U560" s="223"/>
      <c r="V560" s="234">
        <v>121.33</v>
      </c>
      <c r="W560" s="223"/>
      <c r="X560" s="227"/>
      <c r="Y560" s="226">
        <v>75.88</v>
      </c>
      <c r="Z560" s="226">
        <v>75.88</v>
      </c>
      <c r="AA560" s="5"/>
      <c r="AB560" s="216"/>
      <c r="AC560" s="216"/>
      <c r="AD560" s="216"/>
      <c r="AG560" s="5"/>
      <c r="AH560" s="219"/>
      <c r="AI560" s="219"/>
      <c r="AJ560" s="219"/>
      <c r="AK560" s="219"/>
      <c r="AL560" s="5"/>
    </row>
    <row r="561" spans="1:38" x14ac:dyDescent="0.2">
      <c r="A561" s="202"/>
      <c r="B561" s="243"/>
      <c r="C561" s="220" t="s">
        <v>260</v>
      </c>
      <c r="D561" s="220"/>
      <c r="E561" s="221">
        <v>7823</v>
      </c>
      <c r="F561" s="214"/>
      <c r="G561" s="214"/>
      <c r="H561" s="214"/>
      <c r="I561" s="214"/>
      <c r="J561" s="214"/>
      <c r="K561" s="214"/>
      <c r="L561" s="215"/>
      <c r="M561" s="223"/>
      <c r="N561" s="218"/>
      <c r="O561" s="217"/>
      <c r="P561" s="226">
        <v>77.353333333333339</v>
      </c>
      <c r="Q561" s="223"/>
      <c r="R561" s="226">
        <v>10</v>
      </c>
      <c r="S561" s="223"/>
      <c r="T561" s="234">
        <v>124.02333333333333</v>
      </c>
      <c r="U561" s="223"/>
      <c r="V561" s="234">
        <v>0</v>
      </c>
      <c r="W561" s="223"/>
      <c r="X561" s="227"/>
      <c r="Y561" s="226">
        <v>232.06</v>
      </c>
      <c r="Z561" s="226">
        <v>232.06</v>
      </c>
      <c r="AA561" s="5"/>
      <c r="AB561" s="216"/>
      <c r="AC561" s="216"/>
      <c r="AD561" s="216"/>
      <c r="AG561" s="5"/>
      <c r="AH561" s="219"/>
      <c r="AI561" s="219"/>
      <c r="AJ561" s="219"/>
      <c r="AK561" s="219"/>
      <c r="AL561" s="5"/>
    </row>
    <row r="562" spans="1:38" x14ac:dyDescent="0.2">
      <c r="A562" s="202"/>
      <c r="B562" s="243"/>
      <c r="C562" s="220" t="s">
        <v>243</v>
      </c>
      <c r="D562" s="220"/>
      <c r="E562" s="221">
        <v>7036</v>
      </c>
      <c r="F562" s="214"/>
      <c r="G562" s="214"/>
      <c r="H562" s="214"/>
      <c r="I562" s="214"/>
      <c r="J562" s="214"/>
      <c r="K562" s="214"/>
      <c r="L562" s="215"/>
      <c r="M562" s="223"/>
      <c r="N562" s="218"/>
      <c r="O562" s="217"/>
      <c r="P562" s="226">
        <v>37.58</v>
      </c>
      <c r="Q562" s="223"/>
      <c r="R562" s="226">
        <v>37.58</v>
      </c>
      <c r="S562" s="223"/>
      <c r="T562" s="234">
        <v>50.81</v>
      </c>
      <c r="U562" s="223"/>
      <c r="V562" s="234">
        <v>50.81</v>
      </c>
      <c r="W562" s="223"/>
      <c r="X562" s="227"/>
      <c r="Y562" s="226">
        <v>37.58</v>
      </c>
      <c r="Z562" s="226">
        <v>37.58</v>
      </c>
      <c r="AA562" s="5"/>
      <c r="AB562" s="216"/>
      <c r="AC562" s="216"/>
      <c r="AD562" s="216"/>
      <c r="AG562" s="5"/>
      <c r="AH562" s="219"/>
      <c r="AI562" s="219"/>
      <c r="AJ562" s="219"/>
      <c r="AK562" s="219"/>
      <c r="AL562" s="5"/>
    </row>
    <row r="563" spans="1:38" x14ac:dyDescent="0.2">
      <c r="A563" s="202"/>
      <c r="B563" s="243"/>
      <c r="C563" s="220" t="s">
        <v>245</v>
      </c>
      <c r="D563" s="220"/>
      <c r="E563" s="221">
        <v>7001</v>
      </c>
      <c r="F563" s="214"/>
      <c r="G563" s="214"/>
      <c r="H563" s="214"/>
      <c r="I563" s="214"/>
      <c r="J563" s="214"/>
      <c r="K563" s="214"/>
      <c r="L563" s="215"/>
      <c r="M563" s="223"/>
      <c r="N563" s="218"/>
      <c r="O563" s="217"/>
      <c r="P563" s="226">
        <v>61.81</v>
      </c>
      <c r="Q563" s="223"/>
      <c r="R563" s="226">
        <v>61.81</v>
      </c>
      <c r="S563" s="223"/>
      <c r="T563" s="234">
        <v>95.4</v>
      </c>
      <c r="U563" s="223"/>
      <c r="V563" s="234">
        <v>95.4</v>
      </c>
      <c r="W563" s="223"/>
      <c r="X563" s="227"/>
      <c r="Y563" s="226">
        <v>61.81</v>
      </c>
      <c r="Z563" s="226">
        <v>61.81</v>
      </c>
      <c r="AA563" s="5"/>
      <c r="AB563" s="216"/>
      <c r="AC563" s="216"/>
      <c r="AD563" s="216"/>
      <c r="AG563" s="5"/>
      <c r="AH563" s="219"/>
      <c r="AI563" s="219"/>
      <c r="AJ563" s="219"/>
      <c r="AK563" s="219"/>
      <c r="AL563" s="5"/>
    </row>
    <row r="564" spans="1:38" x14ac:dyDescent="0.2">
      <c r="A564" s="202"/>
      <c r="B564" s="243"/>
      <c r="C564" s="220" t="s">
        <v>245</v>
      </c>
      <c r="D564" s="220"/>
      <c r="E564" s="221">
        <v>7067</v>
      </c>
      <c r="F564" s="214"/>
      <c r="G564" s="214"/>
      <c r="H564" s="214"/>
      <c r="I564" s="214"/>
      <c r="J564" s="214"/>
      <c r="K564" s="214"/>
      <c r="L564" s="215"/>
      <c r="M564" s="223"/>
      <c r="N564" s="218"/>
      <c r="O564" s="217"/>
      <c r="P564" s="226">
        <v>42.381666666666668</v>
      </c>
      <c r="Q564" s="223"/>
      <c r="R564" s="226">
        <v>45.76</v>
      </c>
      <c r="S564" s="223"/>
      <c r="T564" s="234">
        <v>59.62833333333333</v>
      </c>
      <c r="U564" s="223"/>
      <c r="V564" s="234">
        <v>65.849999999999994</v>
      </c>
      <c r="W564" s="223"/>
      <c r="X564" s="227"/>
      <c r="Y564" s="226">
        <v>254.29</v>
      </c>
      <c r="Z564" s="226">
        <v>254.29</v>
      </c>
      <c r="AA564" s="5"/>
      <c r="AB564" s="216"/>
      <c r="AC564" s="216"/>
      <c r="AD564" s="216"/>
      <c r="AG564" s="5"/>
      <c r="AH564" s="219"/>
      <c r="AI564" s="219"/>
      <c r="AJ564" s="219"/>
      <c r="AK564" s="219"/>
      <c r="AL564" s="5"/>
    </row>
    <row r="565" spans="1:38" x14ac:dyDescent="0.2">
      <c r="A565" s="202"/>
      <c r="B565" s="243"/>
      <c r="C565" s="220" t="s">
        <v>245</v>
      </c>
      <c r="D565" s="220"/>
      <c r="E565" s="221">
        <v>7077</v>
      </c>
      <c r="F565" s="214"/>
      <c r="G565" s="214"/>
      <c r="H565" s="214"/>
      <c r="I565" s="214"/>
      <c r="J565" s="214"/>
      <c r="K565" s="214"/>
      <c r="L565" s="215"/>
      <c r="M565" s="223"/>
      <c r="N565" s="218"/>
      <c r="O565" s="217"/>
      <c r="P565" s="226">
        <v>53.657499999999999</v>
      </c>
      <c r="Q565" s="223"/>
      <c r="R565" s="226">
        <v>54.53</v>
      </c>
      <c r="S565" s="223"/>
      <c r="T565" s="234">
        <v>81.432500000000005</v>
      </c>
      <c r="U565" s="223"/>
      <c r="V565" s="234">
        <v>81.93</v>
      </c>
      <c r="W565" s="223"/>
      <c r="X565" s="227"/>
      <c r="Y565" s="226">
        <v>214.63</v>
      </c>
      <c r="Z565" s="226">
        <v>214.63</v>
      </c>
      <c r="AA565" s="5"/>
      <c r="AB565" s="216"/>
      <c r="AC565" s="216"/>
      <c r="AD565" s="216"/>
      <c r="AG565" s="5"/>
      <c r="AH565" s="219"/>
      <c r="AI565" s="219"/>
      <c r="AJ565" s="219"/>
      <c r="AK565" s="219"/>
      <c r="AL565" s="5"/>
    </row>
    <row r="566" spans="1:38" x14ac:dyDescent="0.2">
      <c r="A566" s="202"/>
      <c r="B566" s="243"/>
      <c r="C566" s="220" t="s">
        <v>245</v>
      </c>
      <c r="D566" s="220"/>
      <c r="E566" s="221">
        <v>7090</v>
      </c>
      <c r="F566" s="214"/>
      <c r="G566" s="214"/>
      <c r="H566" s="214"/>
      <c r="I566" s="214"/>
      <c r="J566" s="214"/>
      <c r="K566" s="214"/>
      <c r="L566" s="215"/>
      <c r="M566" s="223"/>
      <c r="N566" s="218"/>
      <c r="O566" s="217"/>
      <c r="P566" s="226">
        <v>20.72</v>
      </c>
      <c r="Q566" s="223"/>
      <c r="R566" s="226">
        <v>20.72</v>
      </c>
      <c r="S566" s="223"/>
      <c r="T566" s="234">
        <v>19.7</v>
      </c>
      <c r="U566" s="223"/>
      <c r="V566" s="234">
        <v>19.7</v>
      </c>
      <c r="W566" s="223"/>
      <c r="X566" s="227"/>
      <c r="Y566" s="226">
        <v>20.72</v>
      </c>
      <c r="Z566" s="226">
        <v>20.72</v>
      </c>
      <c r="AA566" s="5"/>
      <c r="AB566" s="216"/>
      <c r="AC566" s="216"/>
      <c r="AD566" s="216"/>
      <c r="AG566" s="5"/>
      <c r="AH566" s="219"/>
      <c r="AI566" s="219"/>
      <c r="AJ566" s="219"/>
      <c r="AK566" s="219"/>
      <c r="AL566" s="5"/>
    </row>
    <row r="567" spans="1:38" x14ac:dyDescent="0.2">
      <c r="A567" s="202"/>
      <c r="B567" s="243"/>
      <c r="C567" s="220" t="s">
        <v>245</v>
      </c>
      <c r="D567" s="220"/>
      <c r="E567" s="221">
        <v>7092</v>
      </c>
      <c r="F567" s="214"/>
      <c r="G567" s="214"/>
      <c r="H567" s="214"/>
      <c r="I567" s="214"/>
      <c r="J567" s="214"/>
      <c r="K567" s="214"/>
      <c r="L567" s="215"/>
      <c r="M567" s="223"/>
      <c r="N567" s="218"/>
      <c r="O567" s="217"/>
      <c r="P567" s="226">
        <v>73.61</v>
      </c>
      <c r="Q567" s="223"/>
      <c r="R567" s="226">
        <v>73.61</v>
      </c>
      <c r="S567" s="223"/>
      <c r="T567" s="234">
        <v>117.18</v>
      </c>
      <c r="U567" s="223"/>
      <c r="V567" s="234">
        <v>117.18</v>
      </c>
      <c r="W567" s="223"/>
      <c r="X567" s="227"/>
      <c r="Y567" s="226">
        <v>73.61</v>
      </c>
      <c r="Z567" s="226">
        <v>73.61</v>
      </c>
      <c r="AA567" s="5"/>
      <c r="AB567" s="216"/>
      <c r="AC567" s="216"/>
      <c r="AD567" s="216"/>
      <c r="AG567" s="5"/>
      <c r="AH567" s="219"/>
      <c r="AI567" s="219"/>
      <c r="AJ567" s="219"/>
      <c r="AK567" s="219"/>
      <c r="AL567" s="5"/>
    </row>
    <row r="568" spans="1:38" x14ac:dyDescent="0.2">
      <c r="A568" s="202"/>
      <c r="B568" s="243"/>
      <c r="C568" s="220" t="s">
        <v>245</v>
      </c>
      <c r="D568" s="220"/>
      <c r="E568" s="221">
        <v>7095</v>
      </c>
      <c r="F568" s="214"/>
      <c r="G568" s="214"/>
      <c r="H568" s="214"/>
      <c r="I568" s="214"/>
      <c r="J568" s="214"/>
      <c r="K568" s="214"/>
      <c r="L568" s="215"/>
      <c r="M568" s="223"/>
      <c r="N568" s="218"/>
      <c r="O568" s="217"/>
      <c r="P568" s="226">
        <v>42.390473524962182</v>
      </c>
      <c r="Q568" s="223"/>
      <c r="R568" s="226">
        <v>39.85</v>
      </c>
      <c r="S568" s="223"/>
      <c r="T568" s="234">
        <v>61.560234493191679</v>
      </c>
      <c r="U568" s="223"/>
      <c r="V568" s="234">
        <v>56</v>
      </c>
      <c r="W568" s="223"/>
      <c r="X568" s="227"/>
      <c r="Y568" s="226">
        <v>280201.03000000003</v>
      </c>
      <c r="Z568" s="226">
        <v>286765.57</v>
      </c>
      <c r="AA568" s="5"/>
      <c r="AB568" s="216"/>
      <c r="AC568" s="216"/>
      <c r="AD568" s="216"/>
      <c r="AG568" s="5"/>
      <c r="AH568" s="219"/>
      <c r="AI568" s="219"/>
      <c r="AJ568" s="219"/>
      <c r="AK568" s="219"/>
      <c r="AL568" s="5"/>
    </row>
    <row r="569" spans="1:38" x14ac:dyDescent="0.2">
      <c r="A569" s="202"/>
      <c r="B569" s="243"/>
      <c r="C569" s="220" t="s">
        <v>245</v>
      </c>
      <c r="D569" s="220"/>
      <c r="E569" s="221">
        <v>8840</v>
      </c>
      <c r="F569" s="214"/>
      <c r="G569" s="214"/>
      <c r="H569" s="214"/>
      <c r="I569" s="214"/>
      <c r="J569" s="214"/>
      <c r="K569" s="214"/>
      <c r="L569" s="215"/>
      <c r="M569" s="223"/>
      <c r="N569" s="218"/>
      <c r="O569" s="217"/>
      <c r="P569" s="226">
        <v>10</v>
      </c>
      <c r="Q569" s="223"/>
      <c r="R569" s="226">
        <v>10</v>
      </c>
      <c r="S569" s="223"/>
      <c r="T569" s="234">
        <v>0</v>
      </c>
      <c r="U569" s="223"/>
      <c r="V569" s="234">
        <v>0</v>
      </c>
      <c r="W569" s="223"/>
      <c r="X569" s="227"/>
      <c r="Y569" s="226">
        <v>10</v>
      </c>
      <c r="Z569" s="226">
        <v>10</v>
      </c>
      <c r="AA569" s="5"/>
      <c r="AB569" s="216"/>
      <c r="AC569" s="216"/>
      <c r="AD569" s="216"/>
      <c r="AG569" s="5"/>
      <c r="AH569" s="219"/>
      <c r="AI569" s="219"/>
      <c r="AJ569" s="219"/>
      <c r="AK569" s="219"/>
      <c r="AL569" s="5"/>
    </row>
    <row r="570" spans="1:38" x14ac:dyDescent="0.2">
      <c r="A570" s="202"/>
      <c r="B570" s="243"/>
      <c r="C570" s="220" t="s">
        <v>245</v>
      </c>
      <c r="D570" s="220"/>
      <c r="E570" s="221">
        <v>8863</v>
      </c>
      <c r="F570" s="214"/>
      <c r="G570" s="214"/>
      <c r="H570" s="214"/>
      <c r="I570" s="214"/>
      <c r="J570" s="214"/>
      <c r="K570" s="214"/>
      <c r="L570" s="215"/>
      <c r="M570" s="223"/>
      <c r="N570" s="218"/>
      <c r="O570" s="217"/>
      <c r="P570" s="226">
        <v>55.47</v>
      </c>
      <c r="Q570" s="223"/>
      <c r="R570" s="226">
        <v>57.870000000000005</v>
      </c>
      <c r="S570" s="223"/>
      <c r="T570" s="234">
        <v>83.737499999999997</v>
      </c>
      <c r="U570" s="223"/>
      <c r="V570" s="234">
        <v>88.144999999999996</v>
      </c>
      <c r="W570" s="223"/>
      <c r="X570" s="227"/>
      <c r="Y570" s="226">
        <v>221.88</v>
      </c>
      <c r="Z570" s="226">
        <v>221.88</v>
      </c>
      <c r="AA570" s="5"/>
      <c r="AB570" s="216"/>
      <c r="AC570" s="216"/>
      <c r="AD570" s="216"/>
      <c r="AG570" s="5"/>
      <c r="AH570" s="219"/>
      <c r="AI570" s="219"/>
      <c r="AJ570" s="219"/>
      <c r="AK570" s="219"/>
      <c r="AL570" s="5"/>
    </row>
    <row r="571" spans="1:38" ht="13.5" thickBot="1" x14ac:dyDescent="0.25">
      <c r="A571" s="202"/>
      <c r="B571" s="243"/>
      <c r="C571" s="220" t="s">
        <v>247</v>
      </c>
      <c r="D571" s="220"/>
      <c r="E571" s="221">
        <v>7095</v>
      </c>
      <c r="F571" s="214"/>
      <c r="G571" s="214"/>
      <c r="H571" s="214"/>
      <c r="I571" s="214"/>
      <c r="J571" s="214"/>
      <c r="K571" s="214"/>
      <c r="L571" s="215"/>
      <c r="M571" s="223"/>
      <c r="N571" s="218"/>
      <c r="O571" s="217"/>
      <c r="P571" s="226">
        <v>23.614545454545453</v>
      </c>
      <c r="Q571" s="223"/>
      <c r="R571" s="226">
        <v>20.239999999999998</v>
      </c>
      <c r="S571" s="223"/>
      <c r="T571" s="234">
        <v>25.060000000000002</v>
      </c>
      <c r="U571" s="223"/>
      <c r="V571" s="234">
        <v>18.850000000000001</v>
      </c>
      <c r="W571" s="223"/>
      <c r="X571" s="227"/>
      <c r="Y571" s="226">
        <v>259.76</v>
      </c>
      <c r="Z571" s="226">
        <v>259.76</v>
      </c>
      <c r="AA571" s="5"/>
      <c r="AB571" s="216"/>
      <c r="AC571" s="216"/>
      <c r="AD571" s="216"/>
      <c r="AG571" s="5"/>
      <c r="AH571" s="219"/>
      <c r="AI571" s="219"/>
      <c r="AJ571" s="219"/>
      <c r="AK571" s="219"/>
      <c r="AL571" s="5"/>
    </row>
    <row r="572" spans="1:38" ht="13.5" thickBot="1" x14ac:dyDescent="0.25">
      <c r="A572" s="55"/>
      <c r="B572" s="91" t="s">
        <v>248</v>
      </c>
      <c r="C572" s="241"/>
      <c r="D572" s="241"/>
      <c r="E572" s="242"/>
      <c r="F572" s="296">
        <f>SUM(F319:F571)</f>
        <v>24825849</v>
      </c>
      <c r="G572" s="296">
        <f t="shared" ref="G572:K572" si="4">SUM(G319:G571)</f>
        <v>0</v>
      </c>
      <c r="H572" s="296">
        <f t="shared" si="4"/>
        <v>1792680.8</v>
      </c>
      <c r="I572" s="296">
        <f t="shared" si="4"/>
        <v>0</v>
      </c>
      <c r="J572" s="296">
        <f t="shared" si="4"/>
        <v>19658244.329999998</v>
      </c>
      <c r="K572" s="296">
        <f t="shared" si="4"/>
        <v>12454727.15</v>
      </c>
      <c r="M572" s="207">
        <v>282591</v>
      </c>
      <c r="N572" s="94"/>
      <c r="P572" s="208">
        <v>59.994000759578213</v>
      </c>
      <c r="Q572" s="97"/>
      <c r="R572" s="183">
        <v>58.453063241106712</v>
      </c>
      <c r="S572" s="97"/>
      <c r="T572" s="212">
        <v>93.467340944171227</v>
      </c>
      <c r="U572" s="97"/>
      <c r="V572" s="212">
        <v>90.895474308300379</v>
      </c>
      <c r="W572" s="100"/>
      <c r="Y572" s="229">
        <v>14220761.339999996</v>
      </c>
      <c r="Z572" s="230">
        <v>14604929.719999999</v>
      </c>
      <c r="AB572" s="296">
        <f t="shared" ref="AB572" si="5">SUM(AB319:AB571)</f>
        <v>19658244.329999998</v>
      </c>
      <c r="AC572" s="296">
        <f t="shared" ref="AC572" si="6">SUM(AC319:AC571)</f>
        <v>19658244.329999998</v>
      </c>
      <c r="AD572" s="296">
        <f t="shared" ref="AD572" si="7">SUM(AD319:AD571)</f>
        <v>19658244.329999998</v>
      </c>
      <c r="AE572" s="4"/>
      <c r="AF572" s="4"/>
    </row>
    <row r="573" spans="1:38" s="4" customFormat="1" x14ac:dyDescent="0.2">
      <c r="A573" s="55"/>
      <c r="B573" s="59"/>
      <c r="C573" s="59"/>
      <c r="D573" s="59"/>
      <c r="E573" s="238"/>
      <c r="M573" s="50"/>
      <c r="P573" s="50"/>
      <c r="Y573" s="50"/>
      <c r="AB573" s="50"/>
      <c r="AH573" s="75"/>
      <c r="AI573" s="75"/>
      <c r="AJ573" s="75"/>
      <c r="AK573" s="75"/>
    </row>
    <row r="574" spans="1:38" ht="64.5" thickBot="1" x14ac:dyDescent="0.25">
      <c r="A574" s="202">
        <v>43556</v>
      </c>
      <c r="B574" s="200" t="s">
        <v>36</v>
      </c>
      <c r="C574" s="200" t="s">
        <v>37</v>
      </c>
      <c r="D574" s="200" t="s">
        <v>38</v>
      </c>
      <c r="E574" s="200" t="s">
        <v>39</v>
      </c>
      <c r="F574" s="165" t="s">
        <v>40</v>
      </c>
      <c r="G574" s="165" t="s">
        <v>40</v>
      </c>
      <c r="H574" s="165" t="s">
        <v>41</v>
      </c>
      <c r="I574" s="165" t="s">
        <v>41</v>
      </c>
      <c r="J574" s="165" t="s">
        <v>42</v>
      </c>
      <c r="K574" s="165" t="s">
        <v>43</v>
      </c>
      <c r="L574" s="61"/>
      <c r="M574" s="49" t="s">
        <v>44</v>
      </c>
      <c r="N574" s="48" t="s">
        <v>44</v>
      </c>
      <c r="O574" s="71"/>
      <c r="P574" s="68" t="s">
        <v>45</v>
      </c>
      <c r="Q574" s="68" t="s">
        <v>45</v>
      </c>
      <c r="R574" s="68" t="s">
        <v>46</v>
      </c>
      <c r="S574" s="68" t="s">
        <v>46</v>
      </c>
      <c r="T574" s="68" t="s">
        <v>47</v>
      </c>
      <c r="U574" s="68" t="s">
        <v>47</v>
      </c>
      <c r="V574" s="68" t="s">
        <v>48</v>
      </c>
      <c r="W574" s="68" t="s">
        <v>48</v>
      </c>
      <c r="X574" s="71"/>
      <c r="Y574" s="49" t="s">
        <v>49</v>
      </c>
      <c r="Z574" s="49" t="s">
        <v>50</v>
      </c>
      <c r="AB574" s="166" t="s">
        <v>51</v>
      </c>
      <c r="AC574" s="166" t="s">
        <v>52</v>
      </c>
      <c r="AD574" s="166" t="s">
        <v>53</v>
      </c>
      <c r="AE574" s="4"/>
      <c r="AF574" s="4"/>
    </row>
    <row r="575" spans="1:38" ht="15.75" thickBot="1" x14ac:dyDescent="0.3">
      <c r="A575" s="55"/>
      <c r="B575" s="11"/>
      <c r="C575" s="11"/>
      <c r="D575" s="11"/>
      <c r="E575" s="11"/>
      <c r="F575" s="297">
        <v>24237693.968100004</v>
      </c>
      <c r="G575" s="297"/>
      <c r="H575" s="298">
        <v>1328162.7996342003</v>
      </c>
      <c r="I575" s="298"/>
      <c r="J575" s="299">
        <v>13159332.246191403</v>
      </c>
      <c r="K575" s="295">
        <v>7433054.21</v>
      </c>
      <c r="M575" s="11"/>
      <c r="N575" s="70"/>
      <c r="P575" s="11"/>
      <c r="Q575" s="11"/>
      <c r="R575" s="11"/>
      <c r="S575" s="11"/>
      <c r="T575" s="11"/>
      <c r="U575" s="11"/>
      <c r="V575" s="11"/>
      <c r="W575" s="11"/>
      <c r="Y575" s="11"/>
      <c r="Z575" s="11"/>
      <c r="AB575" s="301">
        <f>J575</f>
        <v>13159332.246191403</v>
      </c>
      <c r="AC575" s="301">
        <f>AB575</f>
        <v>13159332.246191403</v>
      </c>
      <c r="AD575" s="301">
        <f>AC575</f>
        <v>13159332.246191403</v>
      </c>
      <c r="AE575" s="4"/>
      <c r="AF575" s="4"/>
    </row>
    <row r="576" spans="1:38" ht="13.5" thickBot="1" x14ac:dyDescent="0.25">
      <c r="A576" s="55"/>
      <c r="B576" s="11"/>
      <c r="C576" s="11"/>
      <c r="D576" s="11"/>
      <c r="E576" s="11"/>
      <c r="F576" s="11"/>
      <c r="G576" s="11"/>
      <c r="H576" s="11"/>
      <c r="I576" s="11"/>
      <c r="J576" s="11"/>
      <c r="K576" s="11"/>
      <c r="M576" s="11"/>
      <c r="N576" s="70"/>
      <c r="P576" s="11"/>
      <c r="Q576" s="11"/>
      <c r="R576" s="11"/>
      <c r="S576" s="11"/>
      <c r="T576" s="11"/>
      <c r="U576" s="11"/>
      <c r="V576" s="11"/>
      <c r="W576" s="11"/>
      <c r="Y576" s="11"/>
      <c r="Z576" s="11"/>
      <c r="AB576" s="11"/>
      <c r="AC576" s="11"/>
      <c r="AD576" s="11"/>
      <c r="AE576" s="4"/>
      <c r="AF576" s="4"/>
    </row>
    <row r="577" spans="1:38" ht="13.5" thickBot="1" x14ac:dyDescent="0.25">
      <c r="A577" s="55"/>
      <c r="B577" s="91" t="s">
        <v>248</v>
      </c>
      <c r="C577" s="241"/>
      <c r="D577" s="241"/>
      <c r="E577" s="242"/>
      <c r="F577" s="296">
        <f>SUM(F575:F576)</f>
        <v>24237693.968100004</v>
      </c>
      <c r="G577" s="296">
        <f t="shared" ref="G577:K577" si="8">SUM(G575:G576)</f>
        <v>0</v>
      </c>
      <c r="H577" s="296">
        <f t="shared" si="8"/>
        <v>1328162.7996342003</v>
      </c>
      <c r="I577" s="296">
        <f t="shared" si="8"/>
        <v>0</v>
      </c>
      <c r="J577" s="296">
        <f t="shared" si="8"/>
        <v>13159332.246191403</v>
      </c>
      <c r="K577" s="296">
        <f t="shared" si="8"/>
        <v>7433054.21</v>
      </c>
      <c r="M577" s="93"/>
      <c r="N577" s="94"/>
      <c r="P577" s="99" t="s">
        <v>261</v>
      </c>
      <c r="Q577" s="97" t="s">
        <v>261</v>
      </c>
      <c r="R577" s="97" t="s">
        <v>261</v>
      </c>
      <c r="S577" s="97" t="s">
        <v>261</v>
      </c>
      <c r="T577" s="97" t="s">
        <v>261</v>
      </c>
      <c r="U577" s="97" t="s">
        <v>261</v>
      </c>
      <c r="V577" s="97" t="s">
        <v>261</v>
      </c>
      <c r="W577" s="100" t="s">
        <v>261</v>
      </c>
      <c r="Y577" s="95"/>
      <c r="Z577" s="94"/>
      <c r="AB577" s="296">
        <f>J577</f>
        <v>13159332.246191403</v>
      </c>
      <c r="AC577" s="296">
        <f>AB577</f>
        <v>13159332.246191403</v>
      </c>
      <c r="AD577" s="302">
        <f>AC577</f>
        <v>13159332.246191403</v>
      </c>
      <c r="AE577" s="4"/>
      <c r="AF577" s="4"/>
    </row>
    <row r="578" spans="1:38" s="4" customFormat="1" x14ac:dyDescent="0.2">
      <c r="A578" s="55"/>
      <c r="B578" s="59"/>
      <c r="C578" s="59"/>
      <c r="D578" s="59"/>
      <c r="E578" s="238"/>
      <c r="M578" s="50"/>
      <c r="P578" s="50"/>
      <c r="Y578" s="50"/>
      <c r="AB578" s="50"/>
      <c r="AH578" s="75"/>
      <c r="AI578" s="75"/>
      <c r="AJ578" s="75"/>
      <c r="AK578" s="75"/>
    </row>
    <row r="579" spans="1:38" ht="64.5" thickBot="1" x14ac:dyDescent="0.25">
      <c r="A579" s="204">
        <f>A20</f>
        <v>45017</v>
      </c>
      <c r="B579" s="56" t="s">
        <v>262</v>
      </c>
      <c r="C579" s="56" t="s">
        <v>37</v>
      </c>
      <c r="D579" s="56" t="s">
        <v>38</v>
      </c>
      <c r="E579" s="56" t="s">
        <v>39</v>
      </c>
      <c r="F579" s="167" t="s">
        <v>40</v>
      </c>
      <c r="G579" s="167" t="s">
        <v>40</v>
      </c>
      <c r="H579" s="167" t="s">
        <v>41</v>
      </c>
      <c r="I579" s="167" t="s">
        <v>41</v>
      </c>
      <c r="J579" s="167" t="s">
        <v>42</v>
      </c>
      <c r="K579" s="167" t="s">
        <v>43</v>
      </c>
      <c r="L579" s="88"/>
      <c r="M579" s="57" t="s">
        <v>44</v>
      </c>
      <c r="N579" s="72" t="s">
        <v>44</v>
      </c>
      <c r="O579" s="73"/>
      <c r="P579" s="57" t="s">
        <v>45</v>
      </c>
      <c r="Q579" s="57" t="s">
        <v>45</v>
      </c>
      <c r="R579" s="57" t="s">
        <v>46</v>
      </c>
      <c r="S579" s="57" t="s">
        <v>46</v>
      </c>
      <c r="T579" s="57" t="s">
        <v>47</v>
      </c>
      <c r="U579" s="57" t="s">
        <v>47</v>
      </c>
      <c r="V579" s="57" t="s">
        <v>48</v>
      </c>
      <c r="W579" s="57" t="s">
        <v>48</v>
      </c>
      <c r="X579" s="73"/>
      <c r="Y579" s="57" t="s">
        <v>49</v>
      </c>
      <c r="Z579" s="57" t="s">
        <v>50</v>
      </c>
      <c r="AB579" s="167" t="s">
        <v>51</v>
      </c>
      <c r="AC579" s="167" t="s">
        <v>52</v>
      </c>
      <c r="AD579" s="167" t="s">
        <v>53</v>
      </c>
      <c r="AE579" s="4"/>
      <c r="AF579" s="4"/>
    </row>
    <row r="580" spans="1:38" ht="15.75" thickBot="1" x14ac:dyDescent="0.3">
      <c r="A580" s="231"/>
      <c r="B580" s="240"/>
      <c r="C580" s="240" t="s">
        <v>56</v>
      </c>
      <c r="D580" s="240"/>
      <c r="E580" s="222">
        <v>7820</v>
      </c>
      <c r="F580" s="303"/>
      <c r="G580" s="303"/>
      <c r="H580" s="304"/>
      <c r="I580" s="304"/>
      <c r="J580" s="295"/>
      <c r="K580" s="11"/>
      <c r="L580" s="5"/>
      <c r="M580" s="11">
        <v>1</v>
      </c>
      <c r="N580" s="70"/>
      <c r="O580" s="5"/>
      <c r="P580" s="232">
        <v>0</v>
      </c>
      <c r="Q580" s="11"/>
      <c r="R580" s="232">
        <v>0</v>
      </c>
      <c r="S580" s="11"/>
      <c r="T580" s="233">
        <v>0</v>
      </c>
      <c r="U580" s="11"/>
      <c r="V580" s="233">
        <v>0</v>
      </c>
      <c r="W580" s="11"/>
      <c r="X580" s="5"/>
      <c r="Y580" s="232">
        <v>0</v>
      </c>
      <c r="Z580" s="232">
        <v>0</v>
      </c>
      <c r="AA580" s="5"/>
      <c r="AB580" s="301">
        <f>J580</f>
        <v>0</v>
      </c>
      <c r="AC580" s="301">
        <f>AB580</f>
        <v>0</v>
      </c>
      <c r="AD580" s="301">
        <f>AC580</f>
        <v>0</v>
      </c>
      <c r="AG580" s="5"/>
      <c r="AH580" s="219"/>
      <c r="AI580" s="219"/>
      <c r="AJ580" s="219"/>
      <c r="AK580" s="219"/>
      <c r="AL580" s="5"/>
    </row>
    <row r="581" spans="1:38" x14ac:dyDescent="0.2">
      <c r="A581" s="231"/>
      <c r="B581" s="240"/>
      <c r="C581" s="240" t="s">
        <v>59</v>
      </c>
      <c r="D581" s="240"/>
      <c r="E581" s="222">
        <v>8865</v>
      </c>
      <c r="F581" s="11"/>
      <c r="G581" s="11"/>
      <c r="H581" s="11"/>
      <c r="I581" s="11"/>
      <c r="J581" s="11"/>
      <c r="K581" s="11"/>
      <c r="L581" s="5"/>
      <c r="M581" s="11">
        <v>26</v>
      </c>
      <c r="N581" s="70"/>
      <c r="O581" s="5"/>
      <c r="P581" s="232">
        <v>372.84518518518519</v>
      </c>
      <c r="Q581" s="11"/>
      <c r="R581" s="232">
        <v>252.58</v>
      </c>
      <c r="S581" s="11"/>
      <c r="T581" s="233">
        <v>611.56407407407403</v>
      </c>
      <c r="U581" s="11"/>
      <c r="V581" s="233">
        <v>441.34</v>
      </c>
      <c r="W581" s="11"/>
      <c r="X581" s="5"/>
      <c r="Y581" s="232">
        <v>10066.82</v>
      </c>
      <c r="Z581" s="232">
        <v>10066.82</v>
      </c>
      <c r="AA581" s="5"/>
      <c r="AB581" s="11"/>
      <c r="AC581" s="11"/>
      <c r="AD581" s="11"/>
      <c r="AG581" s="5"/>
      <c r="AH581" s="219"/>
      <c r="AI581" s="219"/>
      <c r="AJ581" s="219"/>
      <c r="AK581" s="219"/>
      <c r="AL581" s="5"/>
    </row>
    <row r="582" spans="1:38" x14ac:dyDescent="0.2">
      <c r="A582" s="231"/>
      <c r="B582" s="240"/>
      <c r="C582" s="240" t="s">
        <v>60</v>
      </c>
      <c r="D582" s="240"/>
      <c r="E582" s="222">
        <v>7821</v>
      </c>
      <c r="F582" s="11"/>
      <c r="G582" s="11"/>
      <c r="H582" s="11"/>
      <c r="I582" s="11"/>
      <c r="J582" s="11"/>
      <c r="K582" s="11"/>
      <c r="L582" s="5"/>
      <c r="M582" s="11">
        <v>4</v>
      </c>
      <c r="N582" s="70"/>
      <c r="O582" s="5"/>
      <c r="P582" s="232">
        <v>205.89750000000001</v>
      </c>
      <c r="Q582" s="11"/>
      <c r="R582" s="232">
        <v>127.63</v>
      </c>
      <c r="S582" s="11"/>
      <c r="T582" s="233">
        <v>322.37250000000006</v>
      </c>
      <c r="U582" s="11"/>
      <c r="V582" s="233">
        <v>185.79499999999999</v>
      </c>
      <c r="W582" s="11"/>
      <c r="X582" s="5"/>
      <c r="Y582" s="232">
        <v>823.59</v>
      </c>
      <c r="Z582" s="232">
        <v>823.59</v>
      </c>
      <c r="AA582" s="5"/>
      <c r="AB582" s="11"/>
      <c r="AC582" s="11"/>
      <c r="AD582" s="11"/>
      <c r="AG582" s="5"/>
      <c r="AH582" s="219"/>
      <c r="AI582" s="219"/>
      <c r="AJ582" s="219"/>
      <c r="AK582" s="219"/>
      <c r="AL582" s="5"/>
    </row>
    <row r="583" spans="1:38" x14ac:dyDescent="0.2">
      <c r="A583" s="231"/>
      <c r="B583" s="240"/>
      <c r="C583" s="240" t="s">
        <v>62</v>
      </c>
      <c r="D583" s="240"/>
      <c r="E583" s="222">
        <v>7821</v>
      </c>
      <c r="F583" s="11"/>
      <c r="G583" s="11"/>
      <c r="H583" s="11"/>
      <c r="I583" s="11"/>
      <c r="J583" s="11"/>
      <c r="K583" s="11"/>
      <c r="L583" s="5"/>
      <c r="M583" s="11">
        <v>27</v>
      </c>
      <c r="N583" s="70"/>
      <c r="O583" s="5"/>
      <c r="P583" s="232">
        <v>378.51192307692304</v>
      </c>
      <c r="Q583" s="11"/>
      <c r="R583" s="232">
        <v>227.26999999999998</v>
      </c>
      <c r="S583" s="11"/>
      <c r="T583" s="233">
        <v>704.13423076923073</v>
      </c>
      <c r="U583" s="11"/>
      <c r="V583" s="233">
        <v>389.53499999999997</v>
      </c>
      <c r="W583" s="11"/>
      <c r="X583" s="5"/>
      <c r="Y583" s="232">
        <v>9841.31</v>
      </c>
      <c r="Z583" s="232">
        <v>9841.31</v>
      </c>
      <c r="AA583" s="5"/>
      <c r="AB583" s="11"/>
      <c r="AC583" s="11"/>
      <c r="AD583" s="11"/>
      <c r="AG583" s="5"/>
      <c r="AH583" s="219"/>
      <c r="AI583" s="219"/>
      <c r="AJ583" s="219"/>
      <c r="AK583" s="219"/>
      <c r="AL583" s="5"/>
    </row>
    <row r="584" spans="1:38" x14ac:dyDescent="0.2">
      <c r="A584" s="231"/>
      <c r="B584" s="240"/>
      <c r="C584" s="240" t="s">
        <v>62</v>
      </c>
      <c r="D584" s="240"/>
      <c r="E584" s="222">
        <v>7860</v>
      </c>
      <c r="F584" s="11"/>
      <c r="G584" s="11"/>
      <c r="H584" s="11"/>
      <c r="I584" s="11"/>
      <c r="J584" s="11"/>
      <c r="K584" s="11"/>
      <c r="L584" s="5"/>
      <c r="M584" s="11">
        <v>3</v>
      </c>
      <c r="N584" s="70"/>
      <c r="O584" s="5"/>
      <c r="P584" s="232">
        <v>308.99666666666667</v>
      </c>
      <c r="Q584" s="11"/>
      <c r="R584" s="232">
        <v>112.26</v>
      </c>
      <c r="S584" s="11"/>
      <c r="T584" s="233">
        <v>556.67333333333329</v>
      </c>
      <c r="U584" s="11"/>
      <c r="V584" s="233">
        <v>154.36000000000001</v>
      </c>
      <c r="W584" s="11"/>
      <c r="X584" s="5"/>
      <c r="Y584" s="232">
        <v>926.99</v>
      </c>
      <c r="Z584" s="232">
        <v>926.99</v>
      </c>
      <c r="AA584" s="5"/>
      <c r="AB584" s="11"/>
      <c r="AC584" s="11"/>
      <c r="AD584" s="11"/>
      <c r="AG584" s="5"/>
      <c r="AH584" s="219"/>
      <c r="AI584" s="219"/>
      <c r="AJ584" s="219"/>
      <c r="AK584" s="219"/>
      <c r="AL584" s="5"/>
    </row>
    <row r="585" spans="1:38" x14ac:dyDescent="0.2">
      <c r="A585" s="231"/>
      <c r="B585" s="240"/>
      <c r="C585" s="240" t="s">
        <v>62</v>
      </c>
      <c r="D585" s="240"/>
      <c r="E585" s="222">
        <v>7871</v>
      </c>
      <c r="F585" s="11"/>
      <c r="G585" s="11"/>
      <c r="H585" s="11"/>
      <c r="I585" s="11"/>
      <c r="J585" s="11"/>
      <c r="K585" s="11"/>
      <c r="L585" s="5"/>
      <c r="M585" s="11">
        <v>4</v>
      </c>
      <c r="N585" s="70"/>
      <c r="O585" s="5"/>
      <c r="P585" s="232">
        <v>2308.5033333333336</v>
      </c>
      <c r="Q585" s="11"/>
      <c r="R585" s="232">
        <v>243.99</v>
      </c>
      <c r="S585" s="11"/>
      <c r="T585" s="233">
        <v>1220.4066666666668</v>
      </c>
      <c r="U585" s="11"/>
      <c r="V585" s="233">
        <v>423.72</v>
      </c>
      <c r="W585" s="11"/>
      <c r="X585" s="5"/>
      <c r="Y585" s="232">
        <v>6925.51</v>
      </c>
      <c r="Z585" s="232">
        <v>6925.51</v>
      </c>
      <c r="AA585" s="5"/>
      <c r="AB585" s="11"/>
      <c r="AC585" s="11"/>
      <c r="AD585" s="11"/>
      <c r="AG585" s="5"/>
      <c r="AH585" s="219"/>
      <c r="AI585" s="219"/>
      <c r="AJ585" s="219"/>
      <c r="AK585" s="219"/>
      <c r="AL585" s="5"/>
    </row>
    <row r="586" spans="1:38" x14ac:dyDescent="0.2">
      <c r="A586" s="231"/>
      <c r="B586" s="240"/>
      <c r="C586" s="240" t="s">
        <v>63</v>
      </c>
      <c r="D586" s="240"/>
      <c r="E586" s="222">
        <v>8801</v>
      </c>
      <c r="F586" s="11"/>
      <c r="G586" s="11"/>
      <c r="H586" s="11"/>
      <c r="I586" s="11"/>
      <c r="J586" s="11"/>
      <c r="K586" s="11"/>
      <c r="L586" s="5"/>
      <c r="M586" s="11">
        <v>44</v>
      </c>
      <c r="N586" s="70"/>
      <c r="O586" s="5"/>
      <c r="P586" s="232">
        <v>326.75521739130437</v>
      </c>
      <c r="Q586" s="11"/>
      <c r="R586" s="232">
        <v>85.69</v>
      </c>
      <c r="S586" s="11"/>
      <c r="T586" s="233">
        <v>526.06173913043483</v>
      </c>
      <c r="U586" s="11"/>
      <c r="V586" s="233">
        <v>97.38</v>
      </c>
      <c r="W586" s="11"/>
      <c r="X586" s="5"/>
      <c r="Y586" s="232">
        <v>15030.74</v>
      </c>
      <c r="Z586" s="232">
        <v>15030.74</v>
      </c>
      <c r="AA586" s="5"/>
      <c r="AB586" s="11"/>
      <c r="AC586" s="11"/>
      <c r="AD586" s="11"/>
      <c r="AG586" s="5"/>
      <c r="AH586" s="219"/>
      <c r="AI586" s="219"/>
      <c r="AJ586" s="219"/>
      <c r="AK586" s="219"/>
      <c r="AL586" s="5"/>
    </row>
    <row r="587" spans="1:38" x14ac:dyDescent="0.2">
      <c r="A587" s="231"/>
      <c r="B587" s="240"/>
      <c r="C587" s="240" t="s">
        <v>66</v>
      </c>
      <c r="D587" s="240"/>
      <c r="E587" s="222">
        <v>7822</v>
      </c>
      <c r="F587" s="11"/>
      <c r="G587" s="11"/>
      <c r="H587" s="11"/>
      <c r="I587" s="11"/>
      <c r="J587" s="11"/>
      <c r="K587" s="11"/>
      <c r="L587" s="5"/>
      <c r="M587" s="11">
        <v>29</v>
      </c>
      <c r="N587" s="70"/>
      <c r="O587" s="5"/>
      <c r="P587" s="232">
        <v>163.21714285714285</v>
      </c>
      <c r="Q587" s="11"/>
      <c r="R587" s="232">
        <v>115.065</v>
      </c>
      <c r="S587" s="11"/>
      <c r="T587" s="233">
        <v>249.44785714285717</v>
      </c>
      <c r="U587" s="11"/>
      <c r="V587" s="233">
        <v>160.06</v>
      </c>
      <c r="W587" s="11"/>
      <c r="X587" s="5"/>
      <c r="Y587" s="232">
        <v>4570.08</v>
      </c>
      <c r="Z587" s="232">
        <v>4570.08</v>
      </c>
      <c r="AA587" s="5"/>
      <c r="AB587" s="11"/>
      <c r="AC587" s="11"/>
      <c r="AD587" s="11"/>
      <c r="AG587" s="5"/>
      <c r="AH587" s="219"/>
      <c r="AI587" s="219"/>
      <c r="AJ587" s="219"/>
      <c r="AK587" s="219"/>
      <c r="AL587" s="5"/>
    </row>
    <row r="588" spans="1:38" x14ac:dyDescent="0.2">
      <c r="A588" s="231"/>
      <c r="B588" s="240"/>
      <c r="C588" s="240" t="s">
        <v>67</v>
      </c>
      <c r="D588" s="240"/>
      <c r="E588" s="222">
        <v>7001</v>
      </c>
      <c r="F588" s="11"/>
      <c r="G588" s="11"/>
      <c r="H588" s="11"/>
      <c r="I588" s="11"/>
      <c r="J588" s="11"/>
      <c r="K588" s="11"/>
      <c r="L588" s="5"/>
      <c r="M588" s="11">
        <v>403</v>
      </c>
      <c r="N588" s="70"/>
      <c r="O588" s="5"/>
      <c r="P588" s="232">
        <v>563.88149402390445</v>
      </c>
      <c r="Q588" s="11"/>
      <c r="R588" s="232">
        <v>76.444999999999993</v>
      </c>
      <c r="S588" s="11"/>
      <c r="T588" s="233">
        <v>1557.6009561752978</v>
      </c>
      <c r="U588" s="11"/>
      <c r="V588" s="233">
        <v>72</v>
      </c>
      <c r="W588" s="11"/>
      <c r="X588" s="5"/>
      <c r="Y588" s="232">
        <v>283068.51</v>
      </c>
      <c r="Z588" s="232">
        <v>283068.51</v>
      </c>
      <c r="AA588" s="5"/>
      <c r="AB588" s="11"/>
      <c r="AC588" s="11"/>
      <c r="AD588" s="11"/>
      <c r="AG588" s="5"/>
      <c r="AH588" s="219"/>
      <c r="AI588" s="219"/>
      <c r="AJ588" s="219"/>
      <c r="AK588" s="219"/>
      <c r="AL588" s="5"/>
    </row>
    <row r="589" spans="1:38" x14ac:dyDescent="0.2">
      <c r="A589" s="231"/>
      <c r="B589" s="240"/>
      <c r="C589" s="240" t="s">
        <v>68</v>
      </c>
      <c r="D589" s="240"/>
      <c r="E589" s="222">
        <v>7095</v>
      </c>
      <c r="F589" s="11"/>
      <c r="G589" s="11"/>
      <c r="H589" s="11"/>
      <c r="I589" s="11"/>
      <c r="J589" s="11"/>
      <c r="K589" s="11"/>
      <c r="L589" s="5"/>
      <c r="M589" s="11">
        <v>1</v>
      </c>
      <c r="N589" s="70"/>
      <c r="O589" s="5"/>
      <c r="P589" s="232">
        <v>64.13</v>
      </c>
      <c r="Q589" s="11"/>
      <c r="R589" s="232">
        <v>64.13</v>
      </c>
      <c r="S589" s="11"/>
      <c r="T589" s="233">
        <v>55.94</v>
      </c>
      <c r="U589" s="11"/>
      <c r="V589" s="233">
        <v>55.94</v>
      </c>
      <c r="W589" s="11"/>
      <c r="X589" s="5"/>
      <c r="Y589" s="232">
        <v>64.13</v>
      </c>
      <c r="Z589" s="232">
        <v>64.13</v>
      </c>
      <c r="AA589" s="5"/>
      <c r="AB589" s="11"/>
      <c r="AC589" s="11"/>
      <c r="AD589" s="11"/>
      <c r="AG589" s="5"/>
      <c r="AH589" s="219"/>
      <c r="AI589" s="219"/>
      <c r="AJ589" s="219"/>
      <c r="AK589" s="219"/>
      <c r="AL589" s="5"/>
    </row>
    <row r="590" spans="1:38" x14ac:dyDescent="0.2">
      <c r="A590" s="231"/>
      <c r="B590" s="240"/>
      <c r="C590" s="240" t="s">
        <v>263</v>
      </c>
      <c r="D590" s="240"/>
      <c r="E590" s="222">
        <v>8803</v>
      </c>
      <c r="F590" s="11"/>
      <c r="G590" s="11"/>
      <c r="H590" s="11"/>
      <c r="I590" s="11"/>
      <c r="J590" s="11"/>
      <c r="K590" s="11"/>
      <c r="L590" s="5"/>
      <c r="M590" s="11">
        <v>2</v>
      </c>
      <c r="N590" s="70"/>
      <c r="O590" s="5"/>
      <c r="P590" s="232">
        <v>256.95</v>
      </c>
      <c r="Q590" s="11"/>
      <c r="R590" s="232">
        <v>256.95</v>
      </c>
      <c r="S590" s="11"/>
      <c r="T590" s="233">
        <v>319.09000000000003</v>
      </c>
      <c r="U590" s="11"/>
      <c r="V590" s="233">
        <v>319.09000000000003</v>
      </c>
      <c r="W590" s="11"/>
      <c r="X590" s="5"/>
      <c r="Y590" s="232">
        <v>513.9</v>
      </c>
      <c r="Z590" s="232">
        <v>513.9</v>
      </c>
      <c r="AA590" s="5"/>
      <c r="AB590" s="11"/>
      <c r="AC590" s="11"/>
      <c r="AD590" s="11"/>
      <c r="AG590" s="5"/>
      <c r="AH590" s="219"/>
      <c r="AI590" s="219"/>
      <c r="AJ590" s="219"/>
      <c r="AK590" s="219"/>
      <c r="AL590" s="5"/>
    </row>
    <row r="591" spans="1:38" x14ac:dyDescent="0.2">
      <c r="A591" s="231"/>
      <c r="B591" s="240"/>
      <c r="C591" s="240" t="s">
        <v>69</v>
      </c>
      <c r="D591" s="240"/>
      <c r="E591" s="222">
        <v>7823</v>
      </c>
      <c r="F591" s="11"/>
      <c r="G591" s="11"/>
      <c r="H591" s="11"/>
      <c r="I591" s="11"/>
      <c r="J591" s="11"/>
      <c r="K591" s="11"/>
      <c r="L591" s="5"/>
      <c r="M591" s="11">
        <v>126</v>
      </c>
      <c r="N591" s="70"/>
      <c r="O591" s="5"/>
      <c r="P591" s="232">
        <v>1044.34608</v>
      </c>
      <c r="Q591" s="11"/>
      <c r="R591" s="232">
        <v>172.49</v>
      </c>
      <c r="S591" s="11"/>
      <c r="T591" s="233">
        <v>8235.3843199999992</v>
      </c>
      <c r="U591" s="11"/>
      <c r="V591" s="233">
        <v>265.22000000000003</v>
      </c>
      <c r="W591" s="11"/>
      <c r="X591" s="5"/>
      <c r="Y591" s="232">
        <v>130543.26</v>
      </c>
      <c r="Z591" s="232">
        <v>130543.26</v>
      </c>
      <c r="AA591" s="5"/>
      <c r="AB591" s="11"/>
      <c r="AC591" s="11"/>
      <c r="AD591" s="11"/>
      <c r="AG591" s="5"/>
      <c r="AH591" s="219"/>
      <c r="AI591" s="219"/>
      <c r="AJ591" s="219"/>
      <c r="AK591" s="219"/>
      <c r="AL591" s="5"/>
    </row>
    <row r="592" spans="1:38" x14ac:dyDescent="0.2">
      <c r="A592" s="231"/>
      <c r="B592" s="240"/>
      <c r="C592" s="240" t="s">
        <v>264</v>
      </c>
      <c r="D592" s="240"/>
      <c r="E592" s="222">
        <v>7823</v>
      </c>
      <c r="F592" s="11"/>
      <c r="G592" s="11"/>
      <c r="H592" s="11"/>
      <c r="I592" s="11"/>
      <c r="J592" s="11"/>
      <c r="K592" s="11"/>
      <c r="L592" s="5"/>
      <c r="M592" s="11">
        <v>1</v>
      </c>
      <c r="N592" s="70"/>
      <c r="O592" s="5"/>
      <c r="P592" s="232">
        <v>306.52999999999997</v>
      </c>
      <c r="Q592" s="11"/>
      <c r="R592" s="232">
        <v>306.52999999999997</v>
      </c>
      <c r="S592" s="11"/>
      <c r="T592" s="233">
        <v>452.73</v>
      </c>
      <c r="U592" s="11"/>
      <c r="V592" s="233">
        <v>452.73</v>
      </c>
      <c r="W592" s="11"/>
      <c r="X592" s="5"/>
      <c r="Y592" s="232">
        <v>306.52999999999997</v>
      </c>
      <c r="Z592" s="232">
        <v>306.52999999999997</v>
      </c>
      <c r="AA592" s="5"/>
      <c r="AB592" s="11"/>
      <c r="AC592" s="11"/>
      <c r="AD592" s="11"/>
      <c r="AG592" s="5"/>
      <c r="AH592" s="219"/>
      <c r="AI592" s="219"/>
      <c r="AJ592" s="219"/>
      <c r="AK592" s="219"/>
      <c r="AL592" s="5"/>
    </row>
    <row r="593" spans="1:38" x14ac:dyDescent="0.2">
      <c r="A593" s="231"/>
      <c r="B593" s="240"/>
      <c r="C593" s="240" t="s">
        <v>72</v>
      </c>
      <c r="D593" s="240"/>
      <c r="E593" s="222">
        <v>8804</v>
      </c>
      <c r="F593" s="11"/>
      <c r="G593" s="11"/>
      <c r="H593" s="11"/>
      <c r="I593" s="11"/>
      <c r="J593" s="11"/>
      <c r="K593" s="11"/>
      <c r="L593" s="5"/>
      <c r="M593" s="11">
        <v>1</v>
      </c>
      <c r="N593" s="70"/>
      <c r="O593" s="5"/>
      <c r="P593" s="232">
        <v>109.73</v>
      </c>
      <c r="Q593" s="11"/>
      <c r="R593" s="232">
        <v>109.73</v>
      </c>
      <c r="S593" s="11"/>
      <c r="T593" s="233">
        <v>149.18</v>
      </c>
      <c r="U593" s="11"/>
      <c r="V593" s="233">
        <v>149.18</v>
      </c>
      <c r="W593" s="11"/>
      <c r="X593" s="5"/>
      <c r="Y593" s="232">
        <v>109.73</v>
      </c>
      <c r="Z593" s="232">
        <v>109.73</v>
      </c>
      <c r="AA593" s="5"/>
      <c r="AB593" s="11"/>
      <c r="AC593" s="11"/>
      <c r="AD593" s="11"/>
      <c r="AG593" s="5"/>
      <c r="AH593" s="219"/>
      <c r="AI593" s="219"/>
      <c r="AJ593" s="219"/>
      <c r="AK593" s="219"/>
      <c r="AL593" s="5"/>
    </row>
    <row r="594" spans="1:38" x14ac:dyDescent="0.2">
      <c r="A594" s="231"/>
      <c r="B594" s="240"/>
      <c r="C594" s="240" t="s">
        <v>73</v>
      </c>
      <c r="D594" s="240"/>
      <c r="E594" s="222">
        <v>8804</v>
      </c>
      <c r="F594" s="11"/>
      <c r="G594" s="11"/>
      <c r="H594" s="11"/>
      <c r="I594" s="11"/>
      <c r="J594" s="11"/>
      <c r="K594" s="11"/>
      <c r="L594" s="5"/>
      <c r="M594" s="11">
        <v>16</v>
      </c>
      <c r="N594" s="70"/>
      <c r="O594" s="5"/>
      <c r="P594" s="232">
        <v>1207.2135294117647</v>
      </c>
      <c r="Q594" s="11"/>
      <c r="R594" s="232">
        <v>130.01</v>
      </c>
      <c r="S594" s="11"/>
      <c r="T594" s="233">
        <v>2638.2847058823527</v>
      </c>
      <c r="U594" s="11"/>
      <c r="V594" s="233">
        <v>190.66</v>
      </c>
      <c r="W594" s="11"/>
      <c r="X594" s="5"/>
      <c r="Y594" s="232">
        <v>20522.63</v>
      </c>
      <c r="Z594" s="232">
        <v>20522.63</v>
      </c>
      <c r="AA594" s="5"/>
      <c r="AB594" s="11"/>
      <c r="AC594" s="11"/>
      <c r="AD594" s="11"/>
      <c r="AG594" s="5"/>
      <c r="AH594" s="219"/>
      <c r="AI594" s="219"/>
      <c r="AJ594" s="219"/>
      <c r="AK594" s="219"/>
      <c r="AL594" s="5"/>
    </row>
    <row r="595" spans="1:38" x14ac:dyDescent="0.2">
      <c r="A595" s="231"/>
      <c r="B595" s="240"/>
      <c r="C595" s="240" t="s">
        <v>265</v>
      </c>
      <c r="D595" s="240"/>
      <c r="E595" s="222">
        <v>7822</v>
      </c>
      <c r="F595" s="11"/>
      <c r="G595" s="11"/>
      <c r="H595" s="11"/>
      <c r="I595" s="11"/>
      <c r="J595" s="11"/>
      <c r="K595" s="11"/>
      <c r="L595" s="5"/>
      <c r="M595" s="11">
        <v>1</v>
      </c>
      <c r="N595" s="70"/>
      <c r="O595" s="5"/>
      <c r="P595" s="232">
        <v>158.88999999999999</v>
      </c>
      <c r="Q595" s="11"/>
      <c r="R595" s="232">
        <v>158.88999999999999</v>
      </c>
      <c r="S595" s="11"/>
      <c r="T595" s="233">
        <v>249.68</v>
      </c>
      <c r="U595" s="11"/>
      <c r="V595" s="233">
        <v>249.68</v>
      </c>
      <c r="W595" s="11"/>
      <c r="X595" s="5"/>
      <c r="Y595" s="232">
        <v>158.88999999999999</v>
      </c>
      <c r="Z595" s="232">
        <v>158.88999999999999</v>
      </c>
      <c r="AA595" s="5"/>
      <c r="AB595" s="11"/>
      <c r="AC595" s="11"/>
      <c r="AD595" s="11"/>
      <c r="AG595" s="5"/>
      <c r="AH595" s="219"/>
      <c r="AI595" s="219"/>
      <c r="AJ595" s="219"/>
      <c r="AK595" s="219"/>
      <c r="AL595" s="5"/>
    </row>
    <row r="596" spans="1:38" x14ac:dyDescent="0.2">
      <c r="A596" s="231"/>
      <c r="B596" s="240"/>
      <c r="C596" s="240" t="s">
        <v>75</v>
      </c>
      <c r="D596" s="240"/>
      <c r="E596" s="222">
        <v>7826</v>
      </c>
      <c r="F596" s="11"/>
      <c r="G596" s="11"/>
      <c r="H596" s="11"/>
      <c r="I596" s="11"/>
      <c r="J596" s="11"/>
      <c r="K596" s="11"/>
      <c r="L596" s="5"/>
      <c r="M596" s="11">
        <v>51</v>
      </c>
      <c r="N596" s="70"/>
      <c r="O596" s="5"/>
      <c r="P596" s="232">
        <v>290.0702</v>
      </c>
      <c r="Q596" s="11"/>
      <c r="R596" s="232">
        <v>150.26</v>
      </c>
      <c r="S596" s="11"/>
      <c r="T596" s="233">
        <v>512.42679999999996</v>
      </c>
      <c r="U596" s="11"/>
      <c r="V596" s="233">
        <v>232.065</v>
      </c>
      <c r="W596" s="11"/>
      <c r="X596" s="5"/>
      <c r="Y596" s="232">
        <v>14503.51</v>
      </c>
      <c r="Z596" s="232">
        <v>14503.51</v>
      </c>
      <c r="AA596" s="5"/>
      <c r="AB596" s="11"/>
      <c r="AC596" s="11"/>
      <c r="AD596" s="11"/>
      <c r="AG596" s="5"/>
      <c r="AH596" s="219"/>
      <c r="AI596" s="219"/>
      <c r="AJ596" s="219"/>
      <c r="AK596" s="219"/>
      <c r="AL596" s="5"/>
    </row>
    <row r="597" spans="1:38" x14ac:dyDescent="0.2">
      <c r="A597" s="231"/>
      <c r="B597" s="240"/>
      <c r="C597" s="240" t="s">
        <v>75</v>
      </c>
      <c r="D597" s="240"/>
      <c r="E597" s="222">
        <v>7890</v>
      </c>
      <c r="F597" s="11"/>
      <c r="G597" s="11"/>
      <c r="H597" s="11"/>
      <c r="I597" s="11"/>
      <c r="J597" s="11"/>
      <c r="K597" s="11"/>
      <c r="L597" s="5"/>
      <c r="M597" s="11">
        <v>5</v>
      </c>
      <c r="N597" s="70"/>
      <c r="O597" s="5"/>
      <c r="P597" s="232">
        <v>1827.444</v>
      </c>
      <c r="Q597" s="11"/>
      <c r="R597" s="232">
        <v>550.85</v>
      </c>
      <c r="S597" s="11"/>
      <c r="T597" s="233">
        <v>3595.5420000000004</v>
      </c>
      <c r="U597" s="11"/>
      <c r="V597" s="233">
        <v>982.13</v>
      </c>
      <c r="W597" s="11"/>
      <c r="X597" s="5"/>
      <c r="Y597" s="232">
        <v>9137.2199999999993</v>
      </c>
      <c r="Z597" s="232">
        <v>9137.2199999999993</v>
      </c>
      <c r="AA597" s="5"/>
      <c r="AB597" s="11"/>
      <c r="AC597" s="11"/>
      <c r="AD597" s="11"/>
      <c r="AG597" s="5"/>
      <c r="AH597" s="219"/>
      <c r="AI597" s="219"/>
      <c r="AJ597" s="219"/>
      <c r="AK597" s="219"/>
      <c r="AL597" s="5"/>
    </row>
    <row r="598" spans="1:38" x14ac:dyDescent="0.2">
      <c r="A598" s="231"/>
      <c r="B598" s="240"/>
      <c r="C598" s="240" t="s">
        <v>76</v>
      </c>
      <c r="D598" s="240"/>
      <c r="E598" s="222">
        <v>8808</v>
      </c>
      <c r="F598" s="11"/>
      <c r="G598" s="11"/>
      <c r="H598" s="11"/>
      <c r="I598" s="11"/>
      <c r="J598" s="11"/>
      <c r="K598" s="11"/>
      <c r="L598" s="5"/>
      <c r="M598" s="11">
        <v>17</v>
      </c>
      <c r="N598" s="70"/>
      <c r="O598" s="5"/>
      <c r="P598" s="232">
        <v>376.95749999999998</v>
      </c>
      <c r="Q598" s="11"/>
      <c r="R598" s="232">
        <v>132.27500000000001</v>
      </c>
      <c r="S598" s="11"/>
      <c r="T598" s="233">
        <v>637.65374999999995</v>
      </c>
      <c r="U598" s="11"/>
      <c r="V598" s="233">
        <v>195.285</v>
      </c>
      <c r="W598" s="11"/>
      <c r="X598" s="5"/>
      <c r="Y598" s="232">
        <v>6031.32</v>
      </c>
      <c r="Z598" s="232">
        <v>6031.32</v>
      </c>
      <c r="AA598" s="5"/>
      <c r="AB598" s="11"/>
      <c r="AC598" s="11"/>
      <c r="AD598" s="11"/>
      <c r="AG598" s="5"/>
      <c r="AH598" s="219"/>
      <c r="AI598" s="219"/>
      <c r="AJ598" s="219"/>
      <c r="AK598" s="219"/>
      <c r="AL598" s="5"/>
    </row>
    <row r="599" spans="1:38" x14ac:dyDescent="0.2">
      <c r="A599" s="231"/>
      <c r="B599" s="240"/>
      <c r="C599" s="240" t="s">
        <v>77</v>
      </c>
      <c r="D599" s="240"/>
      <c r="E599" s="222">
        <v>7828</v>
      </c>
      <c r="F599" s="11"/>
      <c r="G599" s="11"/>
      <c r="H599" s="11"/>
      <c r="I599" s="11"/>
      <c r="J599" s="11"/>
      <c r="K599" s="11"/>
      <c r="L599" s="5"/>
      <c r="M599" s="11">
        <v>107</v>
      </c>
      <c r="N599" s="70"/>
      <c r="O599" s="5"/>
      <c r="P599" s="232">
        <v>842.02895238095232</v>
      </c>
      <c r="Q599" s="11"/>
      <c r="R599" s="232">
        <v>625.92999999999995</v>
      </c>
      <c r="S599" s="11"/>
      <c r="T599" s="233">
        <v>1621.1106666666674</v>
      </c>
      <c r="U599" s="11"/>
      <c r="V599" s="233">
        <v>1046.3599999999999</v>
      </c>
      <c r="W599" s="11"/>
      <c r="X599" s="5"/>
      <c r="Y599" s="232">
        <v>88413.04</v>
      </c>
      <c r="Z599" s="232">
        <v>88413.04</v>
      </c>
      <c r="AA599" s="5"/>
      <c r="AB599" s="11"/>
      <c r="AC599" s="11"/>
      <c r="AD599" s="11"/>
      <c r="AG599" s="5"/>
      <c r="AH599" s="219"/>
      <c r="AI599" s="219"/>
      <c r="AJ599" s="219"/>
      <c r="AK599" s="219"/>
      <c r="AL599" s="5"/>
    </row>
    <row r="600" spans="1:38" x14ac:dyDescent="0.2">
      <c r="A600" s="231"/>
      <c r="B600" s="240"/>
      <c r="C600" s="240" t="s">
        <v>77</v>
      </c>
      <c r="D600" s="240"/>
      <c r="E600" s="222">
        <v>7840</v>
      </c>
      <c r="F600" s="11"/>
      <c r="G600" s="11"/>
      <c r="H600" s="11"/>
      <c r="I600" s="11"/>
      <c r="J600" s="11"/>
      <c r="K600" s="11"/>
      <c r="L600" s="5"/>
      <c r="M600" s="11">
        <v>1</v>
      </c>
      <c r="N600" s="70"/>
      <c r="O600" s="5"/>
      <c r="P600" s="232">
        <v>115.31</v>
      </c>
      <c r="Q600" s="11"/>
      <c r="R600" s="232">
        <v>115.31</v>
      </c>
      <c r="S600" s="11"/>
      <c r="T600" s="233">
        <v>160.58000000000001</v>
      </c>
      <c r="U600" s="11"/>
      <c r="V600" s="233">
        <v>160.58000000000001</v>
      </c>
      <c r="W600" s="11"/>
      <c r="X600" s="5"/>
      <c r="Y600" s="232">
        <v>115.31</v>
      </c>
      <c r="Z600" s="232">
        <v>115.31</v>
      </c>
      <c r="AA600" s="5"/>
      <c r="AB600" s="11"/>
      <c r="AC600" s="11"/>
      <c r="AD600" s="11"/>
      <c r="AG600" s="5"/>
      <c r="AH600" s="219"/>
      <c r="AI600" s="219"/>
      <c r="AJ600" s="219"/>
      <c r="AK600" s="219"/>
      <c r="AL600" s="5"/>
    </row>
    <row r="601" spans="1:38" x14ac:dyDescent="0.2">
      <c r="A601" s="231"/>
      <c r="B601" s="240"/>
      <c r="C601" s="240" t="s">
        <v>78</v>
      </c>
      <c r="D601" s="240"/>
      <c r="E601" s="222">
        <v>7871</v>
      </c>
      <c r="F601" s="11"/>
      <c r="G601" s="11"/>
      <c r="H601" s="11"/>
      <c r="I601" s="11"/>
      <c r="J601" s="11"/>
      <c r="K601" s="11"/>
      <c r="L601" s="5"/>
      <c r="M601" s="11">
        <v>2</v>
      </c>
      <c r="N601" s="70"/>
      <c r="O601" s="5"/>
      <c r="P601" s="232">
        <v>422.3</v>
      </c>
      <c r="Q601" s="11"/>
      <c r="R601" s="232">
        <v>422.29999999999995</v>
      </c>
      <c r="S601" s="11"/>
      <c r="T601" s="233">
        <v>897.17499999999995</v>
      </c>
      <c r="U601" s="11"/>
      <c r="V601" s="233">
        <v>897.17499999999995</v>
      </c>
      <c r="W601" s="11"/>
      <c r="X601" s="5"/>
      <c r="Y601" s="232">
        <v>844.6</v>
      </c>
      <c r="Z601" s="232">
        <v>844.6</v>
      </c>
      <c r="AA601" s="5"/>
      <c r="AB601" s="11"/>
      <c r="AC601" s="11"/>
      <c r="AD601" s="11"/>
      <c r="AG601" s="5"/>
      <c r="AH601" s="219"/>
      <c r="AI601" s="219"/>
      <c r="AJ601" s="219"/>
      <c r="AK601" s="219"/>
      <c r="AL601" s="5"/>
    </row>
    <row r="602" spans="1:38" x14ac:dyDescent="0.2">
      <c r="A602" s="231"/>
      <c r="B602" s="240"/>
      <c r="C602" s="240" t="s">
        <v>79</v>
      </c>
      <c r="D602" s="240"/>
      <c r="E602" s="222">
        <v>7830</v>
      </c>
      <c r="F602" s="11"/>
      <c r="G602" s="11"/>
      <c r="H602" s="11"/>
      <c r="I602" s="11"/>
      <c r="J602" s="11"/>
      <c r="K602" s="11"/>
      <c r="L602" s="5"/>
      <c r="M602" s="11">
        <v>2</v>
      </c>
      <c r="N602" s="70"/>
      <c r="O602" s="5"/>
      <c r="P602" s="232">
        <v>47.7</v>
      </c>
      <c r="Q602" s="11"/>
      <c r="R602" s="232">
        <v>47.7</v>
      </c>
      <c r="S602" s="11"/>
      <c r="T602" s="233">
        <v>22.274999999999999</v>
      </c>
      <c r="U602" s="11"/>
      <c r="V602" s="233">
        <v>22.274999999999999</v>
      </c>
      <c r="W602" s="11"/>
      <c r="X602" s="5"/>
      <c r="Y602" s="232">
        <v>95.4</v>
      </c>
      <c r="Z602" s="232">
        <v>95.4</v>
      </c>
      <c r="AA602" s="5"/>
      <c r="AB602" s="11"/>
      <c r="AC602" s="11"/>
      <c r="AD602" s="11"/>
      <c r="AG602" s="5"/>
      <c r="AH602" s="219"/>
      <c r="AI602" s="219"/>
      <c r="AJ602" s="219"/>
      <c r="AK602" s="219"/>
      <c r="AL602" s="5"/>
    </row>
    <row r="603" spans="1:38" x14ac:dyDescent="0.2">
      <c r="A603" s="231"/>
      <c r="B603" s="240"/>
      <c r="C603" s="240" t="s">
        <v>80</v>
      </c>
      <c r="D603" s="240"/>
      <c r="E603" s="222">
        <v>7830</v>
      </c>
      <c r="F603" s="11"/>
      <c r="G603" s="11"/>
      <c r="H603" s="11"/>
      <c r="I603" s="11"/>
      <c r="J603" s="11"/>
      <c r="K603" s="11"/>
      <c r="L603" s="5"/>
      <c r="M603" s="11">
        <v>58</v>
      </c>
      <c r="N603" s="70"/>
      <c r="O603" s="5"/>
      <c r="P603" s="232">
        <v>175.60870370370372</v>
      </c>
      <c r="Q603" s="11"/>
      <c r="R603" s="232">
        <v>91.25</v>
      </c>
      <c r="S603" s="11"/>
      <c r="T603" s="233">
        <v>236.77462962962966</v>
      </c>
      <c r="U603" s="11"/>
      <c r="V603" s="233">
        <v>83.914999999999992</v>
      </c>
      <c r="W603" s="11"/>
      <c r="X603" s="5"/>
      <c r="Y603" s="232">
        <v>9482.8700000000008</v>
      </c>
      <c r="Z603" s="232">
        <v>9482.8700000000008</v>
      </c>
      <c r="AA603" s="5"/>
      <c r="AB603" s="11"/>
      <c r="AC603" s="11"/>
      <c r="AD603" s="11"/>
      <c r="AG603" s="5"/>
      <c r="AH603" s="219"/>
      <c r="AI603" s="219"/>
      <c r="AJ603" s="219"/>
      <c r="AK603" s="219"/>
      <c r="AL603" s="5"/>
    </row>
    <row r="604" spans="1:38" x14ac:dyDescent="0.2">
      <c r="A604" s="231"/>
      <c r="B604" s="240"/>
      <c r="C604" s="240" t="s">
        <v>81</v>
      </c>
      <c r="D604" s="240"/>
      <c r="E604" s="222">
        <v>7008</v>
      </c>
      <c r="F604" s="11"/>
      <c r="G604" s="11"/>
      <c r="H604" s="11"/>
      <c r="I604" s="11"/>
      <c r="J604" s="11"/>
      <c r="K604" s="11"/>
      <c r="L604" s="5"/>
      <c r="M604" s="11">
        <v>400</v>
      </c>
      <c r="N604" s="70"/>
      <c r="O604" s="5"/>
      <c r="P604" s="232">
        <v>1056.6753511705685</v>
      </c>
      <c r="Q604" s="11"/>
      <c r="R604" s="232">
        <v>59.82</v>
      </c>
      <c r="S604" s="11"/>
      <c r="T604" s="233">
        <v>2521.7236287625419</v>
      </c>
      <c r="U604" s="11"/>
      <c r="V604" s="233">
        <v>50.76</v>
      </c>
      <c r="W604" s="11"/>
      <c r="X604" s="5"/>
      <c r="Y604" s="232">
        <v>631891.86</v>
      </c>
      <c r="Z604" s="232">
        <v>631891.86</v>
      </c>
      <c r="AA604" s="5"/>
      <c r="AB604" s="11"/>
      <c r="AC604" s="11"/>
      <c r="AD604" s="11"/>
      <c r="AG604" s="5"/>
      <c r="AH604" s="219"/>
      <c r="AI604" s="219"/>
      <c r="AJ604" s="219"/>
      <c r="AK604" s="219"/>
      <c r="AL604" s="5"/>
    </row>
    <row r="605" spans="1:38" x14ac:dyDescent="0.2">
      <c r="A605" s="231"/>
      <c r="B605" s="240"/>
      <c r="C605" s="240" t="s">
        <v>82</v>
      </c>
      <c r="D605" s="240"/>
      <c r="E605" s="222">
        <v>7066</v>
      </c>
      <c r="F605" s="11"/>
      <c r="G605" s="11"/>
      <c r="H605" s="11"/>
      <c r="I605" s="11"/>
      <c r="J605" s="11"/>
      <c r="K605" s="11"/>
      <c r="L605" s="5"/>
      <c r="M605" s="11">
        <v>430</v>
      </c>
      <c r="N605" s="70"/>
      <c r="O605" s="5"/>
      <c r="P605" s="232">
        <v>406.44834146341464</v>
      </c>
      <c r="Q605" s="11"/>
      <c r="R605" s="232">
        <v>62.695</v>
      </c>
      <c r="S605" s="11"/>
      <c r="T605" s="233">
        <v>859.77434146341477</v>
      </c>
      <c r="U605" s="11"/>
      <c r="V605" s="233">
        <v>52.32</v>
      </c>
      <c r="W605" s="11"/>
      <c r="X605" s="5"/>
      <c r="Y605" s="232">
        <v>166643.82</v>
      </c>
      <c r="Z605" s="232">
        <v>166643.82</v>
      </c>
      <c r="AA605" s="5"/>
      <c r="AB605" s="11"/>
      <c r="AC605" s="11"/>
      <c r="AD605" s="11"/>
      <c r="AG605" s="5"/>
      <c r="AH605" s="219"/>
      <c r="AI605" s="219"/>
      <c r="AJ605" s="219"/>
      <c r="AK605" s="219"/>
      <c r="AL605" s="5"/>
    </row>
    <row r="606" spans="1:38" x14ac:dyDescent="0.2">
      <c r="A606" s="231"/>
      <c r="B606" s="240"/>
      <c r="C606" s="240" t="s">
        <v>83</v>
      </c>
      <c r="D606" s="240"/>
      <c r="E606" s="222">
        <v>8801</v>
      </c>
      <c r="F606" s="11"/>
      <c r="G606" s="11"/>
      <c r="H606" s="11"/>
      <c r="I606" s="11"/>
      <c r="J606" s="11"/>
      <c r="K606" s="11"/>
      <c r="L606" s="5"/>
      <c r="M606" s="11">
        <v>2</v>
      </c>
      <c r="N606" s="70"/>
      <c r="O606" s="5"/>
      <c r="P606" s="232">
        <v>79.594999999999999</v>
      </c>
      <c r="Q606" s="11"/>
      <c r="R606" s="232">
        <v>79.594999999999999</v>
      </c>
      <c r="S606" s="11"/>
      <c r="T606" s="233">
        <v>87.54</v>
      </c>
      <c r="U606" s="11"/>
      <c r="V606" s="233">
        <v>87.54</v>
      </c>
      <c r="W606" s="11"/>
      <c r="X606" s="5"/>
      <c r="Y606" s="232">
        <v>159.19</v>
      </c>
      <c r="Z606" s="232">
        <v>159.19</v>
      </c>
      <c r="AA606" s="5"/>
      <c r="AB606" s="11"/>
      <c r="AC606" s="11"/>
      <c r="AD606" s="11"/>
      <c r="AG606" s="5"/>
      <c r="AH606" s="219"/>
      <c r="AI606" s="219"/>
      <c r="AJ606" s="219"/>
      <c r="AK606" s="219"/>
      <c r="AL606" s="5"/>
    </row>
    <row r="607" spans="1:38" x14ac:dyDescent="0.2">
      <c r="A607" s="231"/>
      <c r="B607" s="240"/>
      <c r="C607" s="240" t="s">
        <v>83</v>
      </c>
      <c r="D607" s="240"/>
      <c r="E607" s="222">
        <v>8809</v>
      </c>
      <c r="F607" s="11"/>
      <c r="G607" s="11"/>
      <c r="H607" s="11"/>
      <c r="I607" s="11"/>
      <c r="J607" s="11"/>
      <c r="K607" s="11"/>
      <c r="L607" s="5"/>
      <c r="M607" s="11">
        <v>265</v>
      </c>
      <c r="N607" s="70"/>
      <c r="O607" s="5"/>
      <c r="P607" s="232">
        <v>615.23177165354332</v>
      </c>
      <c r="Q607" s="11"/>
      <c r="R607" s="232">
        <v>59.59</v>
      </c>
      <c r="S607" s="11"/>
      <c r="T607" s="233">
        <v>1925.7344488188978</v>
      </c>
      <c r="U607" s="11"/>
      <c r="V607" s="233">
        <v>48.174999999999997</v>
      </c>
      <c r="W607" s="11"/>
      <c r="X607" s="5"/>
      <c r="Y607" s="232">
        <v>156268.87</v>
      </c>
      <c r="Z607" s="232">
        <v>156267.20000000001</v>
      </c>
      <c r="AA607" s="5"/>
      <c r="AB607" s="11"/>
      <c r="AC607" s="11"/>
      <c r="AD607" s="11"/>
      <c r="AG607" s="5"/>
      <c r="AH607" s="219"/>
      <c r="AI607" s="219"/>
      <c r="AJ607" s="219"/>
      <c r="AK607" s="219"/>
      <c r="AL607" s="5"/>
    </row>
    <row r="608" spans="1:38" x14ac:dyDescent="0.2">
      <c r="A608" s="231"/>
      <c r="B608" s="240"/>
      <c r="C608" s="240" t="s">
        <v>83</v>
      </c>
      <c r="D608" s="240"/>
      <c r="E608" s="222">
        <v>8833</v>
      </c>
      <c r="F608" s="11"/>
      <c r="G608" s="11"/>
      <c r="H608" s="11"/>
      <c r="I608" s="11"/>
      <c r="J608" s="11"/>
      <c r="K608" s="11"/>
      <c r="L608" s="5"/>
      <c r="M608" s="11">
        <v>3</v>
      </c>
      <c r="N608" s="70"/>
      <c r="O608" s="5"/>
      <c r="P608" s="232">
        <v>106.89333333333333</v>
      </c>
      <c r="Q608" s="11"/>
      <c r="R608" s="232">
        <v>57.05</v>
      </c>
      <c r="S608" s="11"/>
      <c r="T608" s="233">
        <v>49.73</v>
      </c>
      <c r="U608" s="11"/>
      <c r="V608" s="233">
        <v>41.44</v>
      </c>
      <c r="W608" s="11"/>
      <c r="X608" s="5"/>
      <c r="Y608" s="232">
        <v>320.68</v>
      </c>
      <c r="Z608" s="232">
        <v>320.68</v>
      </c>
      <c r="AA608" s="5"/>
      <c r="AB608" s="11"/>
      <c r="AC608" s="11"/>
      <c r="AD608" s="11"/>
      <c r="AG608" s="5"/>
      <c r="AH608" s="219"/>
      <c r="AI608" s="219"/>
      <c r="AJ608" s="219"/>
      <c r="AK608" s="219"/>
      <c r="AL608" s="5"/>
    </row>
    <row r="609" spans="1:38" x14ac:dyDescent="0.2">
      <c r="A609" s="231"/>
      <c r="B609" s="240"/>
      <c r="C609" s="240" t="s">
        <v>85</v>
      </c>
      <c r="D609" s="240"/>
      <c r="E609" s="222">
        <v>7067</v>
      </c>
      <c r="F609" s="11"/>
      <c r="G609" s="11"/>
      <c r="H609" s="11"/>
      <c r="I609" s="11"/>
      <c r="J609" s="11"/>
      <c r="K609" s="11"/>
      <c r="L609" s="5"/>
      <c r="M609" s="11">
        <v>206</v>
      </c>
      <c r="N609" s="70"/>
      <c r="O609" s="5"/>
      <c r="P609" s="232">
        <v>225.48804761904762</v>
      </c>
      <c r="Q609" s="11"/>
      <c r="R609" s="232">
        <v>63.39</v>
      </c>
      <c r="S609" s="11"/>
      <c r="T609" s="233">
        <v>324.26171428571445</v>
      </c>
      <c r="U609" s="11"/>
      <c r="V609" s="233">
        <v>54.39</v>
      </c>
      <c r="W609" s="11"/>
      <c r="X609" s="5"/>
      <c r="Y609" s="232">
        <v>47352.49</v>
      </c>
      <c r="Z609" s="232">
        <v>47352.49</v>
      </c>
      <c r="AA609" s="5"/>
      <c r="AB609" s="11"/>
      <c r="AC609" s="11"/>
      <c r="AD609" s="11"/>
      <c r="AG609" s="5"/>
      <c r="AH609" s="219"/>
      <c r="AI609" s="219"/>
      <c r="AJ609" s="219"/>
      <c r="AK609" s="219"/>
      <c r="AL609" s="5"/>
    </row>
    <row r="610" spans="1:38" x14ac:dyDescent="0.2">
      <c r="A610" s="231"/>
      <c r="B610" s="240"/>
      <c r="C610" s="240" t="s">
        <v>86</v>
      </c>
      <c r="D610" s="240"/>
      <c r="E610" s="222">
        <v>7095</v>
      </c>
      <c r="F610" s="11"/>
      <c r="G610" s="11"/>
      <c r="H610" s="11"/>
      <c r="I610" s="11"/>
      <c r="J610" s="11"/>
      <c r="K610" s="11"/>
      <c r="L610" s="5"/>
      <c r="M610" s="11">
        <v>1</v>
      </c>
      <c r="N610" s="70"/>
      <c r="O610" s="5"/>
      <c r="P610" s="232">
        <v>50.48</v>
      </c>
      <c r="Q610" s="11"/>
      <c r="R610" s="232">
        <v>50.48</v>
      </c>
      <c r="S610" s="11"/>
      <c r="T610" s="233">
        <v>27.97</v>
      </c>
      <c r="U610" s="11"/>
      <c r="V610" s="233">
        <v>27.97</v>
      </c>
      <c r="W610" s="11"/>
      <c r="X610" s="5"/>
      <c r="Y610" s="232">
        <v>50.48</v>
      </c>
      <c r="Z610" s="232">
        <v>50.48</v>
      </c>
      <c r="AA610" s="5"/>
      <c r="AB610" s="11"/>
      <c r="AC610" s="11"/>
      <c r="AD610" s="11"/>
      <c r="AG610" s="5"/>
      <c r="AH610" s="219"/>
      <c r="AI610" s="219"/>
      <c r="AJ610" s="219"/>
      <c r="AK610" s="219"/>
      <c r="AL610" s="5"/>
    </row>
    <row r="611" spans="1:38" x14ac:dyDescent="0.2">
      <c r="A611" s="231"/>
      <c r="B611" s="240"/>
      <c r="C611" s="240" t="s">
        <v>87</v>
      </c>
      <c r="D611" s="240"/>
      <c r="E611" s="222">
        <v>7016</v>
      </c>
      <c r="F611" s="11"/>
      <c r="G611" s="11"/>
      <c r="H611" s="11"/>
      <c r="I611" s="11"/>
      <c r="J611" s="11"/>
      <c r="K611" s="11"/>
      <c r="L611" s="5"/>
      <c r="M611" s="11">
        <v>570</v>
      </c>
      <c r="N611" s="70"/>
      <c r="O611" s="5"/>
      <c r="P611" s="232">
        <v>329.95474605954468</v>
      </c>
      <c r="Q611" s="11"/>
      <c r="R611" s="232">
        <v>109.73</v>
      </c>
      <c r="S611" s="11"/>
      <c r="T611" s="233">
        <v>585.2083712784588</v>
      </c>
      <c r="U611" s="11"/>
      <c r="V611" s="233">
        <v>145.04</v>
      </c>
      <c r="W611" s="11"/>
      <c r="X611" s="5"/>
      <c r="Y611" s="232">
        <v>188404.16</v>
      </c>
      <c r="Z611" s="232">
        <v>188404.16</v>
      </c>
      <c r="AA611" s="5"/>
      <c r="AB611" s="11"/>
      <c r="AC611" s="11"/>
      <c r="AD611" s="11"/>
      <c r="AG611" s="5"/>
      <c r="AH611" s="219"/>
      <c r="AI611" s="219"/>
      <c r="AJ611" s="219"/>
      <c r="AK611" s="219"/>
      <c r="AL611" s="5"/>
    </row>
    <row r="612" spans="1:38" x14ac:dyDescent="0.2">
      <c r="A612" s="231"/>
      <c r="B612" s="240"/>
      <c r="C612" s="240" t="s">
        <v>92</v>
      </c>
      <c r="D612" s="240"/>
      <c r="E612" s="222">
        <v>8817</v>
      </c>
      <c r="F612" s="11"/>
      <c r="G612" s="11"/>
      <c r="H612" s="11"/>
      <c r="I612" s="11"/>
      <c r="J612" s="11"/>
      <c r="K612" s="11"/>
      <c r="L612" s="5"/>
      <c r="M612" s="11">
        <v>158</v>
      </c>
      <c r="N612" s="70"/>
      <c r="O612" s="5"/>
      <c r="P612" s="232">
        <v>633.74640718562875</v>
      </c>
      <c r="Q612" s="11"/>
      <c r="R612" s="232">
        <v>299.48</v>
      </c>
      <c r="S612" s="11"/>
      <c r="T612" s="233">
        <v>930.8813772455087</v>
      </c>
      <c r="U612" s="11"/>
      <c r="V612" s="233">
        <v>176.12</v>
      </c>
      <c r="W612" s="11"/>
      <c r="X612" s="5"/>
      <c r="Y612" s="232">
        <v>105835.65</v>
      </c>
      <c r="Z612" s="232">
        <v>105835.65</v>
      </c>
      <c r="AA612" s="5"/>
      <c r="AB612" s="11"/>
      <c r="AC612" s="11"/>
      <c r="AD612" s="11"/>
      <c r="AG612" s="5"/>
      <c r="AH612" s="219"/>
      <c r="AI612" s="219"/>
      <c r="AJ612" s="219"/>
      <c r="AK612" s="219"/>
      <c r="AL612" s="5"/>
    </row>
    <row r="613" spans="1:38" x14ac:dyDescent="0.2">
      <c r="A613" s="231"/>
      <c r="B613" s="240"/>
      <c r="C613" s="240" t="s">
        <v>92</v>
      </c>
      <c r="D613" s="240"/>
      <c r="E613" s="222">
        <v>8818</v>
      </c>
      <c r="F613" s="11"/>
      <c r="G613" s="11"/>
      <c r="H613" s="11"/>
      <c r="I613" s="11"/>
      <c r="J613" s="11"/>
      <c r="K613" s="11"/>
      <c r="L613" s="5"/>
      <c r="M613" s="11">
        <v>1</v>
      </c>
      <c r="N613" s="70"/>
      <c r="O613" s="5"/>
      <c r="P613" s="232">
        <v>822.18</v>
      </c>
      <c r="Q613" s="11"/>
      <c r="R613" s="232">
        <v>822.18</v>
      </c>
      <c r="S613" s="11"/>
      <c r="T613" s="233">
        <v>1150.71</v>
      </c>
      <c r="U613" s="11"/>
      <c r="V613" s="233">
        <v>1150.71</v>
      </c>
      <c r="W613" s="11"/>
      <c r="X613" s="5"/>
      <c r="Y613" s="232">
        <v>822.18</v>
      </c>
      <c r="Z613" s="232">
        <v>822.18</v>
      </c>
      <c r="AA613" s="5"/>
      <c r="AB613" s="11"/>
      <c r="AC613" s="11"/>
      <c r="AD613" s="11"/>
      <c r="AG613" s="5"/>
      <c r="AH613" s="219"/>
      <c r="AI613" s="219"/>
      <c r="AJ613" s="219"/>
      <c r="AK613" s="219"/>
      <c r="AL613" s="5"/>
    </row>
    <row r="614" spans="1:38" x14ac:dyDescent="0.2">
      <c r="A614" s="231"/>
      <c r="B614" s="240"/>
      <c r="C614" s="240" t="s">
        <v>92</v>
      </c>
      <c r="D614" s="240"/>
      <c r="E614" s="222">
        <v>8820</v>
      </c>
      <c r="F614" s="11"/>
      <c r="G614" s="11"/>
      <c r="H614" s="11"/>
      <c r="I614" s="11"/>
      <c r="J614" s="11"/>
      <c r="K614" s="11"/>
      <c r="L614" s="5"/>
      <c r="M614" s="11">
        <v>541</v>
      </c>
      <c r="N614" s="70"/>
      <c r="O614" s="5"/>
      <c r="P614" s="232">
        <v>315.6595255474453</v>
      </c>
      <c r="Q614" s="11"/>
      <c r="R614" s="232">
        <v>73.27</v>
      </c>
      <c r="S614" s="11"/>
      <c r="T614" s="233">
        <v>591.9727007299266</v>
      </c>
      <c r="U614" s="11"/>
      <c r="V614" s="233">
        <v>74.59</v>
      </c>
      <c r="W614" s="11"/>
      <c r="X614" s="5"/>
      <c r="Y614" s="232">
        <v>172981.42</v>
      </c>
      <c r="Z614" s="232">
        <v>172981.42</v>
      </c>
      <c r="AA614" s="5"/>
      <c r="AB614" s="11"/>
      <c r="AC614" s="11"/>
      <c r="AD614" s="11"/>
      <c r="AG614" s="5"/>
      <c r="AH614" s="219"/>
      <c r="AI614" s="219"/>
      <c r="AJ614" s="219"/>
      <c r="AK614" s="219"/>
      <c r="AL614" s="5"/>
    </row>
    <row r="615" spans="1:38" x14ac:dyDescent="0.2">
      <c r="A615" s="231"/>
      <c r="B615" s="240"/>
      <c r="C615" s="240" t="s">
        <v>92</v>
      </c>
      <c r="D615" s="240"/>
      <c r="E615" s="222">
        <v>8837</v>
      </c>
      <c r="F615" s="11"/>
      <c r="G615" s="11"/>
      <c r="H615" s="11"/>
      <c r="I615" s="11"/>
      <c r="J615" s="11"/>
      <c r="K615" s="11"/>
      <c r="L615" s="5"/>
      <c r="M615" s="11">
        <v>913</v>
      </c>
      <c r="N615" s="70"/>
      <c r="O615" s="5"/>
      <c r="P615" s="232">
        <v>649.48715359828145</v>
      </c>
      <c r="Q615" s="11"/>
      <c r="R615" s="232">
        <v>127.16</v>
      </c>
      <c r="S615" s="11"/>
      <c r="T615" s="233">
        <v>1147.4519119226641</v>
      </c>
      <c r="U615" s="11"/>
      <c r="V615" s="233">
        <v>127.53</v>
      </c>
      <c r="W615" s="11"/>
      <c r="X615" s="5"/>
      <c r="Y615" s="232">
        <v>604672.54</v>
      </c>
      <c r="Z615" s="232">
        <v>604672.54</v>
      </c>
      <c r="AA615" s="5"/>
      <c r="AB615" s="11"/>
      <c r="AC615" s="11"/>
      <c r="AD615" s="11"/>
      <c r="AG615" s="5"/>
      <c r="AH615" s="219"/>
      <c r="AI615" s="219"/>
      <c r="AJ615" s="219"/>
      <c r="AK615" s="219"/>
      <c r="AL615" s="5"/>
    </row>
    <row r="616" spans="1:38" x14ac:dyDescent="0.2">
      <c r="A616" s="231"/>
      <c r="B616" s="240"/>
      <c r="C616" s="240" t="s">
        <v>93</v>
      </c>
      <c r="D616" s="240"/>
      <c r="E616" s="222">
        <v>7201</v>
      </c>
      <c r="F616" s="11"/>
      <c r="G616" s="11"/>
      <c r="H616" s="11"/>
      <c r="I616" s="11"/>
      <c r="J616" s="11"/>
      <c r="K616" s="11"/>
      <c r="L616" s="5"/>
      <c r="M616" s="11">
        <v>1005</v>
      </c>
      <c r="N616" s="70"/>
      <c r="O616" s="5"/>
      <c r="P616" s="232">
        <v>448.62714565004887</v>
      </c>
      <c r="Q616" s="11"/>
      <c r="R616" s="232">
        <v>116.82</v>
      </c>
      <c r="S616" s="11"/>
      <c r="T616" s="233">
        <v>890.35615835777105</v>
      </c>
      <c r="U616" s="11"/>
      <c r="V616" s="233">
        <v>152.29</v>
      </c>
      <c r="W616" s="11"/>
      <c r="X616" s="5"/>
      <c r="Y616" s="232">
        <v>458945.57</v>
      </c>
      <c r="Z616" s="232">
        <v>459108.28</v>
      </c>
      <c r="AA616" s="5"/>
      <c r="AB616" s="11"/>
      <c r="AC616" s="11"/>
      <c r="AD616" s="11"/>
      <c r="AG616" s="5"/>
      <c r="AH616" s="219"/>
      <c r="AI616" s="219"/>
      <c r="AJ616" s="219"/>
      <c r="AK616" s="219"/>
      <c r="AL616" s="5"/>
    </row>
    <row r="617" spans="1:38" x14ac:dyDescent="0.2">
      <c r="A617" s="231"/>
      <c r="B617" s="240"/>
      <c r="C617" s="240" t="s">
        <v>93</v>
      </c>
      <c r="D617" s="240"/>
      <c r="E617" s="222">
        <v>7202</v>
      </c>
      <c r="F617" s="11"/>
      <c r="G617" s="11"/>
      <c r="H617" s="11"/>
      <c r="I617" s="11"/>
      <c r="J617" s="11"/>
      <c r="K617" s="11"/>
      <c r="L617" s="5"/>
      <c r="M617" s="11">
        <v>810</v>
      </c>
      <c r="N617" s="70"/>
      <c r="O617" s="5"/>
      <c r="P617" s="232">
        <v>595.57549382716047</v>
      </c>
      <c r="Q617" s="11"/>
      <c r="R617" s="232">
        <v>115.56</v>
      </c>
      <c r="S617" s="11"/>
      <c r="T617" s="233">
        <v>1287.6461604938265</v>
      </c>
      <c r="U617" s="11"/>
      <c r="V617" s="233">
        <v>154.88499999999999</v>
      </c>
      <c r="W617" s="11"/>
      <c r="X617" s="5"/>
      <c r="Y617" s="232">
        <v>482416.15</v>
      </c>
      <c r="Z617" s="232">
        <v>482360.4</v>
      </c>
      <c r="AA617" s="5"/>
      <c r="AB617" s="11"/>
      <c r="AC617" s="11"/>
      <c r="AD617" s="11"/>
      <c r="AG617" s="5"/>
      <c r="AH617" s="219"/>
      <c r="AI617" s="219"/>
      <c r="AJ617" s="219"/>
      <c r="AK617" s="219"/>
      <c r="AL617" s="5"/>
    </row>
    <row r="618" spans="1:38" x14ac:dyDescent="0.2">
      <c r="A618" s="231"/>
      <c r="B618" s="240"/>
      <c r="C618" s="240" t="s">
        <v>93</v>
      </c>
      <c r="D618" s="240"/>
      <c r="E618" s="222">
        <v>7206</v>
      </c>
      <c r="F618" s="11"/>
      <c r="G618" s="11"/>
      <c r="H618" s="11"/>
      <c r="I618" s="11"/>
      <c r="J618" s="11"/>
      <c r="K618" s="11"/>
      <c r="L618" s="5"/>
      <c r="M618" s="11">
        <v>484</v>
      </c>
      <c r="N618" s="70"/>
      <c r="O618" s="5"/>
      <c r="P618" s="232">
        <v>280.61190721649484</v>
      </c>
      <c r="Q618" s="11"/>
      <c r="R618" s="232">
        <v>90.240000000000009</v>
      </c>
      <c r="S618" s="11"/>
      <c r="T618" s="233">
        <v>519.61123711340201</v>
      </c>
      <c r="U618" s="11"/>
      <c r="V618" s="233">
        <v>97.9</v>
      </c>
      <c r="W618" s="11"/>
      <c r="X618" s="5"/>
      <c r="Y618" s="232">
        <v>163316.13</v>
      </c>
      <c r="Z618" s="232">
        <v>163316.13</v>
      </c>
      <c r="AA618" s="5"/>
      <c r="AB618" s="11"/>
      <c r="AC618" s="11"/>
      <c r="AD618" s="11"/>
      <c r="AG618" s="5"/>
      <c r="AH618" s="219"/>
      <c r="AI618" s="219"/>
      <c r="AJ618" s="219"/>
      <c r="AK618" s="219"/>
      <c r="AL618" s="5"/>
    </row>
    <row r="619" spans="1:38" x14ac:dyDescent="0.2">
      <c r="A619" s="231"/>
      <c r="B619" s="240"/>
      <c r="C619" s="240" t="s">
        <v>93</v>
      </c>
      <c r="D619" s="240"/>
      <c r="E619" s="222">
        <v>7208</v>
      </c>
      <c r="F619" s="11"/>
      <c r="G619" s="11"/>
      <c r="H619" s="11"/>
      <c r="I619" s="11"/>
      <c r="J619" s="11"/>
      <c r="K619" s="11"/>
      <c r="L619" s="5"/>
      <c r="M619" s="11">
        <v>680</v>
      </c>
      <c r="N619" s="70"/>
      <c r="O619" s="5"/>
      <c r="P619" s="232">
        <v>467.53773239436617</v>
      </c>
      <c r="Q619" s="11"/>
      <c r="R619" s="232">
        <v>155.16</v>
      </c>
      <c r="S619" s="11"/>
      <c r="T619" s="233">
        <v>837.09532394366215</v>
      </c>
      <c r="U619" s="11"/>
      <c r="V619" s="233">
        <v>236.21</v>
      </c>
      <c r="W619" s="11"/>
      <c r="X619" s="5"/>
      <c r="Y619" s="232">
        <v>331951.78999999998</v>
      </c>
      <c r="Z619" s="232">
        <v>331973.77</v>
      </c>
      <c r="AA619" s="5"/>
      <c r="AB619" s="11"/>
      <c r="AC619" s="11"/>
      <c r="AD619" s="11"/>
      <c r="AG619" s="5"/>
      <c r="AH619" s="219"/>
      <c r="AI619" s="219"/>
      <c r="AJ619" s="219"/>
      <c r="AK619" s="219"/>
      <c r="AL619" s="5"/>
    </row>
    <row r="620" spans="1:38" x14ac:dyDescent="0.2">
      <c r="A620" s="231"/>
      <c r="B620" s="240"/>
      <c r="C620" s="240" t="s">
        <v>266</v>
      </c>
      <c r="D620" s="240"/>
      <c r="E620" s="222">
        <v>8618</v>
      </c>
      <c r="F620" s="11"/>
      <c r="G620" s="11"/>
      <c r="H620" s="11"/>
      <c r="I620" s="11"/>
      <c r="J620" s="11"/>
      <c r="K620" s="11"/>
      <c r="L620" s="5"/>
      <c r="M620" s="11">
        <v>1</v>
      </c>
      <c r="N620" s="70"/>
      <c r="O620" s="5"/>
      <c r="P620" s="232">
        <v>353.12</v>
      </c>
      <c r="Q620" s="11"/>
      <c r="R620" s="232">
        <v>353.12</v>
      </c>
      <c r="S620" s="11"/>
      <c r="T620" s="233">
        <v>502.46</v>
      </c>
      <c r="U620" s="11"/>
      <c r="V620" s="233">
        <v>502.46</v>
      </c>
      <c r="W620" s="11"/>
      <c r="X620" s="5"/>
      <c r="Y620" s="232">
        <v>353.12</v>
      </c>
      <c r="Z620" s="232">
        <v>353.12</v>
      </c>
      <c r="AA620" s="5"/>
      <c r="AB620" s="11"/>
      <c r="AC620" s="11"/>
      <c r="AD620" s="11"/>
      <c r="AG620" s="5"/>
      <c r="AH620" s="219"/>
      <c r="AI620" s="219"/>
      <c r="AJ620" s="219"/>
      <c r="AK620" s="219"/>
      <c r="AL620" s="5"/>
    </row>
    <row r="621" spans="1:38" x14ac:dyDescent="0.2">
      <c r="A621" s="231"/>
      <c r="B621" s="240"/>
      <c r="C621" s="240" t="s">
        <v>94</v>
      </c>
      <c r="D621" s="240"/>
      <c r="E621" s="222">
        <v>7023</v>
      </c>
      <c r="F621" s="11"/>
      <c r="G621" s="11"/>
      <c r="H621" s="11"/>
      <c r="I621" s="11"/>
      <c r="J621" s="11"/>
      <c r="K621" s="11"/>
      <c r="L621" s="5"/>
      <c r="M621" s="11">
        <v>101</v>
      </c>
      <c r="N621" s="70"/>
      <c r="O621" s="5"/>
      <c r="P621" s="232">
        <v>180.14642857142854</v>
      </c>
      <c r="Q621" s="11"/>
      <c r="R621" s="232">
        <v>119.88500000000001</v>
      </c>
      <c r="S621" s="11"/>
      <c r="T621" s="233">
        <v>293.10316326530608</v>
      </c>
      <c r="U621" s="11"/>
      <c r="V621" s="233">
        <v>166.27500000000001</v>
      </c>
      <c r="W621" s="11"/>
      <c r="X621" s="5"/>
      <c r="Y621" s="232">
        <v>17654.349999999999</v>
      </c>
      <c r="Z621" s="232">
        <v>17654.349999999999</v>
      </c>
      <c r="AA621" s="5"/>
      <c r="AB621" s="11"/>
      <c r="AC621" s="11"/>
      <c r="AD621" s="11"/>
      <c r="AG621" s="5"/>
      <c r="AH621" s="219"/>
      <c r="AI621" s="219"/>
      <c r="AJ621" s="219"/>
      <c r="AK621" s="219"/>
      <c r="AL621" s="5"/>
    </row>
    <row r="622" spans="1:38" x14ac:dyDescent="0.2">
      <c r="A622" s="231"/>
      <c r="B622" s="240"/>
      <c r="C622" s="240" t="s">
        <v>98</v>
      </c>
      <c r="D622" s="240"/>
      <c r="E622" s="222">
        <v>8822</v>
      </c>
      <c r="F622" s="11"/>
      <c r="G622" s="11"/>
      <c r="H622" s="11"/>
      <c r="I622" s="11"/>
      <c r="J622" s="11"/>
      <c r="K622" s="11"/>
      <c r="L622" s="5"/>
      <c r="M622" s="11">
        <v>1130</v>
      </c>
      <c r="N622" s="70"/>
      <c r="O622" s="5"/>
      <c r="P622" s="232">
        <v>278.36666069829903</v>
      </c>
      <c r="Q622" s="11"/>
      <c r="R622" s="232">
        <v>61.63</v>
      </c>
      <c r="S622" s="11"/>
      <c r="T622" s="233">
        <v>589.60374216651735</v>
      </c>
      <c r="U622" s="11"/>
      <c r="V622" s="233">
        <v>49.73</v>
      </c>
      <c r="W622" s="11"/>
      <c r="X622" s="5"/>
      <c r="Y622" s="232">
        <v>310935.56</v>
      </c>
      <c r="Z622" s="232">
        <v>310935.56</v>
      </c>
      <c r="AA622" s="5"/>
      <c r="AB622" s="11"/>
      <c r="AC622" s="11"/>
      <c r="AD622" s="11"/>
      <c r="AG622" s="5"/>
      <c r="AH622" s="219"/>
      <c r="AI622" s="219"/>
      <c r="AJ622" s="219"/>
      <c r="AK622" s="219"/>
      <c r="AL622" s="5"/>
    </row>
    <row r="623" spans="1:38" x14ac:dyDescent="0.2">
      <c r="A623" s="231"/>
      <c r="B623" s="240"/>
      <c r="C623" s="240" t="s">
        <v>99</v>
      </c>
      <c r="D623" s="240"/>
      <c r="E623" s="222">
        <v>8863</v>
      </c>
      <c r="F623" s="11"/>
      <c r="G623" s="11"/>
      <c r="H623" s="11"/>
      <c r="I623" s="11"/>
      <c r="J623" s="11"/>
      <c r="K623" s="11"/>
      <c r="L623" s="5"/>
      <c r="M623" s="11">
        <v>201</v>
      </c>
      <c r="N623" s="70"/>
      <c r="O623" s="5"/>
      <c r="P623" s="232">
        <v>505.87019417475727</v>
      </c>
      <c r="Q623" s="11"/>
      <c r="R623" s="232">
        <v>77.13</v>
      </c>
      <c r="S623" s="11"/>
      <c r="T623" s="233">
        <v>1554.2847087378639</v>
      </c>
      <c r="U623" s="11"/>
      <c r="V623" s="233">
        <v>77.180000000000007</v>
      </c>
      <c r="W623" s="11"/>
      <c r="X623" s="5"/>
      <c r="Y623" s="232">
        <v>104209.26</v>
      </c>
      <c r="Z623" s="232">
        <v>104209.26</v>
      </c>
      <c r="AA623" s="5"/>
      <c r="AB623" s="11"/>
      <c r="AC623" s="11"/>
      <c r="AD623" s="11"/>
      <c r="AG623" s="5"/>
      <c r="AH623" s="219"/>
      <c r="AI623" s="219"/>
      <c r="AJ623" s="219"/>
      <c r="AK623" s="219"/>
      <c r="AL623" s="5"/>
    </row>
    <row r="624" spans="1:38" x14ac:dyDescent="0.2">
      <c r="A624" s="231"/>
      <c r="B624" s="240"/>
      <c r="C624" s="240" t="s">
        <v>100</v>
      </c>
      <c r="D624" s="240"/>
      <c r="E624" s="222">
        <v>7822</v>
      </c>
      <c r="F624" s="11"/>
      <c r="G624" s="11"/>
      <c r="H624" s="11"/>
      <c r="I624" s="11"/>
      <c r="J624" s="11"/>
      <c r="K624" s="11"/>
      <c r="L624" s="5"/>
      <c r="M624" s="11">
        <v>1</v>
      </c>
      <c r="N624" s="70"/>
      <c r="O624" s="5"/>
      <c r="P624" s="232">
        <v>184.33</v>
      </c>
      <c r="Q624" s="11"/>
      <c r="R624" s="232">
        <v>184.33</v>
      </c>
      <c r="S624" s="11"/>
      <c r="T624" s="233">
        <v>253.82</v>
      </c>
      <c r="U624" s="11"/>
      <c r="V624" s="233">
        <v>253.82</v>
      </c>
      <c r="W624" s="11"/>
      <c r="X624" s="5"/>
      <c r="Y624" s="232">
        <v>184.33</v>
      </c>
      <c r="Z624" s="232">
        <v>184.33</v>
      </c>
      <c r="AA624" s="5"/>
      <c r="AB624" s="11"/>
      <c r="AC624" s="11"/>
      <c r="AD624" s="11"/>
      <c r="AG624" s="5"/>
      <c r="AH624" s="219"/>
      <c r="AI624" s="219"/>
      <c r="AJ624" s="219"/>
      <c r="AK624" s="219"/>
      <c r="AL624" s="5"/>
    </row>
    <row r="625" spans="1:38" x14ac:dyDescent="0.2">
      <c r="A625" s="231"/>
      <c r="B625" s="240"/>
      <c r="C625" s="240" t="s">
        <v>102</v>
      </c>
      <c r="D625" s="240"/>
      <c r="E625" s="222">
        <v>7822</v>
      </c>
      <c r="F625" s="11"/>
      <c r="G625" s="11"/>
      <c r="H625" s="11"/>
      <c r="I625" s="11"/>
      <c r="J625" s="11"/>
      <c r="K625" s="11"/>
      <c r="L625" s="5"/>
      <c r="M625" s="11">
        <v>4</v>
      </c>
      <c r="N625" s="70"/>
      <c r="O625" s="5"/>
      <c r="P625" s="232">
        <v>130.09333333333333</v>
      </c>
      <c r="Q625" s="11"/>
      <c r="R625" s="232">
        <v>152.28</v>
      </c>
      <c r="S625" s="11"/>
      <c r="T625" s="233">
        <v>151.94666666666666</v>
      </c>
      <c r="U625" s="11"/>
      <c r="V625" s="233">
        <v>171.98</v>
      </c>
      <c r="W625" s="11"/>
      <c r="X625" s="5"/>
      <c r="Y625" s="232">
        <v>390.28</v>
      </c>
      <c r="Z625" s="232">
        <v>390.28</v>
      </c>
      <c r="AA625" s="5"/>
      <c r="AB625" s="11"/>
      <c r="AC625" s="11"/>
      <c r="AD625" s="11"/>
      <c r="AG625" s="5"/>
      <c r="AH625" s="219"/>
      <c r="AI625" s="219"/>
      <c r="AJ625" s="219"/>
      <c r="AK625" s="219"/>
      <c r="AL625" s="5"/>
    </row>
    <row r="626" spans="1:38" x14ac:dyDescent="0.2">
      <c r="A626" s="231"/>
      <c r="B626" s="240"/>
      <c r="C626" s="240" t="s">
        <v>104</v>
      </c>
      <c r="D626" s="240"/>
      <c r="E626" s="222">
        <v>7416</v>
      </c>
      <c r="F626" s="11"/>
      <c r="G626" s="11"/>
      <c r="H626" s="11"/>
      <c r="I626" s="11"/>
      <c r="J626" s="11"/>
      <c r="K626" s="11"/>
      <c r="L626" s="5"/>
      <c r="M626" s="11">
        <v>138</v>
      </c>
      <c r="N626" s="70"/>
      <c r="O626" s="5"/>
      <c r="P626" s="232">
        <v>392.52074074074073</v>
      </c>
      <c r="Q626" s="11"/>
      <c r="R626" s="232">
        <v>160.91999999999999</v>
      </c>
      <c r="S626" s="11"/>
      <c r="T626" s="233">
        <v>708.27266666666628</v>
      </c>
      <c r="U626" s="11"/>
      <c r="V626" s="233">
        <v>253.82</v>
      </c>
      <c r="W626" s="11"/>
      <c r="X626" s="5"/>
      <c r="Y626" s="232">
        <v>52990.3</v>
      </c>
      <c r="Z626" s="232">
        <v>52990.3</v>
      </c>
      <c r="AA626" s="5"/>
      <c r="AB626" s="11"/>
      <c r="AC626" s="11"/>
      <c r="AD626" s="11"/>
      <c r="AG626" s="5"/>
      <c r="AH626" s="219"/>
      <c r="AI626" s="219"/>
      <c r="AJ626" s="219"/>
      <c r="AK626" s="219"/>
      <c r="AL626" s="5"/>
    </row>
    <row r="627" spans="1:38" x14ac:dyDescent="0.2">
      <c r="A627" s="231"/>
      <c r="B627" s="240"/>
      <c r="C627" s="240" t="s">
        <v>104</v>
      </c>
      <c r="D627" s="240"/>
      <c r="E627" s="222">
        <v>7882</v>
      </c>
      <c r="F627" s="11"/>
      <c r="G627" s="11"/>
      <c r="H627" s="11"/>
      <c r="I627" s="11"/>
      <c r="J627" s="11"/>
      <c r="K627" s="11"/>
      <c r="L627" s="5"/>
      <c r="M627" s="11">
        <v>1</v>
      </c>
      <c r="N627" s="70"/>
      <c r="O627" s="5"/>
      <c r="P627" s="232">
        <v>107.7</v>
      </c>
      <c r="Q627" s="11"/>
      <c r="R627" s="232">
        <v>107.7</v>
      </c>
      <c r="S627" s="11"/>
      <c r="T627" s="233">
        <v>145.04</v>
      </c>
      <c r="U627" s="11"/>
      <c r="V627" s="233">
        <v>145.04</v>
      </c>
      <c r="W627" s="11"/>
      <c r="X627" s="5"/>
      <c r="Y627" s="232">
        <v>107.7</v>
      </c>
      <c r="Z627" s="232">
        <v>107.7</v>
      </c>
      <c r="AA627" s="5"/>
      <c r="AB627" s="11"/>
      <c r="AC627" s="11"/>
      <c r="AD627" s="11"/>
      <c r="AG627" s="5"/>
      <c r="AH627" s="219"/>
      <c r="AI627" s="219"/>
      <c r="AJ627" s="219"/>
      <c r="AK627" s="219"/>
      <c r="AL627" s="5"/>
    </row>
    <row r="628" spans="1:38" x14ac:dyDescent="0.2">
      <c r="A628" s="231"/>
      <c r="B628" s="240"/>
      <c r="C628" s="240" t="s">
        <v>105</v>
      </c>
      <c r="D628" s="240"/>
      <c r="E628" s="222">
        <v>8801</v>
      </c>
      <c r="F628" s="11"/>
      <c r="G628" s="11"/>
      <c r="H628" s="11"/>
      <c r="I628" s="11"/>
      <c r="J628" s="11"/>
      <c r="K628" s="11"/>
      <c r="L628" s="5"/>
      <c r="M628" s="11">
        <v>1</v>
      </c>
      <c r="N628" s="70"/>
      <c r="O628" s="5"/>
      <c r="P628" s="232">
        <v>38.520000000000003</v>
      </c>
      <c r="Q628" s="11"/>
      <c r="R628" s="232">
        <v>38.520000000000003</v>
      </c>
      <c r="S628" s="11"/>
      <c r="T628" s="233">
        <v>3.53</v>
      </c>
      <c r="U628" s="11"/>
      <c r="V628" s="233">
        <v>3.53</v>
      </c>
      <c r="W628" s="11"/>
      <c r="X628" s="5"/>
      <c r="Y628" s="232">
        <v>38.520000000000003</v>
      </c>
      <c r="Z628" s="232">
        <v>38.520000000000003</v>
      </c>
      <c r="AA628" s="5"/>
      <c r="AB628" s="11"/>
      <c r="AC628" s="11"/>
      <c r="AD628" s="11"/>
      <c r="AG628" s="5"/>
      <c r="AH628" s="219"/>
      <c r="AI628" s="219"/>
      <c r="AJ628" s="219"/>
      <c r="AK628" s="219"/>
      <c r="AL628" s="5"/>
    </row>
    <row r="629" spans="1:38" x14ac:dyDescent="0.2">
      <c r="A629" s="231"/>
      <c r="B629" s="240"/>
      <c r="C629" s="240" t="s">
        <v>105</v>
      </c>
      <c r="D629" s="240"/>
      <c r="E629" s="222">
        <v>8802</v>
      </c>
      <c r="F629" s="11"/>
      <c r="G629" s="11"/>
      <c r="H629" s="11"/>
      <c r="I629" s="11"/>
      <c r="J629" s="11"/>
      <c r="K629" s="11"/>
      <c r="L629" s="5"/>
      <c r="M629" s="11">
        <v>1</v>
      </c>
      <c r="N629" s="70"/>
      <c r="O629" s="5"/>
      <c r="P629" s="232">
        <v>137.09</v>
      </c>
      <c r="Q629" s="11"/>
      <c r="R629" s="232">
        <v>137.09</v>
      </c>
      <c r="S629" s="11"/>
      <c r="T629" s="233">
        <v>205.13</v>
      </c>
      <c r="U629" s="11"/>
      <c r="V629" s="233">
        <v>205.13</v>
      </c>
      <c r="W629" s="11"/>
      <c r="X629" s="5"/>
      <c r="Y629" s="232">
        <v>137.09</v>
      </c>
      <c r="Z629" s="232">
        <v>137.09</v>
      </c>
      <c r="AA629" s="5"/>
      <c r="AB629" s="11"/>
      <c r="AC629" s="11"/>
      <c r="AD629" s="11"/>
      <c r="AG629" s="5"/>
      <c r="AH629" s="219"/>
      <c r="AI629" s="219"/>
      <c r="AJ629" s="219"/>
      <c r="AK629" s="219"/>
      <c r="AL629" s="5"/>
    </row>
    <row r="630" spans="1:38" x14ac:dyDescent="0.2">
      <c r="A630" s="231"/>
      <c r="B630" s="240"/>
      <c r="C630" s="240" t="s">
        <v>107</v>
      </c>
      <c r="D630" s="240"/>
      <c r="E630" s="222">
        <v>7860</v>
      </c>
      <c r="F630" s="11"/>
      <c r="G630" s="11"/>
      <c r="H630" s="11"/>
      <c r="I630" s="11"/>
      <c r="J630" s="11"/>
      <c r="K630" s="11"/>
      <c r="L630" s="5"/>
      <c r="M630" s="11">
        <v>5</v>
      </c>
      <c r="N630" s="70"/>
      <c r="O630" s="5"/>
      <c r="P630" s="232">
        <v>36.79</v>
      </c>
      <c r="Q630" s="11"/>
      <c r="R630" s="232">
        <v>36.79</v>
      </c>
      <c r="S630" s="11"/>
      <c r="T630" s="233">
        <v>0</v>
      </c>
      <c r="U630" s="11"/>
      <c r="V630" s="233">
        <v>0</v>
      </c>
      <c r="W630" s="11"/>
      <c r="X630" s="5"/>
      <c r="Y630" s="232">
        <v>36.79</v>
      </c>
      <c r="Z630" s="232">
        <v>36.79</v>
      </c>
      <c r="AA630" s="5"/>
      <c r="AB630" s="11"/>
      <c r="AC630" s="11"/>
      <c r="AD630" s="11"/>
      <c r="AG630" s="5"/>
      <c r="AH630" s="219"/>
      <c r="AI630" s="219"/>
      <c r="AJ630" s="219"/>
      <c r="AK630" s="219"/>
      <c r="AL630" s="5"/>
    </row>
    <row r="631" spans="1:38" x14ac:dyDescent="0.2">
      <c r="A631" s="231"/>
      <c r="B631" s="240"/>
      <c r="C631" s="240" t="s">
        <v>108</v>
      </c>
      <c r="D631" s="240"/>
      <c r="E631" s="222">
        <v>8825</v>
      </c>
      <c r="F631" s="11"/>
      <c r="G631" s="11"/>
      <c r="H631" s="11"/>
      <c r="I631" s="11"/>
      <c r="J631" s="11"/>
      <c r="K631" s="11"/>
      <c r="L631" s="5"/>
      <c r="M631" s="11">
        <v>68</v>
      </c>
      <c r="N631" s="70"/>
      <c r="O631" s="5"/>
      <c r="P631" s="232">
        <v>207.15899999999999</v>
      </c>
      <c r="Q631" s="11"/>
      <c r="R631" s="232">
        <v>85.43</v>
      </c>
      <c r="S631" s="11"/>
      <c r="T631" s="233">
        <v>279.86385714285717</v>
      </c>
      <c r="U631" s="11"/>
      <c r="V631" s="233">
        <v>89.614999999999995</v>
      </c>
      <c r="W631" s="11"/>
      <c r="X631" s="5"/>
      <c r="Y631" s="232">
        <v>14501.13</v>
      </c>
      <c r="Z631" s="232">
        <v>14501.13</v>
      </c>
      <c r="AA631" s="5"/>
      <c r="AB631" s="11"/>
      <c r="AC631" s="11"/>
      <c r="AD631" s="11"/>
      <c r="AG631" s="5"/>
      <c r="AH631" s="219"/>
      <c r="AI631" s="219"/>
      <c r="AJ631" s="219"/>
      <c r="AK631" s="219"/>
      <c r="AL631" s="5"/>
    </row>
    <row r="632" spans="1:38" x14ac:dyDescent="0.2">
      <c r="A632" s="231"/>
      <c r="B632" s="240"/>
      <c r="C632" s="240" t="s">
        <v>109</v>
      </c>
      <c r="D632" s="240"/>
      <c r="E632" s="222">
        <v>7027</v>
      </c>
      <c r="F632" s="11"/>
      <c r="G632" s="11"/>
      <c r="H632" s="11"/>
      <c r="I632" s="11"/>
      <c r="J632" s="11"/>
      <c r="K632" s="11"/>
      <c r="L632" s="5"/>
      <c r="M632" s="11">
        <v>229</v>
      </c>
      <c r="N632" s="70"/>
      <c r="O632" s="5"/>
      <c r="P632" s="232">
        <v>227.61669527896996</v>
      </c>
      <c r="Q632" s="11"/>
      <c r="R632" s="232">
        <v>105.7</v>
      </c>
      <c r="S632" s="11"/>
      <c r="T632" s="233">
        <v>378.49995708154518</v>
      </c>
      <c r="U632" s="11"/>
      <c r="V632" s="233">
        <v>136.75</v>
      </c>
      <c r="W632" s="11"/>
      <c r="X632" s="5"/>
      <c r="Y632" s="232">
        <v>53034.69</v>
      </c>
      <c r="Z632" s="232">
        <v>53034.69</v>
      </c>
      <c r="AA632" s="5"/>
      <c r="AB632" s="11"/>
      <c r="AC632" s="11"/>
      <c r="AD632" s="11"/>
      <c r="AG632" s="5"/>
      <c r="AH632" s="219"/>
      <c r="AI632" s="219"/>
      <c r="AJ632" s="219"/>
      <c r="AK632" s="219"/>
      <c r="AL632" s="5"/>
    </row>
    <row r="633" spans="1:38" x14ac:dyDescent="0.2">
      <c r="A633" s="231"/>
      <c r="B633" s="240"/>
      <c r="C633" s="240" t="s">
        <v>110</v>
      </c>
      <c r="D633" s="240"/>
      <c r="E633" s="222">
        <v>8826</v>
      </c>
      <c r="F633" s="11"/>
      <c r="G633" s="11"/>
      <c r="H633" s="11"/>
      <c r="I633" s="11"/>
      <c r="J633" s="11"/>
      <c r="K633" s="11"/>
      <c r="L633" s="5"/>
      <c r="M633" s="11">
        <v>36</v>
      </c>
      <c r="N633" s="70"/>
      <c r="O633" s="5"/>
      <c r="P633" s="232">
        <v>83.108888888888885</v>
      </c>
      <c r="Q633" s="11"/>
      <c r="R633" s="232">
        <v>65.800000000000011</v>
      </c>
      <c r="S633" s="11"/>
      <c r="T633" s="233">
        <v>97.384166666666644</v>
      </c>
      <c r="U633" s="11"/>
      <c r="V633" s="233">
        <v>63.714999999999996</v>
      </c>
      <c r="W633" s="11"/>
      <c r="X633" s="5"/>
      <c r="Y633" s="232">
        <v>2991.92</v>
      </c>
      <c r="Z633" s="232">
        <v>2991.92</v>
      </c>
      <c r="AA633" s="5"/>
      <c r="AB633" s="11"/>
      <c r="AC633" s="11"/>
      <c r="AD633" s="11"/>
      <c r="AG633" s="5"/>
      <c r="AH633" s="219"/>
      <c r="AI633" s="219"/>
      <c r="AJ633" s="219"/>
      <c r="AK633" s="219"/>
      <c r="AL633" s="5"/>
    </row>
    <row r="634" spans="1:38" x14ac:dyDescent="0.2">
      <c r="A634" s="231"/>
      <c r="B634" s="240"/>
      <c r="C634" s="240" t="s">
        <v>112</v>
      </c>
      <c r="D634" s="240"/>
      <c r="E634" s="222">
        <v>7838</v>
      </c>
      <c r="F634" s="11"/>
      <c r="G634" s="11"/>
      <c r="H634" s="11"/>
      <c r="I634" s="11"/>
      <c r="J634" s="11"/>
      <c r="K634" s="11"/>
      <c r="L634" s="5"/>
      <c r="M634" s="11">
        <v>1</v>
      </c>
      <c r="N634" s="70"/>
      <c r="O634" s="5"/>
      <c r="P634" s="232">
        <v>0</v>
      </c>
      <c r="Q634" s="11"/>
      <c r="R634" s="232">
        <v>0</v>
      </c>
      <c r="S634" s="11"/>
      <c r="T634" s="233">
        <v>0</v>
      </c>
      <c r="U634" s="11"/>
      <c r="V634" s="233">
        <v>0</v>
      </c>
      <c r="W634" s="11"/>
      <c r="X634" s="5"/>
      <c r="Y634" s="232">
        <v>0</v>
      </c>
      <c r="Z634" s="232">
        <v>0</v>
      </c>
      <c r="AA634" s="5"/>
      <c r="AB634" s="11"/>
      <c r="AC634" s="11"/>
      <c r="AD634" s="11"/>
      <c r="AG634" s="5"/>
      <c r="AH634" s="219"/>
      <c r="AI634" s="219"/>
      <c r="AJ634" s="219"/>
      <c r="AK634" s="219"/>
      <c r="AL634" s="5"/>
    </row>
    <row r="635" spans="1:38" x14ac:dyDescent="0.2">
      <c r="A635" s="231"/>
      <c r="B635" s="240"/>
      <c r="C635" s="240" t="s">
        <v>114</v>
      </c>
      <c r="D635" s="240"/>
      <c r="E635" s="222">
        <v>7838</v>
      </c>
      <c r="F635" s="11"/>
      <c r="G635" s="11"/>
      <c r="H635" s="11"/>
      <c r="I635" s="11"/>
      <c r="J635" s="11"/>
      <c r="K635" s="11"/>
      <c r="L635" s="5"/>
      <c r="M635" s="11">
        <v>8</v>
      </c>
      <c r="N635" s="70"/>
      <c r="O635" s="5"/>
      <c r="P635" s="232">
        <v>454.93666666666667</v>
      </c>
      <c r="Q635" s="11"/>
      <c r="R635" s="232">
        <v>190.81</v>
      </c>
      <c r="S635" s="11"/>
      <c r="T635" s="233">
        <v>829.49777777777774</v>
      </c>
      <c r="U635" s="11"/>
      <c r="V635" s="233">
        <v>314.94</v>
      </c>
      <c r="W635" s="11"/>
      <c r="X635" s="5"/>
      <c r="Y635" s="232">
        <v>4094.43</v>
      </c>
      <c r="Z635" s="232">
        <v>4094.43</v>
      </c>
      <c r="AA635" s="5"/>
      <c r="AB635" s="11"/>
      <c r="AC635" s="11"/>
      <c r="AD635" s="11"/>
      <c r="AG635" s="5"/>
      <c r="AH635" s="219"/>
      <c r="AI635" s="219"/>
      <c r="AJ635" s="219"/>
      <c r="AK635" s="219"/>
      <c r="AL635" s="5"/>
    </row>
    <row r="636" spans="1:38" x14ac:dyDescent="0.2">
      <c r="A636" s="231"/>
      <c r="B636" s="240"/>
      <c r="C636" s="240" t="s">
        <v>115</v>
      </c>
      <c r="D636" s="240"/>
      <c r="E636" s="222">
        <v>7821</v>
      </c>
      <c r="F636" s="11"/>
      <c r="G636" s="11"/>
      <c r="H636" s="11"/>
      <c r="I636" s="11"/>
      <c r="J636" s="11"/>
      <c r="K636" s="11"/>
      <c r="L636" s="5"/>
      <c r="M636" s="11">
        <v>3</v>
      </c>
      <c r="N636" s="70"/>
      <c r="O636" s="5"/>
      <c r="P636" s="232">
        <v>3422.7099999999996</v>
      </c>
      <c r="Q636" s="11"/>
      <c r="R636" s="232">
        <v>4692.38</v>
      </c>
      <c r="S636" s="11"/>
      <c r="T636" s="233">
        <v>7533.1000000000013</v>
      </c>
      <c r="U636" s="11"/>
      <c r="V636" s="233">
        <v>10950.52</v>
      </c>
      <c r="W636" s="11"/>
      <c r="X636" s="5"/>
      <c r="Y636" s="232">
        <v>10268.129999999999</v>
      </c>
      <c r="Z636" s="232">
        <v>10268.129999999999</v>
      </c>
      <c r="AA636" s="5"/>
      <c r="AB636" s="11"/>
      <c r="AC636" s="11"/>
      <c r="AD636" s="11"/>
      <c r="AG636" s="5"/>
      <c r="AH636" s="219"/>
      <c r="AI636" s="219"/>
      <c r="AJ636" s="219"/>
      <c r="AK636" s="219"/>
      <c r="AL636" s="5"/>
    </row>
    <row r="637" spans="1:38" x14ac:dyDescent="0.2">
      <c r="A637" s="231"/>
      <c r="B637" s="240"/>
      <c r="C637" s="240" t="s">
        <v>116</v>
      </c>
      <c r="D637" s="240"/>
      <c r="E637" s="222">
        <v>7821</v>
      </c>
      <c r="F637" s="11"/>
      <c r="G637" s="11"/>
      <c r="H637" s="11"/>
      <c r="I637" s="11"/>
      <c r="J637" s="11"/>
      <c r="K637" s="11"/>
      <c r="L637" s="5"/>
      <c r="M637" s="11">
        <v>4</v>
      </c>
      <c r="N637" s="70"/>
      <c r="O637" s="5"/>
      <c r="P637" s="232">
        <v>820.61500000000001</v>
      </c>
      <c r="Q637" s="11"/>
      <c r="R637" s="232">
        <v>600.31999999999994</v>
      </c>
      <c r="S637" s="11"/>
      <c r="T637" s="233">
        <v>1522.7075</v>
      </c>
      <c r="U637" s="11"/>
      <c r="V637" s="233">
        <v>1022.11</v>
      </c>
      <c r="W637" s="11"/>
      <c r="X637" s="5"/>
      <c r="Y637" s="232">
        <v>3282.46</v>
      </c>
      <c r="Z637" s="232">
        <v>3282.46</v>
      </c>
      <c r="AA637" s="5"/>
      <c r="AB637" s="11"/>
      <c r="AC637" s="11"/>
      <c r="AD637" s="11"/>
      <c r="AG637" s="5"/>
      <c r="AH637" s="219"/>
      <c r="AI637" s="219"/>
      <c r="AJ637" s="219"/>
      <c r="AK637" s="219"/>
      <c r="AL637" s="5"/>
    </row>
    <row r="638" spans="1:38" x14ac:dyDescent="0.2">
      <c r="A638" s="231"/>
      <c r="B638" s="240"/>
      <c r="C638" s="240" t="s">
        <v>267</v>
      </c>
      <c r="D638" s="240"/>
      <c r="E638" s="222">
        <v>7840</v>
      </c>
      <c r="F638" s="11"/>
      <c r="G638" s="11"/>
      <c r="H638" s="11"/>
      <c r="I638" s="11"/>
      <c r="J638" s="11"/>
      <c r="K638" s="11"/>
      <c r="L638" s="5"/>
      <c r="M638" s="11">
        <v>1</v>
      </c>
      <c r="N638" s="70"/>
      <c r="O638" s="5"/>
      <c r="P638" s="232">
        <v>0</v>
      </c>
      <c r="Q638" s="11"/>
      <c r="R638" s="232">
        <v>0</v>
      </c>
      <c r="S638" s="11"/>
      <c r="T638" s="233">
        <v>0</v>
      </c>
      <c r="U638" s="11"/>
      <c r="V638" s="233">
        <v>0</v>
      </c>
      <c r="W638" s="11"/>
      <c r="X638" s="5"/>
      <c r="Y638" s="232">
        <v>0</v>
      </c>
      <c r="Z638" s="232">
        <v>0</v>
      </c>
      <c r="AA638" s="5"/>
      <c r="AB638" s="11"/>
      <c r="AC638" s="11"/>
      <c r="AD638" s="11"/>
      <c r="AG638" s="5"/>
      <c r="AH638" s="219"/>
      <c r="AI638" s="219"/>
      <c r="AJ638" s="219"/>
      <c r="AK638" s="219"/>
      <c r="AL638" s="5"/>
    </row>
    <row r="639" spans="1:38" x14ac:dyDescent="0.2">
      <c r="A639" s="231"/>
      <c r="B639" s="240"/>
      <c r="C639" s="240" t="s">
        <v>121</v>
      </c>
      <c r="D639" s="240"/>
      <c r="E639" s="222">
        <v>7840</v>
      </c>
      <c r="F639" s="11"/>
      <c r="G639" s="11"/>
      <c r="H639" s="11"/>
      <c r="I639" s="11"/>
      <c r="J639" s="11"/>
      <c r="K639" s="11"/>
      <c r="L639" s="5"/>
      <c r="M639" s="11">
        <v>863</v>
      </c>
      <c r="N639" s="70"/>
      <c r="O639" s="5"/>
      <c r="P639" s="232">
        <v>511.49519619500597</v>
      </c>
      <c r="Q639" s="11"/>
      <c r="R639" s="232">
        <v>123.93</v>
      </c>
      <c r="S639" s="11"/>
      <c r="T639" s="233">
        <v>1557.4338882282989</v>
      </c>
      <c r="U639" s="11"/>
      <c r="V639" s="233">
        <v>177.16</v>
      </c>
      <c r="W639" s="11"/>
      <c r="X639" s="5"/>
      <c r="Y639" s="232">
        <v>430167.46</v>
      </c>
      <c r="Z639" s="232">
        <v>430167.46</v>
      </c>
      <c r="AA639" s="5"/>
      <c r="AB639" s="11"/>
      <c r="AC639" s="11"/>
      <c r="AD639" s="11"/>
      <c r="AG639" s="5"/>
      <c r="AH639" s="219"/>
      <c r="AI639" s="219"/>
      <c r="AJ639" s="219"/>
      <c r="AK639" s="219"/>
      <c r="AL639" s="5"/>
    </row>
    <row r="640" spans="1:38" x14ac:dyDescent="0.2">
      <c r="A640" s="231"/>
      <c r="B640" s="240"/>
      <c r="C640" s="240" t="s">
        <v>120</v>
      </c>
      <c r="D640" s="240"/>
      <c r="E640" s="222">
        <v>8534</v>
      </c>
      <c r="F640" s="11"/>
      <c r="G640" s="11"/>
      <c r="H640" s="11"/>
      <c r="I640" s="11"/>
      <c r="J640" s="11"/>
      <c r="K640" s="11"/>
      <c r="L640" s="5"/>
      <c r="M640" s="11">
        <v>1</v>
      </c>
      <c r="N640" s="70"/>
      <c r="O640" s="5"/>
      <c r="P640" s="232">
        <v>36.79</v>
      </c>
      <c r="Q640" s="11"/>
      <c r="R640" s="232">
        <v>36.79</v>
      </c>
      <c r="S640" s="11"/>
      <c r="T640" s="233">
        <v>0</v>
      </c>
      <c r="U640" s="11"/>
      <c r="V640" s="233">
        <v>0</v>
      </c>
      <c r="W640" s="11"/>
      <c r="X640" s="5"/>
      <c r="Y640" s="232">
        <v>36.79</v>
      </c>
      <c r="Z640" s="232">
        <v>36.79</v>
      </c>
      <c r="AA640" s="5"/>
      <c r="AB640" s="11"/>
      <c r="AC640" s="11"/>
      <c r="AD640" s="11"/>
      <c r="AG640" s="5"/>
      <c r="AH640" s="219"/>
      <c r="AI640" s="219"/>
      <c r="AJ640" s="219"/>
      <c r="AK640" s="219"/>
      <c r="AL640" s="5"/>
    </row>
    <row r="641" spans="1:38" x14ac:dyDescent="0.2">
      <c r="A641" s="231"/>
      <c r="B641" s="240"/>
      <c r="C641" s="240" t="s">
        <v>122</v>
      </c>
      <c r="D641" s="240"/>
      <c r="E641" s="222">
        <v>7419</v>
      </c>
      <c r="F641" s="11"/>
      <c r="G641" s="11"/>
      <c r="H641" s="11"/>
      <c r="I641" s="11"/>
      <c r="J641" s="11"/>
      <c r="K641" s="11"/>
      <c r="L641" s="5"/>
      <c r="M641" s="11">
        <v>177</v>
      </c>
      <c r="N641" s="70"/>
      <c r="O641" s="5"/>
      <c r="P641" s="232">
        <v>379.57583333333332</v>
      </c>
      <c r="Q641" s="11"/>
      <c r="R641" s="232">
        <v>87.69</v>
      </c>
      <c r="S641" s="11"/>
      <c r="T641" s="233">
        <v>668.06383333333315</v>
      </c>
      <c r="U641" s="11"/>
      <c r="V641" s="233">
        <v>97.9</v>
      </c>
      <c r="W641" s="11"/>
      <c r="X641" s="5"/>
      <c r="Y641" s="232">
        <v>68323.649999999994</v>
      </c>
      <c r="Z641" s="232">
        <v>68323.649999999994</v>
      </c>
      <c r="AA641" s="5"/>
      <c r="AB641" s="11"/>
      <c r="AC641" s="11"/>
      <c r="AD641" s="11"/>
      <c r="AG641" s="5"/>
      <c r="AH641" s="219"/>
      <c r="AI641" s="219"/>
      <c r="AJ641" s="219"/>
      <c r="AK641" s="219"/>
      <c r="AL641" s="5"/>
    </row>
    <row r="642" spans="1:38" x14ac:dyDescent="0.2">
      <c r="A642" s="231"/>
      <c r="B642" s="240"/>
      <c r="C642" s="240" t="s">
        <v>123</v>
      </c>
      <c r="D642" s="240"/>
      <c r="E642" s="222">
        <v>7860</v>
      </c>
      <c r="F642" s="11"/>
      <c r="G642" s="11"/>
      <c r="H642" s="11"/>
      <c r="I642" s="11"/>
      <c r="J642" s="11"/>
      <c r="K642" s="11"/>
      <c r="L642" s="5"/>
      <c r="M642" s="11">
        <v>5</v>
      </c>
      <c r="N642" s="70"/>
      <c r="O642" s="5"/>
      <c r="P642" s="232">
        <v>2834.0933333333337</v>
      </c>
      <c r="Q642" s="11"/>
      <c r="R642" s="232">
        <v>1030.9000000000001</v>
      </c>
      <c r="S642" s="11"/>
      <c r="T642" s="233">
        <v>4755.24</v>
      </c>
      <c r="U642" s="11"/>
      <c r="V642" s="233">
        <v>352.24</v>
      </c>
      <c r="W642" s="11"/>
      <c r="X642" s="5"/>
      <c r="Y642" s="232">
        <v>8502.2800000000007</v>
      </c>
      <c r="Z642" s="232">
        <v>8502.2800000000007</v>
      </c>
      <c r="AA642" s="5"/>
      <c r="AB642" s="11"/>
      <c r="AC642" s="11"/>
      <c r="AD642" s="11"/>
      <c r="AG642" s="5"/>
      <c r="AH642" s="219"/>
      <c r="AI642" s="219"/>
      <c r="AJ642" s="219"/>
      <c r="AK642" s="219"/>
      <c r="AL642" s="5"/>
    </row>
    <row r="643" spans="1:38" x14ac:dyDescent="0.2">
      <c r="A643" s="231"/>
      <c r="B643" s="240"/>
      <c r="C643" s="240" t="s">
        <v>124</v>
      </c>
      <c r="D643" s="240"/>
      <c r="E643" s="222">
        <v>8827</v>
      </c>
      <c r="F643" s="11"/>
      <c r="G643" s="11"/>
      <c r="H643" s="11"/>
      <c r="I643" s="11"/>
      <c r="J643" s="11"/>
      <c r="K643" s="11"/>
      <c r="L643" s="5"/>
      <c r="M643" s="11">
        <v>58</v>
      </c>
      <c r="N643" s="70"/>
      <c r="O643" s="5"/>
      <c r="P643" s="232">
        <v>484.17620689655172</v>
      </c>
      <c r="Q643" s="11"/>
      <c r="R643" s="232">
        <v>102.14500000000001</v>
      </c>
      <c r="S643" s="11"/>
      <c r="T643" s="233">
        <v>880.86620689655183</v>
      </c>
      <c r="U643" s="11"/>
      <c r="V643" s="233">
        <v>111.37</v>
      </c>
      <c r="W643" s="11"/>
      <c r="X643" s="5"/>
      <c r="Y643" s="232">
        <v>28082.22</v>
      </c>
      <c r="Z643" s="232">
        <v>28082.22</v>
      </c>
      <c r="AA643" s="5"/>
      <c r="AB643" s="11"/>
      <c r="AC643" s="11"/>
      <c r="AD643" s="11"/>
      <c r="AG643" s="5"/>
      <c r="AH643" s="219"/>
      <c r="AI643" s="219"/>
      <c r="AJ643" s="219"/>
      <c r="AK643" s="219"/>
      <c r="AL643" s="5"/>
    </row>
    <row r="644" spans="1:38" x14ac:dyDescent="0.2">
      <c r="A644" s="231"/>
      <c r="B644" s="240"/>
      <c r="C644" s="240" t="s">
        <v>124</v>
      </c>
      <c r="D644" s="240"/>
      <c r="E644" s="222">
        <v>8867</v>
      </c>
      <c r="F644" s="11"/>
      <c r="G644" s="11"/>
      <c r="H644" s="11"/>
      <c r="I644" s="11"/>
      <c r="J644" s="11"/>
      <c r="K644" s="11"/>
      <c r="L644" s="5"/>
      <c r="M644" s="11">
        <v>2</v>
      </c>
      <c r="N644" s="70"/>
      <c r="O644" s="5"/>
      <c r="P644" s="232">
        <v>186.88499999999999</v>
      </c>
      <c r="Q644" s="11"/>
      <c r="R644" s="232">
        <v>186.88499999999999</v>
      </c>
      <c r="S644" s="11"/>
      <c r="T644" s="233">
        <v>229.095</v>
      </c>
      <c r="U644" s="11"/>
      <c r="V644" s="233">
        <v>229.095</v>
      </c>
      <c r="W644" s="11"/>
      <c r="X644" s="5"/>
      <c r="Y644" s="232">
        <v>373.77</v>
      </c>
      <c r="Z644" s="232">
        <v>373.77</v>
      </c>
      <c r="AA644" s="5"/>
      <c r="AB644" s="11"/>
      <c r="AC644" s="11"/>
      <c r="AD644" s="11"/>
      <c r="AG644" s="5"/>
      <c r="AH644" s="219"/>
      <c r="AI644" s="219"/>
      <c r="AJ644" s="219"/>
      <c r="AK644" s="219"/>
      <c r="AL644" s="5"/>
    </row>
    <row r="645" spans="1:38" x14ac:dyDescent="0.2">
      <c r="A645" s="231"/>
      <c r="B645" s="240"/>
      <c r="C645" s="240" t="s">
        <v>125</v>
      </c>
      <c r="D645" s="240"/>
      <c r="E645" s="222">
        <v>7419</v>
      </c>
      <c r="F645" s="11"/>
      <c r="G645" s="11"/>
      <c r="H645" s="11"/>
      <c r="I645" s="11"/>
      <c r="J645" s="11"/>
      <c r="K645" s="11"/>
      <c r="L645" s="5"/>
      <c r="M645" s="11">
        <v>1</v>
      </c>
      <c r="N645" s="70"/>
      <c r="O645" s="5"/>
      <c r="P645" s="232">
        <v>489.18</v>
      </c>
      <c r="Q645" s="11"/>
      <c r="R645" s="232">
        <v>489.18</v>
      </c>
      <c r="S645" s="11"/>
      <c r="T645" s="233">
        <v>925.15</v>
      </c>
      <c r="U645" s="11"/>
      <c r="V645" s="233">
        <v>925.15</v>
      </c>
      <c r="W645" s="11"/>
      <c r="X645" s="5"/>
      <c r="Y645" s="232">
        <v>489.18</v>
      </c>
      <c r="Z645" s="232">
        <v>489.18</v>
      </c>
      <c r="AA645" s="5"/>
      <c r="AB645" s="11"/>
      <c r="AC645" s="11"/>
      <c r="AD645" s="11"/>
      <c r="AG645" s="5"/>
      <c r="AH645" s="219"/>
      <c r="AI645" s="219"/>
      <c r="AJ645" s="219"/>
      <c r="AK645" s="219"/>
      <c r="AL645" s="5"/>
    </row>
    <row r="646" spans="1:38" x14ac:dyDescent="0.2">
      <c r="A646" s="231"/>
      <c r="B646" s="240"/>
      <c r="C646" s="240" t="s">
        <v>126</v>
      </c>
      <c r="D646" s="240"/>
      <c r="E646" s="222">
        <v>8829</v>
      </c>
      <c r="F646" s="11"/>
      <c r="G646" s="11"/>
      <c r="H646" s="11"/>
      <c r="I646" s="11"/>
      <c r="J646" s="11"/>
      <c r="K646" s="11"/>
      <c r="L646" s="5"/>
      <c r="M646" s="11">
        <v>43</v>
      </c>
      <c r="N646" s="70"/>
      <c r="O646" s="5"/>
      <c r="P646" s="232">
        <v>1167.7508695652175</v>
      </c>
      <c r="Q646" s="11"/>
      <c r="R646" s="232">
        <v>116.32</v>
      </c>
      <c r="S646" s="11"/>
      <c r="T646" s="233">
        <v>5221.6845652173915</v>
      </c>
      <c r="U646" s="11"/>
      <c r="V646" s="233">
        <v>162.65</v>
      </c>
      <c r="W646" s="11"/>
      <c r="X646" s="5"/>
      <c r="Y646" s="232">
        <v>53716.54</v>
      </c>
      <c r="Z646" s="232">
        <v>53716.54</v>
      </c>
      <c r="AA646" s="5"/>
      <c r="AB646" s="11"/>
      <c r="AC646" s="11"/>
      <c r="AD646" s="11"/>
      <c r="AG646" s="5"/>
      <c r="AH646" s="219"/>
      <c r="AI646" s="219"/>
      <c r="AJ646" s="219"/>
      <c r="AK646" s="219"/>
      <c r="AL646" s="5"/>
    </row>
    <row r="647" spans="1:38" x14ac:dyDescent="0.2">
      <c r="A647" s="231"/>
      <c r="B647" s="240"/>
      <c r="C647" s="240" t="s">
        <v>127</v>
      </c>
      <c r="D647" s="240"/>
      <c r="E647" s="222">
        <v>7205</v>
      </c>
      <c r="F647" s="11"/>
      <c r="G647" s="11"/>
      <c r="H647" s="11"/>
      <c r="I647" s="11"/>
      <c r="J647" s="11"/>
      <c r="K647" s="11"/>
      <c r="L647" s="5"/>
      <c r="M647" s="11">
        <v>503</v>
      </c>
      <c r="N647" s="70"/>
      <c r="O647" s="5"/>
      <c r="P647" s="232">
        <v>549.78775551102206</v>
      </c>
      <c r="Q647" s="11"/>
      <c r="R647" s="232">
        <v>166.47</v>
      </c>
      <c r="S647" s="11"/>
      <c r="T647" s="233">
        <v>1309.7067134268543</v>
      </c>
      <c r="U647" s="11"/>
      <c r="V647" s="233">
        <v>249.7</v>
      </c>
      <c r="W647" s="11"/>
      <c r="X647" s="5"/>
      <c r="Y647" s="232">
        <v>274344.09000000003</v>
      </c>
      <c r="Z647" s="232">
        <v>274344.09000000003</v>
      </c>
      <c r="AA647" s="5"/>
      <c r="AB647" s="11"/>
      <c r="AC647" s="11"/>
      <c r="AD647" s="11"/>
      <c r="AG647" s="5"/>
      <c r="AH647" s="219"/>
      <c r="AI647" s="219"/>
      <c r="AJ647" s="219"/>
      <c r="AK647" s="219"/>
      <c r="AL647" s="5"/>
    </row>
    <row r="648" spans="1:38" x14ac:dyDescent="0.2">
      <c r="A648" s="231"/>
      <c r="B648" s="240"/>
      <c r="C648" s="240" t="s">
        <v>268</v>
      </c>
      <c r="D648" s="240"/>
      <c r="E648" s="222">
        <v>8848</v>
      </c>
      <c r="F648" s="11"/>
      <c r="G648" s="11"/>
      <c r="H648" s="11"/>
      <c r="I648" s="11"/>
      <c r="J648" s="11"/>
      <c r="K648" s="11"/>
      <c r="L648" s="5"/>
      <c r="M648" s="11">
        <v>1</v>
      </c>
      <c r="N648" s="70"/>
      <c r="O648" s="5"/>
      <c r="P648" s="232">
        <v>76.48</v>
      </c>
      <c r="Q648" s="11"/>
      <c r="R648" s="232">
        <v>76.48</v>
      </c>
      <c r="S648" s="11"/>
      <c r="T648" s="233">
        <v>81.2</v>
      </c>
      <c r="U648" s="11"/>
      <c r="V648" s="233">
        <v>81.2</v>
      </c>
      <c r="W648" s="11"/>
      <c r="X648" s="5"/>
      <c r="Y648" s="232">
        <v>76.48</v>
      </c>
      <c r="Z648" s="232">
        <v>76.48</v>
      </c>
      <c r="AA648" s="5"/>
      <c r="AB648" s="11"/>
      <c r="AC648" s="11"/>
      <c r="AD648" s="11"/>
      <c r="AG648" s="5"/>
      <c r="AH648" s="219"/>
      <c r="AI648" s="219"/>
      <c r="AJ648" s="219"/>
      <c r="AK648" s="219"/>
      <c r="AL648" s="5"/>
    </row>
    <row r="649" spans="1:38" x14ac:dyDescent="0.2">
      <c r="A649" s="231"/>
      <c r="B649" s="240"/>
      <c r="C649" s="240" t="s">
        <v>129</v>
      </c>
      <c r="D649" s="240"/>
      <c r="E649" s="222">
        <v>8861</v>
      </c>
      <c r="F649" s="11"/>
      <c r="G649" s="11"/>
      <c r="H649" s="11"/>
      <c r="I649" s="11"/>
      <c r="J649" s="11"/>
      <c r="K649" s="11"/>
      <c r="L649" s="5"/>
      <c r="M649" s="11">
        <v>10</v>
      </c>
      <c r="N649" s="70"/>
      <c r="O649" s="5"/>
      <c r="P649" s="232">
        <v>152.542</v>
      </c>
      <c r="Q649" s="11"/>
      <c r="R649" s="232">
        <v>65.44</v>
      </c>
      <c r="S649" s="11"/>
      <c r="T649" s="233">
        <v>163.58499999999998</v>
      </c>
      <c r="U649" s="11"/>
      <c r="V649" s="233">
        <v>58.015000000000001</v>
      </c>
      <c r="W649" s="11"/>
      <c r="X649" s="5"/>
      <c r="Y649" s="232">
        <v>1525.42</v>
      </c>
      <c r="Z649" s="232">
        <v>1525.42</v>
      </c>
      <c r="AA649" s="5"/>
      <c r="AB649" s="11"/>
      <c r="AC649" s="11"/>
      <c r="AD649" s="11"/>
      <c r="AG649" s="5"/>
      <c r="AH649" s="219"/>
      <c r="AI649" s="219"/>
      <c r="AJ649" s="219"/>
      <c r="AK649" s="219"/>
      <c r="AL649" s="5"/>
    </row>
    <row r="650" spans="1:38" x14ac:dyDescent="0.2">
      <c r="A650" s="231"/>
      <c r="B650" s="240"/>
      <c r="C650" s="240" t="s">
        <v>129</v>
      </c>
      <c r="D650" s="240"/>
      <c r="E650" s="222">
        <v>8862</v>
      </c>
      <c r="F650" s="11"/>
      <c r="G650" s="11"/>
      <c r="H650" s="11"/>
      <c r="I650" s="11"/>
      <c r="J650" s="11"/>
      <c r="K650" s="11"/>
      <c r="L650" s="5"/>
      <c r="M650" s="11">
        <v>3</v>
      </c>
      <c r="N650" s="70"/>
      <c r="O650" s="5"/>
      <c r="P650" s="232">
        <v>921.17333333333329</v>
      </c>
      <c r="Q650" s="11"/>
      <c r="R650" s="232">
        <v>616.98</v>
      </c>
      <c r="S650" s="11"/>
      <c r="T650" s="233">
        <v>1463.3733333333332</v>
      </c>
      <c r="U650" s="11"/>
      <c r="V650" s="233">
        <v>1083.21</v>
      </c>
      <c r="W650" s="11"/>
      <c r="X650" s="5"/>
      <c r="Y650" s="232">
        <v>2763.52</v>
      </c>
      <c r="Z650" s="232">
        <v>2763.52</v>
      </c>
      <c r="AA650" s="5"/>
      <c r="AB650" s="11"/>
      <c r="AC650" s="11"/>
      <c r="AD650" s="11"/>
      <c r="AG650" s="5"/>
      <c r="AH650" s="219"/>
      <c r="AI650" s="219"/>
      <c r="AJ650" s="219"/>
      <c r="AK650" s="219"/>
      <c r="AL650" s="5"/>
    </row>
    <row r="651" spans="1:38" x14ac:dyDescent="0.2">
      <c r="A651" s="231"/>
      <c r="B651" s="240"/>
      <c r="C651" s="240" t="s">
        <v>132</v>
      </c>
      <c r="D651" s="240"/>
      <c r="E651" s="222">
        <v>8560</v>
      </c>
      <c r="F651" s="11"/>
      <c r="G651" s="11"/>
      <c r="H651" s="11"/>
      <c r="I651" s="11"/>
      <c r="J651" s="11"/>
      <c r="K651" s="11"/>
      <c r="L651" s="5"/>
      <c r="M651" s="11">
        <v>1</v>
      </c>
      <c r="N651" s="70"/>
      <c r="O651" s="5"/>
      <c r="P651" s="232">
        <v>7595.33</v>
      </c>
      <c r="Q651" s="11"/>
      <c r="R651" s="232">
        <v>7595.33</v>
      </c>
      <c r="S651" s="11"/>
      <c r="T651" s="233">
        <v>31711.96</v>
      </c>
      <c r="U651" s="11"/>
      <c r="V651" s="233">
        <v>31711.96</v>
      </c>
      <c r="W651" s="11"/>
      <c r="X651" s="5"/>
      <c r="Y651" s="232">
        <v>7595.33</v>
      </c>
      <c r="Z651" s="232">
        <v>7595.33</v>
      </c>
      <c r="AA651" s="5"/>
      <c r="AB651" s="11"/>
      <c r="AC651" s="11"/>
      <c r="AD651" s="11"/>
      <c r="AG651" s="5"/>
      <c r="AH651" s="219"/>
      <c r="AI651" s="219"/>
      <c r="AJ651" s="219"/>
      <c r="AK651" s="219"/>
      <c r="AL651" s="5"/>
    </row>
    <row r="652" spans="1:38" x14ac:dyDescent="0.2">
      <c r="A652" s="231"/>
      <c r="B652" s="240"/>
      <c r="C652" s="240" t="s">
        <v>134</v>
      </c>
      <c r="D652" s="240"/>
      <c r="E652" s="222">
        <v>8525</v>
      </c>
      <c r="F652" s="11"/>
      <c r="G652" s="11"/>
      <c r="H652" s="11"/>
      <c r="I652" s="11"/>
      <c r="J652" s="11"/>
      <c r="K652" s="11"/>
      <c r="L652" s="5"/>
      <c r="M652" s="11">
        <v>111</v>
      </c>
      <c r="N652" s="70"/>
      <c r="O652" s="5"/>
      <c r="P652" s="232">
        <v>150.16321167883211</v>
      </c>
      <c r="Q652" s="11"/>
      <c r="R652" s="232">
        <v>67.41</v>
      </c>
      <c r="S652" s="11"/>
      <c r="T652" s="233">
        <v>214.15722627737216</v>
      </c>
      <c r="U652" s="11"/>
      <c r="V652" s="233">
        <v>64</v>
      </c>
      <c r="W652" s="11"/>
      <c r="X652" s="5"/>
      <c r="Y652" s="232">
        <v>20572.36</v>
      </c>
      <c r="Z652" s="232">
        <v>20572.36</v>
      </c>
      <c r="AA652" s="5"/>
      <c r="AB652" s="11"/>
      <c r="AC652" s="11"/>
      <c r="AD652" s="11"/>
      <c r="AG652" s="5"/>
      <c r="AH652" s="219"/>
      <c r="AI652" s="219"/>
      <c r="AJ652" s="219"/>
      <c r="AK652" s="219"/>
      <c r="AL652" s="5"/>
    </row>
    <row r="653" spans="1:38" x14ac:dyDescent="0.2">
      <c r="A653" s="231"/>
      <c r="B653" s="240"/>
      <c r="C653" s="240" t="s">
        <v>134</v>
      </c>
      <c r="D653" s="240"/>
      <c r="E653" s="222">
        <v>8534</v>
      </c>
      <c r="F653" s="11"/>
      <c r="G653" s="11"/>
      <c r="H653" s="11"/>
      <c r="I653" s="11"/>
      <c r="J653" s="11"/>
      <c r="K653" s="11"/>
      <c r="L653" s="5"/>
      <c r="M653" s="11">
        <v>1</v>
      </c>
      <c r="N653" s="70"/>
      <c r="O653" s="5"/>
      <c r="P653" s="232">
        <v>367.93</v>
      </c>
      <c r="Q653" s="11"/>
      <c r="R653" s="232">
        <v>367.93</v>
      </c>
      <c r="S653" s="11"/>
      <c r="T653" s="233">
        <v>398.86</v>
      </c>
      <c r="U653" s="11"/>
      <c r="V653" s="233">
        <v>398.86</v>
      </c>
      <c r="W653" s="11"/>
      <c r="X653" s="5"/>
      <c r="Y653" s="232">
        <v>367.93</v>
      </c>
      <c r="Z653" s="232">
        <v>367.93</v>
      </c>
      <c r="AA653" s="5"/>
      <c r="AB653" s="11"/>
      <c r="AC653" s="11"/>
      <c r="AD653" s="11"/>
      <c r="AG653" s="5"/>
      <c r="AH653" s="219"/>
      <c r="AI653" s="219"/>
      <c r="AJ653" s="219"/>
      <c r="AK653" s="219"/>
      <c r="AL653" s="5"/>
    </row>
    <row r="654" spans="1:38" x14ac:dyDescent="0.2">
      <c r="A654" s="231"/>
      <c r="B654" s="240"/>
      <c r="C654" s="240" t="s">
        <v>136</v>
      </c>
      <c r="D654" s="240"/>
      <c r="E654" s="222">
        <v>7840</v>
      </c>
      <c r="F654" s="11"/>
      <c r="G654" s="11"/>
      <c r="H654" s="11"/>
      <c r="I654" s="11"/>
      <c r="J654" s="11"/>
      <c r="K654" s="11"/>
      <c r="L654" s="5"/>
      <c r="M654" s="11">
        <v>1</v>
      </c>
      <c r="N654" s="70"/>
      <c r="O654" s="5"/>
      <c r="P654" s="232">
        <v>84.42</v>
      </c>
      <c r="Q654" s="11"/>
      <c r="R654" s="232">
        <v>84.42</v>
      </c>
      <c r="S654" s="11"/>
      <c r="T654" s="233">
        <v>97.38</v>
      </c>
      <c r="U654" s="11"/>
      <c r="V654" s="233">
        <v>97.38</v>
      </c>
      <c r="W654" s="11"/>
      <c r="X654" s="5"/>
      <c r="Y654" s="232">
        <v>84.42</v>
      </c>
      <c r="Z654" s="232">
        <v>84.42</v>
      </c>
      <c r="AA654" s="5"/>
      <c r="AB654" s="11"/>
      <c r="AC654" s="11"/>
      <c r="AD654" s="11"/>
      <c r="AG654" s="5"/>
      <c r="AH654" s="219"/>
      <c r="AI654" s="219"/>
      <c r="AJ654" s="219"/>
      <c r="AK654" s="219"/>
      <c r="AL654" s="5"/>
    </row>
    <row r="655" spans="1:38" x14ac:dyDescent="0.2">
      <c r="A655" s="231"/>
      <c r="B655" s="240"/>
      <c r="C655" s="240" t="s">
        <v>269</v>
      </c>
      <c r="D655" s="240"/>
      <c r="E655" s="222">
        <v>7095</v>
      </c>
      <c r="F655" s="11"/>
      <c r="G655" s="11"/>
      <c r="H655" s="11"/>
      <c r="I655" s="11"/>
      <c r="J655" s="11"/>
      <c r="K655" s="11"/>
      <c r="L655" s="5"/>
      <c r="M655" s="11">
        <v>1</v>
      </c>
      <c r="N655" s="70"/>
      <c r="O655" s="5"/>
      <c r="P655" s="232">
        <v>1501.41</v>
      </c>
      <c r="Q655" s="11"/>
      <c r="R655" s="232">
        <v>1501.41</v>
      </c>
      <c r="S655" s="11"/>
      <c r="T655" s="233">
        <v>2902.23</v>
      </c>
      <c r="U655" s="11"/>
      <c r="V655" s="233">
        <v>2902.23</v>
      </c>
      <c r="W655" s="11"/>
      <c r="X655" s="5"/>
      <c r="Y655" s="232">
        <v>1501.41</v>
      </c>
      <c r="Z655" s="232">
        <v>1501.41</v>
      </c>
      <c r="AA655" s="5"/>
      <c r="AB655" s="11"/>
      <c r="AC655" s="11"/>
      <c r="AD655" s="11"/>
      <c r="AG655" s="5"/>
      <c r="AH655" s="219"/>
      <c r="AI655" s="219"/>
      <c r="AJ655" s="219"/>
      <c r="AK655" s="219"/>
      <c r="AL655" s="5"/>
    </row>
    <row r="656" spans="1:38" x14ac:dyDescent="0.2">
      <c r="A656" s="231"/>
      <c r="B656" s="240"/>
      <c r="C656" s="240" t="s">
        <v>269</v>
      </c>
      <c r="D656" s="240"/>
      <c r="E656" s="222">
        <v>8820</v>
      </c>
      <c r="F656" s="11"/>
      <c r="G656" s="11"/>
      <c r="H656" s="11"/>
      <c r="I656" s="11"/>
      <c r="J656" s="11"/>
      <c r="K656" s="11"/>
      <c r="L656" s="5"/>
      <c r="M656" s="11">
        <v>1</v>
      </c>
      <c r="N656" s="70"/>
      <c r="O656" s="5"/>
      <c r="P656" s="232">
        <v>745.64</v>
      </c>
      <c r="Q656" s="11"/>
      <c r="R656" s="232">
        <v>745.64</v>
      </c>
      <c r="S656" s="11"/>
      <c r="T656" s="233">
        <v>1387.56</v>
      </c>
      <c r="U656" s="11"/>
      <c r="V656" s="233">
        <v>1387.56</v>
      </c>
      <c r="W656" s="11"/>
      <c r="X656" s="5"/>
      <c r="Y656" s="232">
        <v>745.64</v>
      </c>
      <c r="Z656" s="232">
        <v>745.64</v>
      </c>
      <c r="AA656" s="5"/>
      <c r="AB656" s="11"/>
      <c r="AC656" s="11"/>
      <c r="AD656" s="11"/>
      <c r="AG656" s="5"/>
      <c r="AH656" s="219"/>
      <c r="AI656" s="219"/>
      <c r="AJ656" s="219"/>
      <c r="AK656" s="219"/>
      <c r="AL656" s="5"/>
    </row>
    <row r="657" spans="1:38" x14ac:dyDescent="0.2">
      <c r="A657" s="231"/>
      <c r="B657" s="240"/>
      <c r="C657" s="240" t="s">
        <v>137</v>
      </c>
      <c r="D657" s="240"/>
      <c r="E657" s="222">
        <v>8830</v>
      </c>
      <c r="F657" s="11"/>
      <c r="G657" s="11"/>
      <c r="H657" s="11"/>
      <c r="I657" s="11"/>
      <c r="J657" s="11"/>
      <c r="K657" s="11"/>
      <c r="L657" s="5"/>
      <c r="M657" s="11">
        <v>395</v>
      </c>
      <c r="N657" s="70"/>
      <c r="O657" s="5"/>
      <c r="P657" s="232">
        <v>256.17207459207464</v>
      </c>
      <c r="Q657" s="11"/>
      <c r="R657" s="232">
        <v>52.46</v>
      </c>
      <c r="S657" s="11"/>
      <c r="T657" s="233">
        <v>436.61160839160868</v>
      </c>
      <c r="U657" s="11"/>
      <c r="V657" s="233">
        <v>30.04</v>
      </c>
      <c r="W657" s="11"/>
      <c r="X657" s="5"/>
      <c r="Y657" s="232">
        <v>109897.82</v>
      </c>
      <c r="Z657" s="232">
        <v>109897.82</v>
      </c>
      <c r="AA657" s="5"/>
      <c r="AB657" s="11"/>
      <c r="AC657" s="11"/>
      <c r="AD657" s="11"/>
      <c r="AG657" s="5"/>
      <c r="AH657" s="219"/>
      <c r="AI657" s="219"/>
      <c r="AJ657" s="219"/>
      <c r="AK657" s="219"/>
      <c r="AL657" s="5"/>
    </row>
    <row r="658" spans="1:38" x14ac:dyDescent="0.2">
      <c r="A658" s="231"/>
      <c r="B658" s="240"/>
      <c r="C658" s="240" t="s">
        <v>138</v>
      </c>
      <c r="D658" s="240"/>
      <c r="E658" s="222">
        <v>8832</v>
      </c>
      <c r="F658" s="11"/>
      <c r="G658" s="11"/>
      <c r="H658" s="11"/>
      <c r="I658" s="11"/>
      <c r="J658" s="11"/>
      <c r="K658" s="11"/>
      <c r="L658" s="5"/>
      <c r="M658" s="11">
        <v>66</v>
      </c>
      <c r="N658" s="70"/>
      <c r="O658" s="5"/>
      <c r="P658" s="232">
        <v>2799.5878787878787</v>
      </c>
      <c r="Q658" s="11"/>
      <c r="R658" s="232">
        <v>297.7</v>
      </c>
      <c r="S658" s="11"/>
      <c r="T658" s="233">
        <v>6670.3066666666682</v>
      </c>
      <c r="U658" s="11"/>
      <c r="V658" s="233">
        <v>362.6</v>
      </c>
      <c r="W658" s="11"/>
      <c r="X658" s="5"/>
      <c r="Y658" s="232">
        <v>184772.8</v>
      </c>
      <c r="Z658" s="232">
        <v>184772.8</v>
      </c>
      <c r="AA658" s="5"/>
      <c r="AB658" s="11"/>
      <c r="AC658" s="11"/>
      <c r="AD658" s="11"/>
      <c r="AG658" s="5"/>
      <c r="AH658" s="219"/>
      <c r="AI658" s="219"/>
      <c r="AJ658" s="219"/>
      <c r="AK658" s="219"/>
      <c r="AL658" s="5"/>
    </row>
    <row r="659" spans="1:38" x14ac:dyDescent="0.2">
      <c r="A659" s="231"/>
      <c r="B659" s="240"/>
      <c r="C659" s="240" t="s">
        <v>270</v>
      </c>
      <c r="D659" s="240"/>
      <c r="E659" s="222">
        <v>8863</v>
      </c>
      <c r="F659" s="11"/>
      <c r="G659" s="11"/>
      <c r="H659" s="11"/>
      <c r="I659" s="11"/>
      <c r="J659" s="11"/>
      <c r="K659" s="11"/>
      <c r="L659" s="5"/>
      <c r="M659" s="11">
        <v>1</v>
      </c>
      <c r="N659" s="70"/>
      <c r="O659" s="5"/>
      <c r="P659" s="232">
        <v>742.33500000000004</v>
      </c>
      <c r="Q659" s="11"/>
      <c r="R659" s="232">
        <v>742.33500000000004</v>
      </c>
      <c r="S659" s="11"/>
      <c r="T659" s="233">
        <v>1394.1399999999999</v>
      </c>
      <c r="U659" s="11"/>
      <c r="V659" s="233">
        <v>1394.1399999999999</v>
      </c>
      <c r="W659" s="11"/>
      <c r="X659" s="5"/>
      <c r="Y659" s="232">
        <v>1484.67</v>
      </c>
      <c r="Z659" s="232">
        <v>1484.67</v>
      </c>
      <c r="AA659" s="5"/>
      <c r="AB659" s="11"/>
      <c r="AC659" s="11"/>
      <c r="AD659" s="11"/>
      <c r="AG659" s="5"/>
      <c r="AH659" s="219"/>
      <c r="AI659" s="219"/>
      <c r="AJ659" s="219"/>
      <c r="AK659" s="219"/>
      <c r="AL659" s="5"/>
    </row>
    <row r="660" spans="1:38" x14ac:dyDescent="0.2">
      <c r="A660" s="231"/>
      <c r="B660" s="240"/>
      <c r="C660" s="240" t="s">
        <v>139</v>
      </c>
      <c r="D660" s="240"/>
      <c r="E660" s="222">
        <v>7033</v>
      </c>
      <c r="F660" s="11"/>
      <c r="G660" s="11"/>
      <c r="H660" s="11"/>
      <c r="I660" s="11"/>
      <c r="J660" s="11"/>
      <c r="K660" s="11"/>
      <c r="L660" s="5"/>
      <c r="M660" s="11">
        <v>492</v>
      </c>
      <c r="N660" s="70"/>
      <c r="O660" s="5"/>
      <c r="P660" s="232">
        <v>601.28683569979705</v>
      </c>
      <c r="Q660" s="11"/>
      <c r="R660" s="232">
        <v>145.55000000000001</v>
      </c>
      <c r="S660" s="11"/>
      <c r="T660" s="233">
        <v>3745.293265720079</v>
      </c>
      <c r="U660" s="11"/>
      <c r="V660" s="233">
        <v>214.45</v>
      </c>
      <c r="W660" s="11"/>
      <c r="X660" s="5"/>
      <c r="Y660" s="232">
        <v>296434.40999999997</v>
      </c>
      <c r="Z660" s="232">
        <v>296434.40999999997</v>
      </c>
      <c r="AA660" s="5"/>
      <c r="AB660" s="11"/>
      <c r="AC660" s="11"/>
      <c r="AD660" s="11"/>
      <c r="AG660" s="5"/>
      <c r="AH660" s="219"/>
      <c r="AI660" s="219"/>
      <c r="AJ660" s="219"/>
      <c r="AK660" s="219"/>
      <c r="AL660" s="5"/>
    </row>
    <row r="661" spans="1:38" x14ac:dyDescent="0.2">
      <c r="A661" s="231"/>
      <c r="B661" s="240"/>
      <c r="C661" s="240" t="s">
        <v>271</v>
      </c>
      <c r="D661" s="240"/>
      <c r="E661" s="222">
        <v>7067</v>
      </c>
      <c r="F661" s="11"/>
      <c r="G661" s="11"/>
      <c r="H661" s="11"/>
      <c r="I661" s="11"/>
      <c r="J661" s="11"/>
      <c r="K661" s="11"/>
      <c r="L661" s="5"/>
      <c r="M661" s="11">
        <v>1</v>
      </c>
      <c r="N661" s="70"/>
      <c r="O661" s="5"/>
      <c r="P661" s="232">
        <v>151.29</v>
      </c>
      <c r="Q661" s="11"/>
      <c r="R661" s="232">
        <v>151.29</v>
      </c>
      <c r="S661" s="11"/>
      <c r="T661" s="233">
        <v>234.14</v>
      </c>
      <c r="U661" s="11"/>
      <c r="V661" s="233">
        <v>234.14</v>
      </c>
      <c r="W661" s="11"/>
      <c r="X661" s="5"/>
      <c r="Y661" s="232">
        <v>151.29</v>
      </c>
      <c r="Z661" s="232">
        <v>151.29</v>
      </c>
      <c r="AA661" s="5"/>
      <c r="AB661" s="11"/>
      <c r="AC661" s="11"/>
      <c r="AD661" s="11"/>
      <c r="AG661" s="5"/>
      <c r="AH661" s="219"/>
      <c r="AI661" s="219"/>
      <c r="AJ661" s="219"/>
      <c r="AK661" s="219"/>
      <c r="AL661" s="5"/>
    </row>
    <row r="662" spans="1:38" x14ac:dyDescent="0.2">
      <c r="A662" s="231"/>
      <c r="B662" s="240"/>
      <c r="C662" s="240" t="s">
        <v>272</v>
      </c>
      <c r="D662" s="240"/>
      <c r="E662" s="222">
        <v>8822</v>
      </c>
      <c r="F662" s="11"/>
      <c r="G662" s="11"/>
      <c r="H662" s="11"/>
      <c r="I662" s="11"/>
      <c r="J662" s="11"/>
      <c r="K662" s="11"/>
      <c r="L662" s="5"/>
      <c r="M662" s="11">
        <v>1</v>
      </c>
      <c r="N662" s="70"/>
      <c r="O662" s="5"/>
      <c r="P662" s="232">
        <v>12011.12</v>
      </c>
      <c r="Q662" s="11"/>
      <c r="R662" s="232">
        <v>12011.12</v>
      </c>
      <c r="S662" s="11"/>
      <c r="T662" s="233">
        <v>45791.199999999997</v>
      </c>
      <c r="U662" s="11"/>
      <c r="V662" s="233">
        <v>45791.199999999997</v>
      </c>
      <c r="W662" s="11"/>
      <c r="X662" s="5"/>
      <c r="Y662" s="232">
        <v>12011.12</v>
      </c>
      <c r="Z662" s="232">
        <v>12011.12</v>
      </c>
      <c r="AA662" s="5"/>
      <c r="AB662" s="11"/>
      <c r="AC662" s="11"/>
      <c r="AD662" s="11"/>
      <c r="AG662" s="5"/>
      <c r="AH662" s="219"/>
      <c r="AI662" s="219"/>
      <c r="AJ662" s="219"/>
      <c r="AK662" s="219"/>
      <c r="AL662" s="5"/>
    </row>
    <row r="663" spans="1:38" x14ac:dyDescent="0.2">
      <c r="A663" s="231"/>
      <c r="B663" s="240"/>
      <c r="C663" s="240" t="s">
        <v>272</v>
      </c>
      <c r="D663" s="240"/>
      <c r="E663" s="222">
        <v>8825</v>
      </c>
      <c r="F663" s="11"/>
      <c r="G663" s="11"/>
      <c r="H663" s="11"/>
      <c r="I663" s="11"/>
      <c r="J663" s="11"/>
      <c r="K663" s="11"/>
      <c r="L663" s="5"/>
      <c r="M663" s="11">
        <v>1</v>
      </c>
      <c r="N663" s="70"/>
      <c r="O663" s="5"/>
      <c r="P663" s="232">
        <v>66.17</v>
      </c>
      <c r="Q663" s="11"/>
      <c r="R663" s="232">
        <v>66.17</v>
      </c>
      <c r="S663" s="11"/>
      <c r="T663" s="233">
        <v>60.09</v>
      </c>
      <c r="U663" s="11"/>
      <c r="V663" s="233">
        <v>60.09</v>
      </c>
      <c r="W663" s="11"/>
      <c r="X663" s="5"/>
      <c r="Y663" s="232">
        <v>66.17</v>
      </c>
      <c r="Z663" s="232">
        <v>66.17</v>
      </c>
      <c r="AA663" s="5"/>
      <c r="AB663" s="11"/>
      <c r="AC663" s="11"/>
      <c r="AD663" s="11"/>
      <c r="AG663" s="5"/>
      <c r="AH663" s="219"/>
      <c r="AI663" s="219"/>
      <c r="AJ663" s="219"/>
      <c r="AK663" s="219"/>
      <c r="AL663" s="5"/>
    </row>
    <row r="664" spans="1:38" x14ac:dyDescent="0.2">
      <c r="A664" s="231"/>
      <c r="B664" s="240"/>
      <c r="C664" s="240" t="s">
        <v>140</v>
      </c>
      <c r="D664" s="240"/>
      <c r="E664" s="222">
        <v>8825</v>
      </c>
      <c r="F664" s="11"/>
      <c r="G664" s="11"/>
      <c r="H664" s="11"/>
      <c r="I664" s="11"/>
      <c r="J664" s="11"/>
      <c r="K664" s="11"/>
      <c r="L664" s="5"/>
      <c r="M664" s="11">
        <v>3</v>
      </c>
      <c r="N664" s="70"/>
      <c r="O664" s="5"/>
      <c r="P664" s="232">
        <v>180.96666666666667</v>
      </c>
      <c r="Q664" s="11"/>
      <c r="R664" s="232">
        <v>149.94999999999999</v>
      </c>
      <c r="S664" s="11"/>
      <c r="T664" s="233">
        <v>235.51666666666665</v>
      </c>
      <c r="U664" s="11"/>
      <c r="V664" s="233">
        <v>187.52</v>
      </c>
      <c r="W664" s="11"/>
      <c r="X664" s="5"/>
      <c r="Y664" s="232">
        <v>542.9</v>
      </c>
      <c r="Z664" s="232">
        <v>542.9</v>
      </c>
      <c r="AA664" s="5"/>
      <c r="AB664" s="11"/>
      <c r="AC664" s="11"/>
      <c r="AD664" s="11"/>
      <c r="AG664" s="5"/>
      <c r="AH664" s="219"/>
      <c r="AI664" s="219"/>
      <c r="AJ664" s="219"/>
      <c r="AK664" s="219"/>
      <c r="AL664" s="5"/>
    </row>
    <row r="665" spans="1:38" x14ac:dyDescent="0.2">
      <c r="A665" s="231"/>
      <c r="B665" s="240"/>
      <c r="C665" s="240" t="s">
        <v>142</v>
      </c>
      <c r="D665" s="240"/>
      <c r="E665" s="222">
        <v>7848</v>
      </c>
      <c r="F665" s="11"/>
      <c r="G665" s="11"/>
      <c r="H665" s="11"/>
      <c r="I665" s="11"/>
      <c r="J665" s="11"/>
      <c r="K665" s="11"/>
      <c r="L665" s="5"/>
      <c r="M665" s="11">
        <v>51</v>
      </c>
      <c r="N665" s="70"/>
      <c r="O665" s="5"/>
      <c r="P665" s="232">
        <v>516.02760000000001</v>
      </c>
      <c r="Q665" s="11"/>
      <c r="R665" s="232">
        <v>112.52000000000001</v>
      </c>
      <c r="S665" s="11"/>
      <c r="T665" s="233">
        <v>967.77639999999997</v>
      </c>
      <c r="U665" s="11"/>
      <c r="V665" s="233">
        <v>122.25</v>
      </c>
      <c r="W665" s="11"/>
      <c r="X665" s="5"/>
      <c r="Y665" s="232">
        <v>25801.38</v>
      </c>
      <c r="Z665" s="232">
        <v>25801.38</v>
      </c>
      <c r="AA665" s="5"/>
      <c r="AB665" s="11"/>
      <c r="AC665" s="11"/>
      <c r="AD665" s="11"/>
      <c r="AG665" s="5"/>
      <c r="AH665" s="219"/>
      <c r="AI665" s="219"/>
      <c r="AJ665" s="219"/>
      <c r="AK665" s="219"/>
      <c r="AL665" s="5"/>
    </row>
    <row r="666" spans="1:38" x14ac:dyDescent="0.2">
      <c r="A666" s="231"/>
      <c r="B666" s="240"/>
      <c r="C666" s="240" t="s">
        <v>143</v>
      </c>
      <c r="D666" s="240"/>
      <c r="E666" s="222">
        <v>8530</v>
      </c>
      <c r="F666" s="11"/>
      <c r="G666" s="11"/>
      <c r="H666" s="11"/>
      <c r="I666" s="11"/>
      <c r="J666" s="11"/>
      <c r="K666" s="11"/>
      <c r="L666" s="5"/>
      <c r="M666" s="11">
        <v>3</v>
      </c>
      <c r="N666" s="70"/>
      <c r="O666" s="5"/>
      <c r="P666" s="232">
        <v>106.86666666666667</v>
      </c>
      <c r="Q666" s="11"/>
      <c r="R666" s="232">
        <v>107.7</v>
      </c>
      <c r="S666" s="11"/>
      <c r="T666" s="233">
        <v>143.31333333333333</v>
      </c>
      <c r="U666" s="11"/>
      <c r="V666" s="233">
        <v>145.04</v>
      </c>
      <c r="W666" s="11"/>
      <c r="X666" s="5"/>
      <c r="Y666" s="232">
        <v>320.60000000000002</v>
      </c>
      <c r="Z666" s="232">
        <v>320.60000000000002</v>
      </c>
      <c r="AA666" s="5"/>
      <c r="AB666" s="11"/>
      <c r="AC666" s="11"/>
      <c r="AD666" s="11"/>
      <c r="AG666" s="5"/>
      <c r="AH666" s="219"/>
      <c r="AI666" s="219"/>
      <c r="AJ666" s="219"/>
      <c r="AK666" s="219"/>
      <c r="AL666" s="5"/>
    </row>
    <row r="667" spans="1:38" x14ac:dyDescent="0.2">
      <c r="A667" s="231"/>
      <c r="B667" s="240"/>
      <c r="C667" s="240" t="s">
        <v>144</v>
      </c>
      <c r="D667" s="240"/>
      <c r="E667" s="222">
        <v>8530</v>
      </c>
      <c r="F667" s="11"/>
      <c r="G667" s="11"/>
      <c r="H667" s="11"/>
      <c r="I667" s="11"/>
      <c r="J667" s="11"/>
      <c r="K667" s="11"/>
      <c r="L667" s="5"/>
      <c r="M667" s="11">
        <v>230</v>
      </c>
      <c r="N667" s="70"/>
      <c r="O667" s="5"/>
      <c r="P667" s="232">
        <v>116.55093220338983</v>
      </c>
      <c r="Q667" s="11"/>
      <c r="R667" s="232">
        <v>60.1</v>
      </c>
      <c r="S667" s="11"/>
      <c r="T667" s="233">
        <v>152.58677966101703</v>
      </c>
      <c r="U667" s="11"/>
      <c r="V667" s="233">
        <v>47.14</v>
      </c>
      <c r="W667" s="11"/>
      <c r="X667" s="5"/>
      <c r="Y667" s="232">
        <v>27506.02</v>
      </c>
      <c r="Z667" s="232">
        <v>27510.61</v>
      </c>
      <c r="AA667" s="5"/>
      <c r="AB667" s="11"/>
      <c r="AC667" s="11"/>
      <c r="AD667" s="11"/>
      <c r="AG667" s="5"/>
      <c r="AH667" s="219"/>
      <c r="AI667" s="219"/>
      <c r="AJ667" s="219"/>
      <c r="AK667" s="219"/>
      <c r="AL667" s="5"/>
    </row>
    <row r="668" spans="1:38" x14ac:dyDescent="0.2">
      <c r="A668" s="231"/>
      <c r="B668" s="240"/>
      <c r="C668" s="240" t="s">
        <v>147</v>
      </c>
      <c r="D668" s="240"/>
      <c r="E668" s="222">
        <v>8833</v>
      </c>
      <c r="F668" s="11"/>
      <c r="G668" s="11"/>
      <c r="H668" s="11"/>
      <c r="I668" s="11"/>
      <c r="J668" s="11"/>
      <c r="K668" s="11"/>
      <c r="L668" s="5"/>
      <c r="M668" s="11">
        <v>2</v>
      </c>
      <c r="N668" s="70"/>
      <c r="O668" s="5"/>
      <c r="P668" s="232">
        <v>245.345</v>
      </c>
      <c r="Q668" s="11"/>
      <c r="R668" s="232">
        <v>245.34500000000003</v>
      </c>
      <c r="S668" s="11"/>
      <c r="T668" s="233">
        <v>209.84</v>
      </c>
      <c r="U668" s="11"/>
      <c r="V668" s="233">
        <v>209.84</v>
      </c>
      <c r="W668" s="11"/>
      <c r="X668" s="5"/>
      <c r="Y668" s="232">
        <v>490.69</v>
      </c>
      <c r="Z668" s="232">
        <v>490.69</v>
      </c>
      <c r="AA668" s="5"/>
      <c r="AB668" s="11"/>
      <c r="AC668" s="11"/>
      <c r="AD668" s="11"/>
      <c r="AG668" s="5"/>
      <c r="AH668" s="219"/>
      <c r="AI668" s="219"/>
      <c r="AJ668" s="219"/>
      <c r="AK668" s="219"/>
      <c r="AL668" s="5"/>
    </row>
    <row r="669" spans="1:38" x14ac:dyDescent="0.2">
      <c r="A669" s="231"/>
      <c r="B669" s="240"/>
      <c r="C669" s="240" t="s">
        <v>149</v>
      </c>
      <c r="D669" s="240"/>
      <c r="E669" s="222">
        <v>8801</v>
      </c>
      <c r="F669" s="11"/>
      <c r="G669" s="11"/>
      <c r="H669" s="11"/>
      <c r="I669" s="11"/>
      <c r="J669" s="11"/>
      <c r="K669" s="11"/>
      <c r="L669" s="5"/>
      <c r="M669" s="11">
        <v>1</v>
      </c>
      <c r="N669" s="70"/>
      <c r="O669" s="5"/>
      <c r="P669" s="232">
        <v>383.65</v>
      </c>
      <c r="Q669" s="11"/>
      <c r="R669" s="232">
        <v>383.65</v>
      </c>
      <c r="S669" s="11"/>
      <c r="T669" s="233">
        <v>309.76</v>
      </c>
      <c r="U669" s="11"/>
      <c r="V669" s="233">
        <v>309.76</v>
      </c>
      <c r="W669" s="11"/>
      <c r="X669" s="5"/>
      <c r="Y669" s="232">
        <v>383.65</v>
      </c>
      <c r="Z669" s="232">
        <v>383.65</v>
      </c>
      <c r="AA669" s="5"/>
      <c r="AB669" s="11"/>
      <c r="AC669" s="11"/>
      <c r="AD669" s="11"/>
      <c r="AG669" s="5"/>
      <c r="AH669" s="219"/>
      <c r="AI669" s="219"/>
      <c r="AJ669" s="219"/>
      <c r="AK669" s="219"/>
      <c r="AL669" s="5"/>
    </row>
    <row r="670" spans="1:38" x14ac:dyDescent="0.2">
      <c r="A670" s="231"/>
      <c r="B670" s="240"/>
      <c r="C670" s="240" t="s">
        <v>149</v>
      </c>
      <c r="D670" s="240"/>
      <c r="E670" s="222">
        <v>8826</v>
      </c>
      <c r="F670" s="11"/>
      <c r="G670" s="11"/>
      <c r="H670" s="11"/>
      <c r="I670" s="11"/>
      <c r="J670" s="11"/>
      <c r="K670" s="11"/>
      <c r="L670" s="5"/>
      <c r="M670" s="11">
        <v>1</v>
      </c>
      <c r="N670" s="70"/>
      <c r="O670" s="5"/>
      <c r="P670" s="232">
        <v>39.32</v>
      </c>
      <c r="Q670" s="11"/>
      <c r="R670" s="232">
        <v>39.32</v>
      </c>
      <c r="S670" s="11"/>
      <c r="T670" s="233">
        <v>5.18</v>
      </c>
      <c r="U670" s="11"/>
      <c r="V670" s="233">
        <v>5.18</v>
      </c>
      <c r="W670" s="11"/>
      <c r="X670" s="5"/>
      <c r="Y670" s="232">
        <v>39.32</v>
      </c>
      <c r="Z670" s="232">
        <v>39.32</v>
      </c>
      <c r="AA670" s="5"/>
      <c r="AB670" s="11"/>
      <c r="AC670" s="11"/>
      <c r="AD670" s="11"/>
      <c r="AG670" s="5"/>
      <c r="AH670" s="219"/>
      <c r="AI670" s="219"/>
      <c r="AJ670" s="219"/>
      <c r="AK670" s="219"/>
      <c r="AL670" s="5"/>
    </row>
    <row r="671" spans="1:38" x14ac:dyDescent="0.2">
      <c r="A671" s="231"/>
      <c r="B671" s="240"/>
      <c r="C671" s="240" t="s">
        <v>148</v>
      </c>
      <c r="D671" s="240"/>
      <c r="E671" s="222">
        <v>8833</v>
      </c>
      <c r="F671" s="11"/>
      <c r="G671" s="11"/>
      <c r="H671" s="11"/>
      <c r="I671" s="11"/>
      <c r="J671" s="11"/>
      <c r="K671" s="11"/>
      <c r="L671" s="5"/>
      <c r="M671" s="11">
        <v>171</v>
      </c>
      <c r="N671" s="70"/>
      <c r="O671" s="5"/>
      <c r="P671" s="232">
        <v>306.0432716049383</v>
      </c>
      <c r="Q671" s="11"/>
      <c r="R671" s="232">
        <v>64.400000000000006</v>
      </c>
      <c r="S671" s="11"/>
      <c r="T671" s="233">
        <v>572.84938271604938</v>
      </c>
      <c r="U671" s="11"/>
      <c r="V671" s="233">
        <v>54.905000000000001</v>
      </c>
      <c r="W671" s="11"/>
      <c r="X671" s="5"/>
      <c r="Y671" s="232">
        <v>49579.01</v>
      </c>
      <c r="Z671" s="232">
        <v>49579.01</v>
      </c>
      <c r="AA671" s="5"/>
      <c r="AB671" s="11"/>
      <c r="AC671" s="11"/>
      <c r="AD671" s="11"/>
      <c r="AG671" s="5"/>
      <c r="AH671" s="219"/>
      <c r="AI671" s="219"/>
      <c r="AJ671" s="219"/>
      <c r="AK671" s="219"/>
      <c r="AL671" s="5"/>
    </row>
    <row r="672" spans="1:38" x14ac:dyDescent="0.2">
      <c r="A672" s="231"/>
      <c r="B672" s="240"/>
      <c r="C672" s="240" t="s">
        <v>151</v>
      </c>
      <c r="D672" s="240"/>
      <c r="E672" s="222">
        <v>7036</v>
      </c>
      <c r="F672" s="11"/>
      <c r="G672" s="11"/>
      <c r="H672" s="11"/>
      <c r="I672" s="11"/>
      <c r="J672" s="11"/>
      <c r="K672" s="11"/>
      <c r="L672" s="5"/>
      <c r="M672" s="11">
        <v>1438</v>
      </c>
      <c r="N672" s="70"/>
      <c r="O672" s="5"/>
      <c r="P672" s="232">
        <v>539.95666208791215</v>
      </c>
      <c r="Q672" s="11"/>
      <c r="R672" s="232">
        <v>133.30500000000001</v>
      </c>
      <c r="S672" s="11"/>
      <c r="T672" s="233">
        <v>962.73130494505529</v>
      </c>
      <c r="U672" s="11"/>
      <c r="V672" s="233">
        <v>167.87</v>
      </c>
      <c r="W672" s="11"/>
      <c r="X672" s="5"/>
      <c r="Y672" s="232">
        <v>786176.9</v>
      </c>
      <c r="Z672" s="232">
        <v>786176.9</v>
      </c>
      <c r="AA672" s="5"/>
      <c r="AB672" s="11"/>
      <c r="AC672" s="11"/>
      <c r="AD672" s="11"/>
      <c r="AG672" s="5"/>
      <c r="AH672" s="219"/>
      <c r="AI672" s="219"/>
      <c r="AJ672" s="219"/>
      <c r="AK672" s="219"/>
      <c r="AL672" s="5"/>
    </row>
    <row r="673" spans="1:38" x14ac:dyDescent="0.2">
      <c r="A673" s="231"/>
      <c r="B673" s="240"/>
      <c r="C673" s="240" t="s">
        <v>152</v>
      </c>
      <c r="D673" s="240"/>
      <c r="E673" s="222">
        <v>7853</v>
      </c>
      <c r="F673" s="11"/>
      <c r="G673" s="11"/>
      <c r="H673" s="11"/>
      <c r="I673" s="11"/>
      <c r="J673" s="11"/>
      <c r="K673" s="11"/>
      <c r="L673" s="5"/>
      <c r="M673" s="11">
        <v>106</v>
      </c>
      <c r="N673" s="70"/>
      <c r="O673" s="5"/>
      <c r="P673" s="232">
        <v>321.8771028037383</v>
      </c>
      <c r="Q673" s="11"/>
      <c r="R673" s="232">
        <v>108.2</v>
      </c>
      <c r="S673" s="11"/>
      <c r="T673" s="233">
        <v>566.80607476635521</v>
      </c>
      <c r="U673" s="11"/>
      <c r="V673" s="233">
        <v>146.08000000000001</v>
      </c>
      <c r="W673" s="11"/>
      <c r="X673" s="5"/>
      <c r="Y673" s="232">
        <v>34440.85</v>
      </c>
      <c r="Z673" s="232">
        <v>34440.85</v>
      </c>
      <c r="AA673" s="5"/>
      <c r="AB673" s="11"/>
      <c r="AC673" s="11"/>
      <c r="AD673" s="11"/>
      <c r="AG673" s="5"/>
      <c r="AH673" s="219"/>
      <c r="AI673" s="219"/>
      <c r="AJ673" s="219"/>
      <c r="AK673" s="219"/>
      <c r="AL673" s="5"/>
    </row>
    <row r="674" spans="1:38" x14ac:dyDescent="0.2">
      <c r="A674" s="231"/>
      <c r="B674" s="240"/>
      <c r="C674" s="240" t="s">
        <v>155</v>
      </c>
      <c r="D674" s="240"/>
      <c r="E674" s="222">
        <v>8865</v>
      </c>
      <c r="F674" s="11"/>
      <c r="G674" s="11"/>
      <c r="H674" s="11"/>
      <c r="I674" s="11"/>
      <c r="J674" s="11"/>
      <c r="K674" s="11"/>
      <c r="L674" s="5"/>
      <c r="M674" s="11">
        <v>3</v>
      </c>
      <c r="N674" s="70"/>
      <c r="O674" s="5"/>
      <c r="P674" s="232">
        <v>4535.5433333333331</v>
      </c>
      <c r="Q674" s="11"/>
      <c r="R674" s="232">
        <v>5428.2</v>
      </c>
      <c r="S674" s="11"/>
      <c r="T674" s="233">
        <v>6128.2866666666669</v>
      </c>
      <c r="U674" s="11"/>
      <c r="V674" s="233">
        <v>518</v>
      </c>
      <c r="W674" s="11"/>
      <c r="X674" s="5"/>
      <c r="Y674" s="232">
        <v>13606.63</v>
      </c>
      <c r="Z674" s="232">
        <v>13606.63</v>
      </c>
      <c r="AA674" s="5"/>
      <c r="AB674" s="11"/>
      <c r="AC674" s="11"/>
      <c r="AD674" s="11"/>
      <c r="AG674" s="5"/>
      <c r="AH674" s="219"/>
      <c r="AI674" s="219"/>
      <c r="AJ674" s="219"/>
      <c r="AK674" s="219"/>
      <c r="AL674" s="5"/>
    </row>
    <row r="675" spans="1:38" x14ac:dyDescent="0.2">
      <c r="A675" s="231"/>
      <c r="B675" s="240"/>
      <c r="C675" s="240" t="s">
        <v>156</v>
      </c>
      <c r="D675" s="240"/>
      <c r="E675" s="222">
        <v>8865</v>
      </c>
      <c r="F675" s="11"/>
      <c r="G675" s="11"/>
      <c r="H675" s="11"/>
      <c r="I675" s="11"/>
      <c r="J675" s="11"/>
      <c r="K675" s="11"/>
      <c r="L675" s="5"/>
      <c r="M675" s="11">
        <v>7</v>
      </c>
      <c r="N675" s="70"/>
      <c r="O675" s="5"/>
      <c r="P675" s="232">
        <v>511.16571428571427</v>
      </c>
      <c r="Q675" s="11"/>
      <c r="R675" s="232">
        <v>214.11</v>
      </c>
      <c r="S675" s="11"/>
      <c r="T675" s="233">
        <v>1046.1000000000001</v>
      </c>
      <c r="U675" s="11"/>
      <c r="V675" s="233">
        <v>198.91</v>
      </c>
      <c r="W675" s="11"/>
      <c r="X675" s="5"/>
      <c r="Y675" s="232">
        <v>3578.16</v>
      </c>
      <c r="Z675" s="232">
        <v>3578.16</v>
      </c>
      <c r="AA675" s="5"/>
      <c r="AB675" s="11"/>
      <c r="AC675" s="11"/>
      <c r="AD675" s="11"/>
      <c r="AG675" s="5"/>
      <c r="AH675" s="219"/>
      <c r="AI675" s="219"/>
      <c r="AJ675" s="219"/>
      <c r="AK675" s="219"/>
      <c r="AL675" s="5"/>
    </row>
    <row r="676" spans="1:38" x14ac:dyDescent="0.2">
      <c r="A676" s="231"/>
      <c r="B676" s="240"/>
      <c r="C676" s="240" t="s">
        <v>156</v>
      </c>
      <c r="D676" s="240"/>
      <c r="E676" s="222">
        <v>8886</v>
      </c>
      <c r="F676" s="11"/>
      <c r="G676" s="11"/>
      <c r="H676" s="11"/>
      <c r="I676" s="11"/>
      <c r="J676" s="11"/>
      <c r="K676" s="11"/>
      <c r="L676" s="5"/>
      <c r="M676" s="11">
        <v>1</v>
      </c>
      <c r="N676" s="70"/>
      <c r="O676" s="5"/>
      <c r="P676" s="232">
        <v>521.91</v>
      </c>
      <c r="Q676" s="11"/>
      <c r="R676" s="232">
        <v>521.91</v>
      </c>
      <c r="S676" s="11"/>
      <c r="T676" s="233">
        <v>992.13</v>
      </c>
      <c r="U676" s="11"/>
      <c r="V676" s="233">
        <v>992.13</v>
      </c>
      <c r="W676" s="11"/>
      <c r="X676" s="5"/>
      <c r="Y676" s="232">
        <v>521.91</v>
      </c>
      <c r="Z676" s="232">
        <v>521.91</v>
      </c>
      <c r="AA676" s="5"/>
      <c r="AB676" s="11"/>
      <c r="AC676" s="11"/>
      <c r="AD676" s="11"/>
      <c r="AG676" s="5"/>
      <c r="AH676" s="219"/>
      <c r="AI676" s="219"/>
      <c r="AJ676" s="219"/>
      <c r="AK676" s="219"/>
      <c r="AL676" s="5"/>
    </row>
    <row r="677" spans="1:38" x14ac:dyDescent="0.2">
      <c r="A677" s="231"/>
      <c r="B677" s="240"/>
      <c r="C677" s="240" t="s">
        <v>157</v>
      </c>
      <c r="D677" s="240"/>
      <c r="E677" s="222">
        <v>7840</v>
      </c>
      <c r="F677" s="11"/>
      <c r="G677" s="11"/>
      <c r="H677" s="11"/>
      <c r="I677" s="11"/>
      <c r="J677" s="11"/>
      <c r="K677" s="11"/>
      <c r="L677" s="5"/>
      <c r="M677" s="11">
        <v>1</v>
      </c>
      <c r="N677" s="70"/>
      <c r="O677" s="5"/>
      <c r="P677" s="232">
        <v>9074.0400000000009</v>
      </c>
      <c r="Q677" s="11"/>
      <c r="R677" s="232">
        <v>9074.0400000000009</v>
      </c>
      <c r="S677" s="11"/>
      <c r="T677" s="233">
        <v>46560.83</v>
      </c>
      <c r="U677" s="11"/>
      <c r="V677" s="233">
        <v>46560.83</v>
      </c>
      <c r="W677" s="11"/>
      <c r="X677" s="5"/>
      <c r="Y677" s="232">
        <v>9074.0400000000009</v>
      </c>
      <c r="Z677" s="232">
        <v>9074.0400000000009</v>
      </c>
      <c r="AA677" s="5"/>
      <c r="AB677" s="11"/>
      <c r="AC677" s="11"/>
      <c r="AD677" s="11"/>
      <c r="AG677" s="5"/>
      <c r="AH677" s="219"/>
      <c r="AI677" s="219"/>
      <c r="AJ677" s="219"/>
      <c r="AK677" s="219"/>
      <c r="AL677" s="5"/>
    </row>
    <row r="678" spans="1:38" x14ac:dyDescent="0.2">
      <c r="A678" s="231"/>
      <c r="B678" s="240"/>
      <c r="C678" s="240" t="s">
        <v>158</v>
      </c>
      <c r="D678" s="240"/>
      <c r="E678" s="222">
        <v>7840</v>
      </c>
      <c r="F678" s="11"/>
      <c r="G678" s="11"/>
      <c r="H678" s="11"/>
      <c r="I678" s="11"/>
      <c r="J678" s="11"/>
      <c r="K678" s="11"/>
      <c r="L678" s="5"/>
      <c r="M678" s="11">
        <v>1</v>
      </c>
      <c r="N678" s="70"/>
      <c r="O678" s="5"/>
      <c r="P678" s="232">
        <v>51.97</v>
      </c>
      <c r="Q678" s="11"/>
      <c r="R678" s="232">
        <v>51.97</v>
      </c>
      <c r="S678" s="11"/>
      <c r="T678" s="233">
        <v>31.08</v>
      </c>
      <c r="U678" s="11"/>
      <c r="V678" s="233">
        <v>31.08</v>
      </c>
      <c r="W678" s="11"/>
      <c r="X678" s="5"/>
      <c r="Y678" s="232">
        <v>51.97</v>
      </c>
      <c r="Z678" s="232">
        <v>51.97</v>
      </c>
      <c r="AA678" s="5"/>
      <c r="AB678" s="11"/>
      <c r="AC678" s="11"/>
      <c r="AD678" s="11"/>
      <c r="AG678" s="5"/>
      <c r="AH678" s="219"/>
      <c r="AI678" s="219"/>
      <c r="AJ678" s="219"/>
      <c r="AK678" s="219"/>
      <c r="AL678" s="5"/>
    </row>
    <row r="679" spans="1:38" x14ac:dyDescent="0.2">
      <c r="A679" s="231"/>
      <c r="B679" s="240"/>
      <c r="C679" s="240" t="s">
        <v>158</v>
      </c>
      <c r="D679" s="240"/>
      <c r="E679" s="222">
        <v>7865</v>
      </c>
      <c r="F679" s="11"/>
      <c r="G679" s="11"/>
      <c r="H679" s="11"/>
      <c r="I679" s="11"/>
      <c r="J679" s="11"/>
      <c r="K679" s="11"/>
      <c r="L679" s="5"/>
      <c r="M679" s="11">
        <v>1</v>
      </c>
      <c r="N679" s="70"/>
      <c r="O679" s="5"/>
      <c r="P679" s="232">
        <v>345.91</v>
      </c>
      <c r="Q679" s="11"/>
      <c r="R679" s="232">
        <v>345.91</v>
      </c>
      <c r="S679" s="11"/>
      <c r="T679" s="233">
        <v>0</v>
      </c>
      <c r="U679" s="11"/>
      <c r="V679" s="233">
        <v>0</v>
      </c>
      <c r="W679" s="11"/>
      <c r="X679" s="5"/>
      <c r="Y679" s="232">
        <v>345.91</v>
      </c>
      <c r="Z679" s="232">
        <v>345.91</v>
      </c>
      <c r="AA679" s="5"/>
      <c r="AB679" s="11"/>
      <c r="AC679" s="11"/>
      <c r="AD679" s="11"/>
      <c r="AG679" s="5"/>
      <c r="AH679" s="219"/>
      <c r="AI679" s="219"/>
      <c r="AJ679" s="219"/>
      <c r="AK679" s="219"/>
      <c r="AL679" s="5"/>
    </row>
    <row r="680" spans="1:38" x14ac:dyDescent="0.2">
      <c r="A680" s="231"/>
      <c r="B680" s="240"/>
      <c r="C680" s="240" t="s">
        <v>273</v>
      </c>
      <c r="D680" s="240"/>
      <c r="E680" s="222">
        <v>7428</v>
      </c>
      <c r="F680" s="11"/>
      <c r="G680" s="11"/>
      <c r="H680" s="11"/>
      <c r="I680" s="11"/>
      <c r="J680" s="11"/>
      <c r="K680" s="11"/>
      <c r="L680" s="5"/>
      <c r="M680" s="11">
        <v>2</v>
      </c>
      <c r="N680" s="70"/>
      <c r="O680" s="5"/>
      <c r="P680" s="232">
        <v>455.64499999999998</v>
      </c>
      <c r="Q680" s="11"/>
      <c r="R680" s="232">
        <v>455.64499999999998</v>
      </c>
      <c r="S680" s="11"/>
      <c r="T680" s="233">
        <v>492.62</v>
      </c>
      <c r="U680" s="11"/>
      <c r="V680" s="233">
        <v>492.62</v>
      </c>
      <c r="W680" s="11"/>
      <c r="X680" s="5"/>
      <c r="Y680" s="232">
        <v>911.29</v>
      </c>
      <c r="Z680" s="232">
        <v>911.29</v>
      </c>
      <c r="AA680" s="5"/>
      <c r="AB680" s="11"/>
      <c r="AC680" s="11"/>
      <c r="AD680" s="11"/>
      <c r="AG680" s="5"/>
      <c r="AH680" s="219"/>
      <c r="AI680" s="219"/>
      <c r="AJ680" s="219"/>
      <c r="AK680" s="219"/>
      <c r="AL680" s="5"/>
    </row>
    <row r="681" spans="1:38" x14ac:dyDescent="0.2">
      <c r="A681" s="231"/>
      <c r="B681" s="240"/>
      <c r="C681" s="240" t="s">
        <v>161</v>
      </c>
      <c r="D681" s="240"/>
      <c r="E681" s="222">
        <v>7428</v>
      </c>
      <c r="F681" s="11"/>
      <c r="G681" s="11"/>
      <c r="H681" s="11"/>
      <c r="I681" s="11"/>
      <c r="J681" s="11"/>
      <c r="K681" s="11"/>
      <c r="L681" s="5"/>
      <c r="M681" s="11">
        <v>10</v>
      </c>
      <c r="N681" s="70"/>
      <c r="O681" s="5"/>
      <c r="P681" s="232">
        <v>2651.8330000000001</v>
      </c>
      <c r="Q681" s="11"/>
      <c r="R681" s="232">
        <v>185.97500000000002</v>
      </c>
      <c r="S681" s="11"/>
      <c r="T681" s="233">
        <v>5436.9900000000007</v>
      </c>
      <c r="U681" s="11"/>
      <c r="V681" s="233">
        <v>305.10000000000002</v>
      </c>
      <c r="W681" s="11"/>
      <c r="X681" s="5"/>
      <c r="Y681" s="232">
        <v>26518.33</v>
      </c>
      <c r="Z681" s="232">
        <v>26518.33</v>
      </c>
      <c r="AA681" s="5"/>
      <c r="AB681" s="11"/>
      <c r="AC681" s="11"/>
      <c r="AD681" s="11"/>
      <c r="AG681" s="5"/>
      <c r="AH681" s="219"/>
      <c r="AI681" s="219"/>
      <c r="AJ681" s="219"/>
      <c r="AK681" s="219"/>
      <c r="AL681" s="5"/>
    </row>
    <row r="682" spans="1:38" x14ac:dyDescent="0.2">
      <c r="A682" s="231"/>
      <c r="B682" s="240"/>
      <c r="C682" s="240" t="s">
        <v>162</v>
      </c>
      <c r="D682" s="240"/>
      <c r="E682" s="222">
        <v>8840</v>
      </c>
      <c r="F682" s="11"/>
      <c r="G682" s="11"/>
      <c r="H682" s="11"/>
      <c r="I682" s="11"/>
      <c r="J682" s="11"/>
      <c r="K682" s="11"/>
      <c r="L682" s="5"/>
      <c r="M682" s="11">
        <v>3</v>
      </c>
      <c r="N682" s="70"/>
      <c r="O682" s="5"/>
      <c r="P682" s="232">
        <v>46.91</v>
      </c>
      <c r="Q682" s="11"/>
      <c r="R682" s="232">
        <v>50.97</v>
      </c>
      <c r="S682" s="11"/>
      <c r="T682" s="233">
        <v>20.72</v>
      </c>
      <c r="U682" s="11"/>
      <c r="V682" s="233">
        <v>29.01</v>
      </c>
      <c r="W682" s="11"/>
      <c r="X682" s="5"/>
      <c r="Y682" s="232">
        <v>140.72999999999999</v>
      </c>
      <c r="Z682" s="232">
        <v>140.72999999999999</v>
      </c>
      <c r="AA682" s="5"/>
      <c r="AB682" s="11"/>
      <c r="AC682" s="11"/>
      <c r="AD682" s="11"/>
      <c r="AG682" s="5"/>
      <c r="AH682" s="219"/>
      <c r="AI682" s="219"/>
      <c r="AJ682" s="219"/>
      <c r="AK682" s="219"/>
      <c r="AL682" s="5"/>
    </row>
    <row r="683" spans="1:38" x14ac:dyDescent="0.2">
      <c r="A683" s="231"/>
      <c r="B683" s="240"/>
      <c r="C683" s="240" t="s">
        <v>164</v>
      </c>
      <c r="D683" s="240"/>
      <c r="E683" s="222">
        <v>8840</v>
      </c>
      <c r="F683" s="11"/>
      <c r="G683" s="11"/>
      <c r="H683" s="11"/>
      <c r="I683" s="11"/>
      <c r="J683" s="11"/>
      <c r="K683" s="11"/>
      <c r="L683" s="5"/>
      <c r="M683" s="11">
        <v>578</v>
      </c>
      <c r="N683" s="70"/>
      <c r="O683" s="5"/>
      <c r="P683" s="232">
        <v>245.68019927536233</v>
      </c>
      <c r="Q683" s="11"/>
      <c r="R683" s="232">
        <v>61.885000000000005</v>
      </c>
      <c r="S683" s="11"/>
      <c r="T683" s="233">
        <v>610.20644927536227</v>
      </c>
      <c r="U683" s="11"/>
      <c r="V683" s="233">
        <v>51.8</v>
      </c>
      <c r="W683" s="11"/>
      <c r="X683" s="5"/>
      <c r="Y683" s="232">
        <v>135615.47</v>
      </c>
      <c r="Z683" s="232">
        <v>135615.47</v>
      </c>
      <c r="AA683" s="5"/>
      <c r="AB683" s="11"/>
      <c r="AC683" s="11"/>
      <c r="AD683" s="11"/>
      <c r="AG683" s="5"/>
      <c r="AH683" s="219"/>
      <c r="AI683" s="219"/>
      <c r="AJ683" s="219"/>
      <c r="AK683" s="219"/>
      <c r="AL683" s="5"/>
    </row>
    <row r="684" spans="1:38" x14ac:dyDescent="0.2">
      <c r="A684" s="231"/>
      <c r="B684" s="240"/>
      <c r="C684" s="240" t="s">
        <v>166</v>
      </c>
      <c r="D684" s="240"/>
      <c r="E684" s="222">
        <v>8848</v>
      </c>
      <c r="F684" s="11"/>
      <c r="G684" s="11"/>
      <c r="H684" s="11"/>
      <c r="I684" s="11"/>
      <c r="J684" s="11"/>
      <c r="K684" s="11"/>
      <c r="L684" s="5"/>
      <c r="M684" s="11">
        <v>22</v>
      </c>
      <c r="N684" s="70"/>
      <c r="O684" s="5"/>
      <c r="P684" s="232">
        <v>3410.4985000000001</v>
      </c>
      <c r="Q684" s="11"/>
      <c r="R684" s="232">
        <v>122.67500000000001</v>
      </c>
      <c r="S684" s="11"/>
      <c r="T684" s="233">
        <v>5565.8289999999997</v>
      </c>
      <c r="U684" s="11"/>
      <c r="V684" s="233">
        <v>175.60000000000002</v>
      </c>
      <c r="W684" s="11"/>
      <c r="X684" s="5"/>
      <c r="Y684" s="232">
        <v>68209.97</v>
      </c>
      <c r="Z684" s="232">
        <v>68210.59</v>
      </c>
      <c r="AA684" s="5"/>
      <c r="AB684" s="11"/>
      <c r="AC684" s="11"/>
      <c r="AD684" s="11"/>
      <c r="AG684" s="5"/>
      <c r="AH684" s="219"/>
      <c r="AI684" s="219"/>
      <c r="AJ684" s="219"/>
      <c r="AK684" s="219"/>
      <c r="AL684" s="5"/>
    </row>
    <row r="685" spans="1:38" x14ac:dyDescent="0.2">
      <c r="A685" s="231"/>
      <c r="B685" s="240"/>
      <c r="C685" s="240" t="s">
        <v>167</v>
      </c>
      <c r="D685" s="240"/>
      <c r="E685" s="222">
        <v>7840</v>
      </c>
      <c r="F685" s="11"/>
      <c r="G685" s="11"/>
      <c r="H685" s="11"/>
      <c r="I685" s="11"/>
      <c r="J685" s="11"/>
      <c r="K685" s="11"/>
      <c r="L685" s="5"/>
      <c r="M685" s="11">
        <v>1</v>
      </c>
      <c r="N685" s="70"/>
      <c r="O685" s="5"/>
      <c r="P685" s="232">
        <v>283.5</v>
      </c>
      <c r="Q685" s="11"/>
      <c r="R685" s="232">
        <v>283.5</v>
      </c>
      <c r="S685" s="11"/>
      <c r="T685" s="233">
        <v>504.53</v>
      </c>
      <c r="U685" s="11"/>
      <c r="V685" s="233">
        <v>504.53</v>
      </c>
      <c r="W685" s="11"/>
      <c r="X685" s="5"/>
      <c r="Y685" s="232">
        <v>283.5</v>
      </c>
      <c r="Z685" s="232">
        <v>283.5</v>
      </c>
      <c r="AA685" s="5"/>
      <c r="AB685" s="11"/>
      <c r="AC685" s="11"/>
      <c r="AD685" s="11"/>
      <c r="AG685" s="5"/>
      <c r="AH685" s="219"/>
      <c r="AI685" s="219"/>
      <c r="AJ685" s="219"/>
      <c r="AK685" s="219"/>
      <c r="AL685" s="5"/>
    </row>
    <row r="686" spans="1:38" x14ac:dyDescent="0.2">
      <c r="A686" s="231"/>
      <c r="B686" s="240"/>
      <c r="C686" s="240" t="s">
        <v>171</v>
      </c>
      <c r="D686" s="240"/>
      <c r="E686" s="222">
        <v>7092</v>
      </c>
      <c r="F686" s="11"/>
      <c r="G686" s="11"/>
      <c r="H686" s="11"/>
      <c r="I686" s="11"/>
      <c r="J686" s="11"/>
      <c r="K686" s="11"/>
      <c r="L686" s="5"/>
      <c r="M686" s="11">
        <v>231</v>
      </c>
      <c r="N686" s="70"/>
      <c r="O686" s="5"/>
      <c r="P686" s="232">
        <v>389.89077253218886</v>
      </c>
      <c r="Q686" s="11"/>
      <c r="R686" s="232">
        <v>192.33</v>
      </c>
      <c r="S686" s="11"/>
      <c r="T686" s="233">
        <v>703.83884120171672</v>
      </c>
      <c r="U686" s="11"/>
      <c r="V686" s="233">
        <v>318.05</v>
      </c>
      <c r="W686" s="11"/>
      <c r="X686" s="5"/>
      <c r="Y686" s="232">
        <v>90844.55</v>
      </c>
      <c r="Z686" s="232">
        <v>90870.99</v>
      </c>
      <c r="AA686" s="5"/>
      <c r="AB686" s="11"/>
      <c r="AC686" s="11"/>
      <c r="AD686" s="11"/>
      <c r="AG686" s="5"/>
      <c r="AH686" s="219"/>
      <c r="AI686" s="219"/>
      <c r="AJ686" s="219"/>
      <c r="AK686" s="219"/>
      <c r="AL686" s="5"/>
    </row>
    <row r="687" spans="1:38" x14ac:dyDescent="0.2">
      <c r="A687" s="231"/>
      <c r="B687" s="240"/>
      <c r="C687" s="240" t="s">
        <v>176</v>
      </c>
      <c r="D687" s="240"/>
      <c r="E687" s="222">
        <v>7860</v>
      </c>
      <c r="F687" s="11"/>
      <c r="G687" s="11"/>
      <c r="H687" s="11"/>
      <c r="I687" s="11"/>
      <c r="J687" s="11"/>
      <c r="K687" s="11"/>
      <c r="L687" s="5"/>
      <c r="M687" s="11">
        <v>5</v>
      </c>
      <c r="N687" s="70"/>
      <c r="O687" s="5"/>
      <c r="P687" s="232">
        <v>173.24666666666667</v>
      </c>
      <c r="Q687" s="11"/>
      <c r="R687" s="232">
        <v>124.69</v>
      </c>
      <c r="S687" s="11"/>
      <c r="T687" s="233">
        <v>270.74166666666667</v>
      </c>
      <c r="U687" s="11"/>
      <c r="V687" s="233">
        <v>175.08499999999998</v>
      </c>
      <c r="W687" s="11"/>
      <c r="X687" s="5"/>
      <c r="Y687" s="232">
        <v>1039.48</v>
      </c>
      <c r="Z687" s="232">
        <v>1039.48</v>
      </c>
      <c r="AA687" s="5"/>
      <c r="AB687" s="11"/>
      <c r="AC687" s="11"/>
      <c r="AD687" s="11"/>
      <c r="AG687" s="5"/>
      <c r="AH687" s="219"/>
      <c r="AI687" s="219"/>
      <c r="AJ687" s="219"/>
      <c r="AK687" s="219"/>
      <c r="AL687" s="5"/>
    </row>
    <row r="688" spans="1:38" x14ac:dyDescent="0.2">
      <c r="A688" s="231"/>
      <c r="B688" s="240"/>
      <c r="C688" s="240" t="s">
        <v>177</v>
      </c>
      <c r="D688" s="240"/>
      <c r="E688" s="222">
        <v>7860</v>
      </c>
      <c r="F688" s="11"/>
      <c r="G688" s="11"/>
      <c r="H688" s="11"/>
      <c r="I688" s="11"/>
      <c r="J688" s="11"/>
      <c r="K688" s="11"/>
      <c r="L688" s="5"/>
      <c r="M688" s="11">
        <v>494</v>
      </c>
      <c r="N688" s="70"/>
      <c r="O688" s="5"/>
      <c r="P688" s="232">
        <v>421.23699203187249</v>
      </c>
      <c r="Q688" s="11"/>
      <c r="R688" s="232">
        <v>176.75</v>
      </c>
      <c r="S688" s="11"/>
      <c r="T688" s="233">
        <v>818.49884462151431</v>
      </c>
      <c r="U688" s="11"/>
      <c r="V688" s="233">
        <v>267.28999999999996</v>
      </c>
      <c r="W688" s="11"/>
      <c r="X688" s="5"/>
      <c r="Y688" s="232">
        <v>211460.97</v>
      </c>
      <c r="Z688" s="232">
        <v>211471.85</v>
      </c>
      <c r="AA688" s="5"/>
      <c r="AB688" s="11"/>
      <c r="AC688" s="11"/>
      <c r="AD688" s="11"/>
      <c r="AG688" s="5"/>
      <c r="AH688" s="219"/>
      <c r="AI688" s="219"/>
      <c r="AJ688" s="219"/>
      <c r="AK688" s="219"/>
      <c r="AL688" s="5"/>
    </row>
    <row r="689" spans="1:38" x14ac:dyDescent="0.2">
      <c r="A689" s="231"/>
      <c r="B689" s="240"/>
      <c r="C689" s="240" t="s">
        <v>177</v>
      </c>
      <c r="D689" s="240"/>
      <c r="E689" s="222">
        <v>8827</v>
      </c>
      <c r="F689" s="11"/>
      <c r="G689" s="11"/>
      <c r="H689" s="11"/>
      <c r="I689" s="11"/>
      <c r="J689" s="11"/>
      <c r="K689" s="11"/>
      <c r="L689" s="5"/>
      <c r="M689" s="11">
        <v>1</v>
      </c>
      <c r="N689" s="70"/>
      <c r="O689" s="5"/>
      <c r="P689" s="232">
        <v>452.29</v>
      </c>
      <c r="Q689" s="11"/>
      <c r="R689" s="232">
        <v>452.29</v>
      </c>
      <c r="S689" s="11"/>
      <c r="T689" s="233">
        <v>652.67999999999995</v>
      </c>
      <c r="U689" s="11"/>
      <c r="V689" s="233">
        <v>652.67999999999995</v>
      </c>
      <c r="W689" s="11"/>
      <c r="X689" s="5"/>
      <c r="Y689" s="232">
        <v>452.29</v>
      </c>
      <c r="Z689" s="232">
        <v>452.29</v>
      </c>
      <c r="AA689" s="5"/>
      <c r="AB689" s="11"/>
      <c r="AC689" s="11"/>
      <c r="AD689" s="11"/>
      <c r="AG689" s="5"/>
      <c r="AH689" s="219"/>
      <c r="AI689" s="219"/>
      <c r="AJ689" s="219"/>
      <c r="AK689" s="219"/>
      <c r="AL689" s="5"/>
    </row>
    <row r="690" spans="1:38" x14ac:dyDescent="0.2">
      <c r="A690" s="231"/>
      <c r="B690" s="240"/>
      <c r="C690" s="240" t="s">
        <v>179</v>
      </c>
      <c r="D690" s="240"/>
      <c r="E690" s="222">
        <v>7439</v>
      </c>
      <c r="F690" s="11"/>
      <c r="G690" s="11"/>
      <c r="H690" s="11"/>
      <c r="I690" s="11"/>
      <c r="J690" s="11"/>
      <c r="K690" s="11"/>
      <c r="L690" s="5"/>
      <c r="M690" s="11">
        <v>2</v>
      </c>
      <c r="N690" s="70"/>
      <c r="O690" s="5"/>
      <c r="P690" s="232">
        <v>71.192499999999995</v>
      </c>
      <c r="Q690" s="11"/>
      <c r="R690" s="232">
        <v>79.995000000000005</v>
      </c>
      <c r="S690" s="11"/>
      <c r="T690" s="233">
        <v>84.952499999999986</v>
      </c>
      <c r="U690" s="11"/>
      <c r="V690" s="233">
        <v>90.65</v>
      </c>
      <c r="W690" s="11"/>
      <c r="X690" s="5"/>
      <c r="Y690" s="232">
        <v>284.77</v>
      </c>
      <c r="Z690" s="232">
        <v>284.77</v>
      </c>
      <c r="AA690" s="5"/>
      <c r="AB690" s="11"/>
      <c r="AC690" s="11"/>
      <c r="AD690" s="11"/>
      <c r="AG690" s="5"/>
      <c r="AH690" s="219"/>
      <c r="AI690" s="219"/>
      <c r="AJ690" s="219"/>
      <c r="AK690" s="219"/>
      <c r="AL690" s="5"/>
    </row>
    <row r="691" spans="1:38" x14ac:dyDescent="0.2">
      <c r="A691" s="231"/>
      <c r="B691" s="240"/>
      <c r="C691" s="240" t="s">
        <v>180</v>
      </c>
      <c r="D691" s="240"/>
      <c r="E691" s="222">
        <v>7439</v>
      </c>
      <c r="F691" s="11"/>
      <c r="G691" s="11"/>
      <c r="H691" s="11"/>
      <c r="I691" s="11"/>
      <c r="J691" s="11"/>
      <c r="K691" s="11"/>
      <c r="L691" s="5"/>
      <c r="M691" s="11">
        <v>23</v>
      </c>
      <c r="N691" s="70"/>
      <c r="O691" s="5"/>
      <c r="P691" s="232">
        <v>272.65041666666667</v>
      </c>
      <c r="Q691" s="11"/>
      <c r="R691" s="232">
        <v>109.765</v>
      </c>
      <c r="S691" s="11"/>
      <c r="T691" s="233">
        <v>444.17708333333343</v>
      </c>
      <c r="U691" s="11"/>
      <c r="V691" s="233">
        <v>150.22</v>
      </c>
      <c r="W691" s="11"/>
      <c r="X691" s="5"/>
      <c r="Y691" s="232">
        <v>6543.61</v>
      </c>
      <c r="Z691" s="232">
        <v>6543.61</v>
      </c>
      <c r="AA691" s="5"/>
      <c r="AB691" s="11"/>
      <c r="AC691" s="11"/>
      <c r="AD691" s="11"/>
      <c r="AG691" s="5"/>
      <c r="AH691" s="219"/>
      <c r="AI691" s="219"/>
      <c r="AJ691" s="219"/>
      <c r="AK691" s="219"/>
      <c r="AL691" s="5"/>
    </row>
    <row r="692" spans="1:38" x14ac:dyDescent="0.2">
      <c r="A692" s="231"/>
      <c r="B692" s="240"/>
      <c r="C692" s="240" t="s">
        <v>274</v>
      </c>
      <c r="D692" s="240"/>
      <c r="E692" s="222">
        <v>7863</v>
      </c>
      <c r="F692" s="11"/>
      <c r="G692" s="11"/>
      <c r="H692" s="11"/>
      <c r="I692" s="11"/>
      <c r="J692" s="11"/>
      <c r="K692" s="11"/>
      <c r="L692" s="5"/>
      <c r="M692" s="11">
        <v>2</v>
      </c>
      <c r="N692" s="70"/>
      <c r="O692" s="5"/>
      <c r="P692" s="232">
        <v>186.31</v>
      </c>
      <c r="Q692" s="11"/>
      <c r="R692" s="232">
        <v>186.31</v>
      </c>
      <c r="S692" s="11"/>
      <c r="T692" s="233">
        <v>311.315</v>
      </c>
      <c r="U692" s="11"/>
      <c r="V692" s="233">
        <v>311.315</v>
      </c>
      <c r="W692" s="11"/>
      <c r="X692" s="5"/>
      <c r="Y692" s="232">
        <v>372.62</v>
      </c>
      <c r="Z692" s="232">
        <v>372.62</v>
      </c>
      <c r="AA692" s="5"/>
      <c r="AB692" s="11"/>
      <c r="AC692" s="11"/>
      <c r="AD692" s="11"/>
      <c r="AG692" s="5"/>
      <c r="AH692" s="219"/>
      <c r="AI692" s="219"/>
      <c r="AJ692" s="219"/>
      <c r="AK692" s="219"/>
      <c r="AL692" s="5"/>
    </row>
    <row r="693" spans="1:38" x14ac:dyDescent="0.2">
      <c r="A693" s="231"/>
      <c r="B693" s="240"/>
      <c r="C693" s="240" t="s">
        <v>183</v>
      </c>
      <c r="D693" s="240"/>
      <c r="E693" s="222">
        <v>7863</v>
      </c>
      <c r="F693" s="11"/>
      <c r="G693" s="11"/>
      <c r="H693" s="11"/>
      <c r="I693" s="11"/>
      <c r="J693" s="11"/>
      <c r="K693" s="11"/>
      <c r="L693" s="5"/>
      <c r="M693" s="11">
        <v>22</v>
      </c>
      <c r="N693" s="70"/>
      <c r="O693" s="5"/>
      <c r="P693" s="232">
        <v>355.86222222222227</v>
      </c>
      <c r="Q693" s="11"/>
      <c r="R693" s="232">
        <v>126.63</v>
      </c>
      <c r="S693" s="11"/>
      <c r="T693" s="233">
        <v>269.45740740740735</v>
      </c>
      <c r="U693" s="11"/>
      <c r="V693" s="233">
        <v>139.86000000000001</v>
      </c>
      <c r="W693" s="11"/>
      <c r="X693" s="5"/>
      <c r="Y693" s="232">
        <v>9608.2800000000007</v>
      </c>
      <c r="Z693" s="232">
        <v>9608.2800000000007</v>
      </c>
      <c r="AA693" s="5"/>
      <c r="AB693" s="11"/>
      <c r="AC693" s="11"/>
      <c r="AD693" s="11"/>
      <c r="AG693" s="5"/>
      <c r="AH693" s="219"/>
      <c r="AI693" s="219"/>
      <c r="AJ693" s="219"/>
      <c r="AK693" s="219"/>
      <c r="AL693" s="5"/>
    </row>
    <row r="694" spans="1:38" x14ac:dyDescent="0.2">
      <c r="A694" s="231"/>
      <c r="B694" s="240"/>
      <c r="C694" s="240" t="s">
        <v>185</v>
      </c>
      <c r="D694" s="240"/>
      <c r="E694" s="222">
        <v>8525</v>
      </c>
      <c r="F694" s="11"/>
      <c r="G694" s="11"/>
      <c r="H694" s="11"/>
      <c r="I694" s="11"/>
      <c r="J694" s="11"/>
      <c r="K694" s="11"/>
      <c r="L694" s="5"/>
      <c r="M694" s="11">
        <v>2</v>
      </c>
      <c r="N694" s="70"/>
      <c r="O694" s="5"/>
      <c r="P694" s="232">
        <v>63.884999999999998</v>
      </c>
      <c r="Q694" s="11"/>
      <c r="R694" s="232">
        <v>63.885000000000005</v>
      </c>
      <c r="S694" s="11"/>
      <c r="T694" s="233">
        <v>55.424999999999997</v>
      </c>
      <c r="U694" s="11"/>
      <c r="V694" s="233">
        <v>55.424999999999997</v>
      </c>
      <c r="W694" s="11"/>
      <c r="X694" s="5"/>
      <c r="Y694" s="232">
        <v>127.77</v>
      </c>
      <c r="Z694" s="232">
        <v>127.77</v>
      </c>
      <c r="AA694" s="5"/>
      <c r="AB694" s="11"/>
      <c r="AC694" s="11"/>
      <c r="AD694" s="11"/>
      <c r="AG694" s="5"/>
      <c r="AH694" s="219"/>
      <c r="AI694" s="219"/>
      <c r="AJ694" s="219"/>
      <c r="AK694" s="219"/>
      <c r="AL694" s="5"/>
    </row>
    <row r="695" spans="1:38" x14ac:dyDescent="0.2">
      <c r="A695" s="231"/>
      <c r="B695" s="240"/>
      <c r="C695" s="240" t="s">
        <v>185</v>
      </c>
      <c r="D695" s="240"/>
      <c r="E695" s="222">
        <v>8534</v>
      </c>
      <c r="F695" s="11"/>
      <c r="G695" s="11"/>
      <c r="H695" s="11"/>
      <c r="I695" s="11"/>
      <c r="J695" s="11"/>
      <c r="K695" s="11"/>
      <c r="L695" s="5"/>
      <c r="M695" s="11">
        <v>320</v>
      </c>
      <c r="N695" s="70"/>
      <c r="O695" s="5"/>
      <c r="P695" s="232">
        <v>469.79742331288344</v>
      </c>
      <c r="Q695" s="11"/>
      <c r="R695" s="232">
        <v>55.03</v>
      </c>
      <c r="S695" s="11"/>
      <c r="T695" s="233">
        <v>1295.0643251533743</v>
      </c>
      <c r="U695" s="11"/>
      <c r="V695" s="233">
        <v>37.299999999999997</v>
      </c>
      <c r="W695" s="11"/>
      <c r="X695" s="5"/>
      <c r="Y695" s="232">
        <v>153153.96</v>
      </c>
      <c r="Z695" s="232">
        <v>153153.96</v>
      </c>
      <c r="AA695" s="5"/>
      <c r="AB695" s="11"/>
      <c r="AC695" s="11"/>
      <c r="AD695" s="11"/>
      <c r="AG695" s="5"/>
      <c r="AH695" s="219"/>
      <c r="AI695" s="219"/>
      <c r="AJ695" s="219"/>
      <c r="AK695" s="219"/>
      <c r="AL695" s="5"/>
    </row>
    <row r="696" spans="1:38" x14ac:dyDescent="0.2">
      <c r="A696" s="231"/>
      <c r="B696" s="240"/>
      <c r="C696" s="240" t="s">
        <v>186</v>
      </c>
      <c r="D696" s="240"/>
      <c r="E696" s="222">
        <v>8861</v>
      </c>
      <c r="F696" s="11"/>
      <c r="G696" s="11"/>
      <c r="H696" s="11"/>
      <c r="I696" s="11"/>
      <c r="J696" s="11"/>
      <c r="K696" s="11"/>
      <c r="L696" s="5"/>
      <c r="M696" s="11">
        <v>1195</v>
      </c>
      <c r="N696" s="70"/>
      <c r="O696" s="5"/>
      <c r="P696" s="232">
        <v>411.32421487603307</v>
      </c>
      <c r="Q696" s="11"/>
      <c r="R696" s="232">
        <v>72.78</v>
      </c>
      <c r="S696" s="11"/>
      <c r="T696" s="233">
        <v>935.39104132231421</v>
      </c>
      <c r="U696" s="11"/>
      <c r="V696" s="233">
        <v>69.41</v>
      </c>
      <c r="W696" s="11"/>
      <c r="X696" s="5"/>
      <c r="Y696" s="232">
        <v>497702.3</v>
      </c>
      <c r="Z696" s="232">
        <v>497702.3</v>
      </c>
      <c r="AA696" s="5"/>
      <c r="AB696" s="11"/>
      <c r="AC696" s="11"/>
      <c r="AD696" s="11"/>
      <c r="AG696" s="5"/>
      <c r="AH696" s="219"/>
      <c r="AI696" s="219"/>
      <c r="AJ696" s="219"/>
      <c r="AK696" s="219"/>
      <c r="AL696" s="5"/>
    </row>
    <row r="697" spans="1:38" x14ac:dyDescent="0.2">
      <c r="A697" s="231"/>
      <c r="B697" s="240"/>
      <c r="C697" s="240" t="s">
        <v>186</v>
      </c>
      <c r="D697" s="240"/>
      <c r="E697" s="222">
        <v>8862</v>
      </c>
      <c r="F697" s="11"/>
      <c r="G697" s="11"/>
      <c r="H697" s="11"/>
      <c r="I697" s="11"/>
      <c r="J697" s="11"/>
      <c r="K697" s="11"/>
      <c r="L697" s="5"/>
      <c r="M697" s="11">
        <v>1</v>
      </c>
      <c r="N697" s="70"/>
      <c r="O697" s="5"/>
      <c r="P697" s="232">
        <v>38.32</v>
      </c>
      <c r="Q697" s="11"/>
      <c r="R697" s="232">
        <v>38.32</v>
      </c>
      <c r="S697" s="11"/>
      <c r="T697" s="233">
        <v>3.11</v>
      </c>
      <c r="U697" s="11"/>
      <c r="V697" s="233">
        <v>3.11</v>
      </c>
      <c r="W697" s="11"/>
      <c r="X697" s="5"/>
      <c r="Y697" s="232">
        <v>38.32</v>
      </c>
      <c r="Z697" s="232">
        <v>38.32</v>
      </c>
      <c r="AA697" s="5"/>
      <c r="AB697" s="11"/>
      <c r="AC697" s="11"/>
      <c r="AD697" s="11"/>
      <c r="AG697" s="5"/>
      <c r="AH697" s="219"/>
      <c r="AI697" s="219"/>
      <c r="AJ697" s="219"/>
      <c r="AK697" s="219"/>
      <c r="AL697" s="5"/>
    </row>
    <row r="698" spans="1:38" x14ac:dyDescent="0.2">
      <c r="A698" s="231"/>
      <c r="B698" s="240"/>
      <c r="C698" s="240" t="s">
        <v>188</v>
      </c>
      <c r="D698" s="240"/>
      <c r="E698" s="222">
        <v>8865</v>
      </c>
      <c r="F698" s="11"/>
      <c r="G698" s="11"/>
      <c r="H698" s="11"/>
      <c r="I698" s="11"/>
      <c r="J698" s="11"/>
      <c r="K698" s="11"/>
      <c r="L698" s="5"/>
      <c r="M698" s="11">
        <v>590</v>
      </c>
      <c r="N698" s="70"/>
      <c r="O698" s="5"/>
      <c r="P698" s="232">
        <v>561.45880258899672</v>
      </c>
      <c r="Q698" s="11"/>
      <c r="R698" s="232">
        <v>97.699999999999989</v>
      </c>
      <c r="S698" s="11"/>
      <c r="T698" s="233">
        <v>1590.4073462783172</v>
      </c>
      <c r="U698" s="11"/>
      <c r="V698" s="233">
        <v>121.72999999999999</v>
      </c>
      <c r="W698" s="11"/>
      <c r="X698" s="5"/>
      <c r="Y698" s="232">
        <v>346981.54</v>
      </c>
      <c r="Z698" s="232">
        <v>346981.54</v>
      </c>
      <c r="AA698" s="5"/>
      <c r="AB698" s="11"/>
      <c r="AC698" s="11"/>
      <c r="AD698" s="11"/>
      <c r="AG698" s="5"/>
      <c r="AH698" s="219"/>
      <c r="AI698" s="219"/>
      <c r="AJ698" s="219"/>
      <c r="AK698" s="219"/>
      <c r="AL698" s="5"/>
    </row>
    <row r="699" spans="1:38" x14ac:dyDescent="0.2">
      <c r="A699" s="231"/>
      <c r="B699" s="240"/>
      <c r="C699" s="240" t="s">
        <v>190</v>
      </c>
      <c r="D699" s="240"/>
      <c r="E699" s="222">
        <v>8865</v>
      </c>
      <c r="F699" s="11"/>
      <c r="G699" s="11"/>
      <c r="H699" s="11"/>
      <c r="I699" s="11"/>
      <c r="J699" s="11"/>
      <c r="K699" s="11"/>
      <c r="L699" s="5"/>
      <c r="M699" s="11">
        <v>1</v>
      </c>
      <c r="N699" s="70"/>
      <c r="O699" s="5"/>
      <c r="P699" s="232">
        <v>51.97</v>
      </c>
      <c r="Q699" s="11"/>
      <c r="R699" s="232">
        <v>51.97</v>
      </c>
      <c r="S699" s="11"/>
      <c r="T699" s="233">
        <v>31.08</v>
      </c>
      <c r="U699" s="11"/>
      <c r="V699" s="233">
        <v>31.08</v>
      </c>
      <c r="W699" s="11"/>
      <c r="X699" s="5"/>
      <c r="Y699" s="232">
        <v>51.97</v>
      </c>
      <c r="Z699" s="232">
        <v>51.97</v>
      </c>
      <c r="AA699" s="5"/>
      <c r="AB699" s="11"/>
      <c r="AC699" s="11"/>
      <c r="AD699" s="11"/>
      <c r="AG699" s="5"/>
      <c r="AH699" s="219"/>
      <c r="AI699" s="219"/>
      <c r="AJ699" s="219"/>
      <c r="AK699" s="219"/>
      <c r="AL699" s="5"/>
    </row>
    <row r="700" spans="1:38" x14ac:dyDescent="0.2">
      <c r="A700" s="231"/>
      <c r="B700" s="240"/>
      <c r="C700" s="240" t="s">
        <v>191</v>
      </c>
      <c r="D700" s="240"/>
      <c r="E700" s="222">
        <v>8867</v>
      </c>
      <c r="F700" s="11"/>
      <c r="G700" s="11"/>
      <c r="H700" s="11"/>
      <c r="I700" s="11"/>
      <c r="J700" s="11"/>
      <c r="K700" s="11"/>
      <c r="L700" s="5"/>
      <c r="M700" s="11">
        <v>7</v>
      </c>
      <c r="N700" s="70"/>
      <c r="O700" s="5"/>
      <c r="P700" s="232">
        <v>361.26142857142855</v>
      </c>
      <c r="Q700" s="11"/>
      <c r="R700" s="232">
        <v>87.97</v>
      </c>
      <c r="S700" s="11"/>
      <c r="T700" s="233">
        <v>724.88142857142861</v>
      </c>
      <c r="U700" s="11"/>
      <c r="V700" s="233">
        <v>104.64</v>
      </c>
      <c r="W700" s="11"/>
      <c r="X700" s="5"/>
      <c r="Y700" s="232">
        <v>2528.83</v>
      </c>
      <c r="Z700" s="232">
        <v>2528.83</v>
      </c>
      <c r="AA700" s="5"/>
      <c r="AB700" s="11"/>
      <c r="AC700" s="11"/>
      <c r="AD700" s="11"/>
      <c r="AG700" s="5"/>
      <c r="AH700" s="219"/>
      <c r="AI700" s="219"/>
      <c r="AJ700" s="219"/>
      <c r="AK700" s="219"/>
      <c r="AL700" s="5"/>
    </row>
    <row r="701" spans="1:38" x14ac:dyDescent="0.2">
      <c r="A701" s="231"/>
      <c r="B701" s="240"/>
      <c r="C701" s="240" t="s">
        <v>193</v>
      </c>
      <c r="D701" s="240"/>
      <c r="E701" s="222">
        <v>8865</v>
      </c>
      <c r="F701" s="11"/>
      <c r="G701" s="11"/>
      <c r="H701" s="11"/>
      <c r="I701" s="11"/>
      <c r="J701" s="11"/>
      <c r="K701" s="11"/>
      <c r="L701" s="5"/>
      <c r="M701" s="11">
        <v>2</v>
      </c>
      <c r="N701" s="70"/>
      <c r="O701" s="5"/>
      <c r="P701" s="232">
        <v>86.174999999999997</v>
      </c>
      <c r="Q701" s="11"/>
      <c r="R701" s="232">
        <v>86.174999999999997</v>
      </c>
      <c r="S701" s="11"/>
      <c r="T701" s="233">
        <v>101.00999999999999</v>
      </c>
      <c r="U701" s="11"/>
      <c r="V701" s="233">
        <v>101.00999999999999</v>
      </c>
      <c r="W701" s="11"/>
      <c r="X701" s="5"/>
      <c r="Y701" s="232">
        <v>172.35</v>
      </c>
      <c r="Z701" s="232">
        <v>172.35</v>
      </c>
      <c r="AA701" s="5"/>
      <c r="AB701" s="11"/>
      <c r="AC701" s="11"/>
      <c r="AD701" s="11"/>
      <c r="AG701" s="5"/>
      <c r="AH701" s="219"/>
      <c r="AI701" s="219"/>
      <c r="AJ701" s="219"/>
      <c r="AK701" s="219"/>
      <c r="AL701" s="5"/>
    </row>
    <row r="702" spans="1:38" x14ac:dyDescent="0.2">
      <c r="A702" s="231"/>
      <c r="B702" s="240"/>
      <c r="C702" s="240" t="s">
        <v>194</v>
      </c>
      <c r="D702" s="240"/>
      <c r="E702" s="222">
        <v>8865</v>
      </c>
      <c r="F702" s="11"/>
      <c r="G702" s="11"/>
      <c r="H702" s="11"/>
      <c r="I702" s="11"/>
      <c r="J702" s="11"/>
      <c r="K702" s="11"/>
      <c r="L702" s="5"/>
      <c r="M702" s="11">
        <v>1</v>
      </c>
      <c r="N702" s="70"/>
      <c r="O702" s="5"/>
      <c r="P702" s="232">
        <v>77.84</v>
      </c>
      <c r="Q702" s="11"/>
      <c r="R702" s="232">
        <v>77.84</v>
      </c>
      <c r="S702" s="11"/>
      <c r="T702" s="233">
        <v>83.92</v>
      </c>
      <c r="U702" s="11"/>
      <c r="V702" s="233">
        <v>83.92</v>
      </c>
      <c r="W702" s="11"/>
      <c r="X702" s="5"/>
      <c r="Y702" s="232">
        <v>77.84</v>
      </c>
      <c r="Z702" s="232">
        <v>77.84</v>
      </c>
      <c r="AA702" s="5"/>
      <c r="AB702" s="11"/>
      <c r="AC702" s="11"/>
      <c r="AD702" s="11"/>
      <c r="AG702" s="5"/>
      <c r="AH702" s="219"/>
      <c r="AI702" s="219"/>
      <c r="AJ702" s="219"/>
      <c r="AK702" s="219"/>
      <c r="AL702" s="5"/>
    </row>
    <row r="703" spans="1:38" x14ac:dyDescent="0.2">
      <c r="A703" s="231"/>
      <c r="B703" s="240"/>
      <c r="C703" s="240" t="s">
        <v>195</v>
      </c>
      <c r="D703" s="240"/>
      <c r="E703" s="222">
        <v>7865</v>
      </c>
      <c r="F703" s="11"/>
      <c r="G703" s="11"/>
      <c r="H703" s="11"/>
      <c r="I703" s="11"/>
      <c r="J703" s="11"/>
      <c r="K703" s="11"/>
      <c r="L703" s="5"/>
      <c r="M703" s="11">
        <v>4</v>
      </c>
      <c r="N703" s="70"/>
      <c r="O703" s="5"/>
      <c r="P703" s="232">
        <v>329.87666666666667</v>
      </c>
      <c r="Q703" s="11"/>
      <c r="R703" s="232">
        <v>334.42</v>
      </c>
      <c r="S703" s="11"/>
      <c r="T703" s="233">
        <v>459.64000000000004</v>
      </c>
      <c r="U703" s="11"/>
      <c r="V703" s="233">
        <v>372.96</v>
      </c>
      <c r="W703" s="11"/>
      <c r="X703" s="5"/>
      <c r="Y703" s="232">
        <v>989.63</v>
      </c>
      <c r="Z703" s="232">
        <v>989.63</v>
      </c>
      <c r="AA703" s="5"/>
      <c r="AB703" s="11"/>
      <c r="AC703" s="11"/>
      <c r="AD703" s="11"/>
      <c r="AG703" s="5"/>
      <c r="AH703" s="219"/>
      <c r="AI703" s="219"/>
      <c r="AJ703" s="219"/>
      <c r="AK703" s="219"/>
      <c r="AL703" s="5"/>
    </row>
    <row r="704" spans="1:38" x14ac:dyDescent="0.2">
      <c r="A704" s="231"/>
      <c r="B704" s="240"/>
      <c r="C704" s="240" t="s">
        <v>196</v>
      </c>
      <c r="D704" s="240"/>
      <c r="E704" s="222">
        <v>7064</v>
      </c>
      <c r="F704" s="11"/>
      <c r="G704" s="11"/>
      <c r="H704" s="11"/>
      <c r="I704" s="11"/>
      <c r="J704" s="11"/>
      <c r="K704" s="11"/>
      <c r="L704" s="5"/>
      <c r="M704" s="11">
        <v>67</v>
      </c>
      <c r="N704" s="70"/>
      <c r="O704" s="5"/>
      <c r="P704" s="232">
        <v>418.9869565217391</v>
      </c>
      <c r="Q704" s="11"/>
      <c r="R704" s="232">
        <v>82.37</v>
      </c>
      <c r="S704" s="11"/>
      <c r="T704" s="233">
        <v>689.25869565217386</v>
      </c>
      <c r="U704" s="11"/>
      <c r="V704" s="233">
        <v>94.28</v>
      </c>
      <c r="W704" s="11"/>
      <c r="X704" s="5"/>
      <c r="Y704" s="232">
        <v>28910.1</v>
      </c>
      <c r="Z704" s="232">
        <v>28910.1</v>
      </c>
      <c r="AA704" s="5"/>
      <c r="AB704" s="11"/>
      <c r="AC704" s="11"/>
      <c r="AD704" s="11"/>
      <c r="AG704" s="5"/>
      <c r="AH704" s="219"/>
      <c r="AI704" s="219"/>
      <c r="AJ704" s="219"/>
      <c r="AK704" s="219"/>
      <c r="AL704" s="5"/>
    </row>
    <row r="705" spans="1:38" x14ac:dyDescent="0.2">
      <c r="A705" s="231"/>
      <c r="B705" s="240"/>
      <c r="C705" s="240" t="s">
        <v>197</v>
      </c>
      <c r="D705" s="240"/>
      <c r="E705" s="222">
        <v>8540</v>
      </c>
      <c r="F705" s="11"/>
      <c r="G705" s="11"/>
      <c r="H705" s="11"/>
      <c r="I705" s="11"/>
      <c r="J705" s="11"/>
      <c r="K705" s="11"/>
      <c r="L705" s="5"/>
      <c r="M705" s="11">
        <v>4</v>
      </c>
      <c r="N705" s="70"/>
      <c r="O705" s="5"/>
      <c r="P705" s="232">
        <v>3500.9580000000001</v>
      </c>
      <c r="Q705" s="11"/>
      <c r="R705" s="232">
        <v>3678.81</v>
      </c>
      <c r="S705" s="11"/>
      <c r="T705" s="233">
        <v>6980.2320000000009</v>
      </c>
      <c r="U705" s="11"/>
      <c r="V705" s="233">
        <v>8101.52</v>
      </c>
      <c r="W705" s="11"/>
      <c r="X705" s="5"/>
      <c r="Y705" s="232">
        <v>17504.79</v>
      </c>
      <c r="Z705" s="232">
        <v>17504.79</v>
      </c>
      <c r="AA705" s="5"/>
      <c r="AB705" s="11"/>
      <c r="AC705" s="11"/>
      <c r="AD705" s="11"/>
      <c r="AG705" s="5"/>
      <c r="AH705" s="219"/>
      <c r="AI705" s="219"/>
      <c r="AJ705" s="219"/>
      <c r="AK705" s="219"/>
      <c r="AL705" s="5"/>
    </row>
    <row r="706" spans="1:38" x14ac:dyDescent="0.2">
      <c r="A706" s="231"/>
      <c r="B706" s="240"/>
      <c r="C706" s="240" t="s">
        <v>198</v>
      </c>
      <c r="D706" s="240"/>
      <c r="E706" s="222">
        <v>7065</v>
      </c>
      <c r="F706" s="11"/>
      <c r="G706" s="11"/>
      <c r="H706" s="11"/>
      <c r="I706" s="11"/>
      <c r="J706" s="11"/>
      <c r="K706" s="11"/>
      <c r="L706" s="5"/>
      <c r="M706" s="11">
        <v>752</v>
      </c>
      <c r="N706" s="70"/>
      <c r="O706" s="5"/>
      <c r="P706" s="232">
        <v>457.47101935483869</v>
      </c>
      <c r="Q706" s="11"/>
      <c r="R706" s="232">
        <v>95.07</v>
      </c>
      <c r="S706" s="11"/>
      <c r="T706" s="233">
        <v>2062.2575354838696</v>
      </c>
      <c r="U706" s="11"/>
      <c r="V706" s="233">
        <v>109.82</v>
      </c>
      <c r="W706" s="11"/>
      <c r="X706" s="5"/>
      <c r="Y706" s="232">
        <v>354540.04</v>
      </c>
      <c r="Z706" s="232">
        <v>354540.04</v>
      </c>
      <c r="AA706" s="5"/>
      <c r="AB706" s="11"/>
      <c r="AC706" s="11"/>
      <c r="AD706" s="11"/>
      <c r="AG706" s="5"/>
      <c r="AH706" s="219"/>
      <c r="AI706" s="219"/>
      <c r="AJ706" s="219"/>
      <c r="AK706" s="219"/>
      <c r="AL706" s="5"/>
    </row>
    <row r="707" spans="1:38" x14ac:dyDescent="0.2">
      <c r="A707" s="231"/>
      <c r="B707" s="240"/>
      <c r="C707" s="240" t="s">
        <v>200</v>
      </c>
      <c r="D707" s="240"/>
      <c r="E707" s="222">
        <v>8822</v>
      </c>
      <c r="F707" s="11"/>
      <c r="G707" s="11"/>
      <c r="H707" s="11"/>
      <c r="I707" s="11"/>
      <c r="J707" s="11"/>
      <c r="K707" s="11"/>
      <c r="L707" s="5"/>
      <c r="M707" s="11">
        <v>12</v>
      </c>
      <c r="N707" s="70"/>
      <c r="O707" s="5"/>
      <c r="P707" s="232">
        <v>1276.54</v>
      </c>
      <c r="Q707" s="11"/>
      <c r="R707" s="232">
        <v>87.38</v>
      </c>
      <c r="S707" s="11"/>
      <c r="T707" s="233">
        <v>6730.9116666666669</v>
      </c>
      <c r="U707" s="11"/>
      <c r="V707" s="233">
        <v>58.534999999999997</v>
      </c>
      <c r="W707" s="11"/>
      <c r="X707" s="5"/>
      <c r="Y707" s="232">
        <v>15318.48</v>
      </c>
      <c r="Z707" s="232">
        <v>15318.48</v>
      </c>
      <c r="AA707" s="5"/>
      <c r="AB707" s="11"/>
      <c r="AC707" s="11"/>
      <c r="AD707" s="11"/>
      <c r="AG707" s="5"/>
      <c r="AH707" s="219"/>
      <c r="AI707" s="219"/>
      <c r="AJ707" s="219"/>
      <c r="AK707" s="219"/>
      <c r="AL707" s="5"/>
    </row>
    <row r="708" spans="1:38" x14ac:dyDescent="0.2">
      <c r="A708" s="231"/>
      <c r="B708" s="240"/>
      <c r="C708" s="240" t="s">
        <v>202</v>
      </c>
      <c r="D708" s="240"/>
      <c r="E708" s="222">
        <v>8551</v>
      </c>
      <c r="F708" s="11"/>
      <c r="G708" s="11"/>
      <c r="H708" s="11"/>
      <c r="I708" s="11"/>
      <c r="J708" s="11"/>
      <c r="K708" s="11"/>
      <c r="L708" s="5"/>
      <c r="M708" s="11">
        <v>77</v>
      </c>
      <c r="N708" s="70"/>
      <c r="O708" s="5"/>
      <c r="P708" s="232">
        <v>122.17973333333333</v>
      </c>
      <c r="Q708" s="11"/>
      <c r="R708" s="232">
        <v>60.6</v>
      </c>
      <c r="S708" s="11"/>
      <c r="T708" s="233">
        <v>149.93666666666664</v>
      </c>
      <c r="U708" s="11"/>
      <c r="V708" s="233">
        <v>48.69</v>
      </c>
      <c r="W708" s="11"/>
      <c r="X708" s="5"/>
      <c r="Y708" s="232">
        <v>9163.48</v>
      </c>
      <c r="Z708" s="232">
        <v>9163.48</v>
      </c>
      <c r="AA708" s="5"/>
      <c r="AB708" s="11"/>
      <c r="AC708" s="11"/>
      <c r="AD708" s="11"/>
      <c r="AG708" s="5"/>
      <c r="AH708" s="219"/>
      <c r="AI708" s="219"/>
      <c r="AJ708" s="219"/>
      <c r="AK708" s="219"/>
      <c r="AL708" s="5"/>
    </row>
    <row r="709" spans="1:38" x14ac:dyDescent="0.2">
      <c r="A709" s="231"/>
      <c r="B709" s="240"/>
      <c r="C709" s="240" t="s">
        <v>275</v>
      </c>
      <c r="D709" s="240"/>
      <c r="E709" s="222">
        <v>7203</v>
      </c>
      <c r="F709" s="11"/>
      <c r="G709" s="11"/>
      <c r="H709" s="11"/>
      <c r="I709" s="11"/>
      <c r="J709" s="11"/>
      <c r="K709" s="11"/>
      <c r="L709" s="5"/>
      <c r="M709" s="11">
        <v>1</v>
      </c>
      <c r="N709" s="70"/>
      <c r="O709" s="5"/>
      <c r="P709" s="232">
        <v>0</v>
      </c>
      <c r="Q709" s="11"/>
      <c r="R709" s="232">
        <v>0</v>
      </c>
      <c r="S709" s="11"/>
      <c r="T709" s="233">
        <v>0</v>
      </c>
      <c r="U709" s="11"/>
      <c r="V709" s="233">
        <v>0</v>
      </c>
      <c r="W709" s="11"/>
      <c r="X709" s="5"/>
      <c r="Y709" s="232">
        <v>0</v>
      </c>
      <c r="Z709" s="232">
        <v>0</v>
      </c>
      <c r="AA709" s="5"/>
      <c r="AB709" s="11"/>
      <c r="AC709" s="11"/>
      <c r="AD709" s="11"/>
      <c r="AG709" s="5"/>
      <c r="AH709" s="219"/>
      <c r="AI709" s="219"/>
      <c r="AJ709" s="219"/>
      <c r="AK709" s="219"/>
      <c r="AL709" s="5"/>
    </row>
    <row r="710" spans="1:38" x14ac:dyDescent="0.2">
      <c r="A710" s="231"/>
      <c r="B710" s="240"/>
      <c r="C710" s="240" t="s">
        <v>204</v>
      </c>
      <c r="D710" s="240"/>
      <c r="E710" s="222">
        <v>7203</v>
      </c>
      <c r="F710" s="11"/>
      <c r="G710" s="11"/>
      <c r="H710" s="11"/>
      <c r="I710" s="11"/>
      <c r="J710" s="11"/>
      <c r="K710" s="11"/>
      <c r="L710" s="5"/>
      <c r="M710" s="11">
        <v>2</v>
      </c>
      <c r="N710" s="70"/>
      <c r="O710" s="5"/>
      <c r="P710" s="232">
        <v>140.63999999999999</v>
      </c>
      <c r="Q710" s="11"/>
      <c r="R710" s="232">
        <v>140.64000000000001</v>
      </c>
      <c r="S710" s="11"/>
      <c r="T710" s="233">
        <v>212.38</v>
      </c>
      <c r="U710" s="11"/>
      <c r="V710" s="233">
        <v>212.38</v>
      </c>
      <c r="W710" s="11"/>
      <c r="X710" s="5"/>
      <c r="Y710" s="232">
        <v>281.27999999999997</v>
      </c>
      <c r="Z710" s="232">
        <v>281.27999999999997</v>
      </c>
      <c r="AA710" s="5"/>
      <c r="AB710" s="11"/>
      <c r="AC710" s="11"/>
      <c r="AD710" s="11"/>
      <c r="AG710" s="5"/>
      <c r="AH710" s="219"/>
      <c r="AI710" s="219"/>
      <c r="AJ710" s="219"/>
      <c r="AK710" s="219"/>
      <c r="AL710" s="5"/>
    </row>
    <row r="711" spans="1:38" x14ac:dyDescent="0.2">
      <c r="A711" s="231"/>
      <c r="B711" s="240"/>
      <c r="C711" s="240" t="s">
        <v>205</v>
      </c>
      <c r="D711" s="240"/>
      <c r="E711" s="222">
        <v>7204</v>
      </c>
      <c r="F711" s="11"/>
      <c r="G711" s="11"/>
      <c r="H711" s="11"/>
      <c r="I711" s="11"/>
      <c r="J711" s="11"/>
      <c r="K711" s="11"/>
      <c r="L711" s="5"/>
      <c r="M711" s="11">
        <v>294</v>
      </c>
      <c r="N711" s="70"/>
      <c r="O711" s="5"/>
      <c r="P711" s="232">
        <v>365.97181208053695</v>
      </c>
      <c r="Q711" s="11"/>
      <c r="R711" s="232">
        <v>126.16499999999999</v>
      </c>
      <c r="S711" s="11"/>
      <c r="T711" s="233">
        <v>671.49177852348964</v>
      </c>
      <c r="U711" s="11"/>
      <c r="V711" s="233">
        <v>177.67500000000001</v>
      </c>
      <c r="W711" s="11"/>
      <c r="X711" s="5"/>
      <c r="Y711" s="232">
        <v>109059.6</v>
      </c>
      <c r="Z711" s="232">
        <v>109059.6</v>
      </c>
      <c r="AA711" s="5"/>
      <c r="AB711" s="11"/>
      <c r="AC711" s="11"/>
      <c r="AD711" s="11"/>
      <c r="AG711" s="5"/>
      <c r="AH711" s="219"/>
      <c r="AI711" s="219"/>
      <c r="AJ711" s="219"/>
      <c r="AK711" s="219"/>
      <c r="AL711" s="5"/>
    </row>
    <row r="712" spans="1:38" x14ac:dyDescent="0.2">
      <c r="A712" s="231"/>
      <c r="B712" s="240"/>
      <c r="C712" s="240" t="s">
        <v>206</v>
      </c>
      <c r="D712" s="240"/>
      <c r="E712" s="222">
        <v>7036</v>
      </c>
      <c r="F712" s="11"/>
      <c r="G712" s="11"/>
      <c r="H712" s="11"/>
      <c r="I712" s="11"/>
      <c r="J712" s="11"/>
      <c r="K712" s="11"/>
      <c r="L712" s="5"/>
      <c r="M712" s="11">
        <v>1</v>
      </c>
      <c r="N712" s="70"/>
      <c r="O712" s="5"/>
      <c r="P712" s="232">
        <v>82.88</v>
      </c>
      <c r="Q712" s="11"/>
      <c r="R712" s="232">
        <v>82.88</v>
      </c>
      <c r="S712" s="11"/>
      <c r="T712" s="233">
        <v>94.28</v>
      </c>
      <c r="U712" s="11"/>
      <c r="V712" s="233">
        <v>94.28</v>
      </c>
      <c r="W712" s="11"/>
      <c r="X712" s="5"/>
      <c r="Y712" s="232">
        <v>82.88</v>
      </c>
      <c r="Z712" s="232">
        <v>82.88</v>
      </c>
      <c r="AA712" s="5"/>
      <c r="AB712" s="11"/>
      <c r="AC712" s="11"/>
      <c r="AD712" s="11"/>
      <c r="AG712" s="5"/>
      <c r="AH712" s="219"/>
      <c r="AI712" s="219"/>
      <c r="AJ712" s="219"/>
      <c r="AK712" s="219"/>
      <c r="AL712" s="5"/>
    </row>
    <row r="713" spans="1:38" x14ac:dyDescent="0.2">
      <c r="A713" s="231"/>
      <c r="B713" s="240"/>
      <c r="C713" s="240" t="s">
        <v>207</v>
      </c>
      <c r="D713" s="240"/>
      <c r="E713" s="222">
        <v>7203</v>
      </c>
      <c r="F713" s="11"/>
      <c r="G713" s="11"/>
      <c r="H713" s="11"/>
      <c r="I713" s="11"/>
      <c r="J713" s="11"/>
      <c r="K713" s="11"/>
      <c r="L713" s="5"/>
      <c r="M713" s="11">
        <v>514</v>
      </c>
      <c r="N713" s="70"/>
      <c r="O713" s="5"/>
      <c r="P713" s="232">
        <v>336.34825670498088</v>
      </c>
      <c r="Q713" s="11"/>
      <c r="R713" s="232">
        <v>142.33499999999998</v>
      </c>
      <c r="S713" s="11"/>
      <c r="T713" s="233">
        <v>607.34153256704963</v>
      </c>
      <c r="U713" s="11"/>
      <c r="V713" s="233">
        <v>207.72</v>
      </c>
      <c r="W713" s="11"/>
      <c r="X713" s="5"/>
      <c r="Y713" s="232">
        <v>175573.79</v>
      </c>
      <c r="Z713" s="232">
        <v>175573.79</v>
      </c>
      <c r="AA713" s="5"/>
      <c r="AB713" s="11"/>
      <c r="AC713" s="11"/>
      <c r="AD713" s="11"/>
      <c r="AG713" s="5"/>
      <c r="AH713" s="219"/>
      <c r="AI713" s="219"/>
      <c r="AJ713" s="219"/>
      <c r="AK713" s="219"/>
      <c r="AL713" s="5"/>
    </row>
    <row r="714" spans="1:38" x14ac:dyDescent="0.2">
      <c r="A714" s="231"/>
      <c r="B714" s="240"/>
      <c r="C714" s="240" t="s">
        <v>209</v>
      </c>
      <c r="D714" s="240"/>
      <c r="E714" s="222">
        <v>7076</v>
      </c>
      <c r="F714" s="11"/>
      <c r="G714" s="11"/>
      <c r="H714" s="11"/>
      <c r="I714" s="11"/>
      <c r="J714" s="11"/>
      <c r="K714" s="11"/>
      <c r="L714" s="5"/>
      <c r="M714" s="11">
        <v>462</v>
      </c>
      <c r="N714" s="70"/>
      <c r="O714" s="5"/>
      <c r="P714" s="232">
        <v>328.17088362068966</v>
      </c>
      <c r="Q714" s="11"/>
      <c r="R714" s="232">
        <v>92</v>
      </c>
      <c r="S714" s="11"/>
      <c r="T714" s="233">
        <v>596.94670258620636</v>
      </c>
      <c r="U714" s="11"/>
      <c r="V714" s="233">
        <v>112.92</v>
      </c>
      <c r="W714" s="11"/>
      <c r="X714" s="5"/>
      <c r="Y714" s="232">
        <v>152271.29</v>
      </c>
      <c r="Z714" s="232">
        <v>152406.16</v>
      </c>
      <c r="AA714" s="5"/>
      <c r="AB714" s="11"/>
      <c r="AC714" s="11"/>
      <c r="AD714" s="11"/>
      <c r="AG714" s="5"/>
      <c r="AH714" s="219"/>
      <c r="AI714" s="219"/>
      <c r="AJ714" s="219"/>
      <c r="AK714" s="219"/>
      <c r="AL714" s="5"/>
    </row>
    <row r="715" spans="1:38" x14ac:dyDescent="0.2">
      <c r="A715" s="231"/>
      <c r="B715" s="240"/>
      <c r="C715" s="240" t="s">
        <v>210</v>
      </c>
      <c r="D715" s="240"/>
      <c r="E715" s="222">
        <v>7077</v>
      </c>
      <c r="F715" s="11"/>
      <c r="G715" s="11"/>
      <c r="H715" s="11"/>
      <c r="I715" s="11"/>
      <c r="J715" s="11"/>
      <c r="K715" s="11"/>
      <c r="L715" s="5"/>
      <c r="M715" s="11">
        <v>29</v>
      </c>
      <c r="N715" s="70"/>
      <c r="O715" s="5"/>
      <c r="P715" s="232">
        <v>1896.8944444444444</v>
      </c>
      <c r="Q715" s="11"/>
      <c r="R715" s="232">
        <v>93.04</v>
      </c>
      <c r="S715" s="11"/>
      <c r="T715" s="233">
        <v>7988.4014814814827</v>
      </c>
      <c r="U715" s="11"/>
      <c r="V715" s="233">
        <v>115</v>
      </c>
      <c r="W715" s="11"/>
      <c r="X715" s="5"/>
      <c r="Y715" s="232">
        <v>51216.15</v>
      </c>
      <c r="Z715" s="232">
        <v>51216.15</v>
      </c>
      <c r="AA715" s="5"/>
      <c r="AB715" s="11"/>
      <c r="AC715" s="11"/>
      <c r="AD715" s="11"/>
      <c r="AG715" s="5"/>
      <c r="AH715" s="219"/>
      <c r="AI715" s="219"/>
      <c r="AJ715" s="219"/>
      <c r="AK715" s="219"/>
      <c r="AL715" s="5"/>
    </row>
    <row r="716" spans="1:38" x14ac:dyDescent="0.2">
      <c r="A716" s="231"/>
      <c r="B716" s="240"/>
      <c r="C716" s="240" t="s">
        <v>211</v>
      </c>
      <c r="D716" s="240"/>
      <c r="E716" s="222">
        <v>7848</v>
      </c>
      <c r="F716" s="11"/>
      <c r="G716" s="11"/>
      <c r="H716" s="11"/>
      <c r="I716" s="11"/>
      <c r="J716" s="11"/>
      <c r="K716" s="11"/>
      <c r="L716" s="5"/>
      <c r="M716" s="11">
        <v>1</v>
      </c>
      <c r="N716" s="70"/>
      <c r="O716" s="5"/>
      <c r="P716" s="232">
        <v>36.79</v>
      </c>
      <c r="Q716" s="11"/>
      <c r="R716" s="232">
        <v>36.79</v>
      </c>
      <c r="S716" s="11"/>
      <c r="T716" s="233">
        <v>0</v>
      </c>
      <c r="U716" s="11"/>
      <c r="V716" s="233">
        <v>0</v>
      </c>
      <c r="W716" s="11"/>
      <c r="X716" s="5"/>
      <c r="Y716" s="232">
        <v>36.79</v>
      </c>
      <c r="Z716" s="232">
        <v>36.79</v>
      </c>
      <c r="AA716" s="5"/>
      <c r="AB716" s="11"/>
      <c r="AC716" s="11"/>
      <c r="AD716" s="11"/>
      <c r="AG716" s="5"/>
      <c r="AH716" s="219"/>
      <c r="AI716" s="219"/>
      <c r="AJ716" s="219"/>
      <c r="AK716" s="219"/>
      <c r="AL716" s="5"/>
    </row>
    <row r="717" spans="1:38" x14ac:dyDescent="0.2">
      <c r="A717" s="231"/>
      <c r="B717" s="240"/>
      <c r="C717" s="240" t="s">
        <v>212</v>
      </c>
      <c r="D717" s="240"/>
      <c r="E717" s="222">
        <v>7871</v>
      </c>
      <c r="F717" s="11"/>
      <c r="G717" s="11"/>
      <c r="H717" s="11"/>
      <c r="I717" s="11"/>
      <c r="J717" s="11"/>
      <c r="K717" s="11"/>
      <c r="L717" s="5"/>
      <c r="M717" s="11">
        <v>330</v>
      </c>
      <c r="N717" s="70"/>
      <c r="O717" s="5"/>
      <c r="P717" s="232">
        <v>326.36032258064517</v>
      </c>
      <c r="Q717" s="11"/>
      <c r="R717" s="232">
        <v>147.25</v>
      </c>
      <c r="S717" s="11"/>
      <c r="T717" s="233">
        <v>583.80948387096771</v>
      </c>
      <c r="U717" s="11"/>
      <c r="V717" s="233">
        <v>205.13</v>
      </c>
      <c r="W717" s="11"/>
      <c r="X717" s="5"/>
      <c r="Y717" s="232">
        <v>101171.7</v>
      </c>
      <c r="Z717" s="232">
        <v>101171.7</v>
      </c>
      <c r="AA717" s="5"/>
      <c r="AB717" s="11"/>
      <c r="AC717" s="11"/>
      <c r="AD717" s="11"/>
      <c r="AG717" s="5"/>
      <c r="AH717" s="219"/>
      <c r="AI717" s="219"/>
      <c r="AJ717" s="219"/>
      <c r="AK717" s="219"/>
      <c r="AL717" s="5"/>
    </row>
    <row r="718" spans="1:38" x14ac:dyDescent="0.2">
      <c r="A718" s="231"/>
      <c r="B718" s="240"/>
      <c r="C718" s="240" t="s">
        <v>215</v>
      </c>
      <c r="D718" s="240"/>
      <c r="E718" s="222">
        <v>8886</v>
      </c>
      <c r="F718" s="11"/>
      <c r="G718" s="11"/>
      <c r="H718" s="11"/>
      <c r="I718" s="11"/>
      <c r="J718" s="11"/>
      <c r="K718" s="11"/>
      <c r="L718" s="5"/>
      <c r="M718" s="11">
        <v>55</v>
      </c>
      <c r="N718" s="70"/>
      <c r="O718" s="5"/>
      <c r="P718" s="232">
        <v>349.45732142857145</v>
      </c>
      <c r="Q718" s="11"/>
      <c r="R718" s="232">
        <v>92.765000000000001</v>
      </c>
      <c r="S718" s="11"/>
      <c r="T718" s="233">
        <v>704.58053571428559</v>
      </c>
      <c r="U718" s="11"/>
      <c r="V718" s="233">
        <v>112.92</v>
      </c>
      <c r="W718" s="11"/>
      <c r="X718" s="5"/>
      <c r="Y718" s="232">
        <v>19569.61</v>
      </c>
      <c r="Z718" s="232">
        <v>19569.61</v>
      </c>
      <c r="AA718" s="5"/>
      <c r="AB718" s="11"/>
      <c r="AC718" s="11"/>
      <c r="AD718" s="11"/>
      <c r="AG718" s="5"/>
      <c r="AH718" s="219"/>
      <c r="AI718" s="219"/>
      <c r="AJ718" s="219"/>
      <c r="AK718" s="219"/>
      <c r="AL718" s="5"/>
    </row>
    <row r="719" spans="1:38" x14ac:dyDescent="0.2">
      <c r="A719" s="231"/>
      <c r="B719" s="240"/>
      <c r="C719" s="240" t="s">
        <v>218</v>
      </c>
      <c r="D719" s="240"/>
      <c r="E719" s="222">
        <v>8559</v>
      </c>
      <c r="F719" s="11"/>
      <c r="G719" s="11"/>
      <c r="H719" s="11"/>
      <c r="I719" s="11"/>
      <c r="J719" s="11"/>
      <c r="K719" s="11"/>
      <c r="L719" s="5"/>
      <c r="M719" s="11">
        <v>26</v>
      </c>
      <c r="N719" s="70"/>
      <c r="O719" s="5"/>
      <c r="P719" s="232">
        <v>90.076538461538448</v>
      </c>
      <c r="Q719" s="11"/>
      <c r="R719" s="232">
        <v>66.12</v>
      </c>
      <c r="S719" s="11"/>
      <c r="T719" s="233">
        <v>105.79192307692307</v>
      </c>
      <c r="U719" s="11"/>
      <c r="V719" s="233">
        <v>59.57</v>
      </c>
      <c r="W719" s="11"/>
      <c r="X719" s="5"/>
      <c r="Y719" s="232">
        <v>2341.9899999999998</v>
      </c>
      <c r="Z719" s="232">
        <v>2341.9899999999998</v>
      </c>
      <c r="AA719" s="5"/>
      <c r="AB719" s="11"/>
      <c r="AC719" s="11"/>
      <c r="AD719" s="11"/>
      <c r="AG719" s="5"/>
      <c r="AH719" s="219"/>
      <c r="AI719" s="219"/>
      <c r="AJ719" s="219"/>
      <c r="AK719" s="219"/>
      <c r="AL719" s="5"/>
    </row>
    <row r="720" spans="1:38" x14ac:dyDescent="0.2">
      <c r="A720" s="231"/>
      <c r="B720" s="240"/>
      <c r="C720" s="240" t="s">
        <v>220</v>
      </c>
      <c r="D720" s="240"/>
      <c r="E720" s="222">
        <v>7416</v>
      </c>
      <c r="F720" s="11"/>
      <c r="G720" s="11"/>
      <c r="H720" s="11"/>
      <c r="I720" s="11"/>
      <c r="J720" s="11"/>
      <c r="K720" s="11"/>
      <c r="L720" s="5"/>
      <c r="M720" s="11">
        <v>1</v>
      </c>
      <c r="N720" s="70"/>
      <c r="O720" s="5"/>
      <c r="P720" s="232">
        <v>0</v>
      </c>
      <c r="Q720" s="11"/>
      <c r="R720" s="232">
        <v>0</v>
      </c>
      <c r="S720" s="11"/>
      <c r="T720" s="233">
        <v>0</v>
      </c>
      <c r="U720" s="11"/>
      <c r="V720" s="233">
        <v>0</v>
      </c>
      <c r="W720" s="11"/>
      <c r="X720" s="5"/>
      <c r="Y720" s="232">
        <v>0</v>
      </c>
      <c r="Z720" s="232">
        <v>0</v>
      </c>
      <c r="AA720" s="5"/>
      <c r="AB720" s="11"/>
      <c r="AC720" s="11"/>
      <c r="AD720" s="11"/>
      <c r="AG720" s="5"/>
      <c r="AH720" s="219"/>
      <c r="AI720" s="219"/>
      <c r="AJ720" s="219"/>
      <c r="AK720" s="219"/>
      <c r="AL720" s="5"/>
    </row>
    <row r="721" spans="1:38" x14ac:dyDescent="0.2">
      <c r="A721" s="231"/>
      <c r="B721" s="240"/>
      <c r="C721" s="240" t="s">
        <v>220</v>
      </c>
      <c r="D721" s="240"/>
      <c r="E721" s="222">
        <v>7419</v>
      </c>
      <c r="F721" s="11"/>
      <c r="G721" s="11"/>
      <c r="H721" s="11"/>
      <c r="I721" s="11"/>
      <c r="J721" s="11"/>
      <c r="K721" s="11"/>
      <c r="L721" s="5"/>
      <c r="M721" s="11">
        <v>1</v>
      </c>
      <c r="N721" s="70"/>
      <c r="O721" s="5"/>
      <c r="P721" s="232">
        <v>0</v>
      </c>
      <c r="Q721" s="11"/>
      <c r="R721" s="232">
        <v>0</v>
      </c>
      <c r="S721" s="11"/>
      <c r="T721" s="233">
        <v>0</v>
      </c>
      <c r="U721" s="11"/>
      <c r="V721" s="233">
        <v>0</v>
      </c>
      <c r="W721" s="11"/>
      <c r="X721" s="5"/>
      <c r="Y721" s="232">
        <v>0</v>
      </c>
      <c r="Z721" s="232">
        <v>0</v>
      </c>
      <c r="AA721" s="5"/>
      <c r="AB721" s="11"/>
      <c r="AC721" s="11"/>
      <c r="AD721" s="11"/>
      <c r="AG721" s="5"/>
      <c r="AH721" s="219"/>
      <c r="AI721" s="219"/>
      <c r="AJ721" s="219"/>
      <c r="AK721" s="219"/>
      <c r="AL721" s="5"/>
    </row>
    <row r="722" spans="1:38" x14ac:dyDescent="0.2">
      <c r="A722" s="231"/>
      <c r="B722" s="240"/>
      <c r="C722" s="240" t="s">
        <v>220</v>
      </c>
      <c r="D722" s="240"/>
      <c r="E722" s="222">
        <v>7461</v>
      </c>
      <c r="F722" s="11"/>
      <c r="G722" s="11"/>
      <c r="H722" s="11"/>
      <c r="I722" s="11"/>
      <c r="J722" s="11"/>
      <c r="K722" s="11"/>
      <c r="L722" s="5"/>
      <c r="M722" s="11">
        <v>173</v>
      </c>
      <c r="N722" s="70"/>
      <c r="O722" s="5"/>
      <c r="P722" s="232">
        <v>301.55216374269003</v>
      </c>
      <c r="Q722" s="11"/>
      <c r="R722" s="232">
        <v>131.52000000000001</v>
      </c>
      <c r="S722" s="11"/>
      <c r="T722" s="233">
        <v>544.54988304093581</v>
      </c>
      <c r="U722" s="11"/>
      <c r="V722" s="233">
        <v>181.3</v>
      </c>
      <c r="W722" s="11"/>
      <c r="X722" s="5"/>
      <c r="Y722" s="232">
        <v>51565.42</v>
      </c>
      <c r="Z722" s="232">
        <v>51565.42</v>
      </c>
      <c r="AA722" s="5"/>
      <c r="AB722" s="11"/>
      <c r="AC722" s="11"/>
      <c r="AD722" s="11"/>
      <c r="AG722" s="5"/>
      <c r="AH722" s="219"/>
      <c r="AI722" s="219"/>
      <c r="AJ722" s="219"/>
      <c r="AK722" s="219"/>
      <c r="AL722" s="5"/>
    </row>
    <row r="723" spans="1:38" x14ac:dyDescent="0.2">
      <c r="A723" s="231"/>
      <c r="B723" s="240"/>
      <c r="C723" s="240" t="s">
        <v>221</v>
      </c>
      <c r="D723" s="240"/>
      <c r="E723" s="222">
        <v>8887</v>
      </c>
      <c r="F723" s="11"/>
      <c r="G723" s="11"/>
      <c r="H723" s="11"/>
      <c r="I723" s="11"/>
      <c r="J723" s="11"/>
      <c r="K723" s="11"/>
      <c r="L723" s="5"/>
      <c r="M723" s="11">
        <v>16</v>
      </c>
      <c r="N723" s="70"/>
      <c r="O723" s="5"/>
      <c r="P723" s="232">
        <v>174.44444444444446</v>
      </c>
      <c r="Q723" s="11"/>
      <c r="R723" s="232">
        <v>111.255</v>
      </c>
      <c r="S723" s="11"/>
      <c r="T723" s="233">
        <v>210.18722222222223</v>
      </c>
      <c r="U723" s="11"/>
      <c r="V723" s="233">
        <v>152.29000000000002</v>
      </c>
      <c r="W723" s="11"/>
      <c r="X723" s="5"/>
      <c r="Y723" s="232">
        <v>3140</v>
      </c>
      <c r="Z723" s="232">
        <v>3140</v>
      </c>
      <c r="AA723" s="5"/>
      <c r="AB723" s="11"/>
      <c r="AC723" s="11"/>
      <c r="AD723" s="11"/>
      <c r="AG723" s="5"/>
      <c r="AH723" s="219"/>
      <c r="AI723" s="219"/>
      <c r="AJ723" s="219"/>
      <c r="AK723" s="219"/>
      <c r="AL723" s="5"/>
    </row>
    <row r="724" spans="1:38" x14ac:dyDescent="0.2">
      <c r="A724" s="231"/>
      <c r="B724" s="240"/>
      <c r="C724" s="240" t="s">
        <v>222</v>
      </c>
      <c r="D724" s="240"/>
      <c r="E724" s="222">
        <v>8560</v>
      </c>
      <c r="F724" s="11"/>
      <c r="G724" s="11"/>
      <c r="H724" s="11"/>
      <c r="I724" s="11"/>
      <c r="J724" s="11"/>
      <c r="K724" s="11"/>
      <c r="L724" s="5"/>
      <c r="M724" s="11">
        <v>8</v>
      </c>
      <c r="N724" s="70"/>
      <c r="O724" s="5"/>
      <c r="P724" s="232">
        <v>2395.8150000000001</v>
      </c>
      <c r="Q724" s="11"/>
      <c r="R724" s="232">
        <v>457.3</v>
      </c>
      <c r="S724" s="11"/>
      <c r="T724" s="233">
        <v>9534.77</v>
      </c>
      <c r="U724" s="11"/>
      <c r="V724" s="233">
        <v>505.04999999999995</v>
      </c>
      <c r="W724" s="11"/>
      <c r="X724" s="5"/>
      <c r="Y724" s="232">
        <v>19166.52</v>
      </c>
      <c r="Z724" s="232">
        <v>19166.52</v>
      </c>
      <c r="AA724" s="5"/>
      <c r="AB724" s="11"/>
      <c r="AC724" s="11"/>
      <c r="AD724" s="11"/>
      <c r="AG724" s="5"/>
      <c r="AH724" s="219"/>
      <c r="AI724" s="219"/>
      <c r="AJ724" s="219"/>
      <c r="AK724" s="219"/>
      <c r="AL724" s="5"/>
    </row>
    <row r="725" spans="1:38" x14ac:dyDescent="0.2">
      <c r="A725" s="231"/>
      <c r="B725" s="240"/>
      <c r="C725" s="240" t="s">
        <v>223</v>
      </c>
      <c r="D725" s="240"/>
      <c r="E725" s="222">
        <v>8618</v>
      </c>
      <c r="F725" s="11"/>
      <c r="G725" s="11"/>
      <c r="H725" s="11"/>
      <c r="I725" s="11"/>
      <c r="J725" s="11"/>
      <c r="K725" s="11"/>
      <c r="L725" s="5"/>
      <c r="M725" s="11">
        <v>2</v>
      </c>
      <c r="N725" s="70"/>
      <c r="O725" s="5"/>
      <c r="P725" s="232">
        <v>41.09</v>
      </c>
      <c r="Q725" s="11"/>
      <c r="R725" s="232">
        <v>41.09</v>
      </c>
      <c r="S725" s="11"/>
      <c r="T725" s="233">
        <v>8.8049999999999997</v>
      </c>
      <c r="U725" s="11"/>
      <c r="V725" s="233">
        <v>8.8049999999999997</v>
      </c>
      <c r="W725" s="11"/>
      <c r="X725" s="5"/>
      <c r="Y725" s="232">
        <v>82.18</v>
      </c>
      <c r="Z725" s="232">
        <v>82.18</v>
      </c>
      <c r="AA725" s="5"/>
      <c r="AB725" s="11"/>
      <c r="AC725" s="11"/>
      <c r="AD725" s="11"/>
      <c r="AG725" s="5"/>
      <c r="AH725" s="219"/>
      <c r="AI725" s="219"/>
      <c r="AJ725" s="219"/>
      <c r="AK725" s="219"/>
      <c r="AL725" s="5"/>
    </row>
    <row r="726" spans="1:38" x14ac:dyDescent="0.2">
      <c r="A726" s="231"/>
      <c r="B726" s="240"/>
      <c r="C726" s="240" t="s">
        <v>223</v>
      </c>
      <c r="D726" s="240"/>
      <c r="E726" s="222">
        <v>8638</v>
      </c>
      <c r="F726" s="11"/>
      <c r="G726" s="11"/>
      <c r="H726" s="11"/>
      <c r="I726" s="11"/>
      <c r="J726" s="11"/>
      <c r="K726" s="11"/>
      <c r="L726" s="5"/>
      <c r="M726" s="11">
        <v>1</v>
      </c>
      <c r="N726" s="70"/>
      <c r="O726" s="5"/>
      <c r="P726" s="232">
        <v>453.7</v>
      </c>
      <c r="Q726" s="11"/>
      <c r="R726" s="232">
        <v>453.7</v>
      </c>
      <c r="S726" s="11"/>
      <c r="T726" s="233">
        <v>769.69</v>
      </c>
      <c r="U726" s="11"/>
      <c r="V726" s="233">
        <v>769.69</v>
      </c>
      <c r="W726" s="11"/>
      <c r="X726" s="5"/>
      <c r="Y726" s="232">
        <v>453.7</v>
      </c>
      <c r="Z726" s="232">
        <v>453.7</v>
      </c>
      <c r="AA726" s="5"/>
      <c r="AB726" s="11"/>
      <c r="AC726" s="11"/>
      <c r="AD726" s="11"/>
      <c r="AG726" s="5"/>
      <c r="AH726" s="219"/>
      <c r="AI726" s="219"/>
      <c r="AJ726" s="219"/>
      <c r="AK726" s="219"/>
      <c r="AL726" s="5"/>
    </row>
    <row r="727" spans="1:38" x14ac:dyDescent="0.2">
      <c r="A727" s="231"/>
      <c r="B727" s="240"/>
      <c r="C727" s="240" t="s">
        <v>223</v>
      </c>
      <c r="D727" s="240"/>
      <c r="E727" s="222">
        <v>8648</v>
      </c>
      <c r="F727" s="11"/>
      <c r="G727" s="11"/>
      <c r="H727" s="11"/>
      <c r="I727" s="11"/>
      <c r="J727" s="11"/>
      <c r="K727" s="11"/>
      <c r="L727" s="5"/>
      <c r="M727" s="11">
        <v>1</v>
      </c>
      <c r="N727" s="70"/>
      <c r="O727" s="5"/>
      <c r="P727" s="232">
        <v>64.67</v>
      </c>
      <c r="Q727" s="11"/>
      <c r="R727" s="232">
        <v>64.67</v>
      </c>
      <c r="S727" s="11"/>
      <c r="T727" s="233">
        <v>56.98</v>
      </c>
      <c r="U727" s="11"/>
      <c r="V727" s="233">
        <v>56.98</v>
      </c>
      <c r="W727" s="11"/>
      <c r="X727" s="5"/>
      <c r="Y727" s="232">
        <v>64.67</v>
      </c>
      <c r="Z727" s="232">
        <v>64.67</v>
      </c>
      <c r="AA727" s="5"/>
      <c r="AB727" s="11"/>
      <c r="AC727" s="11"/>
      <c r="AD727" s="11"/>
      <c r="AG727" s="5"/>
      <c r="AH727" s="219"/>
      <c r="AI727" s="219"/>
      <c r="AJ727" s="219"/>
      <c r="AK727" s="219"/>
      <c r="AL727" s="5"/>
    </row>
    <row r="728" spans="1:38" x14ac:dyDescent="0.2">
      <c r="A728" s="231"/>
      <c r="B728" s="240"/>
      <c r="C728" s="240" t="s">
        <v>224</v>
      </c>
      <c r="D728" s="240"/>
      <c r="E728" s="222">
        <v>7083</v>
      </c>
      <c r="F728" s="11"/>
      <c r="G728" s="11"/>
      <c r="H728" s="11"/>
      <c r="I728" s="11"/>
      <c r="J728" s="11"/>
      <c r="K728" s="11"/>
      <c r="L728" s="5"/>
      <c r="M728" s="11">
        <v>1489</v>
      </c>
      <c r="N728" s="70"/>
      <c r="O728" s="5"/>
      <c r="P728" s="232">
        <v>473.82266300617709</v>
      </c>
      <c r="Q728" s="11"/>
      <c r="R728" s="232">
        <v>157.37</v>
      </c>
      <c r="S728" s="11"/>
      <c r="T728" s="233">
        <v>936.84396705559527</v>
      </c>
      <c r="U728" s="11"/>
      <c r="V728" s="233">
        <v>227.92</v>
      </c>
      <c r="W728" s="11"/>
      <c r="X728" s="5"/>
      <c r="Y728" s="232">
        <v>690359.62</v>
      </c>
      <c r="Z728" s="232">
        <v>690359.62</v>
      </c>
      <c r="AA728" s="5"/>
      <c r="AB728" s="11"/>
      <c r="AC728" s="11"/>
      <c r="AD728" s="11"/>
      <c r="AG728" s="5"/>
      <c r="AH728" s="219"/>
      <c r="AI728" s="219"/>
      <c r="AJ728" s="219"/>
      <c r="AK728" s="219"/>
      <c r="AL728" s="5"/>
    </row>
    <row r="729" spans="1:38" x14ac:dyDescent="0.2">
      <c r="A729" s="231"/>
      <c r="B729" s="240"/>
      <c r="C729" s="240" t="s">
        <v>226</v>
      </c>
      <c r="D729" s="240"/>
      <c r="E729" s="222">
        <v>7088</v>
      </c>
      <c r="F729" s="11"/>
      <c r="G729" s="11"/>
      <c r="H729" s="11"/>
      <c r="I729" s="11"/>
      <c r="J729" s="11"/>
      <c r="K729" s="11"/>
      <c r="L729" s="5"/>
      <c r="M729" s="11">
        <v>84</v>
      </c>
      <c r="N729" s="70"/>
      <c r="O729" s="5"/>
      <c r="P729" s="232">
        <v>299.78709302325581</v>
      </c>
      <c r="Q729" s="11"/>
      <c r="R729" s="232">
        <v>129.99</v>
      </c>
      <c r="S729" s="11"/>
      <c r="T729" s="233">
        <v>506.23348837209295</v>
      </c>
      <c r="U729" s="11"/>
      <c r="V729" s="233">
        <v>190.10500000000002</v>
      </c>
      <c r="W729" s="11"/>
      <c r="X729" s="5"/>
      <c r="Y729" s="232">
        <v>25781.69</v>
      </c>
      <c r="Z729" s="232">
        <v>25781.69</v>
      </c>
      <c r="AA729" s="5"/>
      <c r="AB729" s="11"/>
      <c r="AC729" s="11"/>
      <c r="AD729" s="11"/>
      <c r="AG729" s="5"/>
      <c r="AH729" s="219"/>
      <c r="AI729" s="219"/>
      <c r="AJ729" s="219"/>
      <c r="AK729" s="219"/>
      <c r="AL729" s="5"/>
    </row>
    <row r="730" spans="1:38" x14ac:dyDescent="0.2">
      <c r="A730" s="231"/>
      <c r="B730" s="240"/>
      <c r="C730" s="240" t="s">
        <v>228</v>
      </c>
      <c r="D730" s="240"/>
      <c r="E730" s="222">
        <v>7462</v>
      </c>
      <c r="F730" s="11"/>
      <c r="G730" s="11"/>
      <c r="H730" s="11"/>
      <c r="I730" s="11"/>
      <c r="J730" s="11"/>
      <c r="K730" s="11"/>
      <c r="L730" s="5"/>
      <c r="M730" s="11">
        <v>155</v>
      </c>
      <c r="N730" s="70"/>
      <c r="O730" s="5"/>
      <c r="P730" s="232">
        <v>382.45450292397663</v>
      </c>
      <c r="Q730" s="11"/>
      <c r="R730" s="232">
        <v>97.96</v>
      </c>
      <c r="S730" s="11"/>
      <c r="T730" s="233">
        <v>695.20187134502919</v>
      </c>
      <c r="U730" s="11"/>
      <c r="V730" s="233">
        <v>123.28</v>
      </c>
      <c r="W730" s="11"/>
      <c r="X730" s="5"/>
      <c r="Y730" s="232">
        <v>65399.72</v>
      </c>
      <c r="Z730" s="232">
        <v>65399.72</v>
      </c>
      <c r="AA730" s="5"/>
      <c r="AB730" s="11"/>
      <c r="AC730" s="11"/>
      <c r="AD730" s="11"/>
      <c r="AG730" s="5"/>
      <c r="AH730" s="219"/>
      <c r="AI730" s="219"/>
      <c r="AJ730" s="219"/>
      <c r="AK730" s="219"/>
      <c r="AL730" s="5"/>
    </row>
    <row r="731" spans="1:38" x14ac:dyDescent="0.2">
      <c r="A731" s="231"/>
      <c r="B731" s="240"/>
      <c r="C731" s="240" t="s">
        <v>230</v>
      </c>
      <c r="D731" s="240"/>
      <c r="E731" s="222">
        <v>7461</v>
      </c>
      <c r="F731" s="11"/>
      <c r="G731" s="11"/>
      <c r="H731" s="11"/>
      <c r="I731" s="11"/>
      <c r="J731" s="11"/>
      <c r="K731" s="11"/>
      <c r="L731" s="5"/>
      <c r="M731" s="11">
        <v>5</v>
      </c>
      <c r="N731" s="70"/>
      <c r="O731" s="5"/>
      <c r="P731" s="232">
        <v>440.91400000000004</v>
      </c>
      <c r="Q731" s="11"/>
      <c r="R731" s="232">
        <v>168.37</v>
      </c>
      <c r="S731" s="11"/>
      <c r="T731" s="233">
        <v>987.90399999999988</v>
      </c>
      <c r="U731" s="11"/>
      <c r="V731" s="233">
        <v>198.91</v>
      </c>
      <c r="W731" s="11"/>
      <c r="X731" s="5"/>
      <c r="Y731" s="232">
        <v>2204.5700000000002</v>
      </c>
      <c r="Z731" s="232">
        <v>2204.5700000000002</v>
      </c>
      <c r="AA731" s="5"/>
      <c r="AB731" s="11"/>
      <c r="AC731" s="11"/>
      <c r="AD731" s="11"/>
      <c r="AG731" s="5"/>
      <c r="AH731" s="219"/>
      <c r="AI731" s="219"/>
      <c r="AJ731" s="219"/>
      <c r="AK731" s="219"/>
      <c r="AL731" s="5"/>
    </row>
    <row r="732" spans="1:38" x14ac:dyDescent="0.2">
      <c r="A732" s="231"/>
      <c r="B732" s="240"/>
      <c r="C732" s="240" t="s">
        <v>231</v>
      </c>
      <c r="D732" s="240"/>
      <c r="E732" s="222">
        <v>7882</v>
      </c>
      <c r="F732" s="11"/>
      <c r="G732" s="11"/>
      <c r="H732" s="11"/>
      <c r="I732" s="11"/>
      <c r="J732" s="11"/>
      <c r="K732" s="11"/>
      <c r="L732" s="5"/>
      <c r="M732" s="11">
        <v>4</v>
      </c>
      <c r="N732" s="70"/>
      <c r="O732" s="5"/>
      <c r="P732" s="232">
        <v>81.757499999999993</v>
      </c>
      <c r="Q732" s="11"/>
      <c r="R732" s="232">
        <v>81.125</v>
      </c>
      <c r="S732" s="11"/>
      <c r="T732" s="233">
        <v>69.67</v>
      </c>
      <c r="U732" s="11"/>
      <c r="V732" s="233">
        <v>48.69</v>
      </c>
      <c r="W732" s="11"/>
      <c r="X732" s="5"/>
      <c r="Y732" s="232">
        <v>327.02999999999997</v>
      </c>
      <c r="Z732" s="232">
        <v>327.02999999999997</v>
      </c>
      <c r="AA732" s="5"/>
      <c r="AB732" s="11"/>
      <c r="AC732" s="11"/>
      <c r="AD732" s="11"/>
      <c r="AG732" s="5"/>
      <c r="AH732" s="219"/>
      <c r="AI732" s="219"/>
      <c r="AJ732" s="219"/>
      <c r="AK732" s="219"/>
      <c r="AL732" s="5"/>
    </row>
    <row r="733" spans="1:38" x14ac:dyDescent="0.2">
      <c r="A733" s="231"/>
      <c r="B733" s="240"/>
      <c r="C733" s="240" t="s">
        <v>232</v>
      </c>
      <c r="D733" s="240"/>
      <c r="E733" s="222">
        <v>7840</v>
      </c>
      <c r="F733" s="11"/>
      <c r="G733" s="11"/>
      <c r="H733" s="11"/>
      <c r="I733" s="11"/>
      <c r="J733" s="11"/>
      <c r="K733" s="11"/>
      <c r="L733" s="5"/>
      <c r="M733" s="11">
        <v>1</v>
      </c>
      <c r="N733" s="70"/>
      <c r="O733" s="5"/>
      <c r="P733" s="232">
        <v>0</v>
      </c>
      <c r="Q733" s="11"/>
      <c r="R733" s="232">
        <v>0</v>
      </c>
      <c r="S733" s="11"/>
      <c r="T733" s="233">
        <v>0</v>
      </c>
      <c r="U733" s="11"/>
      <c r="V733" s="233">
        <v>0</v>
      </c>
      <c r="W733" s="11"/>
      <c r="X733" s="5"/>
      <c r="Y733" s="232">
        <v>0</v>
      </c>
      <c r="Z733" s="232">
        <v>0</v>
      </c>
      <c r="AA733" s="5"/>
      <c r="AB733" s="11"/>
      <c r="AC733" s="11"/>
      <c r="AD733" s="11"/>
      <c r="AG733" s="5"/>
      <c r="AH733" s="219"/>
      <c r="AI733" s="219"/>
      <c r="AJ733" s="219"/>
      <c r="AK733" s="219"/>
      <c r="AL733" s="5"/>
    </row>
    <row r="734" spans="1:38" x14ac:dyDescent="0.2">
      <c r="A734" s="231"/>
      <c r="B734" s="240"/>
      <c r="C734" s="240" t="s">
        <v>233</v>
      </c>
      <c r="D734" s="240"/>
      <c r="E734" s="222">
        <v>7840</v>
      </c>
      <c r="F734" s="11"/>
      <c r="G734" s="11"/>
      <c r="H734" s="11"/>
      <c r="I734" s="11"/>
      <c r="J734" s="11"/>
      <c r="K734" s="11"/>
      <c r="L734" s="5"/>
      <c r="M734" s="11">
        <v>1</v>
      </c>
      <c r="N734" s="70"/>
      <c r="O734" s="5"/>
      <c r="P734" s="232">
        <v>43.38</v>
      </c>
      <c r="Q734" s="11"/>
      <c r="R734" s="232">
        <v>43.38</v>
      </c>
      <c r="S734" s="11"/>
      <c r="T734" s="233">
        <v>13.47</v>
      </c>
      <c r="U734" s="11"/>
      <c r="V734" s="233">
        <v>13.47</v>
      </c>
      <c r="W734" s="11"/>
      <c r="X734" s="5"/>
      <c r="Y734" s="232">
        <v>43.38</v>
      </c>
      <c r="Z734" s="232">
        <v>43.38</v>
      </c>
      <c r="AA734" s="5"/>
      <c r="AB734" s="11"/>
      <c r="AC734" s="11"/>
      <c r="AD734" s="11"/>
      <c r="AG734" s="5"/>
      <c r="AH734" s="219"/>
      <c r="AI734" s="219"/>
      <c r="AJ734" s="219"/>
      <c r="AK734" s="219"/>
      <c r="AL734" s="5"/>
    </row>
    <row r="735" spans="1:38" x14ac:dyDescent="0.2">
      <c r="A735" s="231"/>
      <c r="B735" s="240"/>
      <c r="C735" s="240" t="s">
        <v>233</v>
      </c>
      <c r="D735" s="240"/>
      <c r="E735" s="222">
        <v>7853</v>
      </c>
      <c r="F735" s="11"/>
      <c r="G735" s="11"/>
      <c r="H735" s="11"/>
      <c r="I735" s="11"/>
      <c r="J735" s="11"/>
      <c r="K735" s="11"/>
      <c r="L735" s="5"/>
      <c r="M735" s="11">
        <v>5</v>
      </c>
      <c r="N735" s="70"/>
      <c r="O735" s="5"/>
      <c r="P735" s="232">
        <v>120.04600000000001</v>
      </c>
      <c r="Q735" s="11"/>
      <c r="R735" s="232">
        <v>144.12</v>
      </c>
      <c r="S735" s="11"/>
      <c r="T735" s="233">
        <v>79.563999999999993</v>
      </c>
      <c r="U735" s="11"/>
      <c r="V735" s="233">
        <v>0</v>
      </c>
      <c r="W735" s="11"/>
      <c r="X735" s="5"/>
      <c r="Y735" s="232">
        <v>600.23</v>
      </c>
      <c r="Z735" s="232">
        <v>600.23</v>
      </c>
      <c r="AA735" s="5"/>
      <c r="AB735" s="11"/>
      <c r="AC735" s="11"/>
      <c r="AD735" s="11"/>
      <c r="AG735" s="5"/>
      <c r="AH735" s="219"/>
      <c r="AI735" s="219"/>
      <c r="AJ735" s="219"/>
      <c r="AK735" s="219"/>
      <c r="AL735" s="5"/>
    </row>
    <row r="736" spans="1:38" x14ac:dyDescent="0.2">
      <c r="A736" s="231"/>
      <c r="B736" s="240"/>
      <c r="C736" s="240" t="s">
        <v>233</v>
      </c>
      <c r="D736" s="240"/>
      <c r="E736" s="222">
        <v>7882</v>
      </c>
      <c r="F736" s="11"/>
      <c r="G736" s="11"/>
      <c r="H736" s="11"/>
      <c r="I736" s="11"/>
      <c r="J736" s="11"/>
      <c r="K736" s="11"/>
      <c r="L736" s="5"/>
      <c r="M736" s="11">
        <v>347</v>
      </c>
      <c r="N736" s="70"/>
      <c r="O736" s="5"/>
      <c r="P736" s="232">
        <v>365.28037151702785</v>
      </c>
      <c r="Q736" s="11"/>
      <c r="R736" s="232">
        <v>120.9</v>
      </c>
      <c r="S736" s="11"/>
      <c r="T736" s="233">
        <v>731.99702786377725</v>
      </c>
      <c r="U736" s="11"/>
      <c r="V736" s="233">
        <v>163.69</v>
      </c>
      <c r="W736" s="11"/>
      <c r="X736" s="5"/>
      <c r="Y736" s="232">
        <v>117985.56</v>
      </c>
      <c r="Z736" s="232">
        <v>117985.56</v>
      </c>
      <c r="AA736" s="5"/>
      <c r="AB736" s="11"/>
      <c r="AC736" s="11"/>
      <c r="AD736" s="11"/>
      <c r="AG736" s="5"/>
      <c r="AH736" s="219"/>
      <c r="AI736" s="219"/>
      <c r="AJ736" s="219"/>
      <c r="AK736" s="219"/>
      <c r="AL736" s="5"/>
    </row>
    <row r="737" spans="1:38" x14ac:dyDescent="0.2">
      <c r="A737" s="231"/>
      <c r="B737" s="240"/>
      <c r="C737" s="240" t="s">
        <v>234</v>
      </c>
      <c r="D737" s="240"/>
      <c r="E737" s="222">
        <v>8827</v>
      </c>
      <c r="F737" s="11"/>
      <c r="G737" s="11"/>
      <c r="H737" s="11"/>
      <c r="I737" s="11"/>
      <c r="J737" s="11"/>
      <c r="K737" s="11"/>
      <c r="L737" s="5"/>
      <c r="M737" s="11">
        <v>1</v>
      </c>
      <c r="N737" s="70"/>
      <c r="O737" s="5"/>
      <c r="P737" s="232">
        <v>0</v>
      </c>
      <c r="Q737" s="11"/>
      <c r="R737" s="232">
        <v>0</v>
      </c>
      <c r="S737" s="11"/>
      <c r="T737" s="233">
        <v>0</v>
      </c>
      <c r="U737" s="11"/>
      <c r="V737" s="233">
        <v>0</v>
      </c>
      <c r="W737" s="11"/>
      <c r="X737" s="5"/>
      <c r="Y737" s="232">
        <v>0</v>
      </c>
      <c r="Z737" s="232">
        <v>0</v>
      </c>
      <c r="AA737" s="5"/>
      <c r="AB737" s="11"/>
      <c r="AC737" s="11"/>
      <c r="AD737" s="11"/>
      <c r="AG737" s="5"/>
      <c r="AH737" s="219"/>
      <c r="AI737" s="219"/>
      <c r="AJ737" s="219"/>
      <c r="AK737" s="219"/>
      <c r="AL737" s="5"/>
    </row>
    <row r="738" spans="1:38" x14ac:dyDescent="0.2">
      <c r="A738" s="231"/>
      <c r="B738" s="240"/>
      <c r="C738" s="240" t="s">
        <v>237</v>
      </c>
      <c r="D738" s="240"/>
      <c r="E738" s="222">
        <v>8530</v>
      </c>
      <c r="F738" s="11"/>
      <c r="G738" s="11"/>
      <c r="H738" s="11"/>
      <c r="I738" s="11"/>
      <c r="J738" s="11"/>
      <c r="K738" s="11"/>
      <c r="L738" s="5"/>
      <c r="M738" s="11">
        <v>3</v>
      </c>
      <c r="N738" s="70"/>
      <c r="O738" s="5"/>
      <c r="P738" s="232">
        <v>57.616666666666667</v>
      </c>
      <c r="Q738" s="11"/>
      <c r="R738" s="232">
        <v>60.6</v>
      </c>
      <c r="S738" s="11"/>
      <c r="T738" s="233">
        <v>43.166666666666664</v>
      </c>
      <c r="U738" s="11"/>
      <c r="V738" s="233">
        <v>48.69</v>
      </c>
      <c r="W738" s="11"/>
      <c r="X738" s="5"/>
      <c r="Y738" s="232">
        <v>172.85</v>
      </c>
      <c r="Z738" s="232">
        <v>172.85</v>
      </c>
      <c r="AA738" s="5"/>
      <c r="AB738" s="11"/>
      <c r="AC738" s="11"/>
      <c r="AD738" s="11"/>
      <c r="AG738" s="5"/>
      <c r="AH738" s="219"/>
      <c r="AI738" s="219"/>
      <c r="AJ738" s="219"/>
      <c r="AK738" s="219"/>
      <c r="AL738" s="5"/>
    </row>
    <row r="739" spans="1:38" x14ac:dyDescent="0.2">
      <c r="A739" s="231"/>
      <c r="B739" s="240"/>
      <c r="C739" s="240" t="s">
        <v>241</v>
      </c>
      <c r="D739" s="240"/>
      <c r="E739" s="222">
        <v>7090</v>
      </c>
      <c r="F739" s="11"/>
      <c r="G739" s="11"/>
      <c r="H739" s="11"/>
      <c r="I739" s="11"/>
      <c r="J739" s="11"/>
      <c r="K739" s="11"/>
      <c r="L739" s="5"/>
      <c r="M739" s="11">
        <v>721</v>
      </c>
      <c r="N739" s="70"/>
      <c r="O739" s="5"/>
      <c r="P739" s="232">
        <v>249.08135685210311</v>
      </c>
      <c r="Q739" s="11"/>
      <c r="R739" s="232">
        <v>84.33</v>
      </c>
      <c r="S739" s="11"/>
      <c r="T739" s="233">
        <v>417.2906919945724</v>
      </c>
      <c r="U739" s="11"/>
      <c r="V739" s="233">
        <v>94.28</v>
      </c>
      <c r="W739" s="11"/>
      <c r="X739" s="5"/>
      <c r="Y739" s="232">
        <v>183572.96</v>
      </c>
      <c r="Z739" s="232">
        <v>183572.96</v>
      </c>
      <c r="AA739" s="5"/>
      <c r="AB739" s="11"/>
      <c r="AC739" s="11"/>
      <c r="AD739" s="11"/>
      <c r="AG739" s="5"/>
      <c r="AH739" s="219"/>
      <c r="AI739" s="219"/>
      <c r="AJ739" s="219"/>
      <c r="AK739" s="219"/>
      <c r="AL739" s="5"/>
    </row>
    <row r="740" spans="1:38" x14ac:dyDescent="0.2">
      <c r="A740" s="231"/>
      <c r="B740" s="240"/>
      <c r="C740" s="240" t="s">
        <v>242</v>
      </c>
      <c r="D740" s="240"/>
      <c r="E740" s="222">
        <v>7823</v>
      </c>
      <c r="F740" s="11"/>
      <c r="G740" s="11"/>
      <c r="H740" s="11"/>
      <c r="I740" s="11"/>
      <c r="J740" s="11"/>
      <c r="K740" s="11"/>
      <c r="L740" s="5"/>
      <c r="M740" s="11">
        <v>4</v>
      </c>
      <c r="N740" s="70"/>
      <c r="O740" s="5"/>
      <c r="P740" s="232">
        <v>191.54750000000001</v>
      </c>
      <c r="Q740" s="11"/>
      <c r="R740" s="232">
        <v>109.72499999999999</v>
      </c>
      <c r="S740" s="11"/>
      <c r="T740" s="233">
        <v>296.29250000000002</v>
      </c>
      <c r="U740" s="11"/>
      <c r="V740" s="233">
        <v>149.18</v>
      </c>
      <c r="W740" s="11"/>
      <c r="X740" s="5"/>
      <c r="Y740" s="232">
        <v>766.19</v>
      </c>
      <c r="Z740" s="232">
        <v>766.19</v>
      </c>
      <c r="AA740" s="5"/>
      <c r="AB740" s="11"/>
      <c r="AC740" s="11"/>
      <c r="AD740" s="11"/>
      <c r="AG740" s="5"/>
      <c r="AH740" s="219"/>
      <c r="AI740" s="219"/>
      <c r="AJ740" s="219"/>
      <c r="AK740" s="219"/>
      <c r="AL740" s="5"/>
    </row>
    <row r="741" spans="1:38" x14ac:dyDescent="0.2">
      <c r="A741" s="231"/>
      <c r="B741" s="240"/>
      <c r="C741" s="240" t="s">
        <v>242</v>
      </c>
      <c r="D741" s="240"/>
      <c r="E741" s="222">
        <v>7863</v>
      </c>
      <c r="F741" s="11"/>
      <c r="G741" s="11"/>
      <c r="H741" s="11"/>
      <c r="I741" s="11"/>
      <c r="J741" s="11"/>
      <c r="K741" s="11"/>
      <c r="L741" s="5"/>
      <c r="M741" s="11">
        <v>1</v>
      </c>
      <c r="N741" s="70"/>
      <c r="O741" s="5"/>
      <c r="P741" s="232">
        <v>62.8</v>
      </c>
      <c r="Q741" s="11"/>
      <c r="R741" s="232">
        <v>62.8</v>
      </c>
      <c r="S741" s="11"/>
      <c r="T741" s="233">
        <v>67.86</v>
      </c>
      <c r="U741" s="11"/>
      <c r="V741" s="233">
        <v>67.86</v>
      </c>
      <c r="W741" s="11"/>
      <c r="X741" s="5"/>
      <c r="Y741" s="232">
        <v>125.6</v>
      </c>
      <c r="Z741" s="232">
        <v>125.6</v>
      </c>
      <c r="AA741" s="5"/>
      <c r="AB741" s="11"/>
      <c r="AC741" s="11"/>
      <c r="AD741" s="11"/>
      <c r="AG741" s="5"/>
      <c r="AH741" s="219"/>
      <c r="AI741" s="219"/>
      <c r="AJ741" s="219"/>
      <c r="AK741" s="219"/>
      <c r="AL741" s="5"/>
    </row>
    <row r="742" spans="1:38" x14ac:dyDescent="0.2">
      <c r="A742" s="231"/>
      <c r="B742" s="240"/>
      <c r="C742" s="240" t="s">
        <v>245</v>
      </c>
      <c r="D742" s="240"/>
      <c r="E742" s="222">
        <v>7001</v>
      </c>
      <c r="F742" s="11"/>
      <c r="G742" s="11"/>
      <c r="H742" s="11"/>
      <c r="I742" s="11"/>
      <c r="J742" s="11"/>
      <c r="K742" s="11"/>
      <c r="L742" s="5"/>
      <c r="M742" s="11">
        <v>7</v>
      </c>
      <c r="N742" s="70"/>
      <c r="O742" s="5"/>
      <c r="P742" s="232">
        <v>958.4375</v>
      </c>
      <c r="Q742" s="11"/>
      <c r="R742" s="232">
        <v>260.24</v>
      </c>
      <c r="S742" s="11"/>
      <c r="T742" s="233">
        <v>1843.6875</v>
      </c>
      <c r="U742" s="11"/>
      <c r="V742" s="233">
        <v>198.30500000000001</v>
      </c>
      <c r="W742" s="11"/>
      <c r="X742" s="5"/>
      <c r="Y742" s="232">
        <v>7667.5</v>
      </c>
      <c r="Z742" s="232">
        <v>7667.5</v>
      </c>
      <c r="AA742" s="5"/>
      <c r="AB742" s="11"/>
      <c r="AC742" s="11"/>
      <c r="AD742" s="11"/>
      <c r="AG742" s="5"/>
      <c r="AH742" s="219"/>
      <c r="AI742" s="219"/>
      <c r="AJ742" s="219"/>
      <c r="AK742" s="219"/>
      <c r="AL742" s="5"/>
    </row>
    <row r="743" spans="1:38" x14ac:dyDescent="0.2">
      <c r="A743" s="231"/>
      <c r="B743" s="240"/>
      <c r="C743" s="240" t="s">
        <v>245</v>
      </c>
      <c r="D743" s="240"/>
      <c r="E743" s="222">
        <v>7067</v>
      </c>
      <c r="F743" s="11"/>
      <c r="G743" s="11"/>
      <c r="H743" s="11"/>
      <c r="I743" s="11"/>
      <c r="J743" s="11"/>
      <c r="K743" s="11"/>
      <c r="L743" s="5"/>
      <c r="M743" s="11">
        <v>3</v>
      </c>
      <c r="N743" s="70"/>
      <c r="O743" s="5"/>
      <c r="P743" s="232">
        <v>50.473333333333329</v>
      </c>
      <c r="Q743" s="11"/>
      <c r="R743" s="232">
        <v>50.48</v>
      </c>
      <c r="S743" s="11"/>
      <c r="T743" s="233">
        <v>27.973333333333329</v>
      </c>
      <c r="U743" s="11"/>
      <c r="V743" s="233">
        <v>27.97</v>
      </c>
      <c r="W743" s="11"/>
      <c r="X743" s="5"/>
      <c r="Y743" s="232">
        <v>151.41999999999999</v>
      </c>
      <c r="Z743" s="232">
        <v>151.41999999999999</v>
      </c>
      <c r="AA743" s="5"/>
      <c r="AB743" s="11"/>
      <c r="AC743" s="11"/>
      <c r="AD743" s="11"/>
      <c r="AG743" s="5"/>
      <c r="AH743" s="219"/>
      <c r="AI743" s="219"/>
      <c r="AJ743" s="219"/>
      <c r="AK743" s="219"/>
      <c r="AL743" s="5"/>
    </row>
    <row r="744" spans="1:38" x14ac:dyDescent="0.2">
      <c r="A744" s="231"/>
      <c r="B744" s="240"/>
      <c r="C744" s="240" t="s">
        <v>245</v>
      </c>
      <c r="D744" s="240"/>
      <c r="E744" s="222">
        <v>7077</v>
      </c>
      <c r="F744" s="11"/>
      <c r="G744" s="11"/>
      <c r="H744" s="11"/>
      <c r="I744" s="11"/>
      <c r="J744" s="11"/>
      <c r="K744" s="11"/>
      <c r="L744" s="5"/>
      <c r="M744" s="11">
        <v>2</v>
      </c>
      <c r="N744" s="70"/>
      <c r="O744" s="5"/>
      <c r="P744" s="232">
        <v>2521.6750000000002</v>
      </c>
      <c r="Q744" s="11"/>
      <c r="R744" s="232">
        <v>2521.6749999999997</v>
      </c>
      <c r="S744" s="11"/>
      <c r="T744" s="233">
        <v>5314.9049999999997</v>
      </c>
      <c r="U744" s="11"/>
      <c r="V744" s="233">
        <v>5314.9050000000007</v>
      </c>
      <c r="W744" s="11"/>
      <c r="X744" s="5"/>
      <c r="Y744" s="232">
        <v>5043.3500000000004</v>
      </c>
      <c r="Z744" s="232">
        <v>5043.3500000000004</v>
      </c>
      <c r="AA744" s="5"/>
      <c r="AB744" s="11"/>
      <c r="AC744" s="11"/>
      <c r="AD744" s="11"/>
      <c r="AG744" s="5"/>
      <c r="AH744" s="219"/>
      <c r="AI744" s="219"/>
      <c r="AJ744" s="219"/>
      <c r="AK744" s="219"/>
      <c r="AL744" s="5"/>
    </row>
    <row r="745" spans="1:38" x14ac:dyDescent="0.2">
      <c r="A745" s="231"/>
      <c r="B745" s="240"/>
      <c r="C745" s="240" t="s">
        <v>245</v>
      </c>
      <c r="D745" s="240"/>
      <c r="E745" s="222">
        <v>7095</v>
      </c>
      <c r="F745" s="11"/>
      <c r="G745" s="11"/>
      <c r="H745" s="11"/>
      <c r="I745" s="11"/>
      <c r="J745" s="11"/>
      <c r="K745" s="11"/>
      <c r="L745" s="5"/>
      <c r="M745" s="11">
        <v>533</v>
      </c>
      <c r="N745" s="70"/>
      <c r="O745" s="5"/>
      <c r="P745" s="232">
        <v>337.67658227848102</v>
      </c>
      <c r="Q745" s="11"/>
      <c r="R745" s="232">
        <v>74.680000000000007</v>
      </c>
      <c r="S745" s="11"/>
      <c r="T745" s="233">
        <v>599.76963833634693</v>
      </c>
      <c r="U745" s="11"/>
      <c r="V745" s="233">
        <v>72.52</v>
      </c>
      <c r="W745" s="11"/>
      <c r="X745" s="5"/>
      <c r="Y745" s="232">
        <v>186735.15</v>
      </c>
      <c r="Z745" s="232">
        <v>186735.15</v>
      </c>
      <c r="AA745" s="5"/>
      <c r="AB745" s="11"/>
      <c r="AC745" s="11"/>
      <c r="AD745" s="11"/>
      <c r="AG745" s="5"/>
      <c r="AH745" s="219"/>
      <c r="AI745" s="219"/>
      <c r="AJ745" s="219"/>
      <c r="AK745" s="219"/>
      <c r="AL745" s="5"/>
    </row>
    <row r="746" spans="1:38" x14ac:dyDescent="0.2">
      <c r="A746" s="231"/>
      <c r="B746" s="240"/>
      <c r="C746" s="240" t="s">
        <v>245</v>
      </c>
      <c r="D746" s="240"/>
      <c r="E746" s="222">
        <v>8830</v>
      </c>
      <c r="F746" s="11"/>
      <c r="G746" s="11"/>
      <c r="H746" s="11"/>
      <c r="I746" s="11"/>
      <c r="J746" s="11"/>
      <c r="K746" s="11"/>
      <c r="L746" s="5"/>
      <c r="M746" s="11">
        <v>12</v>
      </c>
      <c r="N746" s="70"/>
      <c r="O746" s="5"/>
      <c r="P746" s="232">
        <v>141.78444444444443</v>
      </c>
      <c r="Q746" s="11"/>
      <c r="R746" s="232">
        <v>106.47</v>
      </c>
      <c r="S746" s="11"/>
      <c r="T746" s="233">
        <v>75.413333333333341</v>
      </c>
      <c r="U746" s="11"/>
      <c r="V746" s="233">
        <v>37.659999999999997</v>
      </c>
      <c r="W746" s="11"/>
      <c r="X746" s="5"/>
      <c r="Y746" s="232">
        <v>1276.06</v>
      </c>
      <c r="Z746" s="232">
        <v>1276.06</v>
      </c>
      <c r="AA746" s="5"/>
      <c r="AB746" s="11"/>
      <c r="AC746" s="11"/>
      <c r="AD746" s="11"/>
      <c r="AG746" s="5"/>
      <c r="AH746" s="219"/>
      <c r="AI746" s="219"/>
      <c r="AJ746" s="219"/>
      <c r="AK746" s="219"/>
      <c r="AL746" s="5"/>
    </row>
    <row r="747" spans="1:38" x14ac:dyDescent="0.2">
      <c r="A747" s="231"/>
      <c r="B747" s="240"/>
      <c r="C747" s="240" t="s">
        <v>245</v>
      </c>
      <c r="D747" s="240"/>
      <c r="E747" s="222">
        <v>8832</v>
      </c>
      <c r="F747" s="11"/>
      <c r="G747" s="11"/>
      <c r="H747" s="11"/>
      <c r="I747" s="11"/>
      <c r="J747" s="11"/>
      <c r="K747" s="11"/>
      <c r="L747" s="5"/>
      <c r="M747" s="11">
        <v>1</v>
      </c>
      <c r="N747" s="70"/>
      <c r="O747" s="5"/>
      <c r="P747" s="232">
        <v>43.11</v>
      </c>
      <c r="Q747" s="11"/>
      <c r="R747" s="232">
        <v>43.11</v>
      </c>
      <c r="S747" s="11"/>
      <c r="T747" s="233">
        <v>12.95</v>
      </c>
      <c r="U747" s="11"/>
      <c r="V747" s="233">
        <v>12.95</v>
      </c>
      <c r="W747" s="11"/>
      <c r="X747" s="5"/>
      <c r="Y747" s="232">
        <v>43.11</v>
      </c>
      <c r="Z747" s="232">
        <v>43.11</v>
      </c>
      <c r="AA747" s="5"/>
      <c r="AB747" s="11"/>
      <c r="AC747" s="11"/>
      <c r="AD747" s="11"/>
      <c r="AG747" s="5"/>
      <c r="AH747" s="219"/>
      <c r="AI747" s="219"/>
      <c r="AJ747" s="219"/>
      <c r="AK747" s="219"/>
      <c r="AL747" s="5"/>
    </row>
    <row r="748" spans="1:38" x14ac:dyDescent="0.2">
      <c r="A748" s="231"/>
      <c r="B748" s="240"/>
      <c r="C748" s="240" t="s">
        <v>245</v>
      </c>
      <c r="D748" s="240"/>
      <c r="E748" s="222">
        <v>8861</v>
      </c>
      <c r="F748" s="11"/>
      <c r="G748" s="11"/>
      <c r="H748" s="11"/>
      <c r="I748" s="11"/>
      <c r="J748" s="11"/>
      <c r="K748" s="11"/>
      <c r="L748" s="5"/>
      <c r="M748" s="11">
        <v>4</v>
      </c>
      <c r="N748" s="70"/>
      <c r="O748" s="5"/>
      <c r="P748" s="232">
        <v>40.085000000000001</v>
      </c>
      <c r="Q748" s="11"/>
      <c r="R748" s="232">
        <v>40.085000000000001</v>
      </c>
      <c r="S748" s="11"/>
      <c r="T748" s="233">
        <v>6.7350000000000003</v>
      </c>
      <c r="U748" s="11"/>
      <c r="V748" s="233">
        <v>6.7350000000000003</v>
      </c>
      <c r="W748" s="11"/>
      <c r="X748" s="5"/>
      <c r="Y748" s="232">
        <v>80.17</v>
      </c>
      <c r="Z748" s="232">
        <v>80.17</v>
      </c>
      <c r="AA748" s="5"/>
      <c r="AB748" s="11"/>
      <c r="AC748" s="11"/>
      <c r="AD748" s="11"/>
      <c r="AG748" s="5"/>
      <c r="AH748" s="219"/>
      <c r="AI748" s="219"/>
      <c r="AJ748" s="219"/>
      <c r="AK748" s="219"/>
      <c r="AL748" s="5"/>
    </row>
    <row r="749" spans="1:38" ht="13.5" thickBot="1" x14ac:dyDescent="0.25">
      <c r="A749" s="231"/>
      <c r="B749" s="240"/>
      <c r="C749" s="240" t="s">
        <v>245</v>
      </c>
      <c r="D749" s="240"/>
      <c r="E749" s="222">
        <v>8863</v>
      </c>
      <c r="F749" s="11"/>
      <c r="G749" s="11"/>
      <c r="H749" s="11"/>
      <c r="I749" s="11"/>
      <c r="J749" s="11"/>
      <c r="K749" s="11"/>
      <c r="L749" s="5"/>
      <c r="M749" s="11">
        <v>5</v>
      </c>
      <c r="N749" s="70"/>
      <c r="O749" s="5"/>
      <c r="P749" s="232">
        <v>76.412499999999994</v>
      </c>
      <c r="Q749" s="11"/>
      <c r="R749" s="232">
        <v>62.635000000000005</v>
      </c>
      <c r="S749" s="11"/>
      <c r="T749" s="233">
        <v>45.069999999999993</v>
      </c>
      <c r="U749" s="11"/>
      <c r="V749" s="233">
        <v>50.244999999999997</v>
      </c>
      <c r="W749" s="11"/>
      <c r="X749" s="5"/>
      <c r="Y749" s="232">
        <v>305.64999999999998</v>
      </c>
      <c r="Z749" s="232">
        <v>305.64999999999998</v>
      </c>
      <c r="AA749" s="5"/>
      <c r="AB749" s="11"/>
      <c r="AC749" s="11"/>
      <c r="AD749" s="11"/>
      <c r="AG749" s="5"/>
      <c r="AH749" s="219"/>
      <c r="AI749" s="219"/>
      <c r="AJ749" s="219"/>
      <c r="AK749" s="219"/>
      <c r="AL749" s="5"/>
    </row>
    <row r="750" spans="1:38" ht="13.5" thickBot="1" x14ac:dyDescent="0.25">
      <c r="A750" s="55"/>
      <c r="B750" s="91" t="s">
        <v>248</v>
      </c>
      <c r="C750" s="241"/>
      <c r="D750" s="241"/>
      <c r="E750" s="242"/>
      <c r="F750" s="296">
        <f>SUM(F580:F749)</f>
        <v>0</v>
      </c>
      <c r="G750" s="296">
        <f t="shared" ref="G750:J750" si="9">SUM(G580:G749)</f>
        <v>0</v>
      </c>
      <c r="H750" s="296">
        <f t="shared" si="9"/>
        <v>0</v>
      </c>
      <c r="I750" s="296">
        <f t="shared" si="9"/>
        <v>0</v>
      </c>
      <c r="J750" s="296">
        <f t="shared" si="9"/>
        <v>0</v>
      </c>
      <c r="K750" s="94"/>
      <c r="M750" s="93">
        <v>23832</v>
      </c>
      <c r="N750" s="94"/>
      <c r="P750" s="208">
        <v>657.70349522268555</v>
      </c>
      <c r="Q750" s="97" t="s">
        <v>261</v>
      </c>
      <c r="R750" s="183">
        <v>429.40388235294131</v>
      </c>
      <c r="S750" s="97" t="s">
        <v>261</v>
      </c>
      <c r="T750" s="212">
        <v>1764.9527046234696</v>
      </c>
      <c r="U750" s="97" t="s">
        <v>261</v>
      </c>
      <c r="V750" s="212">
        <v>1095.6406470588231</v>
      </c>
      <c r="W750" s="100" t="s">
        <v>261</v>
      </c>
      <c r="Y750" s="224">
        <v>11111161.319999997</v>
      </c>
      <c r="Z750" s="225">
        <v>11111500</v>
      </c>
      <c r="AB750" s="296">
        <f t="shared" ref="AB750" si="10">SUM(AB580:AB749)</f>
        <v>0</v>
      </c>
      <c r="AC750" s="296">
        <f t="shared" ref="AC750" si="11">SUM(AC580:AC749)</f>
        <v>0</v>
      </c>
      <c r="AD750" s="296">
        <f t="shared" ref="AD750" si="12">SUM(AD580:AD749)</f>
        <v>0</v>
      </c>
      <c r="AE750" s="4"/>
      <c r="AF750" s="4"/>
    </row>
    <row r="751" spans="1:38" s="4" customFormat="1" x14ac:dyDescent="0.2">
      <c r="A751" s="55"/>
      <c r="B751" s="59"/>
      <c r="C751" s="59"/>
      <c r="D751" s="59"/>
      <c r="E751" s="238"/>
      <c r="M751" s="50"/>
      <c r="P751" s="50"/>
      <c r="Y751" s="50"/>
      <c r="AB751" s="58"/>
      <c r="AC751" s="5"/>
      <c r="AD751" s="5"/>
      <c r="AH751" s="75"/>
      <c r="AI751" s="75"/>
      <c r="AJ751" s="75"/>
      <c r="AK751" s="75"/>
    </row>
    <row r="752" spans="1:38" ht="64.5" thickBot="1" x14ac:dyDescent="0.25">
      <c r="A752" s="204">
        <f>A318</f>
        <v>44652</v>
      </c>
      <c r="B752" s="56" t="s">
        <v>262</v>
      </c>
      <c r="C752" s="56" t="s">
        <v>37</v>
      </c>
      <c r="D752" s="56" t="s">
        <v>38</v>
      </c>
      <c r="E752" s="56" t="s">
        <v>39</v>
      </c>
      <c r="F752" s="167" t="s">
        <v>40</v>
      </c>
      <c r="G752" s="167" t="s">
        <v>40</v>
      </c>
      <c r="H752" s="167" t="s">
        <v>41</v>
      </c>
      <c r="I752" s="167" t="s">
        <v>41</v>
      </c>
      <c r="J752" s="167" t="s">
        <v>42</v>
      </c>
      <c r="K752" s="167" t="s">
        <v>43</v>
      </c>
      <c r="L752" s="88"/>
      <c r="M752" s="57" t="s">
        <v>44</v>
      </c>
      <c r="N752" s="72" t="s">
        <v>44</v>
      </c>
      <c r="O752" s="73"/>
      <c r="P752" s="57" t="s">
        <v>45</v>
      </c>
      <c r="Q752" s="57" t="s">
        <v>45</v>
      </c>
      <c r="R752" s="57" t="s">
        <v>46</v>
      </c>
      <c r="S752" s="57" t="s">
        <v>46</v>
      </c>
      <c r="T752" s="57" t="s">
        <v>47</v>
      </c>
      <c r="U752" s="57" t="s">
        <v>47</v>
      </c>
      <c r="V752" s="57" t="s">
        <v>48</v>
      </c>
      <c r="W752" s="57" t="s">
        <v>48</v>
      </c>
      <c r="X752" s="73"/>
      <c r="Y752" s="57" t="s">
        <v>49</v>
      </c>
      <c r="Z752" s="57" t="s">
        <v>50</v>
      </c>
      <c r="AB752" s="167" t="s">
        <v>51</v>
      </c>
      <c r="AC752" s="167" t="s">
        <v>52</v>
      </c>
      <c r="AD752" s="167" t="s">
        <v>53</v>
      </c>
      <c r="AE752" s="4"/>
      <c r="AF752" s="4"/>
    </row>
    <row r="753" spans="1:32" ht="15.75" thickBot="1" x14ac:dyDescent="0.3">
      <c r="A753" s="55"/>
      <c r="B753" s="240"/>
      <c r="C753" s="240" t="s">
        <v>59</v>
      </c>
      <c r="D753" s="240"/>
      <c r="E753" s="222">
        <v>8865</v>
      </c>
      <c r="F753" s="303">
        <v>48355308</v>
      </c>
      <c r="G753" s="303"/>
      <c r="H753" s="304">
        <v>3943306</v>
      </c>
      <c r="I753" s="304"/>
      <c r="J753" s="295">
        <v>31832643</v>
      </c>
      <c r="K753" s="11"/>
      <c r="M753" s="250"/>
      <c r="N753" s="70"/>
      <c r="P753" s="181">
        <v>311.07846153846151</v>
      </c>
      <c r="Q753" s="11"/>
      <c r="R753" s="181">
        <v>192.05500000000001</v>
      </c>
      <c r="S753" s="11"/>
      <c r="T753" s="205">
        <v>571.91615384615386</v>
      </c>
      <c r="U753" s="11"/>
      <c r="V753" s="205">
        <v>339.1</v>
      </c>
      <c r="W753" s="11"/>
      <c r="Y753" s="181">
        <v>8088.04</v>
      </c>
      <c r="Z753" s="181">
        <v>8240.68</v>
      </c>
      <c r="AB753" s="301">
        <f>J753</f>
        <v>31832643</v>
      </c>
      <c r="AC753" s="301">
        <f>AB753</f>
        <v>31832643</v>
      </c>
      <c r="AD753" s="301">
        <f>AC753</f>
        <v>31832643</v>
      </c>
      <c r="AE753" s="4"/>
      <c r="AF753" s="4"/>
    </row>
    <row r="754" spans="1:32" x14ac:dyDescent="0.2">
      <c r="A754" s="55"/>
      <c r="B754" s="240"/>
      <c r="C754" s="240" t="s">
        <v>60</v>
      </c>
      <c r="D754" s="240"/>
      <c r="E754" s="222">
        <v>7821</v>
      </c>
      <c r="F754" s="11"/>
      <c r="G754" s="11"/>
      <c r="H754" s="11"/>
      <c r="I754" s="11"/>
      <c r="J754" s="11"/>
      <c r="K754" s="11"/>
      <c r="M754" s="250"/>
      <c r="N754" s="70"/>
      <c r="P754" s="181">
        <v>195.14750000000001</v>
      </c>
      <c r="Q754" s="11"/>
      <c r="R754" s="181">
        <v>128.04499999999999</v>
      </c>
      <c r="S754" s="11"/>
      <c r="T754" s="205">
        <v>331.5575</v>
      </c>
      <c r="U754" s="11"/>
      <c r="V754" s="205">
        <v>182.98500000000001</v>
      </c>
      <c r="W754" s="11"/>
      <c r="Y754" s="181">
        <v>780.59</v>
      </c>
      <c r="Z754" s="181">
        <v>780.59</v>
      </c>
      <c r="AB754" s="11"/>
      <c r="AC754" s="11"/>
      <c r="AD754" s="11"/>
      <c r="AE754" s="4"/>
      <c r="AF754" s="4"/>
    </row>
    <row r="755" spans="1:32" x14ac:dyDescent="0.2">
      <c r="A755" s="55"/>
      <c r="B755" s="240"/>
      <c r="C755" s="240" t="s">
        <v>62</v>
      </c>
      <c r="D755" s="240"/>
      <c r="E755" s="222">
        <v>7821</v>
      </c>
      <c r="F755" s="11"/>
      <c r="G755" s="11"/>
      <c r="H755" s="11"/>
      <c r="I755" s="11"/>
      <c r="J755" s="11"/>
      <c r="K755" s="11"/>
      <c r="M755" s="250"/>
      <c r="N755" s="70"/>
      <c r="P755" s="181">
        <v>404.90052631578948</v>
      </c>
      <c r="Q755" s="11"/>
      <c r="R755" s="181">
        <v>213.47</v>
      </c>
      <c r="S755" s="11"/>
      <c r="T755" s="205">
        <v>828.34210526315792</v>
      </c>
      <c r="U755" s="11"/>
      <c r="V755" s="205">
        <v>380.58</v>
      </c>
      <c r="W755" s="11"/>
      <c r="Y755" s="181">
        <v>7693.11</v>
      </c>
      <c r="Z755" s="181">
        <v>7693.11</v>
      </c>
      <c r="AB755" s="11"/>
      <c r="AC755" s="11"/>
      <c r="AD755" s="11"/>
      <c r="AE755" s="4"/>
      <c r="AF755" s="4"/>
    </row>
    <row r="756" spans="1:32" x14ac:dyDescent="0.2">
      <c r="A756" s="55"/>
      <c r="B756" s="240"/>
      <c r="C756" s="240" t="s">
        <v>62</v>
      </c>
      <c r="D756" s="240"/>
      <c r="E756" s="222">
        <v>7860</v>
      </c>
      <c r="F756" s="11"/>
      <c r="G756" s="11"/>
      <c r="H756" s="11"/>
      <c r="I756" s="11"/>
      <c r="J756" s="11"/>
      <c r="K756" s="11"/>
      <c r="M756" s="250"/>
      <c r="N756" s="70"/>
      <c r="P756" s="181">
        <v>361.22500000000002</v>
      </c>
      <c r="Q756" s="11"/>
      <c r="R756" s="181">
        <v>361.22499999999997</v>
      </c>
      <c r="S756" s="11"/>
      <c r="T756" s="205">
        <v>848.78499999999997</v>
      </c>
      <c r="U756" s="11"/>
      <c r="V756" s="205">
        <v>848.78500000000008</v>
      </c>
      <c r="W756" s="11"/>
      <c r="Y756" s="181">
        <v>722.45</v>
      </c>
      <c r="Z756" s="181">
        <v>722.45</v>
      </c>
      <c r="AB756" s="11"/>
      <c r="AC756" s="11"/>
      <c r="AD756" s="11"/>
      <c r="AE756" s="4"/>
      <c r="AF756" s="4"/>
    </row>
    <row r="757" spans="1:32" x14ac:dyDescent="0.2">
      <c r="A757" s="55"/>
      <c r="B757" s="240"/>
      <c r="C757" s="240" t="s">
        <v>62</v>
      </c>
      <c r="D757" s="240"/>
      <c r="E757" s="222">
        <v>7871</v>
      </c>
      <c r="F757" s="11"/>
      <c r="G757" s="11"/>
      <c r="H757" s="11"/>
      <c r="I757" s="11"/>
      <c r="J757" s="11"/>
      <c r="K757" s="11"/>
      <c r="M757" s="250"/>
      <c r="N757" s="70"/>
      <c r="P757" s="181">
        <v>1921.8566666666666</v>
      </c>
      <c r="Q757" s="11"/>
      <c r="R757" s="181">
        <v>301.86</v>
      </c>
      <c r="S757" s="11"/>
      <c r="T757" s="205">
        <v>1130.6766666666667</v>
      </c>
      <c r="U757" s="11"/>
      <c r="V757" s="205">
        <v>561.02</v>
      </c>
      <c r="W757" s="11"/>
      <c r="Y757" s="181">
        <v>5765.57</v>
      </c>
      <c r="Z757" s="181">
        <v>5765.57</v>
      </c>
      <c r="AB757" s="11"/>
      <c r="AC757" s="11"/>
      <c r="AD757" s="11"/>
      <c r="AE757" s="4"/>
      <c r="AF757" s="4"/>
    </row>
    <row r="758" spans="1:32" x14ac:dyDescent="0.2">
      <c r="A758" s="55"/>
      <c r="B758" s="240"/>
      <c r="C758" s="240" t="s">
        <v>63</v>
      </c>
      <c r="D758" s="240"/>
      <c r="E758" s="222">
        <v>8801</v>
      </c>
      <c r="F758" s="11"/>
      <c r="G758" s="11"/>
      <c r="H758" s="11"/>
      <c r="I758" s="11"/>
      <c r="J758" s="11"/>
      <c r="K758" s="11"/>
      <c r="M758" s="250"/>
      <c r="N758" s="70"/>
      <c r="P758" s="181">
        <v>347.67195121951215</v>
      </c>
      <c r="Q758" s="11"/>
      <c r="R758" s="181">
        <v>120.49</v>
      </c>
      <c r="S758" s="11"/>
      <c r="T758" s="205">
        <v>674.52780487804876</v>
      </c>
      <c r="U758" s="11"/>
      <c r="V758" s="205">
        <v>190.81</v>
      </c>
      <c r="W758" s="11"/>
      <c r="Y758" s="181">
        <v>14254.55</v>
      </c>
      <c r="Z758" s="181">
        <v>14253.4</v>
      </c>
      <c r="AB758" s="11"/>
      <c r="AC758" s="11"/>
      <c r="AD758" s="11"/>
      <c r="AE758" s="4"/>
      <c r="AF758" s="4"/>
    </row>
    <row r="759" spans="1:32" x14ac:dyDescent="0.2">
      <c r="A759" s="55"/>
      <c r="B759" s="240"/>
      <c r="C759" s="240" t="s">
        <v>66</v>
      </c>
      <c r="D759" s="240"/>
      <c r="E759" s="222">
        <v>7822</v>
      </c>
      <c r="F759" s="11"/>
      <c r="G759" s="11"/>
      <c r="H759" s="11"/>
      <c r="I759" s="11"/>
      <c r="J759" s="11"/>
      <c r="K759" s="11"/>
      <c r="M759" s="250"/>
      <c r="N759" s="70"/>
      <c r="P759" s="181">
        <v>133.39333333333332</v>
      </c>
      <c r="Q759" s="11"/>
      <c r="R759" s="181">
        <v>101.17</v>
      </c>
      <c r="S759" s="11"/>
      <c r="T759" s="205">
        <v>213.41888888888886</v>
      </c>
      <c r="U759" s="11"/>
      <c r="V759" s="205">
        <v>151.4</v>
      </c>
      <c r="W759" s="11"/>
      <c r="Y759" s="181">
        <v>3601.62</v>
      </c>
      <c r="Z759" s="181">
        <v>3601.62</v>
      </c>
      <c r="AB759" s="11"/>
      <c r="AC759" s="11"/>
      <c r="AD759" s="11"/>
      <c r="AE759" s="4"/>
      <c r="AF759" s="4"/>
    </row>
    <row r="760" spans="1:32" x14ac:dyDescent="0.2">
      <c r="A760" s="55"/>
      <c r="B760" s="240"/>
      <c r="C760" s="240" t="s">
        <v>67</v>
      </c>
      <c r="D760" s="240"/>
      <c r="E760" s="222">
        <v>7001</v>
      </c>
      <c r="F760" s="11"/>
      <c r="G760" s="11"/>
      <c r="H760" s="11"/>
      <c r="I760" s="11"/>
      <c r="J760" s="11"/>
      <c r="K760" s="11"/>
      <c r="M760" s="250"/>
      <c r="N760" s="70"/>
      <c r="P760" s="181">
        <v>671.70077540106956</v>
      </c>
      <c r="Q760" s="11"/>
      <c r="R760" s="181">
        <v>134.31</v>
      </c>
      <c r="S760" s="11"/>
      <c r="T760" s="205">
        <v>2071.6804545454547</v>
      </c>
      <c r="U760" s="11"/>
      <c r="V760" s="205">
        <v>200.66</v>
      </c>
      <c r="W760" s="11"/>
      <c r="Y760" s="181">
        <v>251216.09</v>
      </c>
      <c r="Z760" s="181">
        <v>251357.78</v>
      </c>
      <c r="AB760" s="11"/>
      <c r="AC760" s="11"/>
      <c r="AD760" s="11"/>
      <c r="AE760" s="4"/>
      <c r="AF760" s="4"/>
    </row>
    <row r="761" spans="1:32" x14ac:dyDescent="0.2">
      <c r="A761" s="55"/>
      <c r="B761" s="240"/>
      <c r="C761" s="240" t="s">
        <v>67</v>
      </c>
      <c r="D761" s="240"/>
      <c r="E761" s="222">
        <v>7095</v>
      </c>
      <c r="F761" s="11"/>
      <c r="G761" s="11"/>
      <c r="H761" s="11"/>
      <c r="I761" s="11"/>
      <c r="J761" s="11"/>
      <c r="K761" s="11"/>
      <c r="M761" s="250"/>
      <c r="N761" s="70"/>
      <c r="P761" s="181">
        <v>74.78</v>
      </c>
      <c r="Q761" s="11"/>
      <c r="R761" s="181">
        <v>74.78</v>
      </c>
      <c r="S761" s="11"/>
      <c r="T761" s="205">
        <v>97.48</v>
      </c>
      <c r="U761" s="11"/>
      <c r="V761" s="205">
        <v>97.48</v>
      </c>
      <c r="W761" s="11"/>
      <c r="Y761" s="181">
        <v>74.78</v>
      </c>
      <c r="Z761" s="181">
        <v>74.78</v>
      </c>
      <c r="AB761" s="11"/>
      <c r="AC761" s="11"/>
      <c r="AD761" s="11"/>
      <c r="AE761" s="4"/>
      <c r="AF761" s="4"/>
    </row>
    <row r="762" spans="1:32" x14ac:dyDescent="0.2">
      <c r="A762" s="55"/>
      <c r="B762" s="240"/>
      <c r="C762" s="240" t="s">
        <v>263</v>
      </c>
      <c r="D762" s="240"/>
      <c r="E762" s="222">
        <v>8803</v>
      </c>
      <c r="F762" s="11"/>
      <c r="G762" s="11"/>
      <c r="H762" s="11"/>
      <c r="I762" s="11"/>
      <c r="J762" s="11"/>
      <c r="K762" s="11"/>
      <c r="M762" s="250"/>
      <c r="N762" s="70"/>
      <c r="P762" s="181">
        <v>339.08499999999998</v>
      </c>
      <c r="Q762" s="11"/>
      <c r="R762" s="181">
        <v>339.08500000000004</v>
      </c>
      <c r="S762" s="11"/>
      <c r="T762" s="205">
        <v>671.45499999999993</v>
      </c>
      <c r="U762" s="11"/>
      <c r="V762" s="205">
        <v>671.45499999999993</v>
      </c>
      <c r="W762" s="11"/>
      <c r="Y762" s="181">
        <v>678.17</v>
      </c>
      <c r="Z762" s="181">
        <v>678.17</v>
      </c>
      <c r="AB762" s="11"/>
      <c r="AC762" s="11"/>
      <c r="AD762" s="11"/>
      <c r="AE762" s="4"/>
      <c r="AF762" s="4"/>
    </row>
    <row r="763" spans="1:32" x14ac:dyDescent="0.2">
      <c r="A763" s="55"/>
      <c r="B763" s="240"/>
      <c r="C763" s="240" t="s">
        <v>69</v>
      </c>
      <c r="D763" s="240"/>
      <c r="E763" s="222">
        <v>7823</v>
      </c>
      <c r="F763" s="11"/>
      <c r="G763" s="11"/>
      <c r="H763" s="11"/>
      <c r="I763" s="11"/>
      <c r="J763" s="11"/>
      <c r="K763" s="11"/>
      <c r="M763" s="250"/>
      <c r="N763" s="70"/>
      <c r="P763" s="181">
        <v>927.13610619469034</v>
      </c>
      <c r="Q763" s="11"/>
      <c r="R763" s="181">
        <v>157.77000000000001</v>
      </c>
      <c r="S763" s="11"/>
      <c r="T763" s="205">
        <v>8902.6038938053098</v>
      </c>
      <c r="U763" s="11"/>
      <c r="V763" s="205">
        <v>240.58</v>
      </c>
      <c r="W763" s="11"/>
      <c r="Y763" s="181">
        <v>104766.38</v>
      </c>
      <c r="Z763" s="181">
        <v>104766.38</v>
      </c>
      <c r="AB763" s="11"/>
      <c r="AC763" s="11"/>
      <c r="AD763" s="11"/>
      <c r="AE763" s="4"/>
      <c r="AF763" s="4"/>
    </row>
    <row r="764" spans="1:32" x14ac:dyDescent="0.2">
      <c r="A764" s="55"/>
      <c r="B764" s="240"/>
      <c r="C764" s="240" t="s">
        <v>72</v>
      </c>
      <c r="D764" s="240"/>
      <c r="E764" s="222">
        <v>8804</v>
      </c>
      <c r="F764" s="11"/>
      <c r="G764" s="11"/>
      <c r="H764" s="11"/>
      <c r="I764" s="11"/>
      <c r="J764" s="11"/>
      <c r="K764" s="11"/>
      <c r="M764" s="250"/>
      <c r="N764" s="70"/>
      <c r="P764" s="181">
        <v>103.75</v>
      </c>
      <c r="Q764" s="11"/>
      <c r="R764" s="181">
        <v>103.75</v>
      </c>
      <c r="S764" s="11"/>
      <c r="T764" s="205">
        <v>156.59</v>
      </c>
      <c r="U764" s="11"/>
      <c r="V764" s="205">
        <v>156.59</v>
      </c>
      <c r="W764" s="11"/>
      <c r="Y764" s="181">
        <v>103.75</v>
      </c>
      <c r="Z764" s="181">
        <v>103.75</v>
      </c>
      <c r="AB764" s="11"/>
      <c r="AC764" s="11"/>
      <c r="AD764" s="11"/>
      <c r="AE764" s="4"/>
      <c r="AF764" s="4"/>
    </row>
    <row r="765" spans="1:32" x14ac:dyDescent="0.2">
      <c r="A765" s="55"/>
      <c r="B765" s="240"/>
      <c r="C765" s="240" t="s">
        <v>73</v>
      </c>
      <c r="D765" s="240"/>
      <c r="E765" s="222">
        <v>8804</v>
      </c>
      <c r="F765" s="11"/>
      <c r="G765" s="11"/>
      <c r="H765" s="11"/>
      <c r="I765" s="11"/>
      <c r="J765" s="11"/>
      <c r="K765" s="11"/>
      <c r="M765" s="250"/>
      <c r="N765" s="70"/>
      <c r="P765" s="181">
        <v>1236.3660000000002</v>
      </c>
      <c r="Q765" s="11"/>
      <c r="R765" s="181">
        <v>154.01</v>
      </c>
      <c r="S765" s="11"/>
      <c r="T765" s="205">
        <v>3080.7860000000001</v>
      </c>
      <c r="U765" s="11"/>
      <c r="V765" s="205">
        <v>259.25</v>
      </c>
      <c r="W765" s="11"/>
      <c r="Y765" s="181">
        <v>18545.490000000002</v>
      </c>
      <c r="Z765" s="181">
        <v>18545.490000000002</v>
      </c>
      <c r="AB765" s="11"/>
      <c r="AC765" s="11"/>
      <c r="AD765" s="11"/>
      <c r="AE765" s="4"/>
      <c r="AF765" s="4"/>
    </row>
    <row r="766" spans="1:32" x14ac:dyDescent="0.2">
      <c r="A766" s="55"/>
      <c r="B766" s="240"/>
      <c r="C766" s="240" t="s">
        <v>75</v>
      </c>
      <c r="D766" s="240"/>
      <c r="E766" s="222">
        <v>7822</v>
      </c>
      <c r="F766" s="11"/>
      <c r="G766" s="11"/>
      <c r="H766" s="11"/>
      <c r="I766" s="11"/>
      <c r="J766" s="11"/>
      <c r="K766" s="11"/>
      <c r="M766" s="250"/>
      <c r="N766" s="70"/>
      <c r="P766" s="181">
        <v>134.22999999999999</v>
      </c>
      <c r="Q766" s="11"/>
      <c r="R766" s="181">
        <v>134.22999999999999</v>
      </c>
      <c r="S766" s="11"/>
      <c r="T766" s="205">
        <v>218.81</v>
      </c>
      <c r="U766" s="11"/>
      <c r="V766" s="205">
        <v>218.81</v>
      </c>
      <c r="W766" s="11"/>
      <c r="Y766" s="181">
        <v>134.22999999999999</v>
      </c>
      <c r="Z766" s="181">
        <v>134.22999999999999</v>
      </c>
      <c r="AB766" s="11"/>
      <c r="AC766" s="11"/>
      <c r="AD766" s="11"/>
      <c r="AE766" s="4"/>
      <c r="AF766" s="4"/>
    </row>
    <row r="767" spans="1:32" x14ac:dyDescent="0.2">
      <c r="A767" s="55"/>
      <c r="B767" s="240"/>
      <c r="C767" s="240" t="s">
        <v>75</v>
      </c>
      <c r="D767" s="240"/>
      <c r="E767" s="222">
        <v>7826</v>
      </c>
      <c r="F767" s="11"/>
      <c r="G767" s="11"/>
      <c r="H767" s="11"/>
      <c r="I767" s="11"/>
      <c r="J767" s="11"/>
      <c r="K767" s="11"/>
      <c r="M767" s="250"/>
      <c r="N767" s="70"/>
      <c r="P767" s="181">
        <v>247.80148936170212</v>
      </c>
      <c r="Q767" s="11"/>
      <c r="R767" s="181">
        <v>132.69</v>
      </c>
      <c r="S767" s="11"/>
      <c r="T767" s="205">
        <v>482.86723404255321</v>
      </c>
      <c r="U767" s="11"/>
      <c r="V767" s="205">
        <v>215.7</v>
      </c>
      <c r="W767" s="11"/>
      <c r="Y767" s="181">
        <v>11646.67</v>
      </c>
      <c r="Z767" s="181">
        <v>11646.67</v>
      </c>
      <c r="AB767" s="11"/>
      <c r="AC767" s="11"/>
      <c r="AD767" s="11"/>
      <c r="AE767" s="4"/>
      <c r="AF767" s="4"/>
    </row>
    <row r="768" spans="1:32" x14ac:dyDescent="0.2">
      <c r="A768" s="55"/>
      <c r="B768" s="240"/>
      <c r="C768" s="240" t="s">
        <v>75</v>
      </c>
      <c r="D768" s="240"/>
      <c r="E768" s="222">
        <v>7890</v>
      </c>
      <c r="F768" s="11"/>
      <c r="G768" s="11"/>
      <c r="H768" s="11"/>
      <c r="I768" s="11"/>
      <c r="J768" s="11"/>
      <c r="K768" s="11"/>
      <c r="M768" s="250"/>
      <c r="N768" s="70"/>
      <c r="P768" s="181">
        <v>1505.306</v>
      </c>
      <c r="Q768" s="11"/>
      <c r="R768" s="181">
        <v>500.19</v>
      </c>
      <c r="S768" s="11"/>
      <c r="T768" s="205">
        <v>3267.7959999999998</v>
      </c>
      <c r="U768" s="11"/>
      <c r="V768" s="205">
        <v>1121</v>
      </c>
      <c r="W768" s="11"/>
      <c r="Y768" s="181">
        <v>7526.53</v>
      </c>
      <c r="Z768" s="181">
        <v>7526.53</v>
      </c>
      <c r="AB768" s="11"/>
      <c r="AC768" s="11"/>
      <c r="AD768" s="11"/>
      <c r="AE768" s="4"/>
      <c r="AF768" s="4"/>
    </row>
    <row r="769" spans="1:32" x14ac:dyDescent="0.2">
      <c r="A769" s="55"/>
      <c r="B769" s="240"/>
      <c r="C769" s="240" t="s">
        <v>76</v>
      </c>
      <c r="D769" s="240"/>
      <c r="E769" s="222">
        <v>8808</v>
      </c>
      <c r="F769" s="11"/>
      <c r="G769" s="11"/>
      <c r="H769" s="11"/>
      <c r="I769" s="11"/>
      <c r="J769" s="11"/>
      <c r="K769" s="11"/>
      <c r="M769" s="250"/>
      <c r="N769" s="70"/>
      <c r="P769" s="181">
        <v>321.69562500000001</v>
      </c>
      <c r="Q769" s="11"/>
      <c r="R769" s="181">
        <v>99.155000000000001</v>
      </c>
      <c r="S769" s="11"/>
      <c r="T769" s="205">
        <v>625.45437500000003</v>
      </c>
      <c r="U769" s="11"/>
      <c r="V769" s="205">
        <v>147.255</v>
      </c>
      <c r="W769" s="11"/>
      <c r="Y769" s="181">
        <v>5147.13</v>
      </c>
      <c r="Z769" s="181">
        <v>5147.13</v>
      </c>
      <c r="AB769" s="11"/>
      <c r="AC769" s="11"/>
      <c r="AD769" s="11"/>
      <c r="AE769" s="4"/>
      <c r="AF769" s="4"/>
    </row>
    <row r="770" spans="1:32" x14ac:dyDescent="0.2">
      <c r="A770" s="55"/>
      <c r="B770" s="240"/>
      <c r="C770" s="240" t="s">
        <v>77</v>
      </c>
      <c r="D770" s="240"/>
      <c r="E770" s="222">
        <v>7828</v>
      </c>
      <c r="F770" s="11"/>
      <c r="G770" s="11"/>
      <c r="H770" s="11"/>
      <c r="I770" s="11"/>
      <c r="J770" s="11"/>
      <c r="K770" s="11"/>
      <c r="M770" s="250"/>
      <c r="N770" s="70"/>
      <c r="P770" s="181">
        <v>742.69606060606066</v>
      </c>
      <c r="Q770" s="11"/>
      <c r="R770" s="181">
        <v>559.29999999999995</v>
      </c>
      <c r="S770" s="11"/>
      <c r="T770" s="205">
        <v>1612.6766666666661</v>
      </c>
      <c r="U770" s="11"/>
      <c r="V770" s="205">
        <v>1191.51</v>
      </c>
      <c r="W770" s="11"/>
      <c r="Y770" s="181">
        <v>73526.91</v>
      </c>
      <c r="Z770" s="181">
        <v>73646.740000000005</v>
      </c>
      <c r="AB770" s="11"/>
      <c r="AC770" s="11"/>
      <c r="AD770" s="11"/>
      <c r="AE770" s="4"/>
      <c r="AF770" s="4"/>
    </row>
    <row r="771" spans="1:32" x14ac:dyDescent="0.2">
      <c r="A771" s="55"/>
      <c r="B771" s="240"/>
      <c r="C771" s="240" t="s">
        <v>77</v>
      </c>
      <c r="D771" s="240"/>
      <c r="E771" s="222">
        <v>7840</v>
      </c>
      <c r="F771" s="11"/>
      <c r="G771" s="11"/>
      <c r="H771" s="11"/>
      <c r="I771" s="11"/>
      <c r="J771" s="11"/>
      <c r="K771" s="11"/>
      <c r="M771" s="250"/>
      <c r="N771" s="70"/>
      <c r="P771" s="181">
        <v>97.13</v>
      </c>
      <c r="Q771" s="11"/>
      <c r="R771" s="181">
        <v>97.13</v>
      </c>
      <c r="S771" s="11"/>
      <c r="T771" s="205">
        <v>143.11000000000001</v>
      </c>
      <c r="U771" s="11"/>
      <c r="V771" s="205">
        <v>143.11000000000001</v>
      </c>
      <c r="W771" s="11"/>
      <c r="Y771" s="181">
        <v>97.13</v>
      </c>
      <c r="Z771" s="181">
        <v>97.13</v>
      </c>
      <c r="AB771" s="11"/>
      <c r="AC771" s="11"/>
      <c r="AD771" s="11"/>
      <c r="AE771" s="4"/>
      <c r="AF771" s="4"/>
    </row>
    <row r="772" spans="1:32" x14ac:dyDescent="0.2">
      <c r="A772" s="55"/>
      <c r="B772" s="240"/>
      <c r="C772" s="240" t="s">
        <v>79</v>
      </c>
      <c r="D772" s="240"/>
      <c r="E772" s="222">
        <v>7830</v>
      </c>
      <c r="F772" s="11"/>
      <c r="G772" s="11"/>
      <c r="H772" s="11"/>
      <c r="I772" s="11"/>
      <c r="J772" s="11"/>
      <c r="K772" s="11"/>
      <c r="M772" s="250"/>
      <c r="N772" s="70"/>
      <c r="P772" s="181">
        <v>46.23</v>
      </c>
      <c r="Q772" s="11"/>
      <c r="R772" s="181">
        <v>46.230000000000004</v>
      </c>
      <c r="S772" s="11"/>
      <c r="T772" s="205">
        <v>19.184999999999999</v>
      </c>
      <c r="U772" s="11"/>
      <c r="V772" s="205">
        <v>19.184999999999999</v>
      </c>
      <c r="W772" s="11"/>
      <c r="Y772" s="181">
        <v>92.46</v>
      </c>
      <c r="Z772" s="181">
        <v>92.46</v>
      </c>
      <c r="AB772" s="11"/>
      <c r="AC772" s="11"/>
      <c r="AD772" s="11"/>
      <c r="AE772" s="4"/>
      <c r="AF772" s="4"/>
    </row>
    <row r="773" spans="1:32" x14ac:dyDescent="0.2">
      <c r="A773" s="55"/>
      <c r="B773" s="240"/>
      <c r="C773" s="240" t="s">
        <v>80</v>
      </c>
      <c r="D773" s="240"/>
      <c r="E773" s="222">
        <v>7830</v>
      </c>
      <c r="F773" s="11"/>
      <c r="G773" s="11"/>
      <c r="H773" s="11"/>
      <c r="I773" s="11"/>
      <c r="J773" s="11"/>
      <c r="K773" s="11"/>
      <c r="M773" s="250"/>
      <c r="N773" s="70"/>
      <c r="P773" s="181">
        <v>163.39347826086959</v>
      </c>
      <c r="Q773" s="11"/>
      <c r="R773" s="181">
        <v>116.17</v>
      </c>
      <c r="S773" s="11"/>
      <c r="T773" s="205">
        <v>287.04826086956524</v>
      </c>
      <c r="U773" s="11"/>
      <c r="V773" s="205">
        <v>181.995</v>
      </c>
      <c r="W773" s="11"/>
      <c r="Y773" s="181">
        <v>7516.1</v>
      </c>
      <c r="Z773" s="181">
        <v>7516.1</v>
      </c>
      <c r="AB773" s="11"/>
      <c r="AC773" s="11"/>
      <c r="AD773" s="11"/>
      <c r="AE773" s="4"/>
      <c r="AF773" s="4"/>
    </row>
    <row r="774" spans="1:32" x14ac:dyDescent="0.2">
      <c r="A774" s="55"/>
      <c r="B774" s="240"/>
      <c r="C774" s="240" t="s">
        <v>81</v>
      </c>
      <c r="D774" s="240"/>
      <c r="E774" s="222">
        <v>7008</v>
      </c>
      <c r="F774" s="11"/>
      <c r="G774" s="11"/>
      <c r="H774" s="11"/>
      <c r="I774" s="11"/>
      <c r="J774" s="11"/>
      <c r="K774" s="11"/>
      <c r="M774" s="250"/>
      <c r="N774" s="70"/>
      <c r="P774" s="181">
        <v>723.57923705722078</v>
      </c>
      <c r="Q774" s="11"/>
      <c r="R774" s="181">
        <v>115.44</v>
      </c>
      <c r="S774" s="11"/>
      <c r="T774" s="205">
        <v>1734.0750408719343</v>
      </c>
      <c r="U774" s="11"/>
      <c r="V774" s="205">
        <v>158.66</v>
      </c>
      <c r="W774" s="11"/>
      <c r="Y774" s="181">
        <v>265553.58</v>
      </c>
      <c r="Z774" s="181">
        <v>265723.23</v>
      </c>
      <c r="AB774" s="11"/>
      <c r="AC774" s="11"/>
      <c r="AD774" s="11"/>
      <c r="AE774" s="4"/>
      <c r="AF774" s="4"/>
    </row>
    <row r="775" spans="1:32" x14ac:dyDescent="0.2">
      <c r="A775" s="55"/>
      <c r="B775" s="240"/>
      <c r="C775" s="240" t="s">
        <v>82</v>
      </c>
      <c r="D775" s="240"/>
      <c r="E775" s="222">
        <v>7066</v>
      </c>
      <c r="F775" s="11"/>
      <c r="G775" s="11"/>
      <c r="H775" s="11"/>
      <c r="I775" s="11"/>
      <c r="J775" s="11"/>
      <c r="K775" s="11"/>
      <c r="M775" s="250"/>
      <c r="N775" s="70"/>
      <c r="P775" s="181">
        <v>405.37569553805776</v>
      </c>
      <c r="Q775" s="11"/>
      <c r="R775" s="181">
        <v>66.67</v>
      </c>
      <c r="S775" s="11"/>
      <c r="T775" s="205">
        <v>1038.2061417322836</v>
      </c>
      <c r="U775" s="11"/>
      <c r="V775" s="205">
        <v>78.81</v>
      </c>
      <c r="W775" s="11"/>
      <c r="Y775" s="181">
        <v>154448.14000000001</v>
      </c>
      <c r="Z775" s="181">
        <v>154488.01</v>
      </c>
      <c r="AB775" s="11"/>
      <c r="AC775" s="11"/>
      <c r="AD775" s="11"/>
      <c r="AE775" s="4"/>
      <c r="AF775" s="4"/>
    </row>
    <row r="776" spans="1:32" x14ac:dyDescent="0.2">
      <c r="A776" s="55"/>
      <c r="B776" s="240"/>
      <c r="C776" s="240" t="s">
        <v>83</v>
      </c>
      <c r="D776" s="240"/>
      <c r="E776" s="222">
        <v>8809</v>
      </c>
      <c r="F776" s="11"/>
      <c r="G776" s="11"/>
      <c r="H776" s="11"/>
      <c r="I776" s="11"/>
      <c r="J776" s="11"/>
      <c r="K776" s="11"/>
      <c r="M776" s="250"/>
      <c r="N776" s="70"/>
      <c r="P776" s="181">
        <v>812.09282511210768</v>
      </c>
      <c r="Q776" s="11"/>
      <c r="R776" s="181">
        <v>64.099999999999994</v>
      </c>
      <c r="S776" s="11"/>
      <c r="T776" s="205">
        <v>3275.0498654708522</v>
      </c>
      <c r="U776" s="11"/>
      <c r="V776" s="205">
        <v>77.78</v>
      </c>
      <c r="W776" s="11"/>
      <c r="Y776" s="181">
        <v>181096.7</v>
      </c>
      <c r="Z776" s="181">
        <v>181109.85</v>
      </c>
      <c r="AB776" s="11"/>
      <c r="AC776" s="11"/>
      <c r="AD776" s="11"/>
      <c r="AE776" s="4"/>
      <c r="AF776" s="4"/>
    </row>
    <row r="777" spans="1:32" x14ac:dyDescent="0.2">
      <c r="A777" s="55"/>
      <c r="B777" s="240"/>
      <c r="C777" s="240" t="s">
        <v>83</v>
      </c>
      <c r="D777" s="240"/>
      <c r="E777" s="222">
        <v>8833</v>
      </c>
      <c r="F777" s="11"/>
      <c r="G777" s="11"/>
      <c r="H777" s="11"/>
      <c r="I777" s="11"/>
      <c r="J777" s="11"/>
      <c r="K777" s="11"/>
      <c r="M777" s="250"/>
      <c r="N777" s="70"/>
      <c r="P777" s="181">
        <v>58.01</v>
      </c>
      <c r="Q777" s="11"/>
      <c r="R777" s="181">
        <v>58.010000000000005</v>
      </c>
      <c r="S777" s="11"/>
      <c r="T777" s="205">
        <v>63.254999999999995</v>
      </c>
      <c r="U777" s="11"/>
      <c r="V777" s="205">
        <v>63.254999999999995</v>
      </c>
      <c r="W777" s="11"/>
      <c r="Y777" s="181">
        <v>116.02</v>
      </c>
      <c r="Z777" s="181">
        <v>116.02</v>
      </c>
      <c r="AB777" s="11"/>
      <c r="AC777" s="11"/>
      <c r="AD777" s="11"/>
      <c r="AE777" s="4"/>
      <c r="AF777" s="4"/>
    </row>
    <row r="778" spans="1:32" x14ac:dyDescent="0.2">
      <c r="A778" s="55"/>
      <c r="B778" s="240"/>
      <c r="C778" s="240" t="s">
        <v>85</v>
      </c>
      <c r="D778" s="240"/>
      <c r="E778" s="222">
        <v>7067</v>
      </c>
      <c r="F778" s="11"/>
      <c r="G778" s="11"/>
      <c r="H778" s="11"/>
      <c r="I778" s="11"/>
      <c r="J778" s="11"/>
      <c r="K778" s="11"/>
      <c r="M778" s="250"/>
      <c r="N778" s="70"/>
      <c r="P778" s="181">
        <v>250.0632275132275</v>
      </c>
      <c r="Q778" s="11"/>
      <c r="R778" s="181">
        <v>74.260000000000005</v>
      </c>
      <c r="S778" s="11"/>
      <c r="T778" s="205">
        <v>475.82698412698409</v>
      </c>
      <c r="U778" s="11"/>
      <c r="V778" s="205">
        <v>96.44</v>
      </c>
      <c r="W778" s="11"/>
      <c r="Y778" s="181">
        <v>47261.95</v>
      </c>
      <c r="Z778" s="181">
        <v>47535.44</v>
      </c>
      <c r="AB778" s="11"/>
      <c r="AC778" s="11"/>
      <c r="AD778" s="11"/>
      <c r="AE778" s="4"/>
      <c r="AF778" s="4"/>
    </row>
    <row r="779" spans="1:32" x14ac:dyDescent="0.2">
      <c r="A779" s="55"/>
      <c r="B779" s="240"/>
      <c r="C779" s="240" t="s">
        <v>85</v>
      </c>
      <c r="D779" s="240"/>
      <c r="E779" s="222">
        <v>7095</v>
      </c>
      <c r="F779" s="11"/>
      <c r="G779" s="11"/>
      <c r="H779" s="11"/>
      <c r="I779" s="11"/>
      <c r="J779" s="11"/>
      <c r="K779" s="11"/>
      <c r="M779" s="250"/>
      <c r="N779" s="70"/>
      <c r="P779" s="181">
        <v>52.41</v>
      </c>
      <c r="Q779" s="11"/>
      <c r="R779" s="181">
        <v>52.41</v>
      </c>
      <c r="S779" s="11"/>
      <c r="T779" s="205">
        <v>51.85</v>
      </c>
      <c r="U779" s="11"/>
      <c r="V779" s="205">
        <v>51.85</v>
      </c>
      <c r="W779" s="11"/>
      <c r="Y779" s="181">
        <v>52.41</v>
      </c>
      <c r="Z779" s="181">
        <v>52.41</v>
      </c>
      <c r="AB779" s="11"/>
      <c r="AC779" s="11"/>
      <c r="AD779" s="11"/>
      <c r="AE779" s="4"/>
      <c r="AF779" s="4"/>
    </row>
    <row r="780" spans="1:32" x14ac:dyDescent="0.2">
      <c r="A780" s="55"/>
      <c r="B780" s="240"/>
      <c r="C780" s="240" t="s">
        <v>87</v>
      </c>
      <c r="D780" s="240"/>
      <c r="E780" s="222">
        <v>7016</v>
      </c>
      <c r="F780" s="11"/>
      <c r="G780" s="11"/>
      <c r="H780" s="11"/>
      <c r="I780" s="11"/>
      <c r="J780" s="11"/>
      <c r="K780" s="11"/>
      <c r="M780" s="250"/>
      <c r="N780" s="70"/>
      <c r="P780" s="181">
        <v>277.13069444444443</v>
      </c>
      <c r="Q780" s="11"/>
      <c r="R780" s="181">
        <v>94.58</v>
      </c>
      <c r="S780" s="11"/>
      <c r="T780" s="205">
        <v>548.4887500000001</v>
      </c>
      <c r="U780" s="11"/>
      <c r="V780" s="205">
        <v>132.74</v>
      </c>
      <c r="W780" s="11"/>
      <c r="Y780" s="181">
        <v>139673.87</v>
      </c>
      <c r="Z780" s="181">
        <v>139766.76999999999</v>
      </c>
      <c r="AB780" s="11"/>
      <c r="AC780" s="11"/>
      <c r="AD780" s="11"/>
      <c r="AE780" s="4"/>
      <c r="AF780" s="4"/>
    </row>
    <row r="781" spans="1:32" x14ac:dyDescent="0.2">
      <c r="A781" s="55"/>
      <c r="B781" s="240"/>
      <c r="C781" s="240" t="s">
        <v>92</v>
      </c>
      <c r="D781" s="240"/>
      <c r="E781" s="222">
        <v>8817</v>
      </c>
      <c r="F781" s="11"/>
      <c r="G781" s="11"/>
      <c r="H781" s="11"/>
      <c r="I781" s="11"/>
      <c r="J781" s="11"/>
      <c r="K781" s="11"/>
      <c r="M781" s="250"/>
      <c r="N781" s="70"/>
      <c r="P781" s="181">
        <v>662.98122137404573</v>
      </c>
      <c r="Q781" s="11"/>
      <c r="R781" s="181">
        <v>348.74</v>
      </c>
      <c r="S781" s="11"/>
      <c r="T781" s="205">
        <v>1167.7063358778621</v>
      </c>
      <c r="U781" s="11"/>
      <c r="V781" s="205">
        <v>478.45</v>
      </c>
      <c r="W781" s="11"/>
      <c r="Y781" s="181">
        <v>86850.54</v>
      </c>
      <c r="Z781" s="181">
        <v>87163.05</v>
      </c>
      <c r="AB781" s="11"/>
      <c r="AC781" s="11"/>
      <c r="AD781" s="11"/>
      <c r="AE781" s="4"/>
      <c r="AF781" s="4"/>
    </row>
    <row r="782" spans="1:32" x14ac:dyDescent="0.2">
      <c r="A782" s="55"/>
      <c r="B782" s="240"/>
      <c r="C782" s="240" t="s">
        <v>92</v>
      </c>
      <c r="D782" s="240"/>
      <c r="E782" s="222">
        <v>8818</v>
      </c>
      <c r="F782" s="11"/>
      <c r="G782" s="11"/>
      <c r="H782" s="11"/>
      <c r="I782" s="11"/>
      <c r="J782" s="11"/>
      <c r="K782" s="11"/>
      <c r="M782" s="250"/>
      <c r="N782" s="70"/>
      <c r="P782" s="181">
        <v>1007.87</v>
      </c>
      <c r="Q782" s="11"/>
      <c r="R782" s="181">
        <v>1007.87</v>
      </c>
      <c r="S782" s="11"/>
      <c r="T782" s="205">
        <v>2109.8200000000002</v>
      </c>
      <c r="U782" s="11"/>
      <c r="V782" s="205">
        <v>2109.8200000000002</v>
      </c>
      <c r="W782" s="11"/>
      <c r="Y782" s="181">
        <v>1007.87</v>
      </c>
      <c r="Z782" s="181">
        <v>1007.87</v>
      </c>
      <c r="AB782" s="11"/>
      <c r="AC782" s="11"/>
      <c r="AD782" s="11"/>
      <c r="AE782" s="4"/>
      <c r="AF782" s="4"/>
    </row>
    <row r="783" spans="1:32" x14ac:dyDescent="0.2">
      <c r="A783" s="55"/>
      <c r="B783" s="240"/>
      <c r="C783" s="240" t="s">
        <v>92</v>
      </c>
      <c r="D783" s="240"/>
      <c r="E783" s="222">
        <v>8820</v>
      </c>
      <c r="F783" s="11"/>
      <c r="G783" s="11"/>
      <c r="H783" s="11"/>
      <c r="I783" s="11"/>
      <c r="J783" s="11"/>
      <c r="K783" s="11"/>
      <c r="M783" s="250"/>
      <c r="N783" s="70"/>
      <c r="P783" s="181">
        <v>324.71290581162322</v>
      </c>
      <c r="Q783" s="11"/>
      <c r="R783" s="181">
        <v>95.62</v>
      </c>
      <c r="S783" s="11"/>
      <c r="T783" s="205">
        <v>734.82054108216414</v>
      </c>
      <c r="U783" s="11"/>
      <c r="V783" s="205">
        <v>134.81</v>
      </c>
      <c r="W783" s="11"/>
      <c r="Y783" s="181">
        <v>162031.74</v>
      </c>
      <c r="Z783" s="181">
        <v>162029.54</v>
      </c>
      <c r="AB783" s="11"/>
      <c r="AC783" s="11"/>
      <c r="AD783" s="11"/>
      <c r="AE783" s="4"/>
      <c r="AF783" s="4"/>
    </row>
    <row r="784" spans="1:32" x14ac:dyDescent="0.2">
      <c r="A784" s="55"/>
      <c r="B784" s="240"/>
      <c r="C784" s="240" t="s">
        <v>92</v>
      </c>
      <c r="D784" s="240"/>
      <c r="E784" s="222">
        <v>8837</v>
      </c>
      <c r="F784" s="11"/>
      <c r="G784" s="11"/>
      <c r="H784" s="11"/>
      <c r="I784" s="11"/>
      <c r="J784" s="11"/>
      <c r="K784" s="11"/>
      <c r="M784" s="250"/>
      <c r="N784" s="70"/>
      <c r="P784" s="181">
        <v>623.42490291262141</v>
      </c>
      <c r="Q784" s="11"/>
      <c r="R784" s="181">
        <v>160.88999999999999</v>
      </c>
      <c r="S784" s="11"/>
      <c r="T784" s="205">
        <v>1293.558834951456</v>
      </c>
      <c r="U784" s="11"/>
      <c r="V784" s="205">
        <v>227.63</v>
      </c>
      <c r="W784" s="11"/>
      <c r="Y784" s="181">
        <v>513702.12</v>
      </c>
      <c r="Z784" s="181">
        <v>513772.9</v>
      </c>
      <c r="AB784" s="11"/>
      <c r="AC784" s="11"/>
      <c r="AD784" s="11"/>
      <c r="AE784" s="4"/>
      <c r="AF784" s="4"/>
    </row>
    <row r="785" spans="1:32" x14ac:dyDescent="0.2">
      <c r="A785" s="55"/>
      <c r="B785" s="240"/>
      <c r="C785" s="240" t="s">
        <v>93</v>
      </c>
      <c r="D785" s="240"/>
      <c r="E785" s="222">
        <v>7201</v>
      </c>
      <c r="F785" s="11"/>
      <c r="G785" s="11"/>
      <c r="H785" s="11"/>
      <c r="I785" s="11"/>
      <c r="J785" s="11"/>
      <c r="K785" s="11"/>
      <c r="M785" s="250"/>
      <c r="N785" s="70"/>
      <c r="P785" s="181">
        <v>433.2011635565313</v>
      </c>
      <c r="Q785" s="11"/>
      <c r="R785" s="181">
        <v>128.63</v>
      </c>
      <c r="S785" s="11"/>
      <c r="T785" s="205">
        <v>967.70232711306187</v>
      </c>
      <c r="U785" s="11"/>
      <c r="V785" s="205">
        <v>190.43</v>
      </c>
      <c r="W785" s="11"/>
      <c r="Y785" s="181">
        <v>394646.26</v>
      </c>
      <c r="Z785" s="181">
        <v>394647.27</v>
      </c>
      <c r="AB785" s="11"/>
      <c r="AC785" s="11"/>
      <c r="AD785" s="11"/>
      <c r="AE785" s="4"/>
      <c r="AF785" s="4"/>
    </row>
    <row r="786" spans="1:32" x14ac:dyDescent="0.2">
      <c r="A786" s="55"/>
      <c r="B786" s="240"/>
      <c r="C786" s="240" t="s">
        <v>93</v>
      </c>
      <c r="D786" s="240"/>
      <c r="E786" s="222">
        <v>7202</v>
      </c>
      <c r="F786" s="11"/>
      <c r="G786" s="11"/>
      <c r="H786" s="11"/>
      <c r="I786" s="11"/>
      <c r="J786" s="11"/>
      <c r="K786" s="11"/>
      <c r="M786" s="250"/>
      <c r="N786" s="70"/>
      <c r="P786" s="181">
        <v>553.13275766016716</v>
      </c>
      <c r="Q786" s="11"/>
      <c r="R786" s="181">
        <v>122.02</v>
      </c>
      <c r="S786" s="11"/>
      <c r="T786" s="205">
        <v>1343.7846378830086</v>
      </c>
      <c r="U786" s="11"/>
      <c r="V786" s="205">
        <v>187.69499999999999</v>
      </c>
      <c r="W786" s="11"/>
      <c r="Y786" s="181">
        <v>397149.32</v>
      </c>
      <c r="Z786" s="181">
        <v>397338.38</v>
      </c>
      <c r="AB786" s="11"/>
      <c r="AC786" s="11"/>
      <c r="AD786" s="11"/>
      <c r="AE786" s="4"/>
      <c r="AF786" s="4"/>
    </row>
    <row r="787" spans="1:32" x14ac:dyDescent="0.2">
      <c r="A787" s="55"/>
      <c r="B787" s="240"/>
      <c r="C787" s="240" t="s">
        <v>93</v>
      </c>
      <c r="D787" s="240"/>
      <c r="E787" s="222">
        <v>7206</v>
      </c>
      <c r="F787" s="11"/>
      <c r="G787" s="11"/>
      <c r="H787" s="11"/>
      <c r="I787" s="11"/>
      <c r="J787" s="11"/>
      <c r="K787" s="11"/>
      <c r="M787" s="250"/>
      <c r="N787" s="70"/>
      <c r="P787" s="181">
        <v>315.70847058823529</v>
      </c>
      <c r="Q787" s="11"/>
      <c r="R787" s="181">
        <v>86.98</v>
      </c>
      <c r="S787" s="11"/>
      <c r="T787" s="205">
        <v>732.4518352941177</v>
      </c>
      <c r="U787" s="11"/>
      <c r="V787" s="205">
        <v>122.37</v>
      </c>
      <c r="W787" s="11"/>
      <c r="Y787" s="181">
        <v>134176.1</v>
      </c>
      <c r="Z787" s="181">
        <v>134102.62</v>
      </c>
      <c r="AB787" s="11"/>
      <c r="AC787" s="11"/>
      <c r="AD787" s="11"/>
      <c r="AE787" s="4"/>
      <c r="AF787" s="4"/>
    </row>
    <row r="788" spans="1:32" x14ac:dyDescent="0.2">
      <c r="A788" s="55"/>
      <c r="B788" s="240"/>
      <c r="C788" s="240" t="s">
        <v>93</v>
      </c>
      <c r="D788" s="240"/>
      <c r="E788" s="222">
        <v>7208</v>
      </c>
      <c r="F788" s="11"/>
      <c r="G788" s="11"/>
      <c r="H788" s="11"/>
      <c r="I788" s="11"/>
      <c r="J788" s="11"/>
      <c r="K788" s="11"/>
      <c r="M788" s="250"/>
      <c r="N788" s="70"/>
      <c r="P788" s="181">
        <v>469.3406769230769</v>
      </c>
      <c r="Q788" s="11"/>
      <c r="R788" s="181">
        <v>174.32</v>
      </c>
      <c r="S788" s="11"/>
      <c r="T788" s="205">
        <v>1001.7156923076927</v>
      </c>
      <c r="U788" s="11"/>
      <c r="V788" s="205">
        <v>289.32500000000005</v>
      </c>
      <c r="W788" s="11"/>
      <c r="Y788" s="181">
        <v>305071.44</v>
      </c>
      <c r="Z788" s="181">
        <v>305386.08</v>
      </c>
      <c r="AB788" s="11"/>
      <c r="AC788" s="11"/>
      <c r="AD788" s="11"/>
      <c r="AE788" s="4"/>
      <c r="AF788" s="4"/>
    </row>
    <row r="789" spans="1:32" x14ac:dyDescent="0.2">
      <c r="A789" s="55"/>
      <c r="B789" s="240"/>
      <c r="C789" s="240" t="s">
        <v>266</v>
      </c>
      <c r="D789" s="240"/>
      <c r="E789" s="222">
        <v>8618</v>
      </c>
      <c r="F789" s="11"/>
      <c r="G789" s="11"/>
      <c r="H789" s="11"/>
      <c r="I789" s="11"/>
      <c r="J789" s="11"/>
      <c r="K789" s="11"/>
      <c r="M789" s="250"/>
      <c r="N789" s="70"/>
      <c r="P789" s="181">
        <v>343.42</v>
      </c>
      <c r="Q789" s="11"/>
      <c r="R789" s="181">
        <v>343.42</v>
      </c>
      <c r="S789" s="11"/>
      <c r="T789" s="205">
        <v>658.5</v>
      </c>
      <c r="U789" s="11"/>
      <c r="V789" s="205">
        <v>658.5</v>
      </c>
      <c r="W789" s="11"/>
      <c r="Y789" s="181">
        <v>343.42</v>
      </c>
      <c r="Z789" s="181">
        <v>343.42</v>
      </c>
      <c r="AB789" s="11"/>
      <c r="AC789" s="11"/>
      <c r="AD789" s="11"/>
      <c r="AE789" s="4"/>
      <c r="AF789" s="4"/>
    </row>
    <row r="790" spans="1:32" x14ac:dyDescent="0.2">
      <c r="A790" s="55"/>
      <c r="B790" s="240"/>
      <c r="C790" s="240" t="s">
        <v>94</v>
      </c>
      <c r="D790" s="240"/>
      <c r="E790" s="222">
        <v>7023</v>
      </c>
      <c r="F790" s="11"/>
      <c r="G790" s="11"/>
      <c r="H790" s="11"/>
      <c r="I790" s="11"/>
      <c r="J790" s="11"/>
      <c r="K790" s="11"/>
      <c r="M790" s="250"/>
      <c r="N790" s="70"/>
      <c r="P790" s="181">
        <v>139.63673913043479</v>
      </c>
      <c r="Q790" s="11"/>
      <c r="R790" s="181">
        <v>97.484999999999999</v>
      </c>
      <c r="S790" s="11"/>
      <c r="T790" s="205">
        <v>240.27423913043469</v>
      </c>
      <c r="U790" s="11"/>
      <c r="V790" s="205">
        <v>141.55000000000001</v>
      </c>
      <c r="W790" s="11"/>
      <c r="Y790" s="181">
        <v>12846.58</v>
      </c>
      <c r="Z790" s="181">
        <v>12846.58</v>
      </c>
      <c r="AB790" s="11"/>
      <c r="AC790" s="11"/>
      <c r="AD790" s="11"/>
      <c r="AE790" s="4"/>
      <c r="AF790" s="4"/>
    </row>
    <row r="791" spans="1:32" x14ac:dyDescent="0.2">
      <c r="A791" s="55"/>
      <c r="B791" s="240"/>
      <c r="C791" s="240" t="s">
        <v>98</v>
      </c>
      <c r="D791" s="240"/>
      <c r="E791" s="222">
        <v>8822</v>
      </c>
      <c r="F791" s="11"/>
      <c r="G791" s="11"/>
      <c r="H791" s="11"/>
      <c r="I791" s="11"/>
      <c r="J791" s="11"/>
      <c r="K791" s="11"/>
      <c r="M791" s="250"/>
      <c r="N791" s="70"/>
      <c r="P791" s="181">
        <v>263.96894293732458</v>
      </c>
      <c r="Q791" s="11"/>
      <c r="R791" s="181">
        <v>70.180000000000007</v>
      </c>
      <c r="S791" s="11"/>
      <c r="T791" s="205">
        <v>653.98403180542562</v>
      </c>
      <c r="U791" s="11"/>
      <c r="V791" s="205">
        <v>84</v>
      </c>
      <c r="W791" s="11"/>
      <c r="Y791" s="181">
        <v>282182.8</v>
      </c>
      <c r="Z791" s="181">
        <v>282149.62</v>
      </c>
      <c r="AB791" s="11"/>
      <c r="AC791" s="11"/>
      <c r="AD791" s="11"/>
      <c r="AE791" s="4"/>
      <c r="AF791" s="4"/>
    </row>
    <row r="792" spans="1:32" x14ac:dyDescent="0.2">
      <c r="A792" s="55"/>
      <c r="B792" s="240"/>
      <c r="C792" s="240" t="s">
        <v>99</v>
      </c>
      <c r="D792" s="240"/>
      <c r="E792" s="222">
        <v>8863</v>
      </c>
      <c r="F792" s="11"/>
      <c r="G792" s="11"/>
      <c r="H792" s="11"/>
      <c r="I792" s="11"/>
      <c r="J792" s="11"/>
      <c r="K792" s="11"/>
      <c r="M792" s="250"/>
      <c r="N792" s="70"/>
      <c r="P792" s="181">
        <v>509.56566666666669</v>
      </c>
      <c r="Q792" s="11"/>
      <c r="R792" s="181">
        <v>88.5</v>
      </c>
      <c r="S792" s="11"/>
      <c r="T792" s="205">
        <v>1826.4117777777774</v>
      </c>
      <c r="U792" s="11"/>
      <c r="V792" s="205">
        <v>120.815</v>
      </c>
      <c r="W792" s="11"/>
      <c r="Y792" s="181">
        <v>91721.82</v>
      </c>
      <c r="Z792" s="181">
        <v>91833.88</v>
      </c>
      <c r="AB792" s="11"/>
      <c r="AC792" s="11"/>
      <c r="AD792" s="11"/>
      <c r="AE792" s="4"/>
      <c r="AF792" s="4"/>
    </row>
    <row r="793" spans="1:32" x14ac:dyDescent="0.2">
      <c r="A793" s="55"/>
      <c r="B793" s="240"/>
      <c r="C793" s="240" t="s">
        <v>104</v>
      </c>
      <c r="D793" s="240"/>
      <c r="E793" s="222">
        <v>7416</v>
      </c>
      <c r="F793" s="11"/>
      <c r="G793" s="11"/>
      <c r="H793" s="11"/>
      <c r="I793" s="11"/>
      <c r="J793" s="11"/>
      <c r="K793" s="11"/>
      <c r="M793" s="250"/>
      <c r="N793" s="70"/>
      <c r="P793" s="181">
        <v>309.60776859504131</v>
      </c>
      <c r="Q793" s="11"/>
      <c r="R793" s="181">
        <v>137.80000000000001</v>
      </c>
      <c r="S793" s="11"/>
      <c r="T793" s="205">
        <v>600.8957851239669</v>
      </c>
      <c r="U793" s="11"/>
      <c r="V793" s="205">
        <v>205.33</v>
      </c>
      <c r="W793" s="11"/>
      <c r="Y793" s="181">
        <v>37462.54</v>
      </c>
      <c r="Z793" s="181">
        <v>37462.54</v>
      </c>
      <c r="AB793" s="11"/>
      <c r="AC793" s="11"/>
      <c r="AD793" s="11"/>
      <c r="AE793" s="4"/>
      <c r="AF793" s="4"/>
    </row>
    <row r="794" spans="1:32" x14ac:dyDescent="0.2">
      <c r="A794" s="55"/>
      <c r="B794" s="240"/>
      <c r="C794" s="240" t="s">
        <v>104</v>
      </c>
      <c r="D794" s="240"/>
      <c r="E794" s="222">
        <v>8801</v>
      </c>
      <c r="F794" s="11"/>
      <c r="G794" s="11"/>
      <c r="H794" s="11"/>
      <c r="I794" s="11"/>
      <c r="J794" s="11"/>
      <c r="K794" s="11"/>
      <c r="M794" s="250"/>
      <c r="N794" s="70"/>
      <c r="P794" s="181">
        <v>30.47</v>
      </c>
      <c r="Q794" s="11"/>
      <c r="R794" s="181">
        <v>30.47</v>
      </c>
      <c r="S794" s="11"/>
      <c r="T794" s="205">
        <v>7.07</v>
      </c>
      <c r="U794" s="11"/>
      <c r="V794" s="205">
        <v>7.07</v>
      </c>
      <c r="W794" s="11"/>
      <c r="Y794" s="181">
        <v>30.47</v>
      </c>
      <c r="Z794" s="181">
        <v>30.47</v>
      </c>
      <c r="AB794" s="11"/>
      <c r="AC794" s="11"/>
      <c r="AD794" s="11"/>
      <c r="AE794" s="4"/>
      <c r="AF794" s="4"/>
    </row>
    <row r="795" spans="1:32" x14ac:dyDescent="0.2">
      <c r="A795" s="55"/>
      <c r="B795" s="240"/>
      <c r="C795" s="240" t="s">
        <v>104</v>
      </c>
      <c r="D795" s="240"/>
      <c r="E795" s="222">
        <v>8802</v>
      </c>
      <c r="F795" s="11"/>
      <c r="G795" s="11"/>
      <c r="H795" s="11"/>
      <c r="I795" s="11"/>
      <c r="J795" s="11"/>
      <c r="K795" s="11"/>
      <c r="M795" s="250"/>
      <c r="N795" s="70"/>
      <c r="P795" s="181">
        <v>110.32</v>
      </c>
      <c r="Q795" s="11"/>
      <c r="R795" s="181">
        <v>110.32</v>
      </c>
      <c r="S795" s="11"/>
      <c r="T795" s="205">
        <v>170.07</v>
      </c>
      <c r="U795" s="11"/>
      <c r="V795" s="205">
        <v>170.07</v>
      </c>
      <c r="W795" s="11"/>
      <c r="Y795" s="181">
        <v>110.32</v>
      </c>
      <c r="Z795" s="181">
        <v>110.32</v>
      </c>
      <c r="AB795" s="11"/>
      <c r="AC795" s="11"/>
      <c r="AD795" s="11"/>
      <c r="AE795" s="4"/>
      <c r="AF795" s="4"/>
    </row>
    <row r="796" spans="1:32" x14ac:dyDescent="0.2">
      <c r="A796" s="55"/>
      <c r="B796" s="240"/>
      <c r="C796" s="240" t="s">
        <v>107</v>
      </c>
      <c r="D796" s="240"/>
      <c r="E796" s="222">
        <v>7860</v>
      </c>
      <c r="F796" s="11"/>
      <c r="G796" s="11"/>
      <c r="H796" s="11"/>
      <c r="I796" s="11"/>
      <c r="J796" s="11"/>
      <c r="K796" s="11"/>
      <c r="M796" s="250"/>
      <c r="N796" s="70"/>
      <c r="P796" s="181">
        <v>27.01</v>
      </c>
      <c r="Q796" s="11"/>
      <c r="R796" s="181">
        <v>27.01</v>
      </c>
      <c r="S796" s="11"/>
      <c r="T796" s="205">
        <v>0</v>
      </c>
      <c r="U796" s="11"/>
      <c r="V796" s="205">
        <v>0</v>
      </c>
      <c r="W796" s="11"/>
      <c r="Y796" s="181">
        <v>27.01</v>
      </c>
      <c r="Z796" s="181">
        <v>27.01</v>
      </c>
      <c r="AB796" s="11"/>
      <c r="AC796" s="11"/>
      <c r="AD796" s="11"/>
      <c r="AE796" s="4"/>
      <c r="AF796" s="4"/>
    </row>
    <row r="797" spans="1:32" x14ac:dyDescent="0.2">
      <c r="A797" s="55"/>
      <c r="B797" s="240"/>
      <c r="C797" s="240" t="s">
        <v>250</v>
      </c>
      <c r="D797" s="240"/>
      <c r="E797" s="222">
        <v>8825</v>
      </c>
      <c r="F797" s="11"/>
      <c r="G797" s="11"/>
      <c r="H797" s="11"/>
      <c r="I797" s="11"/>
      <c r="J797" s="11"/>
      <c r="K797" s="11"/>
      <c r="M797" s="250"/>
      <c r="N797" s="70"/>
      <c r="P797" s="181">
        <v>227.56033898305083</v>
      </c>
      <c r="Q797" s="11"/>
      <c r="R797" s="181">
        <v>92.04</v>
      </c>
      <c r="S797" s="11"/>
      <c r="T797" s="205">
        <v>406.05067796610177</v>
      </c>
      <c r="U797" s="11"/>
      <c r="V797" s="205">
        <v>132.74</v>
      </c>
      <c r="W797" s="11"/>
      <c r="Y797" s="181">
        <v>13426.06</v>
      </c>
      <c r="Z797" s="181">
        <v>13426.06</v>
      </c>
      <c r="AB797" s="11"/>
      <c r="AC797" s="11"/>
      <c r="AD797" s="11"/>
      <c r="AE797" s="4"/>
      <c r="AF797" s="4"/>
    </row>
    <row r="798" spans="1:32" x14ac:dyDescent="0.2">
      <c r="A798" s="55"/>
      <c r="B798" s="240"/>
      <c r="C798" s="240" t="s">
        <v>109</v>
      </c>
      <c r="D798" s="240"/>
      <c r="E798" s="222">
        <v>7027</v>
      </c>
      <c r="F798" s="11"/>
      <c r="G798" s="11"/>
      <c r="H798" s="11"/>
      <c r="I798" s="11"/>
      <c r="J798" s="11"/>
      <c r="K798" s="11"/>
      <c r="M798" s="250"/>
      <c r="N798" s="70"/>
      <c r="P798" s="181">
        <v>204.82558823529411</v>
      </c>
      <c r="Q798" s="11"/>
      <c r="R798" s="181">
        <v>109.42</v>
      </c>
      <c r="S798" s="11"/>
      <c r="T798" s="205">
        <v>381.96691176470586</v>
      </c>
      <c r="U798" s="11"/>
      <c r="V798" s="205">
        <v>168.20499999999998</v>
      </c>
      <c r="W798" s="11"/>
      <c r="Y798" s="181">
        <v>41784.42</v>
      </c>
      <c r="Z798" s="181">
        <v>41784.42</v>
      </c>
      <c r="AB798" s="11"/>
      <c r="AC798" s="11"/>
      <c r="AD798" s="11"/>
      <c r="AE798" s="4"/>
      <c r="AF798" s="4"/>
    </row>
    <row r="799" spans="1:32" x14ac:dyDescent="0.2">
      <c r="A799" s="55"/>
      <c r="B799" s="240"/>
      <c r="C799" s="240" t="s">
        <v>110</v>
      </c>
      <c r="D799" s="240"/>
      <c r="E799" s="222">
        <v>8826</v>
      </c>
      <c r="F799" s="11"/>
      <c r="G799" s="11"/>
      <c r="H799" s="11"/>
      <c r="I799" s="11"/>
      <c r="J799" s="11"/>
      <c r="K799" s="11"/>
      <c r="M799" s="250"/>
      <c r="N799" s="70"/>
      <c r="P799" s="181">
        <v>79.206129032258062</v>
      </c>
      <c r="Q799" s="11"/>
      <c r="R799" s="181">
        <v>58.67</v>
      </c>
      <c r="S799" s="11"/>
      <c r="T799" s="205">
        <v>104.23612903225805</v>
      </c>
      <c r="U799" s="11"/>
      <c r="V799" s="205">
        <v>69.48</v>
      </c>
      <c r="W799" s="11"/>
      <c r="Y799" s="181">
        <v>2455.39</v>
      </c>
      <c r="Z799" s="181">
        <v>2455.39</v>
      </c>
      <c r="AB799" s="11"/>
      <c r="AC799" s="11"/>
      <c r="AD799" s="11"/>
      <c r="AE799" s="4"/>
      <c r="AF799" s="4"/>
    </row>
    <row r="800" spans="1:32" x14ac:dyDescent="0.2">
      <c r="A800" s="55"/>
      <c r="B800" s="240"/>
      <c r="C800" s="240" t="s">
        <v>114</v>
      </c>
      <c r="D800" s="240"/>
      <c r="E800" s="222">
        <v>7838</v>
      </c>
      <c r="F800" s="11"/>
      <c r="G800" s="11"/>
      <c r="H800" s="11"/>
      <c r="I800" s="11"/>
      <c r="J800" s="11"/>
      <c r="K800" s="11"/>
      <c r="M800" s="250"/>
      <c r="N800" s="70"/>
      <c r="P800" s="181">
        <v>402.52444444444444</v>
      </c>
      <c r="Q800" s="11"/>
      <c r="R800" s="181">
        <v>180.44</v>
      </c>
      <c r="S800" s="11"/>
      <c r="T800" s="205">
        <v>807.87222222222226</v>
      </c>
      <c r="U800" s="11"/>
      <c r="V800" s="205">
        <v>313.17</v>
      </c>
      <c r="W800" s="11"/>
      <c r="Y800" s="181">
        <v>3622.72</v>
      </c>
      <c r="Z800" s="181">
        <v>3622.72</v>
      </c>
      <c r="AB800" s="11"/>
      <c r="AC800" s="11"/>
      <c r="AD800" s="11"/>
      <c r="AE800" s="4"/>
      <c r="AF800" s="4"/>
    </row>
    <row r="801" spans="1:32" x14ac:dyDescent="0.2">
      <c r="A801" s="55"/>
      <c r="B801" s="240"/>
      <c r="C801" s="240" t="s">
        <v>251</v>
      </c>
      <c r="D801" s="240"/>
      <c r="E801" s="222">
        <v>7821</v>
      </c>
      <c r="F801" s="11"/>
      <c r="G801" s="11"/>
      <c r="H801" s="11"/>
      <c r="I801" s="11"/>
      <c r="J801" s="11"/>
      <c r="K801" s="11"/>
      <c r="M801" s="250"/>
      <c r="N801" s="70"/>
      <c r="P801" s="181">
        <v>1255.8066666666666</v>
      </c>
      <c r="Q801" s="11"/>
      <c r="R801" s="181">
        <v>1307.6600000000001</v>
      </c>
      <c r="S801" s="11"/>
      <c r="T801" s="205">
        <v>1949.9066666666668</v>
      </c>
      <c r="U801" s="11"/>
      <c r="V801" s="205">
        <v>642.94000000000005</v>
      </c>
      <c r="W801" s="11"/>
      <c r="Y801" s="181">
        <v>3767.42</v>
      </c>
      <c r="Z801" s="181">
        <v>3767.42</v>
      </c>
      <c r="AB801" s="11"/>
      <c r="AC801" s="11"/>
      <c r="AD801" s="11"/>
      <c r="AE801" s="4"/>
      <c r="AF801" s="4"/>
    </row>
    <row r="802" spans="1:32" x14ac:dyDescent="0.2">
      <c r="A802" s="55"/>
      <c r="B802" s="240"/>
      <c r="C802" s="240" t="s">
        <v>116</v>
      </c>
      <c r="D802" s="240"/>
      <c r="E802" s="222">
        <v>7821</v>
      </c>
      <c r="F802" s="11"/>
      <c r="G802" s="11"/>
      <c r="H802" s="11"/>
      <c r="I802" s="11"/>
      <c r="J802" s="11"/>
      <c r="K802" s="11"/>
      <c r="M802" s="250"/>
      <c r="N802" s="70"/>
      <c r="P802" s="181">
        <v>923.43333333333339</v>
      </c>
      <c r="Q802" s="11"/>
      <c r="R802" s="181">
        <v>486.75</v>
      </c>
      <c r="S802" s="11"/>
      <c r="T802" s="205">
        <v>2207.4266666666667</v>
      </c>
      <c r="U802" s="11"/>
      <c r="V802" s="205">
        <v>1040.1099999999999</v>
      </c>
      <c r="W802" s="11"/>
      <c r="Y802" s="181">
        <v>2770.3</v>
      </c>
      <c r="Z802" s="181">
        <v>2770.3</v>
      </c>
      <c r="AB802" s="11"/>
      <c r="AC802" s="11"/>
      <c r="AD802" s="11"/>
      <c r="AE802" s="4"/>
      <c r="AF802" s="4"/>
    </row>
    <row r="803" spans="1:32" x14ac:dyDescent="0.2">
      <c r="A803" s="55"/>
      <c r="B803" s="240"/>
      <c r="C803" s="240" t="s">
        <v>121</v>
      </c>
      <c r="D803" s="240"/>
      <c r="E803" s="222">
        <v>7840</v>
      </c>
      <c r="F803" s="11"/>
      <c r="G803" s="11"/>
      <c r="H803" s="11"/>
      <c r="I803" s="11"/>
      <c r="J803" s="11"/>
      <c r="K803" s="11"/>
      <c r="M803" s="250"/>
      <c r="N803" s="70"/>
      <c r="P803" s="181">
        <v>483.67440154440158</v>
      </c>
      <c r="Q803" s="11"/>
      <c r="R803" s="181">
        <v>111.35</v>
      </c>
      <c r="S803" s="11"/>
      <c r="T803" s="205">
        <v>1826.6720849420851</v>
      </c>
      <c r="U803" s="11"/>
      <c r="V803" s="205">
        <v>171.11</v>
      </c>
      <c r="W803" s="11"/>
      <c r="Y803" s="181">
        <v>375815.01</v>
      </c>
      <c r="Z803" s="181">
        <v>376201.68</v>
      </c>
      <c r="AB803" s="11"/>
      <c r="AC803" s="11"/>
      <c r="AD803" s="11"/>
      <c r="AE803" s="4"/>
      <c r="AF803" s="4"/>
    </row>
    <row r="804" spans="1:32" x14ac:dyDescent="0.2">
      <c r="A804" s="55"/>
      <c r="B804" s="240"/>
      <c r="C804" s="240" t="s">
        <v>121</v>
      </c>
      <c r="D804" s="240"/>
      <c r="E804" s="222">
        <v>8534</v>
      </c>
      <c r="F804" s="11"/>
      <c r="G804" s="11"/>
      <c r="H804" s="11"/>
      <c r="I804" s="11"/>
      <c r="J804" s="11"/>
      <c r="K804" s="11"/>
      <c r="M804" s="250"/>
      <c r="N804" s="70"/>
      <c r="P804" s="181">
        <v>27.01</v>
      </c>
      <c r="Q804" s="11"/>
      <c r="R804" s="181">
        <v>27.01</v>
      </c>
      <c r="S804" s="11"/>
      <c r="T804" s="205">
        <v>0</v>
      </c>
      <c r="U804" s="11"/>
      <c r="V804" s="205">
        <v>0</v>
      </c>
      <c r="W804" s="11"/>
      <c r="Y804" s="181">
        <v>27.01</v>
      </c>
      <c r="Z804" s="181">
        <v>27.01</v>
      </c>
      <c r="AB804" s="11"/>
      <c r="AC804" s="11"/>
      <c r="AD804" s="11"/>
      <c r="AE804" s="4"/>
      <c r="AF804" s="4"/>
    </row>
    <row r="805" spans="1:32" x14ac:dyDescent="0.2">
      <c r="A805" s="55"/>
      <c r="B805" s="240"/>
      <c r="C805" s="240" t="s">
        <v>122</v>
      </c>
      <c r="D805" s="240"/>
      <c r="E805" s="222">
        <v>7419</v>
      </c>
      <c r="F805" s="11"/>
      <c r="G805" s="11"/>
      <c r="H805" s="11"/>
      <c r="I805" s="11"/>
      <c r="J805" s="11"/>
      <c r="K805" s="11"/>
      <c r="M805" s="250"/>
      <c r="N805" s="70"/>
      <c r="P805" s="181">
        <v>333.14047120418849</v>
      </c>
      <c r="Q805" s="11"/>
      <c r="R805" s="181">
        <v>101.71</v>
      </c>
      <c r="S805" s="11"/>
      <c r="T805" s="205">
        <v>674.91994764397907</v>
      </c>
      <c r="U805" s="11"/>
      <c r="V805" s="205">
        <v>149.33000000000001</v>
      </c>
      <c r="W805" s="11"/>
      <c r="Y805" s="181">
        <v>63629.83</v>
      </c>
      <c r="Z805" s="181">
        <v>63629.83</v>
      </c>
      <c r="AB805" s="11"/>
      <c r="AC805" s="11"/>
      <c r="AD805" s="11"/>
      <c r="AE805" s="4"/>
      <c r="AF805" s="4"/>
    </row>
    <row r="806" spans="1:32" x14ac:dyDescent="0.2">
      <c r="A806" s="55"/>
      <c r="B806" s="240"/>
      <c r="C806" s="240" t="s">
        <v>123</v>
      </c>
      <c r="D806" s="240"/>
      <c r="E806" s="222">
        <v>7860</v>
      </c>
      <c r="F806" s="11"/>
      <c r="G806" s="11"/>
      <c r="H806" s="11"/>
      <c r="I806" s="11"/>
      <c r="J806" s="11"/>
      <c r="K806" s="11"/>
      <c r="M806" s="250"/>
      <c r="N806" s="70"/>
      <c r="P806" s="181">
        <v>3446.0866666666666</v>
      </c>
      <c r="Q806" s="11"/>
      <c r="R806" s="181">
        <v>4660.91</v>
      </c>
      <c r="S806" s="11"/>
      <c r="T806" s="205">
        <v>7836.2633333333333</v>
      </c>
      <c r="U806" s="11"/>
      <c r="V806" s="205">
        <v>11095.9</v>
      </c>
      <c r="W806" s="11"/>
      <c r="Y806" s="181">
        <v>10338.26</v>
      </c>
      <c r="Z806" s="181">
        <v>10338.26</v>
      </c>
      <c r="AB806" s="11"/>
      <c r="AC806" s="11"/>
      <c r="AD806" s="11"/>
      <c r="AE806" s="4"/>
      <c r="AF806" s="4"/>
    </row>
    <row r="807" spans="1:32" x14ac:dyDescent="0.2">
      <c r="A807" s="55"/>
      <c r="B807" s="240"/>
      <c r="C807" s="240" t="s">
        <v>123</v>
      </c>
      <c r="D807" s="240"/>
      <c r="E807" s="222">
        <v>8827</v>
      </c>
      <c r="F807" s="11"/>
      <c r="G807" s="11"/>
      <c r="H807" s="11"/>
      <c r="I807" s="11"/>
      <c r="J807" s="11"/>
      <c r="K807" s="11"/>
      <c r="M807" s="250"/>
      <c r="N807" s="70"/>
      <c r="P807" s="181">
        <v>446.77190476190469</v>
      </c>
      <c r="Q807" s="11"/>
      <c r="R807" s="181">
        <v>161.64499999999998</v>
      </c>
      <c r="S807" s="11"/>
      <c r="T807" s="205">
        <v>920.08333333333337</v>
      </c>
      <c r="U807" s="11"/>
      <c r="V807" s="205">
        <v>212.07</v>
      </c>
      <c r="W807" s="11"/>
      <c r="Y807" s="181">
        <v>18764.419999999998</v>
      </c>
      <c r="Z807" s="181">
        <v>18763.490000000002</v>
      </c>
      <c r="AB807" s="11"/>
      <c r="AC807" s="11"/>
      <c r="AD807" s="11"/>
      <c r="AE807" s="4"/>
      <c r="AF807" s="4"/>
    </row>
    <row r="808" spans="1:32" x14ac:dyDescent="0.2">
      <c r="A808" s="55"/>
      <c r="B808" s="240"/>
      <c r="C808" s="240" t="s">
        <v>123</v>
      </c>
      <c r="D808" s="240"/>
      <c r="E808" s="222">
        <v>8867</v>
      </c>
      <c r="F808" s="11"/>
      <c r="G808" s="11"/>
      <c r="H808" s="11"/>
      <c r="I808" s="11"/>
      <c r="J808" s="11"/>
      <c r="K808" s="11"/>
      <c r="M808" s="250"/>
      <c r="N808" s="70"/>
      <c r="P808" s="181">
        <v>44.79</v>
      </c>
      <c r="Q808" s="11"/>
      <c r="R808" s="181">
        <v>44.79</v>
      </c>
      <c r="S808" s="11"/>
      <c r="T808" s="205">
        <v>36.299999999999997</v>
      </c>
      <c r="U808" s="11"/>
      <c r="V808" s="205">
        <v>36.299999999999997</v>
      </c>
      <c r="W808" s="11"/>
      <c r="Y808" s="181">
        <v>44.79</v>
      </c>
      <c r="Z808" s="181">
        <v>44.79</v>
      </c>
      <c r="AB808" s="11"/>
      <c r="AC808" s="11"/>
      <c r="AD808" s="11"/>
      <c r="AE808" s="4"/>
      <c r="AF808" s="4"/>
    </row>
    <row r="809" spans="1:32" x14ac:dyDescent="0.2">
      <c r="A809" s="55"/>
      <c r="B809" s="240"/>
      <c r="C809" s="240" t="s">
        <v>125</v>
      </c>
      <c r="D809" s="240"/>
      <c r="E809" s="222">
        <v>7419</v>
      </c>
      <c r="F809" s="11"/>
      <c r="G809" s="11"/>
      <c r="H809" s="11"/>
      <c r="I809" s="11"/>
      <c r="J809" s="11"/>
      <c r="K809" s="11"/>
      <c r="M809" s="250"/>
      <c r="N809" s="70"/>
      <c r="P809" s="181">
        <v>337.39</v>
      </c>
      <c r="Q809" s="11"/>
      <c r="R809" s="181">
        <v>337.39</v>
      </c>
      <c r="S809" s="11"/>
      <c r="T809" s="205">
        <v>582.79</v>
      </c>
      <c r="U809" s="11"/>
      <c r="V809" s="205">
        <v>582.79</v>
      </c>
      <c r="W809" s="11"/>
      <c r="Y809" s="181">
        <v>337.39</v>
      </c>
      <c r="Z809" s="181">
        <v>337.39</v>
      </c>
      <c r="AB809" s="11"/>
      <c r="AC809" s="11"/>
      <c r="AD809" s="11"/>
      <c r="AE809" s="4"/>
      <c r="AF809" s="4"/>
    </row>
    <row r="810" spans="1:32" x14ac:dyDescent="0.2">
      <c r="A810" s="55"/>
      <c r="B810" s="240"/>
      <c r="C810" s="240" t="s">
        <v>126</v>
      </c>
      <c r="D810" s="240"/>
      <c r="E810" s="222">
        <v>8829</v>
      </c>
      <c r="F810" s="11"/>
      <c r="G810" s="11"/>
      <c r="H810" s="11"/>
      <c r="I810" s="11"/>
      <c r="J810" s="11"/>
      <c r="K810" s="11"/>
      <c r="M810" s="250"/>
      <c r="N810" s="70"/>
      <c r="P810" s="181">
        <v>1160.9230952380951</v>
      </c>
      <c r="Q810" s="11"/>
      <c r="R810" s="181">
        <v>143.815</v>
      </c>
      <c r="S810" s="11"/>
      <c r="T810" s="205">
        <v>5706.1911904761901</v>
      </c>
      <c r="U810" s="11"/>
      <c r="V810" s="205">
        <v>246.29</v>
      </c>
      <c r="W810" s="11"/>
      <c r="Y810" s="181">
        <v>48758.77</v>
      </c>
      <c r="Z810" s="181">
        <v>48908.31</v>
      </c>
      <c r="AB810" s="11"/>
      <c r="AC810" s="11"/>
      <c r="AD810" s="11"/>
      <c r="AE810" s="4"/>
      <c r="AF810" s="4"/>
    </row>
    <row r="811" spans="1:32" x14ac:dyDescent="0.2">
      <c r="A811" s="55"/>
      <c r="B811" s="240"/>
      <c r="C811" s="240" t="s">
        <v>127</v>
      </c>
      <c r="D811" s="240"/>
      <c r="E811" s="222">
        <v>7205</v>
      </c>
      <c r="F811" s="11"/>
      <c r="G811" s="11"/>
      <c r="H811" s="11"/>
      <c r="I811" s="11"/>
      <c r="J811" s="11"/>
      <c r="K811" s="11"/>
      <c r="M811" s="250"/>
      <c r="N811" s="70"/>
      <c r="P811" s="181">
        <v>460.87234177215186</v>
      </c>
      <c r="Q811" s="11"/>
      <c r="R811" s="181">
        <v>148.44499999999999</v>
      </c>
      <c r="S811" s="11"/>
      <c r="T811" s="205">
        <v>1159.3189029535863</v>
      </c>
      <c r="U811" s="11"/>
      <c r="V811" s="205">
        <v>229.17500000000001</v>
      </c>
      <c r="W811" s="11"/>
      <c r="Y811" s="181">
        <v>218453.49</v>
      </c>
      <c r="Z811" s="181">
        <v>218738.07</v>
      </c>
      <c r="AB811" s="11"/>
      <c r="AC811" s="11"/>
      <c r="AD811" s="11"/>
      <c r="AE811" s="4"/>
      <c r="AF811" s="4"/>
    </row>
    <row r="812" spans="1:32" x14ac:dyDescent="0.2">
      <c r="A812" s="55"/>
      <c r="B812" s="240"/>
      <c r="C812" s="240" t="s">
        <v>268</v>
      </c>
      <c r="D812" s="240"/>
      <c r="E812" s="222">
        <v>8848</v>
      </c>
      <c r="F812" s="11"/>
      <c r="G812" s="11"/>
      <c r="H812" s="11"/>
      <c r="I812" s="11"/>
      <c r="J812" s="11"/>
      <c r="K812" s="11"/>
      <c r="M812" s="250"/>
      <c r="N812" s="70"/>
      <c r="P812" s="181">
        <v>65.680000000000007</v>
      </c>
      <c r="Q812" s="11"/>
      <c r="R812" s="181">
        <v>65.680000000000007</v>
      </c>
      <c r="S812" s="11"/>
      <c r="T812" s="205">
        <v>78.930000000000007</v>
      </c>
      <c r="U812" s="11"/>
      <c r="V812" s="205">
        <v>78.930000000000007</v>
      </c>
      <c r="W812" s="11"/>
      <c r="Y812" s="181">
        <v>65.680000000000007</v>
      </c>
      <c r="Z812" s="181">
        <v>65.680000000000007</v>
      </c>
      <c r="AB812" s="11"/>
      <c r="AC812" s="11"/>
      <c r="AD812" s="11"/>
      <c r="AE812" s="4"/>
      <c r="AF812" s="4"/>
    </row>
    <row r="813" spans="1:32" x14ac:dyDescent="0.2">
      <c r="A813" s="55"/>
      <c r="B813" s="240"/>
      <c r="C813" s="240" t="s">
        <v>253</v>
      </c>
      <c r="D813" s="240"/>
      <c r="E813" s="222">
        <v>8861</v>
      </c>
      <c r="F813" s="11"/>
      <c r="G813" s="11"/>
      <c r="H813" s="11"/>
      <c r="I813" s="11"/>
      <c r="J813" s="11"/>
      <c r="K813" s="11"/>
      <c r="M813" s="250"/>
      <c r="N813" s="70"/>
      <c r="P813" s="181">
        <v>187.92777777777778</v>
      </c>
      <c r="Q813" s="11"/>
      <c r="R813" s="181">
        <v>78.349999999999994</v>
      </c>
      <c r="S813" s="11"/>
      <c r="T813" s="205">
        <v>319.16666666666669</v>
      </c>
      <c r="U813" s="11"/>
      <c r="V813" s="205">
        <v>104.74</v>
      </c>
      <c r="W813" s="11"/>
      <c r="Y813" s="181">
        <v>1691.35</v>
      </c>
      <c r="Z813" s="181">
        <v>1691.35</v>
      </c>
      <c r="AB813" s="11"/>
      <c r="AC813" s="11"/>
      <c r="AD813" s="11"/>
      <c r="AE813" s="4"/>
      <c r="AF813" s="4"/>
    </row>
    <row r="814" spans="1:32" x14ac:dyDescent="0.2">
      <c r="A814" s="55"/>
      <c r="B814" s="240"/>
      <c r="C814" s="240" t="s">
        <v>253</v>
      </c>
      <c r="D814" s="240"/>
      <c r="E814" s="222">
        <v>8862</v>
      </c>
      <c r="F814" s="11"/>
      <c r="G814" s="11"/>
      <c r="H814" s="11"/>
      <c r="I814" s="11"/>
      <c r="J814" s="11"/>
      <c r="K814" s="11"/>
      <c r="M814" s="250"/>
      <c r="N814" s="70"/>
      <c r="P814" s="181">
        <v>966.19666666666672</v>
      </c>
      <c r="Q814" s="11"/>
      <c r="R814" s="181">
        <v>598.66</v>
      </c>
      <c r="S814" s="11"/>
      <c r="T814" s="205">
        <v>1981.8500000000001</v>
      </c>
      <c r="U814" s="11"/>
      <c r="V814" s="205">
        <v>1293.57</v>
      </c>
      <c r="W814" s="11"/>
      <c r="Y814" s="181">
        <v>2898.59</v>
      </c>
      <c r="Z814" s="181">
        <v>2898.59</v>
      </c>
      <c r="AB814" s="11"/>
      <c r="AC814" s="11"/>
      <c r="AD814" s="11"/>
      <c r="AE814" s="4"/>
      <c r="AF814" s="4"/>
    </row>
    <row r="815" spans="1:32" x14ac:dyDescent="0.2">
      <c r="A815" s="55"/>
      <c r="B815" s="240"/>
      <c r="C815" s="240" t="s">
        <v>132</v>
      </c>
      <c r="D815" s="240"/>
      <c r="E815" s="222">
        <v>8560</v>
      </c>
      <c r="F815" s="11"/>
      <c r="G815" s="11"/>
      <c r="H815" s="11"/>
      <c r="I815" s="11"/>
      <c r="J815" s="11"/>
      <c r="K815" s="11"/>
      <c r="M815" s="250"/>
      <c r="N815" s="70"/>
      <c r="P815" s="181">
        <v>7260.1</v>
      </c>
      <c r="Q815" s="11"/>
      <c r="R815" s="181">
        <v>7260.1</v>
      </c>
      <c r="S815" s="11"/>
      <c r="T815" s="205">
        <v>36782.39</v>
      </c>
      <c r="U815" s="11"/>
      <c r="V815" s="205">
        <v>36782.39</v>
      </c>
      <c r="W815" s="11"/>
      <c r="Y815" s="181">
        <v>7260.1</v>
      </c>
      <c r="Z815" s="181">
        <v>7260.1</v>
      </c>
      <c r="AB815" s="11"/>
      <c r="AC815" s="11"/>
      <c r="AD815" s="11"/>
      <c r="AE815" s="4"/>
      <c r="AF815" s="4"/>
    </row>
    <row r="816" spans="1:32" x14ac:dyDescent="0.2">
      <c r="A816" s="55"/>
      <c r="B816" s="240"/>
      <c r="C816" s="240" t="s">
        <v>134</v>
      </c>
      <c r="D816" s="240"/>
      <c r="E816" s="222">
        <v>8525</v>
      </c>
      <c r="F816" s="11"/>
      <c r="G816" s="11"/>
      <c r="H816" s="11"/>
      <c r="I816" s="11"/>
      <c r="J816" s="11"/>
      <c r="K816" s="11"/>
      <c r="M816" s="250"/>
      <c r="N816" s="70"/>
      <c r="P816" s="181">
        <v>116.94653465346535</v>
      </c>
      <c r="Q816" s="11"/>
      <c r="R816" s="181">
        <v>61.56</v>
      </c>
      <c r="S816" s="11"/>
      <c r="T816" s="205">
        <v>180.410297029703</v>
      </c>
      <c r="U816" s="11"/>
      <c r="V816" s="205">
        <v>73.63</v>
      </c>
      <c r="W816" s="11"/>
      <c r="Y816" s="181">
        <v>11811.6</v>
      </c>
      <c r="Z816" s="181">
        <v>11892.95</v>
      </c>
      <c r="AB816" s="11"/>
      <c r="AC816" s="11"/>
      <c r="AD816" s="11"/>
      <c r="AE816" s="4"/>
      <c r="AF816" s="4"/>
    </row>
    <row r="817" spans="1:38" x14ac:dyDescent="0.2">
      <c r="A817" s="55"/>
      <c r="B817" s="240"/>
      <c r="C817" s="240" t="s">
        <v>134</v>
      </c>
      <c r="D817" s="240"/>
      <c r="E817" s="222">
        <v>8534</v>
      </c>
      <c r="F817" s="11"/>
      <c r="G817" s="11"/>
      <c r="H817" s="11"/>
      <c r="I817" s="11"/>
      <c r="J817" s="11"/>
      <c r="K817" s="11"/>
      <c r="M817" s="250"/>
      <c r="N817" s="70"/>
      <c r="P817" s="181">
        <v>341.5</v>
      </c>
      <c r="Q817" s="11"/>
      <c r="R817" s="181">
        <v>341.5</v>
      </c>
      <c r="S817" s="11"/>
      <c r="T817" s="205">
        <v>520.57000000000005</v>
      </c>
      <c r="U817" s="11"/>
      <c r="V817" s="205">
        <v>520.57000000000005</v>
      </c>
      <c r="W817" s="11"/>
      <c r="Y817" s="181">
        <v>341.5</v>
      </c>
      <c r="Z817" s="181">
        <v>341.5</v>
      </c>
      <c r="AB817" s="11"/>
      <c r="AC817" s="11"/>
      <c r="AD817" s="11"/>
      <c r="AE817" s="4"/>
      <c r="AF817" s="4"/>
    </row>
    <row r="818" spans="1:38" x14ac:dyDescent="0.2">
      <c r="A818" s="55"/>
      <c r="B818" s="240"/>
      <c r="C818" s="240" t="s">
        <v>136</v>
      </c>
      <c r="D818" s="240"/>
      <c r="E818" s="222">
        <v>7840</v>
      </c>
      <c r="F818" s="11"/>
      <c r="G818" s="11"/>
      <c r="H818" s="11"/>
      <c r="I818" s="11"/>
      <c r="J818" s="11"/>
      <c r="K818" s="11"/>
      <c r="M818" s="250"/>
      <c r="N818" s="70"/>
      <c r="P818" s="181">
        <v>88.96</v>
      </c>
      <c r="Q818" s="11"/>
      <c r="R818" s="181">
        <v>88.96</v>
      </c>
      <c r="S818" s="11"/>
      <c r="T818" s="205">
        <v>126.51</v>
      </c>
      <c r="U818" s="11"/>
      <c r="V818" s="205">
        <v>126.51</v>
      </c>
      <c r="W818" s="11"/>
      <c r="Y818" s="181">
        <v>88.96</v>
      </c>
      <c r="Z818" s="181">
        <v>88.96</v>
      </c>
      <c r="AB818" s="11"/>
      <c r="AC818" s="11"/>
      <c r="AD818" s="11"/>
      <c r="AE818" s="4"/>
      <c r="AF818" s="4"/>
    </row>
    <row r="819" spans="1:38" x14ac:dyDescent="0.2">
      <c r="A819" s="231"/>
      <c r="B819" s="240"/>
      <c r="C819" s="240" t="s">
        <v>137</v>
      </c>
      <c r="D819" s="240"/>
      <c r="E819" s="222">
        <v>7095</v>
      </c>
      <c r="F819" s="11"/>
      <c r="G819" s="11"/>
      <c r="H819" s="11"/>
      <c r="I819" s="11"/>
      <c r="J819" s="11"/>
      <c r="K819" s="11"/>
      <c r="L819" s="5"/>
      <c r="M819" s="250"/>
      <c r="N819" s="70"/>
      <c r="O819" s="5"/>
      <c r="P819" s="232">
        <v>1492</v>
      </c>
      <c r="Q819" s="11"/>
      <c r="R819" s="232">
        <v>1492</v>
      </c>
      <c r="S819" s="11"/>
      <c r="T819" s="233">
        <v>3637.76</v>
      </c>
      <c r="U819" s="11"/>
      <c r="V819" s="233">
        <v>3637.76</v>
      </c>
      <c r="W819" s="11"/>
      <c r="X819" s="5"/>
      <c r="Y819" s="232">
        <v>1492</v>
      </c>
      <c r="Z819" s="232">
        <v>1492</v>
      </c>
      <c r="AA819" s="5"/>
      <c r="AB819" s="11"/>
      <c r="AC819" s="11"/>
      <c r="AD819" s="11"/>
      <c r="AG819" s="5"/>
      <c r="AH819" s="219"/>
      <c r="AI819" s="219"/>
      <c r="AJ819" s="219"/>
      <c r="AK819" s="219"/>
      <c r="AL819" s="5"/>
    </row>
    <row r="820" spans="1:38" x14ac:dyDescent="0.2">
      <c r="A820" s="231"/>
      <c r="B820" s="240"/>
      <c r="C820" s="240" t="s">
        <v>137</v>
      </c>
      <c r="D820" s="240"/>
      <c r="E820" s="222">
        <v>8820</v>
      </c>
      <c r="F820" s="11"/>
      <c r="G820" s="11"/>
      <c r="H820" s="11"/>
      <c r="I820" s="11"/>
      <c r="J820" s="11"/>
      <c r="K820" s="11"/>
      <c r="L820" s="5"/>
      <c r="M820" s="250"/>
      <c r="N820" s="70"/>
      <c r="O820" s="5"/>
      <c r="P820" s="232">
        <v>537.48</v>
      </c>
      <c r="Q820" s="11"/>
      <c r="R820" s="232">
        <v>537.48</v>
      </c>
      <c r="S820" s="11"/>
      <c r="T820" s="233">
        <v>1214.33</v>
      </c>
      <c r="U820" s="11"/>
      <c r="V820" s="233">
        <v>1214.33</v>
      </c>
      <c r="W820" s="11"/>
      <c r="X820" s="5"/>
      <c r="Y820" s="232">
        <v>537.48</v>
      </c>
      <c r="Z820" s="232">
        <v>537.48</v>
      </c>
      <c r="AA820" s="5"/>
      <c r="AB820" s="11"/>
      <c r="AC820" s="11"/>
      <c r="AD820" s="11"/>
      <c r="AG820" s="5"/>
      <c r="AH820" s="219"/>
      <c r="AI820" s="219"/>
      <c r="AJ820" s="219"/>
      <c r="AK820" s="219"/>
      <c r="AL820" s="5"/>
    </row>
    <row r="821" spans="1:38" x14ac:dyDescent="0.2">
      <c r="A821" s="231"/>
      <c r="B821" s="240"/>
      <c r="C821" s="240" t="s">
        <v>137</v>
      </c>
      <c r="D821" s="240"/>
      <c r="E821" s="222">
        <v>8830</v>
      </c>
      <c r="F821" s="11"/>
      <c r="G821" s="11"/>
      <c r="H821" s="11"/>
      <c r="I821" s="11"/>
      <c r="J821" s="11"/>
      <c r="K821" s="11"/>
      <c r="L821" s="5"/>
      <c r="M821" s="250"/>
      <c r="N821" s="70"/>
      <c r="O821" s="5"/>
      <c r="P821" s="232">
        <v>287.86239436619718</v>
      </c>
      <c r="Q821" s="11"/>
      <c r="R821" s="232">
        <v>65.63</v>
      </c>
      <c r="S821" s="11"/>
      <c r="T821" s="233">
        <v>611.78678873239437</v>
      </c>
      <c r="U821" s="11"/>
      <c r="V821" s="233">
        <v>72.59</v>
      </c>
      <c r="W821" s="11"/>
      <c r="X821" s="5"/>
      <c r="Y821" s="232">
        <v>102191.15</v>
      </c>
      <c r="Z821" s="232">
        <v>102074.14</v>
      </c>
      <c r="AA821" s="5"/>
      <c r="AB821" s="11"/>
      <c r="AC821" s="11"/>
      <c r="AD821" s="11"/>
      <c r="AG821" s="5"/>
      <c r="AH821" s="219"/>
      <c r="AI821" s="219"/>
      <c r="AJ821" s="219"/>
      <c r="AK821" s="219"/>
      <c r="AL821" s="5"/>
    </row>
    <row r="822" spans="1:38" x14ac:dyDescent="0.2">
      <c r="A822" s="231"/>
      <c r="B822" s="240"/>
      <c r="C822" s="240" t="s">
        <v>138</v>
      </c>
      <c r="D822" s="240"/>
      <c r="E822" s="222">
        <v>8832</v>
      </c>
      <c r="F822" s="11"/>
      <c r="G822" s="11"/>
      <c r="H822" s="11"/>
      <c r="I822" s="11"/>
      <c r="J822" s="11"/>
      <c r="K822" s="11"/>
      <c r="L822" s="5"/>
      <c r="M822" s="250"/>
      <c r="N822" s="70"/>
      <c r="O822" s="5"/>
      <c r="P822" s="232">
        <v>2759.8681666666666</v>
      </c>
      <c r="Q822" s="11"/>
      <c r="R822" s="232">
        <v>333.89</v>
      </c>
      <c r="S822" s="11"/>
      <c r="T822" s="233">
        <v>9411.2318333333333</v>
      </c>
      <c r="U822" s="11"/>
      <c r="V822" s="233">
        <v>526.79499999999996</v>
      </c>
      <c r="W822" s="11"/>
      <c r="X822" s="5"/>
      <c r="Y822" s="232">
        <v>165592.09</v>
      </c>
      <c r="Z822" s="232">
        <v>165619.72</v>
      </c>
      <c r="AA822" s="5"/>
      <c r="AB822" s="11"/>
      <c r="AC822" s="11"/>
      <c r="AD822" s="11"/>
      <c r="AG822" s="5"/>
      <c r="AH822" s="219"/>
      <c r="AI822" s="219"/>
      <c r="AJ822" s="219"/>
      <c r="AK822" s="219"/>
      <c r="AL822" s="5"/>
    </row>
    <row r="823" spans="1:38" x14ac:dyDescent="0.2">
      <c r="A823" s="231"/>
      <c r="B823" s="240"/>
      <c r="C823" s="240" t="s">
        <v>139</v>
      </c>
      <c r="D823" s="240"/>
      <c r="E823" s="222">
        <v>7033</v>
      </c>
      <c r="F823" s="11"/>
      <c r="G823" s="11"/>
      <c r="H823" s="11"/>
      <c r="I823" s="11"/>
      <c r="J823" s="11"/>
      <c r="K823" s="11"/>
      <c r="L823" s="5"/>
      <c r="M823" s="250"/>
      <c r="N823" s="70"/>
      <c r="O823" s="5"/>
      <c r="P823" s="232">
        <v>518.22254697286019</v>
      </c>
      <c r="Q823" s="11"/>
      <c r="R823" s="232">
        <v>146.94</v>
      </c>
      <c r="S823" s="11"/>
      <c r="T823" s="233">
        <v>3656.2643423799568</v>
      </c>
      <c r="U823" s="11"/>
      <c r="V823" s="233">
        <v>233.69</v>
      </c>
      <c r="W823" s="11"/>
      <c r="X823" s="5"/>
      <c r="Y823" s="232">
        <v>248228.6</v>
      </c>
      <c r="Z823" s="232">
        <v>248294.59</v>
      </c>
      <c r="AA823" s="5"/>
      <c r="AB823" s="11"/>
      <c r="AC823" s="11"/>
      <c r="AD823" s="11"/>
      <c r="AG823" s="5"/>
      <c r="AH823" s="219"/>
      <c r="AI823" s="219"/>
      <c r="AJ823" s="219"/>
      <c r="AK823" s="219"/>
      <c r="AL823" s="5"/>
    </row>
    <row r="824" spans="1:38" x14ac:dyDescent="0.2">
      <c r="A824" s="231"/>
      <c r="B824" s="240"/>
      <c r="C824" s="240" t="s">
        <v>139</v>
      </c>
      <c r="D824" s="240"/>
      <c r="E824" s="222">
        <v>7067</v>
      </c>
      <c r="F824" s="11"/>
      <c r="G824" s="11"/>
      <c r="H824" s="11"/>
      <c r="I824" s="11"/>
      <c r="J824" s="11"/>
      <c r="K824" s="11"/>
      <c r="L824" s="5"/>
      <c r="M824" s="250"/>
      <c r="N824" s="70"/>
      <c r="O824" s="5"/>
      <c r="P824" s="232">
        <v>117.45</v>
      </c>
      <c r="Q824" s="11"/>
      <c r="R824" s="232">
        <v>117.45</v>
      </c>
      <c r="S824" s="11"/>
      <c r="T824" s="233">
        <v>184.59</v>
      </c>
      <c r="U824" s="11"/>
      <c r="V824" s="233">
        <v>184.59</v>
      </c>
      <c r="W824" s="11"/>
      <c r="X824" s="5"/>
      <c r="Y824" s="232">
        <v>117.45</v>
      </c>
      <c r="Z824" s="232">
        <v>117.45</v>
      </c>
      <c r="AA824" s="5"/>
      <c r="AB824" s="11"/>
      <c r="AC824" s="11"/>
      <c r="AD824" s="11"/>
      <c r="AG824" s="5"/>
      <c r="AH824" s="219"/>
      <c r="AI824" s="219"/>
      <c r="AJ824" s="219"/>
      <c r="AK824" s="219"/>
      <c r="AL824" s="5"/>
    </row>
    <row r="825" spans="1:38" x14ac:dyDescent="0.2">
      <c r="A825" s="231"/>
      <c r="B825" s="240"/>
      <c r="C825" s="240" t="s">
        <v>272</v>
      </c>
      <c r="D825" s="240"/>
      <c r="E825" s="222">
        <v>8822</v>
      </c>
      <c r="F825" s="11"/>
      <c r="G825" s="11"/>
      <c r="H825" s="11"/>
      <c r="I825" s="11"/>
      <c r="J825" s="11"/>
      <c r="K825" s="11"/>
      <c r="L825" s="5"/>
      <c r="M825" s="250"/>
      <c r="N825" s="70"/>
      <c r="O825" s="5"/>
      <c r="P825" s="232">
        <v>9963.32</v>
      </c>
      <c r="Q825" s="11"/>
      <c r="R825" s="232">
        <v>9963.32</v>
      </c>
      <c r="S825" s="11"/>
      <c r="T825" s="233">
        <v>43699.18</v>
      </c>
      <c r="U825" s="11"/>
      <c r="V825" s="233">
        <v>43699.18</v>
      </c>
      <c r="W825" s="11"/>
      <c r="X825" s="5"/>
      <c r="Y825" s="232">
        <v>9963.32</v>
      </c>
      <c r="Z825" s="232">
        <v>9963.32</v>
      </c>
      <c r="AA825" s="5"/>
      <c r="AB825" s="11"/>
      <c r="AC825" s="11"/>
      <c r="AD825" s="11"/>
      <c r="AG825" s="5"/>
      <c r="AH825" s="219"/>
      <c r="AI825" s="219"/>
      <c r="AJ825" s="219"/>
      <c r="AK825" s="219"/>
      <c r="AL825" s="5"/>
    </row>
    <row r="826" spans="1:38" x14ac:dyDescent="0.2">
      <c r="A826" s="231"/>
      <c r="B826" s="240"/>
      <c r="C826" s="240" t="s">
        <v>140</v>
      </c>
      <c r="D826" s="240"/>
      <c r="E826" s="222">
        <v>8825</v>
      </c>
      <c r="F826" s="11"/>
      <c r="G826" s="11"/>
      <c r="H826" s="11"/>
      <c r="I826" s="11"/>
      <c r="J826" s="11"/>
      <c r="K826" s="11"/>
      <c r="L826" s="5"/>
      <c r="M826" s="250"/>
      <c r="N826" s="70"/>
      <c r="O826" s="5"/>
      <c r="P826" s="232">
        <v>279.27999999999997</v>
      </c>
      <c r="Q826" s="11"/>
      <c r="R826" s="232">
        <v>279.27999999999997</v>
      </c>
      <c r="S826" s="11"/>
      <c r="T826" s="233">
        <v>296.58</v>
      </c>
      <c r="U826" s="11"/>
      <c r="V826" s="233">
        <v>296.58</v>
      </c>
      <c r="W826" s="11"/>
      <c r="X826" s="5"/>
      <c r="Y826" s="232">
        <v>279.27999999999997</v>
      </c>
      <c r="Z826" s="232">
        <v>279.27999999999997</v>
      </c>
      <c r="AA826" s="5"/>
      <c r="AB826" s="11"/>
      <c r="AC826" s="11"/>
      <c r="AD826" s="11"/>
      <c r="AG826" s="5"/>
      <c r="AH826" s="219"/>
      <c r="AI826" s="219"/>
      <c r="AJ826" s="219"/>
      <c r="AK826" s="219"/>
      <c r="AL826" s="5"/>
    </row>
    <row r="827" spans="1:38" x14ac:dyDescent="0.2">
      <c r="A827" s="231"/>
      <c r="B827" s="240"/>
      <c r="C827" s="240" t="s">
        <v>142</v>
      </c>
      <c r="D827" s="240"/>
      <c r="E827" s="222">
        <v>7848</v>
      </c>
      <c r="F827" s="11"/>
      <c r="G827" s="11"/>
      <c r="H827" s="11"/>
      <c r="I827" s="11"/>
      <c r="J827" s="11"/>
      <c r="K827" s="11"/>
      <c r="L827" s="5"/>
      <c r="M827" s="250"/>
      <c r="N827" s="70"/>
      <c r="O827" s="5"/>
      <c r="P827" s="232">
        <v>415.00787234042554</v>
      </c>
      <c r="Q827" s="11"/>
      <c r="R827" s="232">
        <v>86.45</v>
      </c>
      <c r="S827" s="11"/>
      <c r="T827" s="233">
        <v>837.34340425531911</v>
      </c>
      <c r="U827" s="11"/>
      <c r="V827" s="233">
        <v>117.18</v>
      </c>
      <c r="W827" s="11"/>
      <c r="X827" s="5"/>
      <c r="Y827" s="232">
        <v>19505.37</v>
      </c>
      <c r="Z827" s="232">
        <v>19505.37</v>
      </c>
      <c r="AA827" s="5"/>
      <c r="AB827" s="11"/>
      <c r="AC827" s="11"/>
      <c r="AD827" s="11"/>
      <c r="AG827" s="5"/>
      <c r="AH827" s="219"/>
      <c r="AI827" s="219"/>
      <c r="AJ827" s="219"/>
      <c r="AK827" s="219"/>
      <c r="AL827" s="5"/>
    </row>
    <row r="828" spans="1:38" x14ac:dyDescent="0.2">
      <c r="A828" s="231"/>
      <c r="B828" s="240"/>
      <c r="C828" s="240" t="s">
        <v>143</v>
      </c>
      <c r="D828" s="240"/>
      <c r="E828" s="222">
        <v>8530</v>
      </c>
      <c r="F828" s="11"/>
      <c r="G828" s="11"/>
      <c r="H828" s="11"/>
      <c r="I828" s="11"/>
      <c r="J828" s="11"/>
      <c r="K828" s="11"/>
      <c r="L828" s="5"/>
      <c r="M828" s="250"/>
      <c r="N828" s="70"/>
      <c r="O828" s="5"/>
      <c r="P828" s="232">
        <v>155.15333333333334</v>
      </c>
      <c r="Q828" s="11"/>
      <c r="R828" s="232">
        <v>152</v>
      </c>
      <c r="S828" s="11"/>
      <c r="T828" s="233">
        <v>217.77</v>
      </c>
      <c r="U828" s="11"/>
      <c r="V828" s="233">
        <v>242.66</v>
      </c>
      <c r="W828" s="11"/>
      <c r="X828" s="5"/>
      <c r="Y828" s="232">
        <v>465.46</v>
      </c>
      <c r="Z828" s="232">
        <v>465.46</v>
      </c>
      <c r="AA828" s="5"/>
      <c r="AB828" s="11"/>
      <c r="AC828" s="11"/>
      <c r="AD828" s="11"/>
      <c r="AG828" s="5"/>
      <c r="AH828" s="219"/>
      <c r="AI828" s="219"/>
      <c r="AJ828" s="219"/>
      <c r="AK828" s="219"/>
      <c r="AL828" s="5"/>
    </row>
    <row r="829" spans="1:38" x14ac:dyDescent="0.2">
      <c r="A829" s="231"/>
      <c r="B829" s="240"/>
      <c r="C829" s="240" t="s">
        <v>144</v>
      </c>
      <c r="D829" s="240"/>
      <c r="E829" s="222">
        <v>8530</v>
      </c>
      <c r="F829" s="11"/>
      <c r="G829" s="11"/>
      <c r="H829" s="11"/>
      <c r="I829" s="11"/>
      <c r="J829" s="11"/>
      <c r="K829" s="11"/>
      <c r="L829" s="5"/>
      <c r="M829" s="250"/>
      <c r="N829" s="70"/>
      <c r="O829" s="5"/>
      <c r="P829" s="232">
        <v>130.22879227053141</v>
      </c>
      <c r="Q829" s="11"/>
      <c r="R829" s="232">
        <v>68.680000000000007</v>
      </c>
      <c r="S829" s="11"/>
      <c r="T829" s="233">
        <v>217.51434782608692</v>
      </c>
      <c r="U829" s="11"/>
      <c r="V829" s="233">
        <v>82.96</v>
      </c>
      <c r="W829" s="11"/>
      <c r="X829" s="5"/>
      <c r="Y829" s="232">
        <v>26957.360000000001</v>
      </c>
      <c r="Z829" s="232">
        <v>27012.18</v>
      </c>
      <c r="AA829" s="5"/>
      <c r="AB829" s="11"/>
      <c r="AC829" s="11"/>
      <c r="AD829" s="11"/>
      <c r="AG829" s="5"/>
      <c r="AH829" s="219"/>
      <c r="AI829" s="219"/>
      <c r="AJ829" s="219"/>
      <c r="AK829" s="219"/>
      <c r="AL829" s="5"/>
    </row>
    <row r="830" spans="1:38" x14ac:dyDescent="0.2">
      <c r="A830" s="231"/>
      <c r="B830" s="240"/>
      <c r="C830" s="240" t="s">
        <v>147</v>
      </c>
      <c r="D830" s="240"/>
      <c r="E830" s="222">
        <v>8833</v>
      </c>
      <c r="F830" s="11"/>
      <c r="G830" s="11"/>
      <c r="H830" s="11"/>
      <c r="I830" s="11"/>
      <c r="J830" s="11"/>
      <c r="K830" s="11"/>
      <c r="L830" s="5"/>
      <c r="M830" s="250"/>
      <c r="N830" s="70"/>
      <c r="O830" s="5"/>
      <c r="P830" s="232">
        <v>216.03</v>
      </c>
      <c r="Q830" s="11"/>
      <c r="R830" s="232">
        <v>216.03</v>
      </c>
      <c r="S830" s="11"/>
      <c r="T830" s="233">
        <v>273.3</v>
      </c>
      <c r="U830" s="11"/>
      <c r="V830" s="233">
        <v>273.3</v>
      </c>
      <c r="W830" s="11"/>
      <c r="X830" s="5"/>
      <c r="Y830" s="232">
        <v>216.03</v>
      </c>
      <c r="Z830" s="232">
        <v>216.03</v>
      </c>
      <c r="AA830" s="5"/>
      <c r="AB830" s="11"/>
      <c r="AC830" s="11"/>
      <c r="AD830" s="11"/>
      <c r="AG830" s="5"/>
      <c r="AH830" s="219"/>
      <c r="AI830" s="219"/>
      <c r="AJ830" s="219"/>
      <c r="AK830" s="219"/>
      <c r="AL830" s="5"/>
    </row>
    <row r="831" spans="1:38" x14ac:dyDescent="0.2">
      <c r="A831" s="231"/>
      <c r="B831" s="240"/>
      <c r="C831" s="240" t="s">
        <v>148</v>
      </c>
      <c r="D831" s="240"/>
      <c r="E831" s="222">
        <v>8801</v>
      </c>
      <c r="F831" s="11"/>
      <c r="G831" s="11"/>
      <c r="H831" s="11"/>
      <c r="I831" s="11"/>
      <c r="J831" s="11"/>
      <c r="K831" s="11"/>
      <c r="L831" s="5"/>
      <c r="M831" s="250"/>
      <c r="N831" s="70"/>
      <c r="O831" s="5"/>
      <c r="P831" s="232">
        <v>293.93</v>
      </c>
      <c r="Q831" s="11"/>
      <c r="R831" s="232">
        <v>293.93</v>
      </c>
      <c r="S831" s="11"/>
      <c r="T831" s="233">
        <v>250.95</v>
      </c>
      <c r="U831" s="11"/>
      <c r="V831" s="233">
        <v>250.95</v>
      </c>
      <c r="W831" s="11"/>
      <c r="X831" s="5"/>
      <c r="Y831" s="232">
        <v>293.93</v>
      </c>
      <c r="Z831" s="232">
        <v>293.93</v>
      </c>
      <c r="AA831" s="5"/>
      <c r="AB831" s="11"/>
      <c r="AC831" s="11"/>
      <c r="AD831" s="11"/>
      <c r="AG831" s="5"/>
      <c r="AH831" s="219"/>
      <c r="AI831" s="219"/>
      <c r="AJ831" s="219"/>
      <c r="AK831" s="219"/>
      <c r="AL831" s="5"/>
    </row>
    <row r="832" spans="1:38" x14ac:dyDescent="0.2">
      <c r="A832" s="231"/>
      <c r="B832" s="240"/>
      <c r="C832" s="240" t="s">
        <v>148</v>
      </c>
      <c r="D832" s="240"/>
      <c r="E832" s="222">
        <v>8826</v>
      </c>
      <c r="F832" s="11"/>
      <c r="G832" s="11"/>
      <c r="H832" s="11"/>
      <c r="I832" s="11"/>
      <c r="J832" s="11"/>
      <c r="K832" s="11"/>
      <c r="L832" s="5"/>
      <c r="M832" s="250"/>
      <c r="N832" s="70"/>
      <c r="O832" s="5"/>
      <c r="P832" s="232">
        <v>37.18</v>
      </c>
      <c r="Q832" s="11"/>
      <c r="R832" s="232">
        <v>37.18</v>
      </c>
      <c r="S832" s="11"/>
      <c r="T832" s="233">
        <v>20.74</v>
      </c>
      <c r="U832" s="11"/>
      <c r="V832" s="233">
        <v>20.74</v>
      </c>
      <c r="W832" s="11"/>
      <c r="X832" s="5"/>
      <c r="Y832" s="232">
        <v>37.18</v>
      </c>
      <c r="Z832" s="232">
        <v>37.18</v>
      </c>
      <c r="AA832" s="5"/>
      <c r="AB832" s="11"/>
      <c r="AC832" s="11"/>
      <c r="AD832" s="11"/>
      <c r="AG832" s="5"/>
      <c r="AH832" s="219"/>
      <c r="AI832" s="219"/>
      <c r="AJ832" s="219"/>
      <c r="AK832" s="219"/>
      <c r="AL832" s="5"/>
    </row>
    <row r="833" spans="1:38" x14ac:dyDescent="0.2">
      <c r="A833" s="231"/>
      <c r="B833" s="240"/>
      <c r="C833" s="240" t="s">
        <v>148</v>
      </c>
      <c r="D833" s="240"/>
      <c r="E833" s="222">
        <v>8833</v>
      </c>
      <c r="F833" s="11"/>
      <c r="G833" s="11"/>
      <c r="H833" s="11"/>
      <c r="I833" s="11"/>
      <c r="J833" s="11"/>
      <c r="K833" s="11"/>
      <c r="L833" s="5"/>
      <c r="M833" s="250"/>
      <c r="N833" s="70"/>
      <c r="O833" s="5"/>
      <c r="P833" s="232">
        <v>317.84007142857143</v>
      </c>
      <c r="Q833" s="11"/>
      <c r="R833" s="232">
        <v>66.784999999999997</v>
      </c>
      <c r="S833" s="11"/>
      <c r="T833" s="233">
        <v>630.63992857142864</v>
      </c>
      <c r="U833" s="11"/>
      <c r="V833" s="233">
        <v>80.89</v>
      </c>
      <c r="W833" s="11"/>
      <c r="X833" s="5"/>
      <c r="Y833" s="232">
        <v>44497.61</v>
      </c>
      <c r="Z833" s="232">
        <v>44580.22</v>
      </c>
      <c r="AA833" s="5"/>
      <c r="AB833" s="11"/>
      <c r="AC833" s="11"/>
      <c r="AD833" s="11"/>
      <c r="AG833" s="5"/>
      <c r="AH833" s="219"/>
      <c r="AI833" s="219"/>
      <c r="AJ833" s="219"/>
      <c r="AK833" s="219"/>
      <c r="AL833" s="5"/>
    </row>
    <row r="834" spans="1:38" x14ac:dyDescent="0.2">
      <c r="A834" s="231"/>
      <c r="B834" s="240"/>
      <c r="C834" s="240" t="s">
        <v>151</v>
      </c>
      <c r="D834" s="240"/>
      <c r="E834" s="222">
        <v>7036</v>
      </c>
      <c r="F834" s="11"/>
      <c r="G834" s="11"/>
      <c r="H834" s="11"/>
      <c r="I834" s="11"/>
      <c r="J834" s="11"/>
      <c r="K834" s="11"/>
      <c r="L834" s="5"/>
      <c r="M834" s="250"/>
      <c r="N834" s="70"/>
      <c r="O834" s="5"/>
      <c r="P834" s="232">
        <v>524.74372776488792</v>
      </c>
      <c r="Q834" s="11"/>
      <c r="R834" s="232">
        <v>126.57</v>
      </c>
      <c r="S834" s="11"/>
      <c r="T834" s="233">
        <v>1198.9194740912601</v>
      </c>
      <c r="U834" s="11"/>
      <c r="V834" s="233">
        <v>189.77</v>
      </c>
      <c r="W834" s="11"/>
      <c r="X834" s="5"/>
      <c r="Y834" s="232">
        <v>678493.64</v>
      </c>
      <c r="Z834" s="232">
        <v>678564.86</v>
      </c>
      <c r="AA834" s="5"/>
      <c r="AB834" s="11"/>
      <c r="AC834" s="11"/>
      <c r="AD834" s="11"/>
      <c r="AG834" s="5"/>
      <c r="AH834" s="219"/>
      <c r="AI834" s="219"/>
      <c r="AJ834" s="219"/>
      <c r="AK834" s="219"/>
      <c r="AL834" s="5"/>
    </row>
    <row r="835" spans="1:38" x14ac:dyDescent="0.2">
      <c r="A835" s="231"/>
      <c r="B835" s="240"/>
      <c r="C835" s="240" t="s">
        <v>152</v>
      </c>
      <c r="D835" s="240"/>
      <c r="E835" s="222">
        <v>7853</v>
      </c>
      <c r="F835" s="11"/>
      <c r="G835" s="11"/>
      <c r="H835" s="11"/>
      <c r="I835" s="11"/>
      <c r="J835" s="11"/>
      <c r="K835" s="11"/>
      <c r="L835" s="5"/>
      <c r="M835" s="250"/>
      <c r="N835" s="70"/>
      <c r="O835" s="5"/>
      <c r="P835" s="232">
        <v>287.7020588235294</v>
      </c>
      <c r="Q835" s="11"/>
      <c r="R835" s="232">
        <v>99.14</v>
      </c>
      <c r="S835" s="11"/>
      <c r="T835" s="233">
        <v>579.22411764705885</v>
      </c>
      <c r="U835" s="11"/>
      <c r="V835" s="233">
        <v>148.29000000000002</v>
      </c>
      <c r="W835" s="11"/>
      <c r="X835" s="5"/>
      <c r="Y835" s="232">
        <v>29345.61</v>
      </c>
      <c r="Z835" s="232">
        <v>29397.41</v>
      </c>
      <c r="AA835" s="5"/>
      <c r="AB835" s="11"/>
      <c r="AC835" s="11"/>
      <c r="AD835" s="11"/>
      <c r="AG835" s="5"/>
      <c r="AH835" s="219"/>
      <c r="AI835" s="219"/>
      <c r="AJ835" s="219"/>
      <c r="AK835" s="219"/>
      <c r="AL835" s="5"/>
    </row>
    <row r="836" spans="1:38" x14ac:dyDescent="0.2">
      <c r="A836" s="231"/>
      <c r="B836" s="240"/>
      <c r="C836" s="240" t="s">
        <v>155</v>
      </c>
      <c r="D836" s="240"/>
      <c r="E836" s="222">
        <v>8865</v>
      </c>
      <c r="F836" s="11"/>
      <c r="G836" s="11"/>
      <c r="H836" s="11"/>
      <c r="I836" s="11"/>
      <c r="J836" s="11"/>
      <c r="K836" s="11"/>
      <c r="L836" s="5"/>
      <c r="M836" s="250"/>
      <c r="N836" s="70"/>
      <c r="O836" s="5"/>
      <c r="P836" s="232">
        <v>5375.45</v>
      </c>
      <c r="Q836" s="11"/>
      <c r="R836" s="232">
        <v>6785.4</v>
      </c>
      <c r="S836" s="11"/>
      <c r="T836" s="233">
        <v>13738.866666666669</v>
      </c>
      <c r="U836" s="11"/>
      <c r="V836" s="233">
        <v>16934.21</v>
      </c>
      <c r="W836" s="11"/>
      <c r="X836" s="5"/>
      <c r="Y836" s="232">
        <v>16126.35</v>
      </c>
      <c r="Z836" s="232">
        <v>16126.35</v>
      </c>
      <c r="AA836" s="5"/>
      <c r="AB836" s="11"/>
      <c r="AC836" s="11"/>
      <c r="AD836" s="11"/>
      <c r="AG836" s="5"/>
      <c r="AH836" s="219"/>
      <c r="AI836" s="219"/>
      <c r="AJ836" s="219"/>
      <c r="AK836" s="219"/>
      <c r="AL836" s="5"/>
    </row>
    <row r="837" spans="1:38" x14ac:dyDescent="0.2">
      <c r="A837" s="231"/>
      <c r="B837" s="240"/>
      <c r="C837" s="240" t="s">
        <v>156</v>
      </c>
      <c r="D837" s="240"/>
      <c r="E837" s="222">
        <v>8865</v>
      </c>
      <c r="F837" s="11"/>
      <c r="G837" s="11"/>
      <c r="H837" s="11"/>
      <c r="I837" s="11"/>
      <c r="J837" s="11"/>
      <c r="K837" s="11"/>
      <c r="L837" s="5"/>
      <c r="M837" s="250"/>
      <c r="N837" s="70"/>
      <c r="O837" s="5"/>
      <c r="P837" s="232">
        <v>546.98749999999995</v>
      </c>
      <c r="Q837" s="11"/>
      <c r="R837" s="232">
        <v>187.55500000000001</v>
      </c>
      <c r="S837" s="11"/>
      <c r="T837" s="233">
        <v>1372.4124999999999</v>
      </c>
      <c r="U837" s="11"/>
      <c r="V837" s="233">
        <v>327.68999999999994</v>
      </c>
      <c r="W837" s="11"/>
      <c r="X837" s="5"/>
      <c r="Y837" s="232">
        <v>2187.9499999999998</v>
      </c>
      <c r="Z837" s="232">
        <v>2187.9499999999998</v>
      </c>
      <c r="AA837" s="5"/>
      <c r="AB837" s="11"/>
      <c r="AC837" s="11"/>
      <c r="AD837" s="11"/>
      <c r="AG837" s="5"/>
      <c r="AH837" s="219"/>
      <c r="AI837" s="219"/>
      <c r="AJ837" s="219"/>
      <c r="AK837" s="219"/>
      <c r="AL837" s="5"/>
    </row>
    <row r="838" spans="1:38" x14ac:dyDescent="0.2">
      <c r="A838" s="231"/>
      <c r="B838" s="240"/>
      <c r="C838" s="240" t="s">
        <v>157</v>
      </c>
      <c r="D838" s="240"/>
      <c r="E838" s="222">
        <v>7840</v>
      </c>
      <c r="F838" s="11"/>
      <c r="G838" s="11"/>
      <c r="H838" s="11"/>
      <c r="I838" s="11"/>
      <c r="J838" s="11"/>
      <c r="K838" s="11"/>
      <c r="L838" s="5"/>
      <c r="M838" s="250"/>
      <c r="N838" s="70"/>
      <c r="O838" s="5"/>
      <c r="P838" s="232">
        <v>7165.43</v>
      </c>
      <c r="Q838" s="11"/>
      <c r="R838" s="232">
        <v>7165.43</v>
      </c>
      <c r="S838" s="11"/>
      <c r="T838" s="233">
        <v>37439.69</v>
      </c>
      <c r="U838" s="11"/>
      <c r="V838" s="233">
        <v>37439.69</v>
      </c>
      <c r="W838" s="11"/>
      <c r="X838" s="5"/>
      <c r="Y838" s="232">
        <v>7165.43</v>
      </c>
      <c r="Z838" s="232">
        <v>7165.43</v>
      </c>
      <c r="AA838" s="5"/>
      <c r="AB838" s="11"/>
      <c r="AC838" s="11"/>
      <c r="AD838" s="11"/>
      <c r="AG838" s="5"/>
      <c r="AH838" s="219"/>
      <c r="AI838" s="219"/>
      <c r="AJ838" s="219"/>
      <c r="AK838" s="219"/>
      <c r="AL838" s="5"/>
    </row>
    <row r="839" spans="1:38" x14ac:dyDescent="0.2">
      <c r="A839" s="231"/>
      <c r="B839" s="240"/>
      <c r="C839" s="240" t="s">
        <v>158</v>
      </c>
      <c r="D839" s="240"/>
      <c r="E839" s="222">
        <v>7840</v>
      </c>
      <c r="F839" s="11"/>
      <c r="G839" s="11"/>
      <c r="H839" s="11"/>
      <c r="I839" s="11"/>
      <c r="J839" s="11"/>
      <c r="K839" s="11"/>
      <c r="L839" s="5"/>
      <c r="M839" s="250"/>
      <c r="N839" s="70"/>
      <c r="O839" s="5"/>
      <c r="P839" s="232">
        <v>33.1</v>
      </c>
      <c r="Q839" s="11"/>
      <c r="R839" s="232">
        <v>33.1</v>
      </c>
      <c r="S839" s="11"/>
      <c r="T839" s="233">
        <v>12.44</v>
      </c>
      <c r="U839" s="11"/>
      <c r="V839" s="233">
        <v>12.44</v>
      </c>
      <c r="W839" s="11"/>
      <c r="X839" s="5"/>
      <c r="Y839" s="232">
        <v>33.1</v>
      </c>
      <c r="Z839" s="232">
        <v>33.1</v>
      </c>
      <c r="AA839" s="5"/>
      <c r="AB839" s="11"/>
      <c r="AC839" s="11"/>
      <c r="AD839" s="11"/>
      <c r="AG839" s="5"/>
      <c r="AH839" s="219"/>
      <c r="AI839" s="219"/>
      <c r="AJ839" s="219"/>
      <c r="AK839" s="219"/>
      <c r="AL839" s="5"/>
    </row>
    <row r="840" spans="1:38" x14ac:dyDescent="0.2">
      <c r="A840" s="231"/>
      <c r="B840" s="240"/>
      <c r="C840" s="240" t="s">
        <v>158</v>
      </c>
      <c r="D840" s="240"/>
      <c r="E840" s="222">
        <v>7865</v>
      </c>
      <c r="F840" s="11"/>
      <c r="G840" s="11"/>
      <c r="H840" s="11"/>
      <c r="I840" s="11"/>
      <c r="J840" s="11"/>
      <c r="K840" s="11"/>
      <c r="L840" s="5"/>
      <c r="M840" s="250"/>
      <c r="N840" s="70"/>
      <c r="O840" s="5"/>
      <c r="P840" s="232">
        <v>272.05</v>
      </c>
      <c r="Q840" s="11"/>
      <c r="R840" s="232">
        <v>272.05</v>
      </c>
      <c r="S840" s="11"/>
      <c r="T840" s="233">
        <v>0</v>
      </c>
      <c r="U840" s="11"/>
      <c r="V840" s="233">
        <v>0</v>
      </c>
      <c r="W840" s="11"/>
      <c r="X840" s="5"/>
      <c r="Y840" s="232">
        <v>272.05</v>
      </c>
      <c r="Z840" s="232">
        <v>272.05</v>
      </c>
      <c r="AA840" s="5"/>
      <c r="AB840" s="11"/>
      <c r="AC840" s="11"/>
      <c r="AD840" s="11"/>
      <c r="AG840" s="5"/>
      <c r="AH840" s="219"/>
      <c r="AI840" s="219"/>
      <c r="AJ840" s="219"/>
      <c r="AK840" s="219"/>
      <c r="AL840" s="5"/>
    </row>
    <row r="841" spans="1:38" x14ac:dyDescent="0.2">
      <c r="A841" s="231"/>
      <c r="B841" s="240"/>
      <c r="C841" s="240" t="s">
        <v>273</v>
      </c>
      <c r="D841" s="240"/>
      <c r="E841" s="222">
        <v>7428</v>
      </c>
      <c r="F841" s="11"/>
      <c r="G841" s="11"/>
      <c r="H841" s="11"/>
      <c r="I841" s="11"/>
      <c r="J841" s="11"/>
      <c r="K841" s="11"/>
      <c r="L841" s="5"/>
      <c r="M841" s="250"/>
      <c r="N841" s="70"/>
      <c r="O841" s="5"/>
      <c r="P841" s="232">
        <v>414.4</v>
      </c>
      <c r="Q841" s="11"/>
      <c r="R841" s="232">
        <v>414.4</v>
      </c>
      <c r="S841" s="11"/>
      <c r="T841" s="233">
        <v>516.42499999999995</v>
      </c>
      <c r="U841" s="11"/>
      <c r="V841" s="233">
        <v>516.42499999999995</v>
      </c>
      <c r="W841" s="11"/>
      <c r="X841" s="5"/>
      <c r="Y841" s="232">
        <v>828.8</v>
      </c>
      <c r="Z841" s="232">
        <v>828.8</v>
      </c>
      <c r="AA841" s="5"/>
      <c r="AB841" s="11"/>
      <c r="AC841" s="11"/>
      <c r="AD841" s="11"/>
      <c r="AG841" s="5"/>
      <c r="AH841" s="219"/>
      <c r="AI841" s="219"/>
      <c r="AJ841" s="219"/>
      <c r="AK841" s="219"/>
      <c r="AL841" s="5"/>
    </row>
    <row r="842" spans="1:38" x14ac:dyDescent="0.2">
      <c r="A842" s="231"/>
      <c r="B842" s="240"/>
      <c r="C842" s="240" t="s">
        <v>161</v>
      </c>
      <c r="D842" s="240"/>
      <c r="E842" s="222">
        <v>7428</v>
      </c>
      <c r="F842" s="11"/>
      <c r="G842" s="11"/>
      <c r="H842" s="11"/>
      <c r="I842" s="11"/>
      <c r="J842" s="11"/>
      <c r="K842" s="11"/>
      <c r="L842" s="5"/>
      <c r="M842" s="250"/>
      <c r="N842" s="70"/>
      <c r="O842" s="5"/>
      <c r="P842" s="232">
        <v>2049.8988888888889</v>
      </c>
      <c r="Q842" s="11"/>
      <c r="R842" s="232">
        <v>193.16</v>
      </c>
      <c r="S842" s="11"/>
      <c r="T842" s="233">
        <v>4299.3144444444442</v>
      </c>
      <c r="U842" s="11"/>
      <c r="V842" s="233">
        <v>339.1</v>
      </c>
      <c r="W842" s="11"/>
      <c r="X842" s="5"/>
      <c r="Y842" s="232">
        <v>18449.09</v>
      </c>
      <c r="Z842" s="232">
        <v>18554.43</v>
      </c>
      <c r="AA842" s="5"/>
      <c r="AB842" s="11"/>
      <c r="AC842" s="11"/>
      <c r="AD842" s="11"/>
      <c r="AG842" s="5"/>
      <c r="AH842" s="219"/>
      <c r="AI842" s="219"/>
      <c r="AJ842" s="219"/>
      <c r="AK842" s="219"/>
      <c r="AL842" s="5"/>
    </row>
    <row r="843" spans="1:38" x14ac:dyDescent="0.2">
      <c r="A843" s="231"/>
      <c r="B843" s="240"/>
      <c r="C843" s="240" t="s">
        <v>162</v>
      </c>
      <c r="D843" s="240"/>
      <c r="E843" s="222">
        <v>8840</v>
      </c>
      <c r="F843" s="11"/>
      <c r="G843" s="11"/>
      <c r="H843" s="11"/>
      <c r="I843" s="11"/>
      <c r="J843" s="11"/>
      <c r="K843" s="11"/>
      <c r="L843" s="5"/>
      <c r="M843" s="250"/>
      <c r="N843" s="70"/>
      <c r="O843" s="5"/>
      <c r="P843" s="232">
        <v>60.363333333333337</v>
      </c>
      <c r="Q843" s="11"/>
      <c r="R843" s="232">
        <v>56.95</v>
      </c>
      <c r="S843" s="11"/>
      <c r="T843" s="233">
        <v>68.096666666666678</v>
      </c>
      <c r="U843" s="11"/>
      <c r="V843" s="233">
        <v>61.18</v>
      </c>
      <c r="W843" s="11"/>
      <c r="X843" s="5"/>
      <c r="Y843" s="232">
        <v>181.09</v>
      </c>
      <c r="Z843" s="232">
        <v>181.09</v>
      </c>
      <c r="AA843" s="5"/>
      <c r="AB843" s="11"/>
      <c r="AC843" s="11"/>
      <c r="AD843" s="11"/>
      <c r="AG843" s="5"/>
      <c r="AH843" s="219"/>
      <c r="AI843" s="219"/>
      <c r="AJ843" s="219"/>
      <c r="AK843" s="219"/>
      <c r="AL843" s="5"/>
    </row>
    <row r="844" spans="1:38" x14ac:dyDescent="0.2">
      <c r="A844" s="231"/>
      <c r="B844" s="240"/>
      <c r="C844" s="240" t="s">
        <v>164</v>
      </c>
      <c r="D844" s="240"/>
      <c r="E844" s="222">
        <v>8840</v>
      </c>
      <c r="F844" s="11"/>
      <c r="G844" s="11"/>
      <c r="H844" s="11"/>
      <c r="I844" s="11"/>
      <c r="J844" s="11"/>
      <c r="K844" s="11"/>
      <c r="L844" s="5"/>
      <c r="M844" s="250"/>
      <c r="N844" s="70"/>
      <c r="O844" s="5"/>
      <c r="P844" s="232">
        <v>256.9902474226804</v>
      </c>
      <c r="Q844" s="11"/>
      <c r="R844" s="232">
        <v>65.09</v>
      </c>
      <c r="S844" s="11"/>
      <c r="T844" s="233">
        <v>756.90826804123697</v>
      </c>
      <c r="U844" s="11"/>
      <c r="V844" s="233">
        <v>77.78</v>
      </c>
      <c r="W844" s="11"/>
      <c r="X844" s="5"/>
      <c r="Y844" s="232">
        <v>124640.27</v>
      </c>
      <c r="Z844" s="232">
        <v>124736.85</v>
      </c>
      <c r="AA844" s="5"/>
      <c r="AB844" s="11"/>
      <c r="AC844" s="11"/>
      <c r="AD844" s="11"/>
      <c r="AG844" s="5"/>
      <c r="AH844" s="219"/>
      <c r="AI844" s="219"/>
      <c r="AJ844" s="219"/>
      <c r="AK844" s="219"/>
      <c r="AL844" s="5"/>
    </row>
    <row r="845" spans="1:38" x14ac:dyDescent="0.2">
      <c r="A845" s="231"/>
      <c r="B845" s="240"/>
      <c r="C845" s="240" t="s">
        <v>254</v>
      </c>
      <c r="D845" s="240"/>
      <c r="E845" s="222">
        <v>8848</v>
      </c>
      <c r="F845" s="11"/>
      <c r="G845" s="11"/>
      <c r="H845" s="11"/>
      <c r="I845" s="11"/>
      <c r="J845" s="11"/>
      <c r="K845" s="11"/>
      <c r="L845" s="5"/>
      <c r="M845" s="250"/>
      <c r="N845" s="70"/>
      <c r="O845" s="5"/>
      <c r="P845" s="232">
        <v>1226.7794736842106</v>
      </c>
      <c r="Q845" s="11"/>
      <c r="R845" s="232">
        <v>108.81</v>
      </c>
      <c r="S845" s="11"/>
      <c r="T845" s="233">
        <v>5786.4989473684209</v>
      </c>
      <c r="U845" s="11"/>
      <c r="V845" s="233">
        <v>166.96</v>
      </c>
      <c r="W845" s="11"/>
      <c r="X845" s="5"/>
      <c r="Y845" s="232">
        <v>23308.81</v>
      </c>
      <c r="Z845" s="232">
        <v>23308.81</v>
      </c>
      <c r="AA845" s="5"/>
      <c r="AB845" s="11"/>
      <c r="AC845" s="11"/>
      <c r="AD845" s="11"/>
      <c r="AG845" s="5"/>
      <c r="AH845" s="219"/>
      <c r="AI845" s="219"/>
      <c r="AJ845" s="219"/>
      <c r="AK845" s="219"/>
      <c r="AL845" s="5"/>
    </row>
    <row r="846" spans="1:38" x14ac:dyDescent="0.2">
      <c r="A846" s="231"/>
      <c r="B846" s="240"/>
      <c r="C846" s="240" t="s">
        <v>167</v>
      </c>
      <c r="D846" s="240"/>
      <c r="E846" s="222">
        <v>7840</v>
      </c>
      <c r="F846" s="11"/>
      <c r="G846" s="11"/>
      <c r="H846" s="11"/>
      <c r="I846" s="11"/>
      <c r="J846" s="11"/>
      <c r="K846" s="11"/>
      <c r="L846" s="5"/>
      <c r="M846" s="250"/>
      <c r="N846" s="70"/>
      <c r="O846" s="5"/>
      <c r="P846" s="232">
        <v>300.43</v>
      </c>
      <c r="Q846" s="11"/>
      <c r="R846" s="232">
        <v>300.43</v>
      </c>
      <c r="S846" s="11"/>
      <c r="T846" s="233">
        <v>493.61</v>
      </c>
      <c r="U846" s="11"/>
      <c r="V846" s="233">
        <v>493.61</v>
      </c>
      <c r="W846" s="11"/>
      <c r="X846" s="5"/>
      <c r="Y846" s="232">
        <v>300.43</v>
      </c>
      <c r="Z846" s="232">
        <v>300.43</v>
      </c>
      <c r="AA846" s="5"/>
      <c r="AB846" s="11"/>
      <c r="AC846" s="11"/>
      <c r="AD846" s="11"/>
      <c r="AG846" s="5"/>
      <c r="AH846" s="219"/>
      <c r="AI846" s="219"/>
      <c r="AJ846" s="219"/>
      <c r="AK846" s="219"/>
      <c r="AL846" s="5"/>
    </row>
    <row r="847" spans="1:38" x14ac:dyDescent="0.2">
      <c r="A847" s="231"/>
      <c r="B847" s="240"/>
      <c r="C847" s="240" t="s">
        <v>171</v>
      </c>
      <c r="D847" s="240"/>
      <c r="E847" s="222">
        <v>7092</v>
      </c>
      <c r="F847" s="11"/>
      <c r="G847" s="11"/>
      <c r="H847" s="11"/>
      <c r="I847" s="11"/>
      <c r="J847" s="11"/>
      <c r="K847" s="11"/>
      <c r="L847" s="5"/>
      <c r="M847" s="250"/>
      <c r="N847" s="70"/>
      <c r="O847" s="5"/>
      <c r="P847" s="232">
        <v>316.15625570776257</v>
      </c>
      <c r="Q847" s="11"/>
      <c r="R847" s="232">
        <v>159.52000000000001</v>
      </c>
      <c r="S847" s="11"/>
      <c r="T847" s="233">
        <v>624.86073059360729</v>
      </c>
      <c r="U847" s="11"/>
      <c r="V847" s="233">
        <v>256.14</v>
      </c>
      <c r="W847" s="11"/>
      <c r="X847" s="5"/>
      <c r="Y847" s="232">
        <v>69238.22</v>
      </c>
      <c r="Z847" s="232">
        <v>69752.12</v>
      </c>
      <c r="AA847" s="5"/>
      <c r="AB847" s="11"/>
      <c r="AC847" s="11"/>
      <c r="AD847" s="11"/>
      <c r="AG847" s="5"/>
      <c r="AH847" s="219"/>
      <c r="AI847" s="219"/>
      <c r="AJ847" s="219"/>
      <c r="AK847" s="219"/>
      <c r="AL847" s="5"/>
    </row>
    <row r="848" spans="1:38" x14ac:dyDescent="0.2">
      <c r="A848" s="231"/>
      <c r="B848" s="240"/>
      <c r="C848" s="240" t="s">
        <v>176</v>
      </c>
      <c r="D848" s="240"/>
      <c r="E848" s="222">
        <v>7860</v>
      </c>
      <c r="F848" s="11"/>
      <c r="G848" s="11"/>
      <c r="H848" s="11"/>
      <c r="I848" s="11"/>
      <c r="J848" s="11"/>
      <c r="K848" s="11"/>
      <c r="L848" s="5"/>
      <c r="M848" s="250"/>
      <c r="N848" s="70"/>
      <c r="O848" s="5"/>
      <c r="P848" s="232">
        <v>200.19166666666669</v>
      </c>
      <c r="Q848" s="11"/>
      <c r="R848" s="232">
        <v>147.42000000000002</v>
      </c>
      <c r="S848" s="11"/>
      <c r="T848" s="233">
        <v>366.92666666666668</v>
      </c>
      <c r="U848" s="11"/>
      <c r="V848" s="233">
        <v>241.625</v>
      </c>
      <c r="W848" s="11"/>
      <c r="X848" s="5"/>
      <c r="Y848" s="232">
        <v>1201.1500000000001</v>
      </c>
      <c r="Z848" s="232">
        <v>1201.1500000000001</v>
      </c>
      <c r="AA848" s="5"/>
      <c r="AB848" s="11"/>
      <c r="AC848" s="11"/>
      <c r="AD848" s="11"/>
      <c r="AG848" s="5"/>
      <c r="AH848" s="219"/>
      <c r="AI848" s="219"/>
      <c r="AJ848" s="219"/>
      <c r="AK848" s="219"/>
      <c r="AL848" s="5"/>
    </row>
    <row r="849" spans="1:38" x14ac:dyDescent="0.2">
      <c r="A849" s="231"/>
      <c r="B849" s="240"/>
      <c r="C849" s="240" t="s">
        <v>177</v>
      </c>
      <c r="D849" s="240"/>
      <c r="E849" s="222">
        <v>7860</v>
      </c>
      <c r="F849" s="11"/>
      <c r="G849" s="11"/>
      <c r="H849" s="11"/>
      <c r="I849" s="11"/>
      <c r="J849" s="11"/>
      <c r="K849" s="11"/>
      <c r="L849" s="5"/>
      <c r="M849" s="250"/>
      <c r="N849" s="70"/>
      <c r="O849" s="5"/>
      <c r="P849" s="232">
        <v>369.93200854700854</v>
      </c>
      <c r="Q849" s="11"/>
      <c r="R849" s="232">
        <v>156.185</v>
      </c>
      <c r="S849" s="11"/>
      <c r="T849" s="233">
        <v>818.37036324786413</v>
      </c>
      <c r="U849" s="11"/>
      <c r="V849" s="233">
        <v>256.14</v>
      </c>
      <c r="W849" s="11"/>
      <c r="X849" s="5"/>
      <c r="Y849" s="232">
        <v>173128.18</v>
      </c>
      <c r="Z849" s="232">
        <v>173193.32</v>
      </c>
      <c r="AA849" s="5"/>
      <c r="AB849" s="11"/>
      <c r="AC849" s="11"/>
      <c r="AD849" s="11"/>
      <c r="AG849" s="5"/>
      <c r="AH849" s="219"/>
      <c r="AI849" s="219"/>
      <c r="AJ849" s="219"/>
      <c r="AK849" s="219"/>
      <c r="AL849" s="5"/>
    </row>
    <row r="850" spans="1:38" x14ac:dyDescent="0.2">
      <c r="A850" s="231"/>
      <c r="B850" s="240"/>
      <c r="C850" s="240" t="s">
        <v>177</v>
      </c>
      <c r="D850" s="240"/>
      <c r="E850" s="222">
        <v>8827</v>
      </c>
      <c r="F850" s="11"/>
      <c r="G850" s="11"/>
      <c r="H850" s="11"/>
      <c r="I850" s="11"/>
      <c r="J850" s="11"/>
      <c r="K850" s="11"/>
      <c r="L850" s="5"/>
      <c r="M850" s="250"/>
      <c r="N850" s="70"/>
      <c r="O850" s="5"/>
      <c r="P850" s="232">
        <v>341.96</v>
      </c>
      <c r="Q850" s="11"/>
      <c r="R850" s="232">
        <v>341.96</v>
      </c>
      <c r="S850" s="11"/>
      <c r="T850" s="233">
        <v>534.05999999999995</v>
      </c>
      <c r="U850" s="11"/>
      <c r="V850" s="233">
        <v>534.05999999999995</v>
      </c>
      <c r="W850" s="11"/>
      <c r="X850" s="5"/>
      <c r="Y850" s="232">
        <v>341.96</v>
      </c>
      <c r="Z850" s="232">
        <v>341.96</v>
      </c>
      <c r="AA850" s="5"/>
      <c r="AB850" s="11"/>
      <c r="AC850" s="11"/>
      <c r="AD850" s="11"/>
      <c r="AG850" s="5"/>
      <c r="AH850" s="219"/>
      <c r="AI850" s="219"/>
      <c r="AJ850" s="219"/>
      <c r="AK850" s="219"/>
      <c r="AL850" s="5"/>
    </row>
    <row r="851" spans="1:38" x14ac:dyDescent="0.2">
      <c r="A851" s="231"/>
      <c r="B851" s="240"/>
      <c r="C851" s="240" t="s">
        <v>179</v>
      </c>
      <c r="D851" s="240"/>
      <c r="E851" s="222">
        <v>7439</v>
      </c>
      <c r="F851" s="11"/>
      <c r="G851" s="11"/>
      <c r="H851" s="11"/>
      <c r="I851" s="11"/>
      <c r="J851" s="11"/>
      <c r="K851" s="11"/>
      <c r="L851" s="5"/>
      <c r="M851" s="250"/>
      <c r="N851" s="70"/>
      <c r="O851" s="5"/>
      <c r="P851" s="232">
        <v>68.997500000000002</v>
      </c>
      <c r="Q851" s="11"/>
      <c r="R851" s="232">
        <v>70.715000000000003</v>
      </c>
      <c r="S851" s="11"/>
      <c r="T851" s="233">
        <v>84.254999999999995</v>
      </c>
      <c r="U851" s="11"/>
      <c r="V851" s="233">
        <v>68.959999999999994</v>
      </c>
      <c r="W851" s="11"/>
      <c r="X851" s="5"/>
      <c r="Y851" s="232">
        <v>275.99</v>
      </c>
      <c r="Z851" s="232">
        <v>275.99</v>
      </c>
      <c r="AA851" s="5"/>
      <c r="AB851" s="11"/>
      <c r="AC851" s="11"/>
      <c r="AD851" s="11"/>
      <c r="AG851" s="5"/>
      <c r="AH851" s="219"/>
      <c r="AI851" s="219"/>
      <c r="AJ851" s="219"/>
      <c r="AK851" s="219"/>
      <c r="AL851" s="5"/>
    </row>
    <row r="852" spans="1:38" x14ac:dyDescent="0.2">
      <c r="A852" s="231"/>
      <c r="B852" s="240"/>
      <c r="C852" s="240" t="s">
        <v>180</v>
      </c>
      <c r="D852" s="240"/>
      <c r="E852" s="222">
        <v>7439</v>
      </c>
      <c r="F852" s="11"/>
      <c r="G852" s="11"/>
      <c r="H852" s="11"/>
      <c r="I852" s="11"/>
      <c r="J852" s="11"/>
      <c r="K852" s="11"/>
      <c r="L852" s="5"/>
      <c r="M852" s="250"/>
      <c r="N852" s="70"/>
      <c r="O852" s="5"/>
      <c r="P852" s="232">
        <v>273.62809523809523</v>
      </c>
      <c r="Q852" s="11"/>
      <c r="R852" s="232">
        <v>102.7</v>
      </c>
      <c r="S852" s="11"/>
      <c r="T852" s="233">
        <v>520.04714285714283</v>
      </c>
      <c r="U852" s="11"/>
      <c r="V852" s="233">
        <v>154.51</v>
      </c>
      <c r="W852" s="11"/>
      <c r="X852" s="5"/>
      <c r="Y852" s="232">
        <v>5746.19</v>
      </c>
      <c r="Z852" s="232">
        <v>5746.19</v>
      </c>
      <c r="AA852" s="5"/>
      <c r="AB852" s="11"/>
      <c r="AC852" s="11"/>
      <c r="AD852" s="11"/>
      <c r="AG852" s="5"/>
      <c r="AH852" s="219"/>
      <c r="AI852" s="219"/>
      <c r="AJ852" s="219"/>
      <c r="AK852" s="219"/>
      <c r="AL852" s="5"/>
    </row>
    <row r="853" spans="1:38" x14ac:dyDescent="0.2">
      <c r="A853" s="231"/>
      <c r="B853" s="240"/>
      <c r="C853" s="240" t="s">
        <v>274</v>
      </c>
      <c r="D853" s="240"/>
      <c r="E853" s="222">
        <v>7863</v>
      </c>
      <c r="F853" s="11"/>
      <c r="G853" s="11"/>
      <c r="H853" s="11"/>
      <c r="I853" s="11"/>
      <c r="J853" s="11"/>
      <c r="K853" s="11"/>
      <c r="L853" s="5"/>
      <c r="M853" s="250"/>
      <c r="N853" s="70"/>
      <c r="O853" s="5"/>
      <c r="P853" s="232">
        <v>129.13999999999999</v>
      </c>
      <c r="Q853" s="11"/>
      <c r="R853" s="232">
        <v>129.14000000000001</v>
      </c>
      <c r="S853" s="11"/>
      <c r="T853" s="233">
        <v>217.76999999999998</v>
      </c>
      <c r="U853" s="11"/>
      <c r="V853" s="233">
        <v>217.76999999999998</v>
      </c>
      <c r="W853" s="11"/>
      <c r="X853" s="5"/>
      <c r="Y853" s="232">
        <v>258.27999999999997</v>
      </c>
      <c r="Z853" s="232">
        <v>258.27999999999997</v>
      </c>
      <c r="AA853" s="5"/>
      <c r="AB853" s="11"/>
      <c r="AC853" s="11"/>
      <c r="AD853" s="11"/>
      <c r="AG853" s="5"/>
      <c r="AH853" s="219"/>
      <c r="AI853" s="219"/>
      <c r="AJ853" s="219"/>
      <c r="AK853" s="219"/>
      <c r="AL853" s="5"/>
    </row>
    <row r="854" spans="1:38" x14ac:dyDescent="0.2">
      <c r="A854" s="231"/>
      <c r="B854" s="240"/>
      <c r="C854" s="240" t="s">
        <v>183</v>
      </c>
      <c r="D854" s="240"/>
      <c r="E854" s="222">
        <v>7823</v>
      </c>
      <c r="F854" s="11"/>
      <c r="G854" s="11"/>
      <c r="H854" s="11"/>
      <c r="I854" s="11"/>
      <c r="J854" s="11"/>
      <c r="K854" s="11"/>
      <c r="L854" s="5"/>
      <c r="M854" s="250"/>
      <c r="N854" s="70"/>
      <c r="O854" s="5"/>
      <c r="P854" s="232">
        <v>41</v>
      </c>
      <c r="Q854" s="11"/>
      <c r="R854" s="232">
        <v>41</v>
      </c>
      <c r="S854" s="11"/>
      <c r="T854" s="233">
        <v>56</v>
      </c>
      <c r="U854" s="11"/>
      <c r="V854" s="233">
        <v>56</v>
      </c>
      <c r="W854" s="11"/>
      <c r="X854" s="5"/>
      <c r="Y854" s="232">
        <v>41</v>
      </c>
      <c r="Z854" s="232">
        <v>40.43</v>
      </c>
      <c r="AA854" s="5"/>
      <c r="AB854" s="11"/>
      <c r="AC854" s="11"/>
      <c r="AD854" s="11"/>
      <c r="AG854" s="5"/>
      <c r="AH854" s="219"/>
      <c r="AI854" s="219"/>
      <c r="AJ854" s="219"/>
      <c r="AK854" s="219"/>
      <c r="AL854" s="5"/>
    </row>
    <row r="855" spans="1:38" x14ac:dyDescent="0.2">
      <c r="A855" s="231"/>
      <c r="B855" s="240"/>
      <c r="C855" s="240" t="s">
        <v>183</v>
      </c>
      <c r="D855" s="240"/>
      <c r="E855" s="222">
        <v>7863</v>
      </c>
      <c r="F855" s="11"/>
      <c r="G855" s="11"/>
      <c r="H855" s="11"/>
      <c r="I855" s="11"/>
      <c r="J855" s="11"/>
      <c r="K855" s="11"/>
      <c r="L855" s="5"/>
      <c r="M855" s="250"/>
      <c r="N855" s="70"/>
      <c r="O855" s="5"/>
      <c r="P855" s="232">
        <v>363.84727272727275</v>
      </c>
      <c r="Q855" s="11"/>
      <c r="R855" s="232">
        <v>131.32999999999998</v>
      </c>
      <c r="S855" s="11"/>
      <c r="T855" s="233">
        <v>328.39636363636362</v>
      </c>
      <c r="U855" s="11"/>
      <c r="V855" s="233">
        <v>185.44</v>
      </c>
      <c r="W855" s="11"/>
      <c r="X855" s="5"/>
      <c r="Y855" s="232">
        <v>8004.64</v>
      </c>
      <c r="Z855" s="232">
        <v>8004.64</v>
      </c>
      <c r="AA855" s="5"/>
      <c r="AB855" s="11"/>
      <c r="AC855" s="11"/>
      <c r="AD855" s="11"/>
      <c r="AG855" s="5"/>
      <c r="AH855" s="219"/>
      <c r="AI855" s="219"/>
      <c r="AJ855" s="219"/>
      <c r="AK855" s="219"/>
      <c r="AL855" s="5"/>
    </row>
    <row r="856" spans="1:38" x14ac:dyDescent="0.2">
      <c r="A856" s="231"/>
      <c r="B856" s="240"/>
      <c r="C856" s="240" t="s">
        <v>185</v>
      </c>
      <c r="D856" s="240"/>
      <c r="E856" s="222">
        <v>8525</v>
      </c>
      <c r="F856" s="11"/>
      <c r="G856" s="11"/>
      <c r="H856" s="11"/>
      <c r="I856" s="11"/>
      <c r="J856" s="11"/>
      <c r="K856" s="11"/>
      <c r="L856" s="5"/>
      <c r="M856" s="250"/>
      <c r="N856" s="70"/>
      <c r="O856" s="5"/>
      <c r="P856" s="232">
        <v>65.614999999999995</v>
      </c>
      <c r="Q856" s="11"/>
      <c r="R856" s="232">
        <v>65.614999999999995</v>
      </c>
      <c r="S856" s="11"/>
      <c r="T856" s="233">
        <v>78.81</v>
      </c>
      <c r="U856" s="11"/>
      <c r="V856" s="233">
        <v>78.81</v>
      </c>
      <c r="W856" s="11"/>
      <c r="X856" s="5"/>
      <c r="Y856" s="232">
        <v>131.22999999999999</v>
      </c>
      <c r="Z856" s="232">
        <v>131.22999999999999</v>
      </c>
      <c r="AA856" s="5"/>
      <c r="AB856" s="11"/>
      <c r="AC856" s="11"/>
      <c r="AD856" s="11"/>
      <c r="AG856" s="5"/>
      <c r="AH856" s="219"/>
      <c r="AI856" s="219"/>
      <c r="AJ856" s="219"/>
      <c r="AK856" s="219"/>
      <c r="AL856" s="5"/>
    </row>
    <row r="857" spans="1:38" x14ac:dyDescent="0.2">
      <c r="A857" s="231"/>
      <c r="B857" s="240"/>
      <c r="C857" s="240" t="s">
        <v>185</v>
      </c>
      <c r="D857" s="240"/>
      <c r="E857" s="222">
        <v>8534</v>
      </c>
      <c r="F857" s="11"/>
      <c r="G857" s="11"/>
      <c r="H857" s="11"/>
      <c r="I857" s="11"/>
      <c r="J857" s="11"/>
      <c r="K857" s="11"/>
      <c r="L857" s="5"/>
      <c r="M857" s="250"/>
      <c r="N857" s="70"/>
      <c r="O857" s="5"/>
      <c r="P857" s="232">
        <v>454.64686520376176</v>
      </c>
      <c r="Q857" s="11"/>
      <c r="R857" s="232">
        <v>70.180000000000007</v>
      </c>
      <c r="S857" s="11"/>
      <c r="T857" s="233">
        <v>1474.9033542319751</v>
      </c>
      <c r="U857" s="11"/>
      <c r="V857" s="233">
        <v>87.11</v>
      </c>
      <c r="W857" s="11"/>
      <c r="X857" s="5"/>
      <c r="Y857" s="232">
        <v>145032.35</v>
      </c>
      <c r="Z857" s="232">
        <v>145032.35</v>
      </c>
      <c r="AA857" s="5"/>
      <c r="AB857" s="11"/>
      <c r="AC857" s="11"/>
      <c r="AD857" s="11"/>
      <c r="AG857" s="5"/>
      <c r="AH857" s="219"/>
      <c r="AI857" s="219"/>
      <c r="AJ857" s="219"/>
      <c r="AK857" s="219"/>
      <c r="AL857" s="5"/>
    </row>
    <row r="858" spans="1:38" x14ac:dyDescent="0.2">
      <c r="A858" s="231"/>
      <c r="B858" s="240"/>
      <c r="C858" s="240" t="s">
        <v>186</v>
      </c>
      <c r="D858" s="240"/>
      <c r="E858" s="222">
        <v>8861</v>
      </c>
      <c r="F858" s="11"/>
      <c r="G858" s="11"/>
      <c r="H858" s="11"/>
      <c r="I858" s="11"/>
      <c r="J858" s="11"/>
      <c r="K858" s="11"/>
      <c r="L858" s="5"/>
      <c r="M858" s="250"/>
      <c r="N858" s="70"/>
      <c r="O858" s="5"/>
      <c r="P858" s="232">
        <v>416.6326210045662</v>
      </c>
      <c r="Q858" s="11"/>
      <c r="R858" s="232">
        <v>86.98</v>
      </c>
      <c r="S858" s="11"/>
      <c r="T858" s="233">
        <v>1246.0162648401824</v>
      </c>
      <c r="U858" s="11"/>
      <c r="V858" s="233">
        <v>119.26</v>
      </c>
      <c r="W858" s="11"/>
      <c r="X858" s="5"/>
      <c r="Y858" s="232">
        <v>456212.72</v>
      </c>
      <c r="Z858" s="232">
        <v>456306.73</v>
      </c>
      <c r="AA858" s="5"/>
      <c r="AB858" s="11"/>
      <c r="AC858" s="11"/>
      <c r="AD858" s="11"/>
      <c r="AG858" s="5"/>
      <c r="AH858" s="219"/>
      <c r="AI858" s="219"/>
      <c r="AJ858" s="219"/>
      <c r="AK858" s="219"/>
      <c r="AL858" s="5"/>
    </row>
    <row r="859" spans="1:38" x14ac:dyDescent="0.2">
      <c r="A859" s="231"/>
      <c r="B859" s="240"/>
      <c r="C859" s="240" t="s">
        <v>186</v>
      </c>
      <c r="D859" s="240"/>
      <c r="E859" s="222">
        <v>8862</v>
      </c>
      <c r="F859" s="11"/>
      <c r="G859" s="11"/>
      <c r="H859" s="11"/>
      <c r="I859" s="11"/>
      <c r="J859" s="11"/>
      <c r="K859" s="11"/>
      <c r="L859" s="5"/>
      <c r="M859" s="250"/>
      <c r="N859" s="70"/>
      <c r="O859" s="5"/>
      <c r="P859" s="232">
        <v>28.54</v>
      </c>
      <c r="Q859" s="11"/>
      <c r="R859" s="232">
        <v>28.54</v>
      </c>
      <c r="S859" s="11"/>
      <c r="T859" s="233">
        <v>3.11</v>
      </c>
      <c r="U859" s="11"/>
      <c r="V859" s="233">
        <v>3.11</v>
      </c>
      <c r="W859" s="11"/>
      <c r="X859" s="5"/>
      <c r="Y859" s="232">
        <v>28.54</v>
      </c>
      <c r="Z859" s="232">
        <v>28.54</v>
      </c>
      <c r="AA859" s="5"/>
      <c r="AB859" s="11"/>
      <c r="AC859" s="11"/>
      <c r="AD859" s="11"/>
      <c r="AG859" s="5"/>
      <c r="AH859" s="219"/>
      <c r="AI859" s="219"/>
      <c r="AJ859" s="219"/>
      <c r="AK859" s="219"/>
      <c r="AL859" s="5"/>
    </row>
    <row r="860" spans="1:38" x14ac:dyDescent="0.2">
      <c r="A860" s="231"/>
      <c r="B860" s="240"/>
      <c r="C860" s="240" t="s">
        <v>188</v>
      </c>
      <c r="D860" s="240"/>
      <c r="E860" s="222">
        <v>8865</v>
      </c>
      <c r="F860" s="11"/>
      <c r="G860" s="11"/>
      <c r="H860" s="11"/>
      <c r="I860" s="11"/>
      <c r="J860" s="11"/>
      <c r="K860" s="11"/>
      <c r="L860" s="5"/>
      <c r="M860" s="250"/>
      <c r="N860" s="70"/>
      <c r="O860" s="5"/>
      <c r="P860" s="232">
        <v>544.27791590493609</v>
      </c>
      <c r="Q860" s="11"/>
      <c r="R860" s="232">
        <v>102.7</v>
      </c>
      <c r="S860" s="11"/>
      <c r="T860" s="233">
        <v>1820.3597806215721</v>
      </c>
      <c r="U860" s="11"/>
      <c r="V860" s="233">
        <v>153.47999999999999</v>
      </c>
      <c r="W860" s="11"/>
      <c r="X860" s="5"/>
      <c r="Y860" s="232">
        <v>297720.02</v>
      </c>
      <c r="Z860" s="232">
        <v>298053.76000000001</v>
      </c>
      <c r="AA860" s="5"/>
      <c r="AB860" s="11"/>
      <c r="AC860" s="11"/>
      <c r="AD860" s="11"/>
      <c r="AG860" s="5"/>
      <c r="AH860" s="219"/>
      <c r="AI860" s="219"/>
      <c r="AJ860" s="219"/>
      <c r="AK860" s="219"/>
      <c r="AL860" s="5"/>
    </row>
    <row r="861" spans="1:38" x14ac:dyDescent="0.2">
      <c r="A861" s="231"/>
      <c r="B861" s="240"/>
      <c r="C861" s="240" t="s">
        <v>190</v>
      </c>
      <c r="D861" s="240"/>
      <c r="E861" s="222">
        <v>8865</v>
      </c>
      <c r="F861" s="11"/>
      <c r="G861" s="11"/>
      <c r="H861" s="11"/>
      <c r="I861" s="11"/>
      <c r="J861" s="11"/>
      <c r="K861" s="11"/>
      <c r="L861" s="5"/>
      <c r="M861" s="250"/>
      <c r="N861" s="70"/>
      <c r="O861" s="5"/>
      <c r="P861" s="232">
        <v>35.64</v>
      </c>
      <c r="Q861" s="11"/>
      <c r="R861" s="232">
        <v>35.64</v>
      </c>
      <c r="S861" s="11"/>
      <c r="T861" s="233">
        <v>17.63</v>
      </c>
      <c r="U861" s="11"/>
      <c r="V861" s="233">
        <v>17.63</v>
      </c>
      <c r="W861" s="11"/>
      <c r="X861" s="5"/>
      <c r="Y861" s="232">
        <v>35.64</v>
      </c>
      <c r="Z861" s="232">
        <v>35.64</v>
      </c>
      <c r="AA861" s="5"/>
      <c r="AB861" s="11"/>
      <c r="AC861" s="11"/>
      <c r="AD861" s="11"/>
      <c r="AG861" s="5"/>
      <c r="AH861" s="219"/>
      <c r="AI861" s="219"/>
      <c r="AJ861" s="219"/>
      <c r="AK861" s="219"/>
      <c r="AL861" s="5"/>
    </row>
    <row r="862" spans="1:38" x14ac:dyDescent="0.2">
      <c r="A862" s="231"/>
      <c r="B862" s="240"/>
      <c r="C862" s="240" t="s">
        <v>191</v>
      </c>
      <c r="D862" s="240"/>
      <c r="E862" s="222">
        <v>8867</v>
      </c>
      <c r="F862" s="11"/>
      <c r="G862" s="11"/>
      <c r="H862" s="11"/>
      <c r="I862" s="11"/>
      <c r="J862" s="11"/>
      <c r="K862" s="11"/>
      <c r="L862" s="5"/>
      <c r="M862" s="250"/>
      <c r="N862" s="70"/>
      <c r="O862" s="5"/>
      <c r="P862" s="232">
        <v>350.93571428571431</v>
      </c>
      <c r="Q862" s="11"/>
      <c r="R862" s="232">
        <v>108.81</v>
      </c>
      <c r="S862" s="11"/>
      <c r="T862" s="233">
        <v>771.33571428571429</v>
      </c>
      <c r="U862" s="11"/>
      <c r="V862" s="233">
        <v>166.96</v>
      </c>
      <c r="W862" s="11"/>
      <c r="X862" s="5"/>
      <c r="Y862" s="232">
        <v>2456.5500000000002</v>
      </c>
      <c r="Z862" s="232">
        <v>2456.5500000000002</v>
      </c>
      <c r="AA862" s="5"/>
      <c r="AB862" s="11"/>
      <c r="AC862" s="11"/>
      <c r="AD862" s="11"/>
      <c r="AG862" s="5"/>
      <c r="AH862" s="219"/>
      <c r="AI862" s="219"/>
      <c r="AJ862" s="219"/>
      <c r="AK862" s="219"/>
      <c r="AL862" s="5"/>
    </row>
    <row r="863" spans="1:38" x14ac:dyDescent="0.2">
      <c r="A863" s="231"/>
      <c r="B863" s="240"/>
      <c r="C863" s="240" t="s">
        <v>193</v>
      </c>
      <c r="D863" s="240"/>
      <c r="E863" s="222">
        <v>8865</v>
      </c>
      <c r="F863" s="11"/>
      <c r="G863" s="11"/>
      <c r="H863" s="11"/>
      <c r="I863" s="11"/>
      <c r="J863" s="11"/>
      <c r="K863" s="11"/>
      <c r="L863" s="5"/>
      <c r="M863" s="250"/>
      <c r="N863" s="70"/>
      <c r="O863" s="5"/>
      <c r="P863" s="232">
        <v>73.515000000000001</v>
      </c>
      <c r="Q863" s="11"/>
      <c r="R863" s="232">
        <v>73.515000000000001</v>
      </c>
      <c r="S863" s="11"/>
      <c r="T863" s="233">
        <v>94.89</v>
      </c>
      <c r="U863" s="11"/>
      <c r="V863" s="233">
        <v>94.89</v>
      </c>
      <c r="W863" s="11"/>
      <c r="X863" s="5"/>
      <c r="Y863" s="232">
        <v>147.03</v>
      </c>
      <c r="Z863" s="232">
        <v>147.03</v>
      </c>
      <c r="AA863" s="5"/>
      <c r="AB863" s="11"/>
      <c r="AC863" s="11"/>
      <c r="AD863" s="11"/>
      <c r="AG863" s="5"/>
      <c r="AH863" s="219"/>
      <c r="AI863" s="219"/>
      <c r="AJ863" s="219"/>
      <c r="AK863" s="219"/>
      <c r="AL863" s="5"/>
    </row>
    <row r="864" spans="1:38" x14ac:dyDescent="0.2">
      <c r="A864" s="231"/>
      <c r="B864" s="240"/>
      <c r="C864" s="240" t="s">
        <v>194</v>
      </c>
      <c r="D864" s="240"/>
      <c r="E864" s="222">
        <v>8865</v>
      </c>
      <c r="F864" s="11"/>
      <c r="G864" s="11"/>
      <c r="H864" s="11"/>
      <c r="I864" s="11"/>
      <c r="J864" s="11"/>
      <c r="K864" s="11"/>
      <c r="L864" s="5"/>
      <c r="M864" s="250"/>
      <c r="N864" s="70"/>
      <c r="O864" s="5"/>
      <c r="P864" s="232">
        <v>27.01</v>
      </c>
      <c r="Q864" s="11"/>
      <c r="R864" s="232">
        <v>27.01</v>
      </c>
      <c r="S864" s="11"/>
      <c r="T864" s="233">
        <v>0</v>
      </c>
      <c r="U864" s="11"/>
      <c r="V864" s="233">
        <v>0</v>
      </c>
      <c r="W864" s="11"/>
      <c r="X864" s="5"/>
      <c r="Y864" s="232">
        <v>27.01</v>
      </c>
      <c r="Z864" s="232">
        <v>27.01</v>
      </c>
      <c r="AA864" s="5"/>
      <c r="AB864" s="11"/>
      <c r="AC864" s="11"/>
      <c r="AD864" s="11"/>
      <c r="AG864" s="5"/>
      <c r="AH864" s="219"/>
      <c r="AI864" s="219"/>
      <c r="AJ864" s="219"/>
      <c r="AK864" s="219"/>
      <c r="AL864" s="5"/>
    </row>
    <row r="865" spans="1:38" x14ac:dyDescent="0.2">
      <c r="A865" s="231"/>
      <c r="B865" s="240"/>
      <c r="C865" s="240" t="s">
        <v>256</v>
      </c>
      <c r="D865" s="240"/>
      <c r="E865" s="222">
        <v>7865</v>
      </c>
      <c r="F865" s="11"/>
      <c r="G865" s="11"/>
      <c r="H865" s="11"/>
      <c r="I865" s="11"/>
      <c r="J865" s="11"/>
      <c r="K865" s="11"/>
      <c r="L865" s="5"/>
      <c r="M865" s="250"/>
      <c r="N865" s="70"/>
      <c r="O865" s="5"/>
      <c r="P865" s="232">
        <v>312.55500000000001</v>
      </c>
      <c r="Q865" s="11"/>
      <c r="R865" s="232">
        <v>312.55500000000001</v>
      </c>
      <c r="S865" s="11"/>
      <c r="T865" s="233">
        <v>524.72</v>
      </c>
      <c r="U865" s="11"/>
      <c r="V865" s="233">
        <v>524.72</v>
      </c>
      <c r="W865" s="11"/>
      <c r="X865" s="5"/>
      <c r="Y865" s="232">
        <v>625.11</v>
      </c>
      <c r="Z865" s="232">
        <v>625.11</v>
      </c>
      <c r="AA865" s="5"/>
      <c r="AB865" s="11"/>
      <c r="AC865" s="11"/>
      <c r="AD865" s="11"/>
      <c r="AG865" s="5"/>
      <c r="AH865" s="219"/>
      <c r="AI865" s="219"/>
      <c r="AJ865" s="219"/>
      <c r="AK865" s="219"/>
      <c r="AL865" s="5"/>
    </row>
    <row r="866" spans="1:38" x14ac:dyDescent="0.2">
      <c r="A866" s="231"/>
      <c r="B866" s="240"/>
      <c r="C866" s="240" t="s">
        <v>196</v>
      </c>
      <c r="D866" s="240"/>
      <c r="E866" s="222">
        <v>7064</v>
      </c>
      <c r="F866" s="11"/>
      <c r="G866" s="11"/>
      <c r="H866" s="11"/>
      <c r="I866" s="11"/>
      <c r="J866" s="11"/>
      <c r="K866" s="11"/>
      <c r="L866" s="5"/>
      <c r="M866" s="250"/>
      <c r="N866" s="70"/>
      <c r="O866" s="5"/>
      <c r="P866" s="232">
        <v>491.76184615384614</v>
      </c>
      <c r="Q866" s="11"/>
      <c r="R866" s="232">
        <v>126.57</v>
      </c>
      <c r="S866" s="11"/>
      <c r="T866" s="233">
        <v>950.27953846153832</v>
      </c>
      <c r="U866" s="11"/>
      <c r="V866" s="233">
        <v>144.13999999999999</v>
      </c>
      <c r="W866" s="11"/>
      <c r="X866" s="5"/>
      <c r="Y866" s="232">
        <v>31964.52</v>
      </c>
      <c r="Z866" s="232">
        <v>31964.52</v>
      </c>
      <c r="AA866" s="5"/>
      <c r="AB866" s="11"/>
      <c r="AC866" s="11"/>
      <c r="AD866" s="11"/>
      <c r="AG866" s="5"/>
      <c r="AH866" s="219"/>
      <c r="AI866" s="219"/>
      <c r="AJ866" s="219"/>
      <c r="AK866" s="219"/>
      <c r="AL866" s="5"/>
    </row>
    <row r="867" spans="1:38" x14ac:dyDescent="0.2">
      <c r="A867" s="231"/>
      <c r="B867" s="240"/>
      <c r="C867" s="240" t="s">
        <v>257</v>
      </c>
      <c r="D867" s="240"/>
      <c r="E867" s="222">
        <v>8540</v>
      </c>
      <c r="F867" s="11"/>
      <c r="G867" s="11"/>
      <c r="H867" s="11"/>
      <c r="I867" s="11"/>
      <c r="J867" s="11"/>
      <c r="K867" s="11"/>
      <c r="L867" s="5"/>
      <c r="M867" s="250"/>
      <c r="N867" s="70"/>
      <c r="O867" s="5"/>
      <c r="P867" s="232">
        <v>1862.21</v>
      </c>
      <c r="Q867" s="11"/>
      <c r="R867" s="232">
        <v>1862.21</v>
      </c>
      <c r="S867" s="11"/>
      <c r="T867" s="233">
        <v>4543.6149999999998</v>
      </c>
      <c r="U867" s="11"/>
      <c r="V867" s="233">
        <v>4543.6149999999998</v>
      </c>
      <c r="W867" s="11"/>
      <c r="X867" s="5"/>
      <c r="Y867" s="232">
        <v>3724.42</v>
      </c>
      <c r="Z867" s="232">
        <v>3724.42</v>
      </c>
      <c r="AA867" s="5"/>
      <c r="AB867" s="11"/>
      <c r="AC867" s="11"/>
      <c r="AD867" s="11"/>
      <c r="AG867" s="5"/>
      <c r="AH867" s="219"/>
      <c r="AI867" s="219"/>
      <c r="AJ867" s="219"/>
      <c r="AK867" s="219"/>
      <c r="AL867" s="5"/>
    </row>
    <row r="868" spans="1:38" x14ac:dyDescent="0.2">
      <c r="A868" s="231"/>
      <c r="B868" s="240"/>
      <c r="C868" s="240" t="s">
        <v>198</v>
      </c>
      <c r="D868" s="240"/>
      <c r="E868" s="222">
        <v>7065</v>
      </c>
      <c r="F868" s="11"/>
      <c r="G868" s="11"/>
      <c r="H868" s="11"/>
      <c r="I868" s="11"/>
      <c r="J868" s="11"/>
      <c r="K868" s="11"/>
      <c r="L868" s="5"/>
      <c r="M868" s="250"/>
      <c r="N868" s="70"/>
      <c r="O868" s="5"/>
      <c r="P868" s="232">
        <v>540.05831594634878</v>
      </c>
      <c r="Q868" s="11"/>
      <c r="R868" s="232">
        <v>106.79</v>
      </c>
      <c r="S868" s="11"/>
      <c r="T868" s="233">
        <v>2667.6380476900154</v>
      </c>
      <c r="U868" s="11"/>
      <c r="V868" s="233">
        <v>145.18</v>
      </c>
      <c r="W868" s="11"/>
      <c r="X868" s="5"/>
      <c r="Y868" s="232">
        <v>362379.13</v>
      </c>
      <c r="Z868" s="232">
        <v>362757</v>
      </c>
      <c r="AA868" s="5"/>
      <c r="AB868" s="11"/>
      <c r="AC868" s="11"/>
      <c r="AD868" s="11"/>
      <c r="AG868" s="5"/>
      <c r="AH868" s="219"/>
      <c r="AI868" s="219"/>
      <c r="AJ868" s="219"/>
      <c r="AK868" s="219"/>
      <c r="AL868" s="5"/>
    </row>
    <row r="869" spans="1:38" x14ac:dyDescent="0.2">
      <c r="A869" s="231"/>
      <c r="B869" s="240"/>
      <c r="C869" s="240" t="s">
        <v>199</v>
      </c>
      <c r="D869" s="240"/>
      <c r="E869" s="222">
        <v>8822</v>
      </c>
      <c r="F869" s="11"/>
      <c r="G869" s="11"/>
      <c r="H869" s="11"/>
      <c r="I869" s="11"/>
      <c r="J869" s="11"/>
      <c r="K869" s="11"/>
      <c r="L869" s="5"/>
      <c r="M869" s="250"/>
      <c r="N869" s="70"/>
      <c r="O869" s="5"/>
      <c r="P869" s="232">
        <v>38.72</v>
      </c>
      <c r="Q869" s="11"/>
      <c r="R869" s="232">
        <v>38.72</v>
      </c>
      <c r="S869" s="11"/>
      <c r="T869" s="233">
        <v>52.89</v>
      </c>
      <c r="U869" s="11"/>
      <c r="V869" s="233">
        <v>52.89</v>
      </c>
      <c r="W869" s="11"/>
      <c r="X869" s="5"/>
      <c r="Y869" s="232">
        <v>38.72</v>
      </c>
      <c r="Z869" s="232">
        <v>38.72</v>
      </c>
      <c r="AA869" s="5"/>
      <c r="AB869" s="11"/>
      <c r="AC869" s="11"/>
      <c r="AD869" s="11"/>
      <c r="AG869" s="5"/>
      <c r="AH869" s="219"/>
      <c r="AI869" s="219"/>
      <c r="AJ869" s="219"/>
      <c r="AK869" s="219"/>
      <c r="AL869" s="5"/>
    </row>
    <row r="870" spans="1:38" x14ac:dyDescent="0.2">
      <c r="A870" s="231"/>
      <c r="B870" s="240"/>
      <c r="C870" s="240" t="s">
        <v>200</v>
      </c>
      <c r="D870" s="240"/>
      <c r="E870" s="222">
        <v>8822</v>
      </c>
      <c r="F870" s="11"/>
      <c r="G870" s="11"/>
      <c r="H870" s="11"/>
      <c r="I870" s="11"/>
      <c r="J870" s="11"/>
      <c r="K870" s="11"/>
      <c r="L870" s="5"/>
      <c r="M870" s="250"/>
      <c r="N870" s="70"/>
      <c r="O870" s="5"/>
      <c r="P870" s="232">
        <v>691.35874999999999</v>
      </c>
      <c r="Q870" s="11"/>
      <c r="R870" s="232">
        <v>72.224999999999994</v>
      </c>
      <c r="S870" s="11"/>
      <c r="T870" s="233">
        <v>606.46500000000003</v>
      </c>
      <c r="U870" s="11"/>
      <c r="V870" s="233">
        <v>69.259999999999991</v>
      </c>
      <c r="W870" s="11"/>
      <c r="X870" s="5"/>
      <c r="Y870" s="232">
        <v>5530.87</v>
      </c>
      <c r="Z870" s="232">
        <v>5530.87</v>
      </c>
      <c r="AA870" s="5"/>
      <c r="AB870" s="11"/>
      <c r="AC870" s="11"/>
      <c r="AD870" s="11"/>
      <c r="AG870" s="5"/>
      <c r="AH870" s="219"/>
      <c r="AI870" s="219"/>
      <c r="AJ870" s="219"/>
      <c r="AK870" s="219"/>
      <c r="AL870" s="5"/>
    </row>
    <row r="871" spans="1:38" x14ac:dyDescent="0.2">
      <c r="A871" s="231"/>
      <c r="B871" s="240"/>
      <c r="C871" s="240" t="s">
        <v>202</v>
      </c>
      <c r="D871" s="240"/>
      <c r="E871" s="222">
        <v>8551</v>
      </c>
      <c r="F871" s="11"/>
      <c r="G871" s="11"/>
      <c r="H871" s="11"/>
      <c r="I871" s="11"/>
      <c r="J871" s="11"/>
      <c r="K871" s="11"/>
      <c r="L871" s="5"/>
      <c r="M871" s="250"/>
      <c r="N871" s="70"/>
      <c r="O871" s="5"/>
      <c r="P871" s="232">
        <v>154.79676923076926</v>
      </c>
      <c r="Q871" s="11"/>
      <c r="R871" s="232">
        <v>76.31</v>
      </c>
      <c r="S871" s="11"/>
      <c r="T871" s="233">
        <v>263.3420000000001</v>
      </c>
      <c r="U871" s="11"/>
      <c r="V871" s="233">
        <v>100.59</v>
      </c>
      <c r="W871" s="11"/>
      <c r="X871" s="5"/>
      <c r="Y871" s="232">
        <v>10061.790000000001</v>
      </c>
      <c r="Z871" s="232">
        <v>10061.790000000001</v>
      </c>
      <c r="AA871" s="5"/>
      <c r="AB871" s="11"/>
      <c r="AC871" s="11"/>
      <c r="AD871" s="11"/>
      <c r="AG871" s="5"/>
      <c r="AH871" s="219"/>
      <c r="AI871" s="219"/>
      <c r="AJ871" s="219"/>
      <c r="AK871" s="219"/>
      <c r="AL871" s="5"/>
    </row>
    <row r="872" spans="1:38" x14ac:dyDescent="0.2">
      <c r="A872" s="231"/>
      <c r="B872" s="240"/>
      <c r="C872" s="240" t="s">
        <v>205</v>
      </c>
      <c r="D872" s="240"/>
      <c r="E872" s="222">
        <v>7203</v>
      </c>
      <c r="F872" s="11"/>
      <c r="G872" s="11"/>
      <c r="H872" s="11"/>
      <c r="I872" s="11"/>
      <c r="J872" s="11"/>
      <c r="K872" s="11"/>
      <c r="L872" s="5"/>
      <c r="M872" s="250"/>
      <c r="N872" s="70"/>
      <c r="O872" s="5"/>
      <c r="P872" s="232">
        <v>169.535</v>
      </c>
      <c r="Q872" s="11"/>
      <c r="R872" s="232">
        <v>169.535</v>
      </c>
      <c r="S872" s="11"/>
      <c r="T872" s="233">
        <v>196.51</v>
      </c>
      <c r="U872" s="11"/>
      <c r="V872" s="233">
        <v>196.51</v>
      </c>
      <c r="W872" s="11"/>
      <c r="X872" s="5"/>
      <c r="Y872" s="232">
        <v>339.07</v>
      </c>
      <c r="Z872" s="232">
        <v>339.07</v>
      </c>
      <c r="AA872" s="5"/>
      <c r="AB872" s="11"/>
      <c r="AC872" s="11"/>
      <c r="AD872" s="11"/>
      <c r="AG872" s="5"/>
      <c r="AH872" s="219"/>
      <c r="AI872" s="219"/>
      <c r="AJ872" s="219"/>
      <c r="AK872" s="219"/>
      <c r="AL872" s="5"/>
    </row>
    <row r="873" spans="1:38" x14ac:dyDescent="0.2">
      <c r="A873" s="231"/>
      <c r="B873" s="240"/>
      <c r="C873" s="240" t="s">
        <v>205</v>
      </c>
      <c r="D873" s="240"/>
      <c r="E873" s="222">
        <v>7204</v>
      </c>
      <c r="F873" s="11"/>
      <c r="G873" s="11"/>
      <c r="H873" s="11"/>
      <c r="I873" s="11"/>
      <c r="J873" s="11"/>
      <c r="K873" s="11"/>
      <c r="L873" s="5"/>
      <c r="M873" s="250"/>
      <c r="N873" s="70"/>
      <c r="O873" s="5"/>
      <c r="P873" s="232">
        <v>298.39067924528302</v>
      </c>
      <c r="Q873" s="11"/>
      <c r="R873" s="232">
        <v>110.86</v>
      </c>
      <c r="S873" s="11"/>
      <c r="T873" s="233">
        <v>593.69796226415099</v>
      </c>
      <c r="U873" s="11"/>
      <c r="V873" s="233">
        <v>171.11</v>
      </c>
      <c r="W873" s="11"/>
      <c r="X873" s="5"/>
      <c r="Y873" s="232">
        <v>79073.53</v>
      </c>
      <c r="Z873" s="232">
        <v>79127.23</v>
      </c>
      <c r="AA873" s="5"/>
      <c r="AB873" s="11"/>
      <c r="AC873" s="11"/>
      <c r="AD873" s="11"/>
      <c r="AG873" s="5"/>
      <c r="AH873" s="219"/>
      <c r="AI873" s="219"/>
      <c r="AJ873" s="219"/>
      <c r="AK873" s="219"/>
      <c r="AL873" s="5"/>
    </row>
    <row r="874" spans="1:38" x14ac:dyDescent="0.2">
      <c r="A874" s="231"/>
      <c r="B874" s="240"/>
      <c r="C874" s="240" t="s">
        <v>207</v>
      </c>
      <c r="D874" s="240"/>
      <c r="E874" s="222">
        <v>7036</v>
      </c>
      <c r="F874" s="11"/>
      <c r="G874" s="11"/>
      <c r="H874" s="11"/>
      <c r="I874" s="11"/>
      <c r="J874" s="11"/>
      <c r="K874" s="11"/>
      <c r="L874" s="5"/>
      <c r="M874" s="250"/>
      <c r="N874" s="70"/>
      <c r="O874" s="5"/>
      <c r="P874" s="232">
        <v>107.76</v>
      </c>
      <c r="Q874" s="11"/>
      <c r="R874" s="232">
        <v>107.76</v>
      </c>
      <c r="S874" s="11"/>
      <c r="T874" s="233">
        <v>72.59</v>
      </c>
      <c r="U874" s="11"/>
      <c r="V874" s="233">
        <v>72.59</v>
      </c>
      <c r="W874" s="11"/>
      <c r="X874" s="5"/>
      <c r="Y874" s="232">
        <v>107.76</v>
      </c>
      <c r="Z874" s="232">
        <v>107.76</v>
      </c>
      <c r="AA874" s="5"/>
      <c r="AB874" s="11"/>
      <c r="AC874" s="11"/>
      <c r="AD874" s="11"/>
      <c r="AG874" s="5"/>
      <c r="AH874" s="219"/>
      <c r="AI874" s="219"/>
      <c r="AJ874" s="219"/>
      <c r="AK874" s="219"/>
      <c r="AL874" s="5"/>
    </row>
    <row r="875" spans="1:38" x14ac:dyDescent="0.2">
      <c r="A875" s="231"/>
      <c r="B875" s="240"/>
      <c r="C875" s="240" t="s">
        <v>207</v>
      </c>
      <c r="D875" s="240"/>
      <c r="E875" s="222">
        <v>7203</v>
      </c>
      <c r="F875" s="11"/>
      <c r="G875" s="11"/>
      <c r="H875" s="11"/>
      <c r="I875" s="11"/>
      <c r="J875" s="11"/>
      <c r="K875" s="11"/>
      <c r="L875" s="5"/>
      <c r="M875" s="250"/>
      <c r="N875" s="70"/>
      <c r="O875" s="5"/>
      <c r="P875" s="232">
        <v>301.93687366167023</v>
      </c>
      <c r="Q875" s="11"/>
      <c r="R875" s="232">
        <v>119.48</v>
      </c>
      <c r="S875" s="11"/>
      <c r="T875" s="233">
        <v>624.25991434689558</v>
      </c>
      <c r="U875" s="11"/>
      <c r="V875" s="233">
        <v>184.59</v>
      </c>
      <c r="W875" s="11"/>
      <c r="X875" s="5"/>
      <c r="Y875" s="232">
        <v>141004.51999999999</v>
      </c>
      <c r="Z875" s="232">
        <v>141853.51999999999</v>
      </c>
      <c r="AA875" s="5"/>
      <c r="AB875" s="11"/>
      <c r="AC875" s="11"/>
      <c r="AD875" s="11"/>
      <c r="AG875" s="5"/>
      <c r="AH875" s="219"/>
      <c r="AI875" s="219"/>
      <c r="AJ875" s="219"/>
      <c r="AK875" s="219"/>
      <c r="AL875" s="5"/>
    </row>
    <row r="876" spans="1:38" x14ac:dyDescent="0.2">
      <c r="A876" s="231"/>
      <c r="B876" s="240"/>
      <c r="C876" s="240" t="s">
        <v>209</v>
      </c>
      <c r="D876" s="240"/>
      <c r="E876" s="222">
        <v>7076</v>
      </c>
      <c r="F876" s="11"/>
      <c r="G876" s="11"/>
      <c r="H876" s="11"/>
      <c r="I876" s="11"/>
      <c r="J876" s="11"/>
      <c r="K876" s="11"/>
      <c r="L876" s="5"/>
      <c r="M876" s="250"/>
      <c r="N876" s="70"/>
      <c r="O876" s="5"/>
      <c r="P876" s="232">
        <v>287.77988123515439</v>
      </c>
      <c r="Q876" s="11"/>
      <c r="R876" s="232">
        <v>74.260000000000005</v>
      </c>
      <c r="S876" s="11"/>
      <c r="T876" s="233">
        <v>578.68836104513093</v>
      </c>
      <c r="U876" s="11"/>
      <c r="V876" s="233">
        <v>93.33</v>
      </c>
      <c r="W876" s="11"/>
      <c r="X876" s="5"/>
      <c r="Y876" s="232">
        <v>121155.33</v>
      </c>
      <c r="Z876" s="232">
        <v>121318.47</v>
      </c>
      <c r="AA876" s="5"/>
      <c r="AB876" s="11"/>
      <c r="AC876" s="11"/>
      <c r="AD876" s="11"/>
      <c r="AG876" s="5"/>
      <c r="AH876" s="219"/>
      <c r="AI876" s="219"/>
      <c r="AJ876" s="219"/>
      <c r="AK876" s="219"/>
      <c r="AL876" s="5"/>
    </row>
    <row r="877" spans="1:38" x14ac:dyDescent="0.2">
      <c r="A877" s="231"/>
      <c r="B877" s="240"/>
      <c r="C877" s="240" t="s">
        <v>210</v>
      </c>
      <c r="D877" s="240"/>
      <c r="E877" s="222">
        <v>7077</v>
      </c>
      <c r="F877" s="11"/>
      <c r="G877" s="11"/>
      <c r="H877" s="11"/>
      <c r="I877" s="11"/>
      <c r="J877" s="11"/>
      <c r="K877" s="11"/>
      <c r="L877" s="5"/>
      <c r="M877" s="250"/>
      <c r="N877" s="70"/>
      <c r="O877" s="5"/>
      <c r="P877" s="232">
        <v>1847.19</v>
      </c>
      <c r="Q877" s="11"/>
      <c r="R877" s="232">
        <v>102.67</v>
      </c>
      <c r="S877" s="11"/>
      <c r="T877" s="233">
        <v>8609.3786363636355</v>
      </c>
      <c r="U877" s="11"/>
      <c r="V877" s="233">
        <v>161.255</v>
      </c>
      <c r="W877" s="11"/>
      <c r="X877" s="5"/>
      <c r="Y877" s="232">
        <v>40638.18</v>
      </c>
      <c r="Z877" s="232">
        <v>40638.18</v>
      </c>
      <c r="AA877" s="5"/>
      <c r="AB877" s="11"/>
      <c r="AC877" s="11"/>
      <c r="AD877" s="11"/>
      <c r="AG877" s="5"/>
      <c r="AH877" s="219"/>
      <c r="AI877" s="219"/>
      <c r="AJ877" s="219"/>
      <c r="AK877" s="219"/>
      <c r="AL877" s="5"/>
    </row>
    <row r="878" spans="1:38" x14ac:dyDescent="0.2">
      <c r="A878" s="231"/>
      <c r="B878" s="240"/>
      <c r="C878" s="240" t="s">
        <v>211</v>
      </c>
      <c r="D878" s="240"/>
      <c r="E878" s="222">
        <v>7848</v>
      </c>
      <c r="F878" s="11"/>
      <c r="G878" s="11"/>
      <c r="H878" s="11"/>
      <c r="I878" s="11"/>
      <c r="J878" s="11"/>
      <c r="K878" s="11"/>
      <c r="L878" s="5"/>
      <c r="M878" s="250"/>
      <c r="N878" s="70"/>
      <c r="O878" s="5"/>
      <c r="P878" s="232">
        <v>27.01</v>
      </c>
      <c r="Q878" s="11"/>
      <c r="R878" s="232">
        <v>27.01</v>
      </c>
      <c r="S878" s="11"/>
      <c r="T878" s="233">
        <v>0</v>
      </c>
      <c r="U878" s="11"/>
      <c r="V878" s="233">
        <v>0</v>
      </c>
      <c r="W878" s="11"/>
      <c r="X878" s="5"/>
      <c r="Y878" s="232">
        <v>27.01</v>
      </c>
      <c r="Z878" s="232">
        <v>27.01</v>
      </c>
      <c r="AA878" s="5"/>
      <c r="AB878" s="11"/>
      <c r="AC878" s="11"/>
      <c r="AD878" s="11"/>
      <c r="AG878" s="5"/>
      <c r="AH878" s="219"/>
      <c r="AI878" s="219"/>
      <c r="AJ878" s="219"/>
      <c r="AK878" s="219"/>
      <c r="AL878" s="5"/>
    </row>
    <row r="879" spans="1:38" x14ac:dyDescent="0.2">
      <c r="A879" s="231"/>
      <c r="B879" s="240"/>
      <c r="C879" s="240" t="s">
        <v>211</v>
      </c>
      <c r="D879" s="240"/>
      <c r="E879" s="222">
        <v>7871</v>
      </c>
      <c r="F879" s="11"/>
      <c r="G879" s="11"/>
      <c r="H879" s="11"/>
      <c r="I879" s="11"/>
      <c r="J879" s="11"/>
      <c r="K879" s="11"/>
      <c r="L879" s="5"/>
      <c r="M879" s="250"/>
      <c r="N879" s="70"/>
      <c r="O879" s="5"/>
      <c r="P879" s="232">
        <v>257.22928082191783</v>
      </c>
      <c r="Q879" s="11"/>
      <c r="R879" s="232">
        <v>120.65</v>
      </c>
      <c r="S879" s="11"/>
      <c r="T879" s="233">
        <v>492.28592465753451</v>
      </c>
      <c r="U879" s="11"/>
      <c r="V879" s="233">
        <v>177.32499999999999</v>
      </c>
      <c r="W879" s="11"/>
      <c r="X879" s="5"/>
      <c r="Y879" s="232">
        <v>75110.95</v>
      </c>
      <c r="Z879" s="232">
        <v>75232.11</v>
      </c>
      <c r="AA879" s="5"/>
      <c r="AB879" s="11"/>
      <c r="AC879" s="11"/>
      <c r="AD879" s="11"/>
      <c r="AG879" s="5"/>
      <c r="AH879" s="219"/>
      <c r="AI879" s="219"/>
      <c r="AJ879" s="219"/>
      <c r="AK879" s="219"/>
      <c r="AL879" s="5"/>
    </row>
    <row r="880" spans="1:38" x14ac:dyDescent="0.2">
      <c r="A880" s="231"/>
      <c r="B880" s="240"/>
      <c r="C880" s="240" t="s">
        <v>215</v>
      </c>
      <c r="D880" s="240"/>
      <c r="E880" s="222">
        <v>8886</v>
      </c>
      <c r="F880" s="11"/>
      <c r="G880" s="11"/>
      <c r="H880" s="11"/>
      <c r="I880" s="11"/>
      <c r="J880" s="11"/>
      <c r="K880" s="11"/>
      <c r="L880" s="5"/>
      <c r="M880" s="250"/>
      <c r="N880" s="70"/>
      <c r="O880" s="5"/>
      <c r="P880" s="232">
        <v>252.8223076923077</v>
      </c>
      <c r="Q880" s="11"/>
      <c r="R880" s="232">
        <v>100.685</v>
      </c>
      <c r="S880" s="11"/>
      <c r="T880" s="233">
        <v>375.48096153846149</v>
      </c>
      <c r="U880" s="11"/>
      <c r="V880" s="233">
        <v>120.81</v>
      </c>
      <c r="W880" s="11"/>
      <c r="X880" s="5"/>
      <c r="Y880" s="232">
        <v>13146.76</v>
      </c>
      <c r="Z880" s="232">
        <v>13146.76</v>
      </c>
      <c r="AA880" s="5"/>
      <c r="AB880" s="11"/>
      <c r="AC880" s="11"/>
      <c r="AD880" s="11"/>
      <c r="AG880" s="5"/>
      <c r="AH880" s="219"/>
      <c r="AI880" s="219"/>
      <c r="AJ880" s="219"/>
      <c r="AK880" s="219"/>
      <c r="AL880" s="5"/>
    </row>
    <row r="881" spans="1:38" x14ac:dyDescent="0.2">
      <c r="A881" s="231"/>
      <c r="B881" s="240"/>
      <c r="C881" s="240" t="s">
        <v>218</v>
      </c>
      <c r="D881" s="240"/>
      <c r="E881" s="222">
        <v>8559</v>
      </c>
      <c r="F881" s="11"/>
      <c r="G881" s="11"/>
      <c r="H881" s="11"/>
      <c r="I881" s="11"/>
      <c r="J881" s="11"/>
      <c r="K881" s="11"/>
      <c r="L881" s="5"/>
      <c r="M881" s="250"/>
      <c r="N881" s="70"/>
      <c r="O881" s="5"/>
      <c r="P881" s="232">
        <v>106.215</v>
      </c>
      <c r="Q881" s="11"/>
      <c r="R881" s="232">
        <v>81.884999999999991</v>
      </c>
      <c r="S881" s="11"/>
      <c r="T881" s="233">
        <v>173.5118181818182</v>
      </c>
      <c r="U881" s="11"/>
      <c r="V881" s="233">
        <v>123.4</v>
      </c>
      <c r="W881" s="11"/>
      <c r="X881" s="5"/>
      <c r="Y881" s="232">
        <v>2336.73</v>
      </c>
      <c r="Z881" s="232">
        <v>2401.69</v>
      </c>
      <c r="AA881" s="5"/>
      <c r="AB881" s="11"/>
      <c r="AC881" s="11"/>
      <c r="AD881" s="11"/>
      <c r="AG881" s="5"/>
      <c r="AH881" s="219"/>
      <c r="AI881" s="219"/>
      <c r="AJ881" s="219"/>
      <c r="AK881" s="219"/>
      <c r="AL881" s="5"/>
    </row>
    <row r="882" spans="1:38" x14ac:dyDescent="0.2">
      <c r="A882" s="231"/>
      <c r="B882" s="240"/>
      <c r="C882" s="240" t="s">
        <v>220</v>
      </c>
      <c r="D882" s="240"/>
      <c r="E882" s="222">
        <v>7461</v>
      </c>
      <c r="F882" s="11"/>
      <c r="G882" s="11"/>
      <c r="H882" s="11"/>
      <c r="I882" s="11"/>
      <c r="J882" s="11"/>
      <c r="K882" s="11"/>
      <c r="L882" s="5"/>
      <c r="M882" s="250"/>
      <c r="N882" s="70"/>
      <c r="O882" s="5"/>
      <c r="P882" s="232">
        <v>234.92551515151516</v>
      </c>
      <c r="Q882" s="11"/>
      <c r="R882" s="232">
        <v>112.2</v>
      </c>
      <c r="S882" s="11"/>
      <c r="T882" s="233">
        <v>467.8004242424243</v>
      </c>
      <c r="U882" s="11"/>
      <c r="V882" s="233">
        <v>183.55</v>
      </c>
      <c r="W882" s="11"/>
      <c r="X882" s="5"/>
      <c r="Y882" s="232">
        <v>38762.71</v>
      </c>
      <c r="Z882" s="232">
        <v>38808.99</v>
      </c>
      <c r="AA882" s="5"/>
      <c r="AB882" s="11"/>
      <c r="AC882" s="11"/>
      <c r="AD882" s="11"/>
      <c r="AG882" s="5"/>
      <c r="AH882" s="219"/>
      <c r="AI882" s="219"/>
      <c r="AJ882" s="219"/>
      <c r="AK882" s="219"/>
      <c r="AL882" s="5"/>
    </row>
    <row r="883" spans="1:38" x14ac:dyDescent="0.2">
      <c r="A883" s="231"/>
      <c r="B883" s="240"/>
      <c r="C883" s="240" t="s">
        <v>221</v>
      </c>
      <c r="D883" s="240"/>
      <c r="E883" s="222">
        <v>8887</v>
      </c>
      <c r="F883" s="11"/>
      <c r="G883" s="11"/>
      <c r="H883" s="11"/>
      <c r="I883" s="11"/>
      <c r="J883" s="11"/>
      <c r="K883" s="11"/>
      <c r="L883" s="5"/>
      <c r="M883" s="250"/>
      <c r="N883" s="70"/>
      <c r="O883" s="5"/>
      <c r="P883" s="232">
        <v>195.46882352941176</v>
      </c>
      <c r="Q883" s="11"/>
      <c r="R883" s="232">
        <v>187.06</v>
      </c>
      <c r="S883" s="11"/>
      <c r="T883" s="233">
        <v>292.20529411764704</v>
      </c>
      <c r="U883" s="11"/>
      <c r="V883" s="233">
        <v>211.55</v>
      </c>
      <c r="W883" s="11"/>
      <c r="X883" s="5"/>
      <c r="Y883" s="232">
        <v>3322.97</v>
      </c>
      <c r="Z883" s="232">
        <v>3322.97</v>
      </c>
      <c r="AA883" s="5"/>
      <c r="AB883" s="11"/>
      <c r="AC883" s="11"/>
      <c r="AD883" s="11"/>
      <c r="AG883" s="5"/>
      <c r="AH883" s="219"/>
      <c r="AI883" s="219"/>
      <c r="AJ883" s="219"/>
      <c r="AK883" s="219"/>
      <c r="AL883" s="5"/>
    </row>
    <row r="884" spans="1:38" x14ac:dyDescent="0.2">
      <c r="A884" s="231"/>
      <c r="B884" s="240"/>
      <c r="C884" s="240" t="s">
        <v>222</v>
      </c>
      <c r="D884" s="240"/>
      <c r="E884" s="222">
        <v>8560</v>
      </c>
      <c r="F884" s="11"/>
      <c r="G884" s="11"/>
      <c r="H884" s="11"/>
      <c r="I884" s="11"/>
      <c r="J884" s="11"/>
      <c r="K884" s="11"/>
      <c r="L884" s="5"/>
      <c r="M884" s="250"/>
      <c r="N884" s="70"/>
      <c r="O884" s="5"/>
      <c r="P884" s="232">
        <v>1837.64625</v>
      </c>
      <c r="Q884" s="11"/>
      <c r="R884" s="232">
        <v>462.95000000000005</v>
      </c>
      <c r="S884" s="11"/>
      <c r="T884" s="233">
        <v>7908.6412500000006</v>
      </c>
      <c r="U884" s="11"/>
      <c r="V884" s="233">
        <v>715.57999999999993</v>
      </c>
      <c r="W884" s="11"/>
      <c r="X884" s="5"/>
      <c r="Y884" s="232">
        <v>14701.17</v>
      </c>
      <c r="Z884" s="232">
        <v>14701.17</v>
      </c>
      <c r="AA884" s="5"/>
      <c r="AB884" s="11"/>
      <c r="AC884" s="11"/>
      <c r="AD884" s="11"/>
      <c r="AG884" s="5"/>
      <c r="AH884" s="219"/>
      <c r="AI884" s="219"/>
      <c r="AJ884" s="219"/>
      <c r="AK884" s="219"/>
      <c r="AL884" s="5"/>
    </row>
    <row r="885" spans="1:38" x14ac:dyDescent="0.2">
      <c r="A885" s="231"/>
      <c r="B885" s="240"/>
      <c r="C885" s="240" t="s">
        <v>223</v>
      </c>
      <c r="D885" s="240"/>
      <c r="E885" s="222">
        <v>8618</v>
      </c>
      <c r="F885" s="11"/>
      <c r="G885" s="11"/>
      <c r="H885" s="11"/>
      <c r="I885" s="11"/>
      <c r="J885" s="11"/>
      <c r="K885" s="11"/>
      <c r="L885" s="5"/>
      <c r="M885" s="250"/>
      <c r="N885" s="70"/>
      <c r="O885" s="5"/>
      <c r="P885" s="232">
        <v>39.46</v>
      </c>
      <c r="Q885" s="11"/>
      <c r="R885" s="232">
        <v>39.46</v>
      </c>
      <c r="S885" s="11"/>
      <c r="T885" s="233">
        <v>25.409999999999997</v>
      </c>
      <c r="U885" s="11"/>
      <c r="V885" s="233">
        <v>25.409999999999997</v>
      </c>
      <c r="W885" s="11"/>
      <c r="X885" s="5"/>
      <c r="Y885" s="232">
        <v>78.92</v>
      </c>
      <c r="Z885" s="232">
        <v>78.92</v>
      </c>
      <c r="AA885" s="5"/>
      <c r="AB885" s="11"/>
      <c r="AC885" s="11"/>
      <c r="AD885" s="11"/>
      <c r="AG885" s="5"/>
      <c r="AH885" s="219"/>
      <c r="AI885" s="219"/>
      <c r="AJ885" s="219"/>
      <c r="AK885" s="219"/>
      <c r="AL885" s="5"/>
    </row>
    <row r="886" spans="1:38" x14ac:dyDescent="0.2">
      <c r="A886" s="231"/>
      <c r="B886" s="240"/>
      <c r="C886" s="240" t="s">
        <v>223</v>
      </c>
      <c r="D886" s="240"/>
      <c r="E886" s="222">
        <v>8638</v>
      </c>
      <c r="F886" s="11"/>
      <c r="G886" s="11"/>
      <c r="H886" s="11"/>
      <c r="I886" s="11"/>
      <c r="J886" s="11"/>
      <c r="K886" s="11"/>
      <c r="L886" s="5"/>
      <c r="M886" s="250"/>
      <c r="N886" s="70"/>
      <c r="O886" s="5"/>
      <c r="P886" s="232">
        <v>341.71</v>
      </c>
      <c r="Q886" s="11"/>
      <c r="R886" s="232">
        <v>341.71</v>
      </c>
      <c r="S886" s="11"/>
      <c r="T886" s="233">
        <v>710.36</v>
      </c>
      <c r="U886" s="11"/>
      <c r="V886" s="233">
        <v>710.36</v>
      </c>
      <c r="W886" s="11"/>
      <c r="X886" s="5"/>
      <c r="Y886" s="232">
        <v>341.71</v>
      </c>
      <c r="Z886" s="232">
        <v>341.71</v>
      </c>
      <c r="AA886" s="5"/>
      <c r="AB886" s="11"/>
      <c r="AC886" s="11"/>
      <c r="AD886" s="11"/>
      <c r="AG886" s="5"/>
      <c r="AH886" s="219"/>
      <c r="AI886" s="219"/>
      <c r="AJ886" s="219"/>
      <c r="AK886" s="219"/>
      <c r="AL886" s="5"/>
    </row>
    <row r="887" spans="1:38" x14ac:dyDescent="0.2">
      <c r="A887" s="231"/>
      <c r="B887" s="240"/>
      <c r="C887" s="240" t="s">
        <v>223</v>
      </c>
      <c r="D887" s="240"/>
      <c r="E887" s="222">
        <v>8648</v>
      </c>
      <c r="F887" s="11"/>
      <c r="G887" s="11"/>
      <c r="H887" s="11"/>
      <c r="I887" s="11"/>
      <c r="J887" s="11"/>
      <c r="K887" s="11"/>
      <c r="L887" s="5"/>
      <c r="M887" s="250"/>
      <c r="N887" s="70"/>
      <c r="O887" s="5"/>
      <c r="P887" s="232">
        <v>64.099999999999994</v>
      </c>
      <c r="Q887" s="11"/>
      <c r="R887" s="232">
        <v>64.099999999999994</v>
      </c>
      <c r="S887" s="11"/>
      <c r="T887" s="233">
        <v>75.7</v>
      </c>
      <c r="U887" s="11"/>
      <c r="V887" s="233">
        <v>75.7</v>
      </c>
      <c r="W887" s="11"/>
      <c r="X887" s="5"/>
      <c r="Y887" s="232">
        <v>64.099999999999994</v>
      </c>
      <c r="Z887" s="232">
        <v>64.099999999999994</v>
      </c>
      <c r="AA887" s="5"/>
      <c r="AB887" s="11"/>
      <c r="AC887" s="11"/>
      <c r="AD887" s="11"/>
      <c r="AG887" s="5"/>
      <c r="AH887" s="219"/>
      <c r="AI887" s="219"/>
      <c r="AJ887" s="219"/>
      <c r="AK887" s="219"/>
      <c r="AL887" s="5"/>
    </row>
    <row r="888" spans="1:38" x14ac:dyDescent="0.2">
      <c r="A888" s="231"/>
      <c r="B888" s="240"/>
      <c r="C888" s="240" t="s">
        <v>224</v>
      </c>
      <c r="D888" s="240"/>
      <c r="E888" s="222">
        <v>7083</v>
      </c>
      <c r="F888" s="11"/>
      <c r="G888" s="11"/>
      <c r="H888" s="11"/>
      <c r="I888" s="11"/>
      <c r="J888" s="11"/>
      <c r="K888" s="11"/>
      <c r="L888" s="5"/>
      <c r="M888" s="250"/>
      <c r="N888" s="70"/>
      <c r="O888" s="5"/>
      <c r="P888" s="232">
        <v>417.00042136945075</v>
      </c>
      <c r="Q888" s="11"/>
      <c r="R888" s="232">
        <v>135.22</v>
      </c>
      <c r="S888" s="11"/>
      <c r="T888" s="233">
        <v>932.45900677200939</v>
      </c>
      <c r="U888" s="11"/>
      <c r="V888" s="233">
        <v>213.62</v>
      </c>
      <c r="W888" s="11"/>
      <c r="X888" s="5"/>
      <c r="Y888" s="232">
        <v>554193.56000000006</v>
      </c>
      <c r="Z888" s="232">
        <v>555332.72</v>
      </c>
      <c r="AA888" s="5"/>
      <c r="AB888" s="11"/>
      <c r="AC888" s="11"/>
      <c r="AD888" s="11"/>
      <c r="AG888" s="5"/>
      <c r="AH888" s="219"/>
      <c r="AI888" s="219"/>
      <c r="AJ888" s="219"/>
      <c r="AK888" s="219"/>
      <c r="AL888" s="5"/>
    </row>
    <row r="889" spans="1:38" x14ac:dyDescent="0.2">
      <c r="A889" s="231"/>
      <c r="B889" s="240"/>
      <c r="C889" s="240" t="s">
        <v>224</v>
      </c>
      <c r="D889" s="240"/>
      <c r="E889" s="222">
        <v>7088</v>
      </c>
      <c r="F889" s="11"/>
      <c r="G889" s="11"/>
      <c r="H889" s="11"/>
      <c r="I889" s="11"/>
      <c r="J889" s="11"/>
      <c r="K889" s="11"/>
      <c r="L889" s="5"/>
      <c r="M889" s="250"/>
      <c r="N889" s="70"/>
      <c r="O889" s="5"/>
      <c r="P889" s="232">
        <v>29.71</v>
      </c>
      <c r="Q889" s="11"/>
      <c r="R889" s="232">
        <v>29.71</v>
      </c>
      <c r="S889" s="11"/>
      <c r="T889" s="233">
        <v>36.299999999999997</v>
      </c>
      <c r="U889" s="11"/>
      <c r="V889" s="233">
        <v>36.299999999999997</v>
      </c>
      <c r="W889" s="11"/>
      <c r="X889" s="5"/>
      <c r="Y889" s="232">
        <v>29.71</v>
      </c>
      <c r="Z889" s="232">
        <v>29.71</v>
      </c>
      <c r="AA889" s="5"/>
      <c r="AB889" s="11"/>
      <c r="AC889" s="11"/>
      <c r="AD889" s="11"/>
      <c r="AG889" s="5"/>
      <c r="AH889" s="219"/>
      <c r="AI889" s="219"/>
      <c r="AJ889" s="219"/>
      <c r="AK889" s="219"/>
      <c r="AL889" s="5"/>
    </row>
    <row r="890" spans="1:38" x14ac:dyDescent="0.2">
      <c r="A890" s="231"/>
      <c r="B890" s="240"/>
      <c r="C890" s="240" t="s">
        <v>224</v>
      </c>
      <c r="D890" s="240"/>
      <c r="E890" s="222">
        <v>7205</v>
      </c>
      <c r="F890" s="11"/>
      <c r="G890" s="11"/>
      <c r="H890" s="11"/>
      <c r="I890" s="11"/>
      <c r="J890" s="11"/>
      <c r="K890" s="11"/>
      <c r="L890" s="5"/>
      <c r="M890" s="250"/>
      <c r="N890" s="70"/>
      <c r="O890" s="5"/>
      <c r="P890" s="232">
        <v>160.62</v>
      </c>
      <c r="Q890" s="11"/>
      <c r="R890" s="232">
        <v>160.62</v>
      </c>
      <c r="S890" s="11"/>
      <c r="T890" s="233">
        <v>272.73</v>
      </c>
      <c r="U890" s="11"/>
      <c r="V890" s="233">
        <v>272.73</v>
      </c>
      <c r="W890" s="11"/>
      <c r="X890" s="5"/>
      <c r="Y890" s="232">
        <v>160.62</v>
      </c>
      <c r="Z890" s="232">
        <v>160.62</v>
      </c>
      <c r="AA890" s="5"/>
      <c r="AB890" s="11"/>
      <c r="AC890" s="11"/>
      <c r="AD890" s="11"/>
      <c r="AG890" s="5"/>
      <c r="AH890" s="219"/>
      <c r="AI890" s="219"/>
      <c r="AJ890" s="219"/>
      <c r="AK890" s="219"/>
      <c r="AL890" s="5"/>
    </row>
    <row r="891" spans="1:38" x14ac:dyDescent="0.2">
      <c r="A891" s="231"/>
      <c r="B891" s="240"/>
      <c r="C891" s="240" t="s">
        <v>226</v>
      </c>
      <c r="D891" s="240"/>
      <c r="E891" s="222">
        <v>7088</v>
      </c>
      <c r="F891" s="11"/>
      <c r="G891" s="11"/>
      <c r="H891" s="11"/>
      <c r="I891" s="11"/>
      <c r="J891" s="11"/>
      <c r="K891" s="11"/>
      <c r="L891" s="5"/>
      <c r="M891" s="250"/>
      <c r="N891" s="70"/>
      <c r="O891" s="5"/>
      <c r="P891" s="232">
        <v>267.13910256410253</v>
      </c>
      <c r="Q891" s="11"/>
      <c r="R891" s="232">
        <v>111.6</v>
      </c>
      <c r="S891" s="11"/>
      <c r="T891" s="233">
        <v>506.81038461538452</v>
      </c>
      <c r="U891" s="11"/>
      <c r="V891" s="233">
        <v>170.07</v>
      </c>
      <c r="W891" s="11"/>
      <c r="X891" s="5"/>
      <c r="Y891" s="232">
        <v>20836.849999999999</v>
      </c>
      <c r="Z891" s="232">
        <v>20900.740000000002</v>
      </c>
      <c r="AA891" s="5"/>
      <c r="AB891" s="11"/>
      <c r="AC891" s="11"/>
      <c r="AD891" s="11"/>
      <c r="AG891" s="5"/>
      <c r="AH891" s="219"/>
      <c r="AI891" s="219"/>
      <c r="AJ891" s="219"/>
      <c r="AK891" s="219"/>
      <c r="AL891" s="5"/>
    </row>
    <row r="892" spans="1:38" x14ac:dyDescent="0.2">
      <c r="A892" s="231"/>
      <c r="B892" s="240"/>
      <c r="C892" s="240" t="s">
        <v>228</v>
      </c>
      <c r="D892" s="240"/>
      <c r="E892" s="222">
        <v>7462</v>
      </c>
      <c r="F892" s="11"/>
      <c r="G892" s="11"/>
      <c r="H892" s="11"/>
      <c r="I892" s="11"/>
      <c r="J892" s="11"/>
      <c r="K892" s="11"/>
      <c r="L892" s="5"/>
      <c r="M892" s="250"/>
      <c r="N892" s="70"/>
      <c r="O892" s="5"/>
      <c r="P892" s="232">
        <v>260.82102362204722</v>
      </c>
      <c r="Q892" s="11"/>
      <c r="R892" s="232">
        <v>79.37</v>
      </c>
      <c r="S892" s="11"/>
      <c r="T892" s="233">
        <v>501.46196850393704</v>
      </c>
      <c r="U892" s="11"/>
      <c r="V892" s="233">
        <v>107.85</v>
      </c>
      <c r="W892" s="11"/>
      <c r="X892" s="5"/>
      <c r="Y892" s="232">
        <v>33124.269999999997</v>
      </c>
      <c r="Z892" s="232">
        <v>33124.269999999997</v>
      </c>
      <c r="AA892" s="5"/>
      <c r="AB892" s="11"/>
      <c r="AC892" s="11"/>
      <c r="AD892" s="11"/>
      <c r="AG892" s="5"/>
      <c r="AH892" s="219"/>
      <c r="AI892" s="219"/>
      <c r="AJ892" s="219"/>
      <c r="AK892" s="219"/>
      <c r="AL892" s="5"/>
    </row>
    <row r="893" spans="1:38" x14ac:dyDescent="0.2">
      <c r="A893" s="231"/>
      <c r="B893" s="240"/>
      <c r="C893" s="240" t="s">
        <v>259</v>
      </c>
      <c r="D893" s="240"/>
      <c r="E893" s="222">
        <v>7461</v>
      </c>
      <c r="F893" s="11"/>
      <c r="G893" s="11"/>
      <c r="H893" s="11"/>
      <c r="I893" s="11"/>
      <c r="J893" s="11"/>
      <c r="K893" s="11"/>
      <c r="L893" s="5"/>
      <c r="M893" s="250"/>
      <c r="N893" s="70"/>
      <c r="O893" s="5"/>
      <c r="P893" s="232">
        <v>448.29666666666668</v>
      </c>
      <c r="Q893" s="11"/>
      <c r="R893" s="232">
        <v>349.98</v>
      </c>
      <c r="S893" s="11"/>
      <c r="T893" s="233">
        <v>1199.2566666666667</v>
      </c>
      <c r="U893" s="11"/>
      <c r="V893" s="233">
        <v>797.53</v>
      </c>
      <c r="W893" s="11"/>
      <c r="X893" s="5"/>
      <c r="Y893" s="232">
        <v>1344.89</v>
      </c>
      <c r="Z893" s="232">
        <v>1344.89</v>
      </c>
      <c r="AA893" s="5"/>
      <c r="AB893" s="11"/>
      <c r="AC893" s="11"/>
      <c r="AD893" s="11"/>
      <c r="AG893" s="5"/>
      <c r="AH893" s="219"/>
      <c r="AI893" s="219"/>
      <c r="AJ893" s="219"/>
      <c r="AK893" s="219"/>
      <c r="AL893" s="5"/>
    </row>
    <row r="894" spans="1:38" x14ac:dyDescent="0.2">
      <c r="A894" s="231"/>
      <c r="B894" s="240"/>
      <c r="C894" s="240" t="s">
        <v>231</v>
      </c>
      <c r="D894" s="240"/>
      <c r="E894" s="222">
        <v>7882</v>
      </c>
      <c r="F894" s="11"/>
      <c r="G894" s="11"/>
      <c r="H894" s="11"/>
      <c r="I894" s="11"/>
      <c r="J894" s="11"/>
      <c r="K894" s="11"/>
      <c r="L894" s="5"/>
      <c r="M894" s="250"/>
      <c r="N894" s="70"/>
      <c r="O894" s="5"/>
      <c r="P894" s="232">
        <v>76.11</v>
      </c>
      <c r="Q894" s="11"/>
      <c r="R894" s="232">
        <v>69.69</v>
      </c>
      <c r="S894" s="11"/>
      <c r="T894" s="233">
        <v>98.17</v>
      </c>
      <c r="U894" s="11"/>
      <c r="V894" s="233">
        <v>87.11</v>
      </c>
      <c r="W894" s="11"/>
      <c r="X894" s="5"/>
      <c r="Y894" s="232">
        <v>228.33</v>
      </c>
      <c r="Z894" s="232">
        <v>228.33</v>
      </c>
      <c r="AA894" s="5"/>
      <c r="AB894" s="11"/>
      <c r="AC894" s="11"/>
      <c r="AD894" s="11"/>
      <c r="AG894" s="5"/>
      <c r="AH894" s="219"/>
      <c r="AI894" s="219"/>
      <c r="AJ894" s="219"/>
      <c r="AK894" s="219"/>
      <c r="AL894" s="5"/>
    </row>
    <row r="895" spans="1:38" x14ac:dyDescent="0.2">
      <c r="A895" s="231"/>
      <c r="B895" s="240"/>
      <c r="C895" s="240" t="s">
        <v>233</v>
      </c>
      <c r="D895" s="240"/>
      <c r="E895" s="222">
        <v>7840</v>
      </c>
      <c r="F895" s="11"/>
      <c r="G895" s="11"/>
      <c r="H895" s="11"/>
      <c r="I895" s="11"/>
      <c r="J895" s="11"/>
      <c r="K895" s="11"/>
      <c r="L895" s="5"/>
      <c r="M895" s="250"/>
      <c r="N895" s="70"/>
      <c r="O895" s="5"/>
      <c r="P895" s="232">
        <v>63.59</v>
      </c>
      <c r="Q895" s="11"/>
      <c r="R895" s="232">
        <v>63.59</v>
      </c>
      <c r="S895" s="11"/>
      <c r="T895" s="233">
        <v>74.66</v>
      </c>
      <c r="U895" s="11"/>
      <c r="V895" s="233">
        <v>74.66</v>
      </c>
      <c r="W895" s="11"/>
      <c r="X895" s="5"/>
      <c r="Y895" s="232">
        <v>63.59</v>
      </c>
      <c r="Z895" s="232">
        <v>63.59</v>
      </c>
      <c r="AA895" s="5"/>
      <c r="AB895" s="11"/>
      <c r="AC895" s="11"/>
      <c r="AD895" s="11"/>
      <c r="AG895" s="5"/>
      <c r="AH895" s="219"/>
      <c r="AI895" s="219"/>
      <c r="AJ895" s="219"/>
      <c r="AK895" s="219"/>
      <c r="AL895" s="5"/>
    </row>
    <row r="896" spans="1:38" x14ac:dyDescent="0.2">
      <c r="A896" s="231"/>
      <c r="B896" s="240"/>
      <c r="C896" s="240" t="s">
        <v>233</v>
      </c>
      <c r="D896" s="240"/>
      <c r="E896" s="222">
        <v>7853</v>
      </c>
      <c r="F896" s="11"/>
      <c r="G896" s="11"/>
      <c r="H896" s="11"/>
      <c r="I896" s="11"/>
      <c r="J896" s="11"/>
      <c r="K896" s="11"/>
      <c r="L896" s="5"/>
      <c r="M896" s="250"/>
      <c r="N896" s="70"/>
      <c r="O896" s="5"/>
      <c r="P896" s="232">
        <v>115.25</v>
      </c>
      <c r="Q896" s="11"/>
      <c r="R896" s="232">
        <v>115.25</v>
      </c>
      <c r="S896" s="11"/>
      <c r="T896" s="233">
        <v>100.07</v>
      </c>
      <c r="U896" s="11"/>
      <c r="V896" s="233">
        <v>100.07</v>
      </c>
      <c r="W896" s="11"/>
      <c r="X896" s="5"/>
      <c r="Y896" s="232">
        <v>230.5</v>
      </c>
      <c r="Z896" s="232">
        <v>230.5</v>
      </c>
      <c r="AA896" s="5"/>
      <c r="AB896" s="11"/>
      <c r="AC896" s="11"/>
      <c r="AD896" s="11"/>
      <c r="AG896" s="5"/>
      <c r="AH896" s="219"/>
      <c r="AI896" s="219"/>
      <c r="AJ896" s="219"/>
      <c r="AK896" s="219"/>
      <c r="AL896" s="5"/>
    </row>
    <row r="897" spans="1:38" x14ac:dyDescent="0.2">
      <c r="A897" s="231"/>
      <c r="B897" s="240"/>
      <c r="C897" s="240" t="s">
        <v>233</v>
      </c>
      <c r="D897" s="240"/>
      <c r="E897" s="222">
        <v>7882</v>
      </c>
      <c r="F897" s="11"/>
      <c r="G897" s="11"/>
      <c r="H897" s="11"/>
      <c r="I897" s="11"/>
      <c r="J897" s="11"/>
      <c r="K897" s="11"/>
      <c r="L897" s="5"/>
      <c r="M897" s="250"/>
      <c r="N897" s="70"/>
      <c r="O897" s="5"/>
      <c r="P897" s="232">
        <v>340.05919298245612</v>
      </c>
      <c r="Q897" s="11"/>
      <c r="R897" s="232">
        <v>118.68</v>
      </c>
      <c r="S897" s="11"/>
      <c r="T897" s="233">
        <v>832.2256140350878</v>
      </c>
      <c r="U897" s="11"/>
      <c r="V897" s="233">
        <v>183.67</v>
      </c>
      <c r="W897" s="11"/>
      <c r="X897" s="5"/>
      <c r="Y897" s="232">
        <v>96916.87</v>
      </c>
      <c r="Z897" s="232">
        <v>97065.600000000006</v>
      </c>
      <c r="AA897" s="5"/>
      <c r="AB897" s="11"/>
      <c r="AC897" s="11"/>
      <c r="AD897" s="11"/>
      <c r="AG897" s="5"/>
      <c r="AH897" s="219"/>
      <c r="AI897" s="219"/>
      <c r="AJ897" s="219"/>
      <c r="AK897" s="219"/>
      <c r="AL897" s="5"/>
    </row>
    <row r="898" spans="1:38" x14ac:dyDescent="0.2">
      <c r="A898" s="231"/>
      <c r="B898" s="240"/>
      <c r="C898" s="240" t="s">
        <v>237</v>
      </c>
      <c r="D898" s="240"/>
      <c r="E898" s="222">
        <v>8530</v>
      </c>
      <c r="F898" s="11"/>
      <c r="G898" s="11"/>
      <c r="H898" s="11"/>
      <c r="I898" s="11"/>
      <c r="J898" s="11"/>
      <c r="K898" s="11"/>
      <c r="L898" s="5"/>
      <c r="M898" s="250"/>
      <c r="N898" s="70"/>
      <c r="O898" s="5"/>
      <c r="P898" s="232">
        <v>92.04</v>
      </c>
      <c r="Q898" s="11"/>
      <c r="R898" s="232">
        <v>92.04</v>
      </c>
      <c r="S898" s="11"/>
      <c r="T898" s="233">
        <v>132.74</v>
      </c>
      <c r="U898" s="11"/>
      <c r="V898" s="233">
        <v>132.74</v>
      </c>
      <c r="W898" s="11"/>
      <c r="X898" s="5"/>
      <c r="Y898" s="232">
        <v>92.04</v>
      </c>
      <c r="Z898" s="232">
        <v>92.04</v>
      </c>
      <c r="AA898" s="5"/>
      <c r="AB898" s="11"/>
      <c r="AC898" s="11"/>
      <c r="AD898" s="11"/>
      <c r="AG898" s="5"/>
      <c r="AH898" s="219"/>
      <c r="AI898" s="219"/>
      <c r="AJ898" s="219"/>
      <c r="AK898" s="219"/>
      <c r="AL898" s="5"/>
    </row>
    <row r="899" spans="1:38" x14ac:dyDescent="0.2">
      <c r="A899" s="231"/>
      <c r="B899" s="240"/>
      <c r="C899" s="240" t="s">
        <v>238</v>
      </c>
      <c r="D899" s="240"/>
      <c r="E899" s="222">
        <v>7090</v>
      </c>
      <c r="F899" s="11"/>
      <c r="G899" s="11"/>
      <c r="H899" s="11"/>
      <c r="I899" s="11"/>
      <c r="J899" s="11"/>
      <c r="K899" s="11"/>
      <c r="L899" s="5"/>
      <c r="M899" s="250"/>
      <c r="N899" s="70"/>
      <c r="O899" s="5"/>
      <c r="P899" s="232">
        <v>82.07</v>
      </c>
      <c r="Q899" s="11"/>
      <c r="R899" s="232">
        <v>82.07</v>
      </c>
      <c r="S899" s="11"/>
      <c r="T899" s="233">
        <v>132.74</v>
      </c>
      <c r="U899" s="11"/>
      <c r="V899" s="233">
        <v>132.74</v>
      </c>
      <c r="W899" s="11"/>
      <c r="X899" s="5"/>
      <c r="Y899" s="232">
        <v>82.07</v>
      </c>
      <c r="Z899" s="232">
        <v>82.07</v>
      </c>
      <c r="AA899" s="5"/>
      <c r="AB899" s="11"/>
      <c r="AC899" s="11"/>
      <c r="AD899" s="11"/>
      <c r="AG899" s="5"/>
      <c r="AH899" s="219"/>
      <c r="AI899" s="219"/>
      <c r="AJ899" s="219"/>
      <c r="AK899" s="219"/>
      <c r="AL899" s="5"/>
    </row>
    <row r="900" spans="1:38" x14ac:dyDescent="0.2">
      <c r="A900" s="231"/>
      <c r="B900" s="240"/>
      <c r="C900" s="240" t="s">
        <v>241</v>
      </c>
      <c r="D900" s="240"/>
      <c r="E900" s="222">
        <v>7090</v>
      </c>
      <c r="F900" s="11"/>
      <c r="G900" s="11"/>
      <c r="H900" s="11"/>
      <c r="I900" s="11"/>
      <c r="J900" s="11"/>
      <c r="K900" s="11"/>
      <c r="L900" s="5"/>
      <c r="M900" s="250"/>
      <c r="N900" s="70"/>
      <c r="O900" s="5"/>
      <c r="P900" s="232">
        <v>223.24735877862594</v>
      </c>
      <c r="Q900" s="11"/>
      <c r="R900" s="232">
        <v>69.2</v>
      </c>
      <c r="S900" s="11"/>
      <c r="T900" s="233">
        <v>427.31250381679416</v>
      </c>
      <c r="U900" s="11"/>
      <c r="V900" s="233">
        <v>86.07</v>
      </c>
      <c r="W900" s="11"/>
      <c r="X900" s="5"/>
      <c r="Y900" s="232">
        <v>146227.01999999999</v>
      </c>
      <c r="Z900" s="232">
        <v>146309.03</v>
      </c>
      <c r="AA900" s="5"/>
      <c r="AB900" s="11"/>
      <c r="AC900" s="11"/>
      <c r="AD900" s="11"/>
      <c r="AG900" s="5"/>
      <c r="AH900" s="219"/>
      <c r="AI900" s="219"/>
      <c r="AJ900" s="219"/>
      <c r="AK900" s="219"/>
      <c r="AL900" s="5"/>
    </row>
    <row r="901" spans="1:38" x14ac:dyDescent="0.2">
      <c r="A901" s="231"/>
      <c r="B901" s="240"/>
      <c r="C901" s="240" t="s">
        <v>260</v>
      </c>
      <c r="D901" s="240"/>
      <c r="E901" s="222">
        <v>7823</v>
      </c>
      <c r="F901" s="11"/>
      <c r="G901" s="11"/>
      <c r="H901" s="11"/>
      <c r="I901" s="11"/>
      <c r="J901" s="11"/>
      <c r="K901" s="11"/>
      <c r="L901" s="5"/>
      <c r="M901" s="250"/>
      <c r="N901" s="70"/>
      <c r="O901" s="5"/>
      <c r="P901" s="232">
        <v>93.575000000000003</v>
      </c>
      <c r="Q901" s="11"/>
      <c r="R901" s="232">
        <v>93.574999999999989</v>
      </c>
      <c r="S901" s="11"/>
      <c r="T901" s="233">
        <v>135.85000000000002</v>
      </c>
      <c r="U901" s="11"/>
      <c r="V901" s="233">
        <v>135.85000000000002</v>
      </c>
      <c r="W901" s="11"/>
      <c r="X901" s="5"/>
      <c r="Y901" s="232">
        <v>187.15</v>
      </c>
      <c r="Z901" s="232">
        <v>187.15</v>
      </c>
      <c r="AA901" s="5"/>
      <c r="AB901" s="11"/>
      <c r="AC901" s="11"/>
      <c r="AD901" s="11"/>
      <c r="AG901" s="5"/>
      <c r="AH901" s="219"/>
      <c r="AI901" s="219"/>
      <c r="AJ901" s="219"/>
      <c r="AK901" s="219"/>
      <c r="AL901" s="5"/>
    </row>
    <row r="902" spans="1:38" x14ac:dyDescent="0.2">
      <c r="A902" s="231"/>
      <c r="B902" s="240"/>
      <c r="C902" s="240" t="s">
        <v>260</v>
      </c>
      <c r="D902" s="240"/>
      <c r="E902" s="222">
        <v>7863</v>
      </c>
      <c r="F902" s="11"/>
      <c r="G902" s="11"/>
      <c r="H902" s="11"/>
      <c r="I902" s="11"/>
      <c r="J902" s="11"/>
      <c r="K902" s="11"/>
      <c r="L902" s="5"/>
      <c r="M902" s="250"/>
      <c r="N902" s="70"/>
      <c r="O902" s="5"/>
      <c r="P902" s="232">
        <v>55.344999999999999</v>
      </c>
      <c r="Q902" s="11"/>
      <c r="R902" s="232">
        <v>55.344999999999999</v>
      </c>
      <c r="S902" s="11"/>
      <c r="T902" s="233">
        <v>71.034999999999997</v>
      </c>
      <c r="U902" s="11"/>
      <c r="V902" s="233">
        <v>71.034999999999997</v>
      </c>
      <c r="W902" s="11"/>
      <c r="X902" s="5"/>
      <c r="Y902" s="232">
        <v>110.69</v>
      </c>
      <c r="Z902" s="232">
        <v>110.69</v>
      </c>
      <c r="AA902" s="5"/>
      <c r="AB902" s="11"/>
      <c r="AC902" s="11"/>
      <c r="AD902" s="11"/>
      <c r="AG902" s="5"/>
      <c r="AH902" s="219"/>
      <c r="AI902" s="219"/>
      <c r="AJ902" s="219"/>
      <c r="AK902" s="219"/>
      <c r="AL902" s="5"/>
    </row>
    <row r="903" spans="1:38" x14ac:dyDescent="0.2">
      <c r="A903" s="231"/>
      <c r="B903" s="240"/>
      <c r="C903" s="240" t="s">
        <v>245</v>
      </c>
      <c r="D903" s="240"/>
      <c r="E903" s="222">
        <v>7001</v>
      </c>
      <c r="F903" s="11"/>
      <c r="G903" s="11"/>
      <c r="H903" s="11"/>
      <c r="I903" s="11"/>
      <c r="J903" s="11"/>
      <c r="K903" s="11"/>
      <c r="L903" s="5"/>
      <c r="M903" s="250"/>
      <c r="N903" s="70"/>
      <c r="O903" s="5"/>
      <c r="P903" s="232">
        <v>1726.1779999999999</v>
      </c>
      <c r="Q903" s="11"/>
      <c r="R903" s="232">
        <v>199.19</v>
      </c>
      <c r="S903" s="11"/>
      <c r="T903" s="233">
        <v>4424.9620000000004</v>
      </c>
      <c r="U903" s="11"/>
      <c r="V903" s="233">
        <v>25.91</v>
      </c>
      <c r="W903" s="11"/>
      <c r="X903" s="5"/>
      <c r="Y903" s="232">
        <v>8630.89</v>
      </c>
      <c r="Z903" s="232">
        <v>8630.89</v>
      </c>
      <c r="AA903" s="5"/>
      <c r="AB903" s="11"/>
      <c r="AC903" s="11"/>
      <c r="AD903" s="11"/>
      <c r="AG903" s="5"/>
      <c r="AH903" s="219"/>
      <c r="AI903" s="219"/>
      <c r="AJ903" s="219"/>
      <c r="AK903" s="219"/>
      <c r="AL903" s="5"/>
    </row>
    <row r="904" spans="1:38" x14ac:dyDescent="0.2">
      <c r="A904" s="231"/>
      <c r="B904" s="240"/>
      <c r="C904" s="240" t="s">
        <v>245</v>
      </c>
      <c r="D904" s="240"/>
      <c r="E904" s="222">
        <v>7067</v>
      </c>
      <c r="F904" s="11"/>
      <c r="G904" s="11"/>
      <c r="H904" s="11"/>
      <c r="I904" s="11"/>
      <c r="J904" s="11"/>
      <c r="K904" s="11"/>
      <c r="L904" s="5"/>
      <c r="M904" s="250"/>
      <c r="N904" s="70"/>
      <c r="O904" s="5"/>
      <c r="P904" s="232">
        <v>59.53</v>
      </c>
      <c r="Q904" s="11"/>
      <c r="R904" s="232">
        <v>59.53</v>
      </c>
      <c r="S904" s="11"/>
      <c r="T904" s="233">
        <v>66.365000000000009</v>
      </c>
      <c r="U904" s="11"/>
      <c r="V904" s="233">
        <v>66.365000000000009</v>
      </c>
      <c r="W904" s="11"/>
      <c r="X904" s="5"/>
      <c r="Y904" s="232">
        <v>119.06</v>
      </c>
      <c r="Z904" s="232">
        <v>119.06</v>
      </c>
      <c r="AA904" s="5"/>
      <c r="AB904" s="11"/>
      <c r="AC904" s="11"/>
      <c r="AD904" s="11"/>
      <c r="AG904" s="5"/>
      <c r="AH904" s="219"/>
      <c r="AI904" s="219"/>
      <c r="AJ904" s="219"/>
      <c r="AK904" s="219"/>
      <c r="AL904" s="5"/>
    </row>
    <row r="905" spans="1:38" x14ac:dyDescent="0.2">
      <c r="A905" s="231"/>
      <c r="B905" s="240"/>
      <c r="C905" s="240" t="s">
        <v>245</v>
      </c>
      <c r="D905" s="240"/>
      <c r="E905" s="222">
        <v>7077</v>
      </c>
      <c r="F905" s="11"/>
      <c r="G905" s="11"/>
      <c r="H905" s="11"/>
      <c r="I905" s="11"/>
      <c r="J905" s="11"/>
      <c r="K905" s="11"/>
      <c r="L905" s="5"/>
      <c r="M905" s="250"/>
      <c r="N905" s="70"/>
      <c r="O905" s="5"/>
      <c r="P905" s="232">
        <v>3527.59</v>
      </c>
      <c r="Q905" s="11"/>
      <c r="R905" s="232">
        <v>3527.59</v>
      </c>
      <c r="S905" s="11"/>
      <c r="T905" s="233">
        <v>8451.5499999999993</v>
      </c>
      <c r="U905" s="11"/>
      <c r="V905" s="233">
        <v>8451.5499999999993</v>
      </c>
      <c r="W905" s="11"/>
      <c r="X905" s="5"/>
      <c r="Y905" s="232">
        <v>3527.59</v>
      </c>
      <c r="Z905" s="232">
        <v>3527.59</v>
      </c>
      <c r="AA905" s="5"/>
      <c r="AB905" s="11"/>
      <c r="AC905" s="11"/>
      <c r="AD905" s="11"/>
      <c r="AG905" s="5"/>
      <c r="AH905" s="219"/>
      <c r="AI905" s="219"/>
      <c r="AJ905" s="219"/>
      <c r="AK905" s="219"/>
      <c r="AL905" s="5"/>
    </row>
    <row r="906" spans="1:38" x14ac:dyDescent="0.2">
      <c r="A906" s="231"/>
      <c r="B906" s="240"/>
      <c r="C906" s="240" t="s">
        <v>245</v>
      </c>
      <c r="D906" s="240"/>
      <c r="E906" s="222">
        <v>7095</v>
      </c>
      <c r="F906" s="11"/>
      <c r="G906" s="11"/>
      <c r="H906" s="11"/>
      <c r="I906" s="11"/>
      <c r="J906" s="11"/>
      <c r="K906" s="11"/>
      <c r="L906" s="5"/>
      <c r="M906" s="250"/>
      <c r="N906" s="70"/>
      <c r="O906" s="5"/>
      <c r="P906" s="232">
        <v>390.36963114754099</v>
      </c>
      <c r="Q906" s="11"/>
      <c r="R906" s="232">
        <v>104.485</v>
      </c>
      <c r="S906" s="11"/>
      <c r="T906" s="233">
        <v>890.72545081967212</v>
      </c>
      <c r="U906" s="11"/>
      <c r="V906" s="233">
        <v>151.935</v>
      </c>
      <c r="W906" s="11"/>
      <c r="X906" s="5"/>
      <c r="Y906" s="232">
        <v>190500.38</v>
      </c>
      <c r="Z906" s="232">
        <v>190541.33</v>
      </c>
      <c r="AA906" s="5"/>
      <c r="AB906" s="11"/>
      <c r="AC906" s="11"/>
      <c r="AD906" s="11"/>
      <c r="AG906" s="5"/>
      <c r="AH906" s="219"/>
      <c r="AI906" s="219"/>
      <c r="AJ906" s="219"/>
      <c r="AK906" s="219"/>
      <c r="AL906" s="5"/>
    </row>
    <row r="907" spans="1:38" x14ac:dyDescent="0.2">
      <c r="A907" s="231"/>
      <c r="B907" s="240"/>
      <c r="C907" s="240" t="s">
        <v>245</v>
      </c>
      <c r="D907" s="240"/>
      <c r="E907" s="222">
        <v>8830</v>
      </c>
      <c r="F907" s="11"/>
      <c r="G907" s="11"/>
      <c r="H907" s="11"/>
      <c r="I907" s="11"/>
      <c r="J907" s="11"/>
      <c r="K907" s="11"/>
      <c r="L907" s="5"/>
      <c r="M907" s="250"/>
      <c r="N907" s="70"/>
      <c r="O907" s="5"/>
      <c r="P907" s="232">
        <v>282.35000000000002</v>
      </c>
      <c r="Q907" s="11"/>
      <c r="R907" s="232">
        <v>282.35000000000002</v>
      </c>
      <c r="S907" s="11"/>
      <c r="T907" s="233">
        <v>242.66</v>
      </c>
      <c r="U907" s="11"/>
      <c r="V907" s="233">
        <v>242.66</v>
      </c>
      <c r="W907" s="11"/>
      <c r="X907" s="5"/>
      <c r="Y907" s="232">
        <v>282.35000000000002</v>
      </c>
      <c r="Z907" s="232">
        <v>282.35000000000002</v>
      </c>
      <c r="AA907" s="5"/>
      <c r="AB907" s="11"/>
      <c r="AC907" s="11"/>
      <c r="AD907" s="11"/>
      <c r="AG907" s="5"/>
      <c r="AH907" s="219"/>
      <c r="AI907" s="219"/>
      <c r="AJ907" s="219"/>
      <c r="AK907" s="219"/>
      <c r="AL907" s="5"/>
    </row>
    <row r="908" spans="1:38" x14ac:dyDescent="0.2">
      <c r="A908" s="231"/>
      <c r="B908" s="240"/>
      <c r="C908" s="240" t="s">
        <v>245</v>
      </c>
      <c r="D908" s="240"/>
      <c r="E908" s="222">
        <v>8863</v>
      </c>
      <c r="F908" s="11"/>
      <c r="G908" s="11"/>
      <c r="H908" s="11"/>
      <c r="I908" s="11"/>
      <c r="J908" s="11"/>
      <c r="K908" s="11"/>
      <c r="L908" s="5"/>
      <c r="M908" s="250"/>
      <c r="N908" s="70"/>
      <c r="O908" s="5"/>
      <c r="P908" s="232">
        <v>71.974999999999994</v>
      </c>
      <c r="Q908" s="11"/>
      <c r="R908" s="232">
        <v>71.974999999999994</v>
      </c>
      <c r="S908" s="11"/>
      <c r="T908" s="233">
        <v>91.775000000000006</v>
      </c>
      <c r="U908" s="11"/>
      <c r="V908" s="233">
        <v>91.775000000000006</v>
      </c>
      <c r="W908" s="11"/>
      <c r="X908" s="5"/>
      <c r="Y908" s="232">
        <v>143.94999999999999</v>
      </c>
      <c r="Z908" s="232">
        <v>143.94999999999999</v>
      </c>
      <c r="AA908" s="5"/>
      <c r="AB908" s="11"/>
      <c r="AC908" s="11"/>
      <c r="AD908" s="11"/>
      <c r="AG908" s="5"/>
      <c r="AH908" s="219"/>
      <c r="AI908" s="219"/>
      <c r="AJ908" s="219"/>
      <c r="AK908" s="219"/>
      <c r="AL908" s="5"/>
    </row>
    <row r="909" spans="1:38" ht="13.5" thickBot="1" x14ac:dyDescent="0.25">
      <c r="A909" s="231"/>
      <c r="B909" s="240"/>
      <c r="C909" s="240"/>
      <c r="D909" s="240"/>
      <c r="E909" s="222"/>
      <c r="F909" s="11"/>
      <c r="G909" s="11"/>
      <c r="H909" s="11"/>
      <c r="I909" s="11"/>
      <c r="J909" s="11"/>
      <c r="K909" s="11"/>
      <c r="L909" s="5"/>
      <c r="M909" s="250"/>
      <c r="N909" s="70"/>
      <c r="O909" s="5"/>
      <c r="P909" s="232"/>
      <c r="Q909" s="11"/>
      <c r="R909" s="232"/>
      <c r="S909" s="11"/>
      <c r="T909" s="233"/>
      <c r="U909" s="11"/>
      <c r="V909" s="233"/>
      <c r="W909" s="11"/>
      <c r="X909" s="5"/>
      <c r="Y909" s="232"/>
      <c r="Z909" s="232"/>
      <c r="AA909" s="5"/>
      <c r="AB909" s="11"/>
      <c r="AC909" s="11"/>
      <c r="AD909" s="11"/>
      <c r="AG909" s="5"/>
      <c r="AH909" s="219"/>
      <c r="AI909" s="219"/>
      <c r="AJ909" s="219"/>
      <c r="AK909" s="219"/>
      <c r="AL909" s="5"/>
    </row>
    <row r="910" spans="1:38" ht="13.5" thickBot="1" x14ac:dyDescent="0.25">
      <c r="A910" s="55"/>
      <c r="B910" s="91" t="s">
        <v>248</v>
      </c>
      <c r="C910" s="241"/>
      <c r="D910" s="241"/>
      <c r="E910" s="242"/>
      <c r="F910" s="296">
        <f>SUM(F753:F909)</f>
        <v>48355308</v>
      </c>
      <c r="G910" s="296">
        <f t="shared" ref="G910:J910" si="13">SUM(G753:G909)</f>
        <v>0</v>
      </c>
      <c r="H910" s="296">
        <f t="shared" si="13"/>
        <v>3943306</v>
      </c>
      <c r="I910" s="296">
        <f t="shared" si="13"/>
        <v>0</v>
      </c>
      <c r="J910" s="296">
        <f t="shared" si="13"/>
        <v>31832643</v>
      </c>
      <c r="K910" s="94"/>
      <c r="M910" s="282">
        <v>23834</v>
      </c>
      <c r="N910" s="94"/>
      <c r="P910" s="232">
        <v>623.27746309666873</v>
      </c>
      <c r="Q910" s="11"/>
      <c r="R910" s="232">
        <v>425.14423076923077</v>
      </c>
      <c r="S910" s="11"/>
      <c r="T910" s="233">
        <v>1938.6510685568139</v>
      </c>
      <c r="U910" s="11"/>
      <c r="V910" s="233">
        <v>1270.1637820512817</v>
      </c>
      <c r="W910" s="11"/>
      <c r="X910" s="5"/>
      <c r="Y910" s="232">
        <v>9240995.8199999928</v>
      </c>
      <c r="Z910" s="232">
        <v>9248386.349999994</v>
      </c>
      <c r="AB910" s="296">
        <f>J910</f>
        <v>31832643</v>
      </c>
      <c r="AC910" s="296">
        <f>AB910</f>
        <v>31832643</v>
      </c>
      <c r="AD910" s="302">
        <f>AC910</f>
        <v>31832643</v>
      </c>
      <c r="AE910" s="4"/>
      <c r="AF910" s="4"/>
    </row>
    <row r="911" spans="1:38" s="4" customFormat="1" x14ac:dyDescent="0.2">
      <c r="A911" s="55"/>
      <c r="B911" s="59"/>
      <c r="C911" s="59"/>
      <c r="D911" s="59"/>
      <c r="E911" s="238"/>
      <c r="M911" s="50"/>
      <c r="P911" s="50"/>
      <c r="Y911" s="50"/>
      <c r="AB911" s="58"/>
      <c r="AC911" s="5"/>
      <c r="AD911" s="5"/>
      <c r="AH911" s="75"/>
      <c r="AI911" s="75"/>
      <c r="AJ911" s="75"/>
      <c r="AK911" s="75"/>
    </row>
    <row r="912" spans="1:38" ht="64.5" thickBot="1" x14ac:dyDescent="0.25">
      <c r="A912" s="204">
        <f>A574</f>
        <v>43556</v>
      </c>
      <c r="B912" s="244" t="s">
        <v>262</v>
      </c>
      <c r="C912" s="244" t="s">
        <v>37</v>
      </c>
      <c r="D912" s="244" t="s">
        <v>38</v>
      </c>
      <c r="E912" s="244" t="s">
        <v>39</v>
      </c>
      <c r="F912" s="167" t="s">
        <v>40</v>
      </c>
      <c r="G912" s="167" t="s">
        <v>40</v>
      </c>
      <c r="H912" s="167" t="s">
        <v>41</v>
      </c>
      <c r="I912" s="167" t="s">
        <v>41</v>
      </c>
      <c r="J912" s="167" t="s">
        <v>42</v>
      </c>
      <c r="K912" s="167" t="s">
        <v>43</v>
      </c>
      <c r="L912" s="88"/>
      <c r="M912" s="57" t="s">
        <v>44</v>
      </c>
      <c r="N912" s="72" t="s">
        <v>44</v>
      </c>
      <c r="O912" s="73"/>
      <c r="P912" s="57" t="s">
        <v>45</v>
      </c>
      <c r="Q912" s="57" t="s">
        <v>45</v>
      </c>
      <c r="R912" s="57" t="s">
        <v>46</v>
      </c>
      <c r="S912" s="57" t="s">
        <v>46</v>
      </c>
      <c r="T912" s="57" t="s">
        <v>47</v>
      </c>
      <c r="U912" s="57" t="s">
        <v>47</v>
      </c>
      <c r="V912" s="57" t="s">
        <v>48</v>
      </c>
      <c r="W912" s="57" t="s">
        <v>48</v>
      </c>
      <c r="X912" s="73"/>
      <c r="Y912" s="57" t="s">
        <v>49</v>
      </c>
      <c r="Z912" s="57" t="s">
        <v>50</v>
      </c>
      <c r="AB912" s="167" t="s">
        <v>51</v>
      </c>
      <c r="AC912" s="167" t="s">
        <v>52</v>
      </c>
      <c r="AD912" s="167" t="s">
        <v>53</v>
      </c>
      <c r="AE912" s="4"/>
      <c r="AF912" s="4"/>
    </row>
    <row r="913" spans="1:37" ht="15.75" thickBot="1" x14ac:dyDescent="0.3">
      <c r="A913" s="55"/>
      <c r="B913" s="240"/>
      <c r="C913" s="240"/>
      <c r="D913" s="240"/>
      <c r="E913" s="240"/>
      <c r="F913" s="297">
        <v>47298548.472100005</v>
      </c>
      <c r="G913" s="297"/>
      <c r="H913" s="298">
        <v>3308666.0737242</v>
      </c>
      <c r="I913" s="298"/>
      <c r="J913" s="299">
        <v>20038273.180000003</v>
      </c>
      <c r="K913" s="11"/>
      <c r="M913" s="11"/>
      <c r="N913" s="70"/>
      <c r="P913" s="11"/>
      <c r="Q913" s="11"/>
      <c r="R913" s="11"/>
      <c r="S913" s="11"/>
      <c r="T913" s="11"/>
      <c r="U913" s="11"/>
      <c r="V913" s="11"/>
      <c r="W913" s="11"/>
      <c r="Y913" s="11"/>
      <c r="Z913" s="11"/>
      <c r="AB913" s="301">
        <f>J913</f>
        <v>20038273.180000003</v>
      </c>
      <c r="AC913" s="301">
        <f>AB913</f>
        <v>20038273.180000003</v>
      </c>
      <c r="AD913" s="301">
        <f>AC913</f>
        <v>20038273.180000003</v>
      </c>
      <c r="AE913" s="4"/>
      <c r="AF913" s="4"/>
    </row>
    <row r="914" spans="1:37" x14ac:dyDescent="0.2">
      <c r="A914" s="55"/>
      <c r="B914" s="240"/>
      <c r="C914" s="240"/>
      <c r="D914" s="240"/>
      <c r="E914" s="240"/>
      <c r="F914" s="11"/>
      <c r="G914" s="11"/>
      <c r="H914" s="11"/>
      <c r="I914" s="11"/>
      <c r="J914" s="11"/>
      <c r="K914" s="11"/>
      <c r="M914" s="11"/>
      <c r="N914" s="70"/>
      <c r="P914" s="11"/>
      <c r="Q914" s="11"/>
      <c r="R914" s="11"/>
      <c r="S914" s="11"/>
      <c r="T914" s="11"/>
      <c r="U914" s="11"/>
      <c r="V914" s="11"/>
      <c r="W914" s="11"/>
      <c r="Y914" s="11"/>
      <c r="Z914" s="11"/>
      <c r="AB914" s="11"/>
      <c r="AC914" s="11"/>
      <c r="AD914" s="11"/>
      <c r="AE914" s="4"/>
      <c r="AF914" s="4"/>
    </row>
    <row r="915" spans="1:37" x14ac:dyDescent="0.2">
      <c r="A915" s="55"/>
      <c r="B915" s="240"/>
      <c r="C915" s="240"/>
      <c r="D915" s="240"/>
      <c r="E915" s="240"/>
      <c r="F915" s="11"/>
      <c r="G915" s="11"/>
      <c r="H915" s="11"/>
      <c r="I915" s="11"/>
      <c r="J915" s="11"/>
      <c r="K915" s="11"/>
      <c r="M915" s="11"/>
      <c r="N915" s="70"/>
      <c r="P915" s="11"/>
      <c r="Q915" s="11"/>
      <c r="R915" s="11"/>
      <c r="S915" s="11"/>
      <c r="T915" s="11"/>
      <c r="U915" s="11"/>
      <c r="V915" s="11"/>
      <c r="W915" s="11"/>
      <c r="Y915" s="11"/>
      <c r="Z915" s="11"/>
      <c r="AB915" s="11"/>
      <c r="AC915" s="11"/>
      <c r="AD915" s="11"/>
      <c r="AE915" s="4"/>
      <c r="AF915" s="4"/>
    </row>
    <row r="916" spans="1:37" x14ac:dyDescent="0.2">
      <c r="A916" s="55"/>
      <c r="B916" s="240"/>
      <c r="C916" s="240"/>
      <c r="D916" s="240"/>
      <c r="E916" s="240"/>
      <c r="F916" s="11"/>
      <c r="G916" s="11"/>
      <c r="H916" s="11"/>
      <c r="I916" s="11"/>
      <c r="J916" s="11"/>
      <c r="K916" s="11"/>
      <c r="M916" s="11"/>
      <c r="N916" s="70"/>
      <c r="P916" s="11"/>
      <c r="Q916" s="11"/>
      <c r="R916" s="11"/>
      <c r="S916" s="11"/>
      <c r="T916" s="11"/>
      <c r="U916" s="11"/>
      <c r="V916" s="11"/>
      <c r="W916" s="11"/>
      <c r="Y916" s="11"/>
      <c r="Z916" s="11"/>
      <c r="AB916" s="11"/>
      <c r="AC916" s="11"/>
      <c r="AD916" s="11"/>
      <c r="AE916" s="4"/>
      <c r="AF916" s="4"/>
    </row>
    <row r="917" spans="1:37" x14ac:dyDescent="0.2">
      <c r="A917" s="55"/>
      <c r="B917" s="240"/>
      <c r="C917" s="240"/>
      <c r="D917" s="240"/>
      <c r="E917" s="240"/>
      <c r="F917" s="11"/>
      <c r="G917" s="11"/>
      <c r="H917" s="11"/>
      <c r="I917" s="11"/>
      <c r="J917" s="11"/>
      <c r="K917" s="11"/>
      <c r="M917" s="11"/>
      <c r="N917" s="70"/>
      <c r="P917" s="11"/>
      <c r="Q917" s="11"/>
      <c r="R917" s="11"/>
      <c r="S917" s="11"/>
      <c r="T917" s="11"/>
      <c r="U917" s="11"/>
      <c r="V917" s="11"/>
      <c r="W917" s="11"/>
      <c r="Y917" s="11"/>
      <c r="Z917" s="11"/>
      <c r="AB917" s="11"/>
      <c r="AC917" s="11"/>
      <c r="AD917" s="11"/>
      <c r="AE917" s="4"/>
      <c r="AF917" s="4"/>
    </row>
    <row r="918" spans="1:37" x14ac:dyDescent="0.2">
      <c r="A918" s="55"/>
      <c r="B918" s="240"/>
      <c r="C918" s="240"/>
      <c r="D918" s="240"/>
      <c r="E918" s="240"/>
      <c r="F918" s="11"/>
      <c r="G918" s="11"/>
      <c r="H918" s="11"/>
      <c r="I918" s="11"/>
      <c r="J918" s="11"/>
      <c r="K918" s="11"/>
      <c r="M918" s="11"/>
      <c r="N918" s="70"/>
      <c r="P918" s="11"/>
      <c r="Q918" s="11"/>
      <c r="R918" s="11"/>
      <c r="S918" s="11"/>
      <c r="T918" s="11"/>
      <c r="U918" s="11"/>
      <c r="V918" s="11"/>
      <c r="W918" s="11"/>
      <c r="Y918" s="11"/>
      <c r="Z918" s="11"/>
      <c r="AB918" s="11"/>
      <c r="AC918" s="11"/>
      <c r="AD918" s="11"/>
      <c r="AE918" s="4"/>
      <c r="AF918" s="4"/>
    </row>
    <row r="919" spans="1:37" ht="13.5" thickBot="1" x14ac:dyDescent="0.25">
      <c r="A919" s="55"/>
      <c r="B919" s="240"/>
      <c r="C919" s="240"/>
      <c r="D919" s="240"/>
      <c r="E919" s="240"/>
      <c r="F919" s="11"/>
      <c r="G919" s="11"/>
      <c r="H919" s="11"/>
      <c r="I919" s="11"/>
      <c r="J919" s="11"/>
      <c r="K919" s="11"/>
      <c r="M919" s="11"/>
      <c r="N919" s="70"/>
      <c r="P919" s="11"/>
      <c r="Q919" s="11"/>
      <c r="R919" s="11"/>
      <c r="S919" s="11"/>
      <c r="T919" s="11"/>
      <c r="U919" s="11"/>
      <c r="V919" s="11"/>
      <c r="W919" s="11"/>
      <c r="Y919" s="11"/>
      <c r="Z919" s="11"/>
      <c r="AB919" s="11"/>
      <c r="AC919" s="11"/>
      <c r="AD919" s="11"/>
      <c r="AE919" s="4"/>
      <c r="AF919" s="4"/>
    </row>
    <row r="920" spans="1:37" ht="13.5" thickBot="1" x14ac:dyDescent="0.25">
      <c r="A920" s="55"/>
      <c r="B920" s="91" t="s">
        <v>248</v>
      </c>
      <c r="C920" s="241"/>
      <c r="D920" s="241"/>
      <c r="E920" s="242"/>
      <c r="F920" s="296">
        <f>SUM(F913:F919)</f>
        <v>47298548.472100005</v>
      </c>
      <c r="G920" s="296">
        <f t="shared" ref="G920:J920" si="14">SUM(G913:G919)</f>
        <v>0</v>
      </c>
      <c r="H920" s="296">
        <f t="shared" si="14"/>
        <v>3308666.0737242</v>
      </c>
      <c r="I920" s="296">
        <f t="shared" si="14"/>
        <v>0</v>
      </c>
      <c r="J920" s="296">
        <f t="shared" si="14"/>
        <v>20038273.180000003</v>
      </c>
      <c r="K920" s="94"/>
      <c r="M920" s="93"/>
      <c r="N920" s="94"/>
      <c r="P920" s="99"/>
      <c r="Q920" s="97"/>
      <c r="R920" s="97"/>
      <c r="S920" s="97"/>
      <c r="T920" s="97"/>
      <c r="U920" s="97"/>
      <c r="V920" s="97"/>
      <c r="W920" s="100"/>
      <c r="Y920" s="131"/>
      <c r="Z920" s="142"/>
      <c r="AB920" s="296">
        <f t="shared" ref="AB920" si="15">SUM(AB913:AB919)</f>
        <v>20038273.180000003</v>
      </c>
      <c r="AC920" s="296">
        <f t="shared" ref="AC920" si="16">SUM(AC913:AC919)</f>
        <v>20038273.180000003</v>
      </c>
      <c r="AD920" s="296">
        <f t="shared" ref="AD920" si="17">SUM(AD913:AD919)</f>
        <v>20038273.180000003</v>
      </c>
      <c r="AE920" s="4"/>
      <c r="AF920" s="4"/>
    </row>
    <row r="921" spans="1:37" s="4" customFormat="1" x14ac:dyDescent="0.2">
      <c r="A921" s="55"/>
      <c r="B921" s="59"/>
      <c r="C921" s="59"/>
      <c r="D921" s="59"/>
      <c r="E921" s="238"/>
      <c r="AB921" s="5"/>
      <c r="AC921" s="5"/>
      <c r="AD921" s="5"/>
      <c r="AH921" s="75"/>
      <c r="AI921" s="75"/>
      <c r="AJ921" s="75"/>
      <c r="AK921" s="75"/>
    </row>
    <row r="922" spans="1:37" s="4" customFormat="1" hidden="1" x14ac:dyDescent="0.2">
      <c r="B922" s="59"/>
      <c r="C922" s="59"/>
      <c r="D922" s="59"/>
      <c r="E922" s="238"/>
      <c r="M922" s="50"/>
      <c r="P922" s="50"/>
      <c r="Y922" s="50"/>
      <c r="AB922" s="50"/>
      <c r="AH922" s="75"/>
      <c r="AI922" s="75"/>
      <c r="AJ922" s="75"/>
      <c r="AK922" s="75"/>
    </row>
    <row r="923" spans="1:37" s="4" customFormat="1" hidden="1" x14ac:dyDescent="0.2">
      <c r="B923" s="59"/>
      <c r="C923" s="59"/>
      <c r="D923" s="59"/>
      <c r="E923" s="238"/>
      <c r="M923" s="50"/>
      <c r="P923" s="50"/>
      <c r="Y923" s="50"/>
      <c r="AB923" s="50"/>
      <c r="AH923" s="75"/>
      <c r="AI923" s="75"/>
      <c r="AJ923" s="75"/>
      <c r="AK923" s="75"/>
    </row>
    <row r="924" spans="1:37" s="4" customFormat="1" hidden="1" x14ac:dyDescent="0.2">
      <c r="B924" s="59"/>
      <c r="C924" s="59"/>
      <c r="D924" s="59"/>
      <c r="E924" s="238"/>
      <c r="M924" s="50"/>
      <c r="P924" s="50"/>
      <c r="Y924" s="50"/>
      <c r="AB924" s="50"/>
      <c r="AH924" s="75"/>
      <c r="AI924" s="75"/>
      <c r="AJ924" s="75"/>
      <c r="AK924" s="75"/>
    </row>
    <row r="925" spans="1:37" s="4" customFormat="1" hidden="1" x14ac:dyDescent="0.2">
      <c r="B925" s="59"/>
      <c r="C925" s="59"/>
      <c r="D925" s="59"/>
      <c r="E925" s="238"/>
      <c r="M925" s="50"/>
      <c r="P925" s="50"/>
      <c r="Y925" s="50"/>
      <c r="AB925" s="50"/>
      <c r="AH925" s="75"/>
      <c r="AI925" s="75"/>
      <c r="AJ925" s="75"/>
      <c r="AK925" s="75"/>
    </row>
  </sheetData>
  <mergeCells count="9">
    <mergeCell ref="A2:C3"/>
    <mergeCell ref="AB2:AE5"/>
    <mergeCell ref="P2:R5"/>
    <mergeCell ref="M2:N6"/>
    <mergeCell ref="Y9:Z13"/>
    <mergeCell ref="AB7:AE10"/>
    <mergeCell ref="Y2:Z6"/>
    <mergeCell ref="M7:N14"/>
    <mergeCell ref="P7:R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00"/>
  <sheetViews>
    <sheetView zoomScale="70" zoomScaleNormal="7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5" width="14.85546875" style="239"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276</v>
      </c>
      <c r="B1" s="51"/>
      <c r="C1" s="51"/>
      <c r="D1" s="51"/>
      <c r="E1" s="59"/>
      <c r="F1" s="4"/>
      <c r="G1" s="4"/>
      <c r="H1" s="4"/>
      <c r="I1" s="4"/>
      <c r="K1" s="60" t="s">
        <v>277</v>
      </c>
      <c r="L1" s="4"/>
      <c r="M1" s="4"/>
      <c r="O1" s="144" t="s">
        <v>278</v>
      </c>
    </row>
    <row r="2" spans="1:20" ht="12.95" customHeight="1" x14ac:dyDescent="0.25">
      <c r="A2" s="118" t="s">
        <v>279</v>
      </c>
      <c r="B2" s="119"/>
      <c r="C2" s="119"/>
      <c r="D2" s="120"/>
      <c r="E2" s="59"/>
      <c r="F2" s="4"/>
      <c r="G2" s="4"/>
      <c r="H2" s="4"/>
      <c r="I2" s="4"/>
      <c r="K2" s="337" t="s">
        <v>280</v>
      </c>
      <c r="L2" s="338"/>
      <c r="M2" s="9"/>
      <c r="N2" s="9"/>
      <c r="O2" s="337" t="s">
        <v>281</v>
      </c>
      <c r="P2" s="349"/>
      <c r="Q2" s="338"/>
      <c r="R2" s="9"/>
      <c r="S2" s="9"/>
      <c r="T2" s="9"/>
    </row>
    <row r="3" spans="1:20" x14ac:dyDescent="0.25">
      <c r="A3" s="121" t="s">
        <v>282</v>
      </c>
      <c r="B3" s="52"/>
      <c r="C3" s="52"/>
      <c r="D3" s="122"/>
      <c r="E3" s="59"/>
      <c r="F3" s="4"/>
      <c r="G3" s="4"/>
      <c r="H3" s="9"/>
      <c r="I3" s="4"/>
      <c r="K3" s="339"/>
      <c r="L3" s="340"/>
      <c r="M3" s="9"/>
      <c r="N3" s="9"/>
      <c r="O3" s="339"/>
      <c r="P3" s="350"/>
      <c r="Q3" s="340"/>
      <c r="R3" s="9"/>
      <c r="S3" s="9"/>
      <c r="T3" s="9"/>
    </row>
    <row r="4" spans="1:20" x14ac:dyDescent="0.25">
      <c r="A4" s="123" t="s">
        <v>283</v>
      </c>
      <c r="B4" s="53"/>
      <c r="C4" s="53"/>
      <c r="D4" s="124"/>
      <c r="E4" s="59"/>
      <c r="F4" s="4"/>
      <c r="G4" s="4"/>
      <c r="H4" s="9"/>
      <c r="I4" s="4"/>
      <c r="K4" s="339"/>
      <c r="L4" s="340"/>
      <c r="M4" s="9"/>
      <c r="N4" s="9"/>
      <c r="O4" s="339"/>
      <c r="P4" s="350"/>
      <c r="Q4" s="340"/>
      <c r="R4" s="9"/>
      <c r="S4" s="9"/>
      <c r="T4" s="9"/>
    </row>
    <row r="5" spans="1:20" ht="15.75" thickBot="1" x14ac:dyDescent="0.3">
      <c r="A5" s="123" t="s">
        <v>284</v>
      </c>
      <c r="B5" s="53"/>
      <c r="C5" s="53"/>
      <c r="D5" s="124"/>
      <c r="E5" s="59"/>
      <c r="F5" s="53"/>
      <c r="G5" s="4"/>
      <c r="H5" s="9"/>
      <c r="I5" s="4"/>
      <c r="K5" s="341"/>
      <c r="L5" s="342"/>
      <c r="M5" s="9"/>
      <c r="N5" s="9"/>
      <c r="O5" s="339"/>
      <c r="P5" s="350"/>
      <c r="Q5" s="340"/>
      <c r="R5" s="9"/>
      <c r="S5" s="9"/>
      <c r="T5" s="9"/>
    </row>
    <row r="6" spans="1:20" ht="15.75" thickBot="1" x14ac:dyDescent="0.3">
      <c r="A6" s="123" t="s">
        <v>285</v>
      </c>
      <c r="B6" s="53"/>
      <c r="C6" s="53"/>
      <c r="D6" s="124"/>
      <c r="E6" s="59"/>
      <c r="F6" s="53"/>
      <c r="G6" s="4"/>
      <c r="H6" s="9"/>
      <c r="I6" s="9"/>
      <c r="J6" s="9"/>
      <c r="L6" s="9"/>
      <c r="M6" s="9"/>
      <c r="N6" s="9"/>
      <c r="O6" s="341"/>
      <c r="P6" s="351"/>
      <c r="Q6" s="342"/>
      <c r="R6" s="9"/>
    </row>
    <row r="7" spans="1:20" ht="15.75" thickBot="1" x14ac:dyDescent="0.3">
      <c r="A7" s="125" t="s">
        <v>286</v>
      </c>
      <c r="B7" s="126"/>
      <c r="C7" s="126"/>
      <c r="D7" s="127"/>
      <c r="E7" s="59"/>
      <c r="F7" s="53"/>
      <c r="G7" s="4"/>
      <c r="H7" s="4"/>
      <c r="I7" s="4"/>
      <c r="K7" s="50"/>
      <c r="L7" s="4"/>
      <c r="M7" s="4"/>
      <c r="O7" s="146"/>
      <c r="P7" s="9"/>
      <c r="Q7" s="9"/>
      <c r="R7" s="9"/>
    </row>
    <row r="8" spans="1:20" x14ac:dyDescent="0.25">
      <c r="A8" s="53"/>
      <c r="B8" s="53"/>
      <c r="C8" s="53"/>
      <c r="D8" s="53"/>
      <c r="E8" s="59"/>
      <c r="F8" s="53"/>
      <c r="G8" s="4"/>
      <c r="H8" s="4"/>
      <c r="I8" s="4"/>
      <c r="K8" s="331" t="s">
        <v>287</v>
      </c>
      <c r="L8" s="332"/>
      <c r="M8" s="332"/>
      <c r="N8" s="336"/>
      <c r="O8" s="331" t="s">
        <v>288</v>
      </c>
      <c r="P8" s="332"/>
      <c r="Q8" s="332"/>
      <c r="R8" s="332"/>
      <c r="S8" s="332"/>
    </row>
    <row r="9" spans="1:20" x14ac:dyDescent="0.25">
      <c r="A9" s="6" t="s">
        <v>15</v>
      </c>
      <c r="B9" s="54"/>
      <c r="C9" s="54"/>
      <c r="D9" s="54"/>
      <c r="E9" s="163"/>
      <c r="F9" s="54"/>
      <c r="G9" s="6"/>
      <c r="H9" s="6"/>
      <c r="I9" s="4"/>
      <c r="K9" s="331"/>
      <c r="L9" s="332"/>
      <c r="M9" s="332"/>
      <c r="N9" s="336"/>
      <c r="O9" s="331"/>
      <c r="P9" s="332"/>
      <c r="Q9" s="332"/>
      <c r="R9" s="332"/>
      <c r="S9" s="332"/>
    </row>
    <row r="10" spans="1:20" x14ac:dyDescent="0.25">
      <c r="B10" s="53"/>
      <c r="C10" s="53"/>
      <c r="D10" s="53"/>
      <c r="E10" s="59"/>
      <c r="F10" s="53"/>
      <c r="G10" s="4"/>
      <c r="H10" s="4"/>
      <c r="I10" s="4"/>
      <c r="K10" s="331"/>
      <c r="L10" s="332"/>
      <c r="M10" s="332"/>
      <c r="N10" s="336"/>
      <c r="O10" s="331"/>
      <c r="P10" s="332"/>
      <c r="Q10" s="332"/>
      <c r="R10" s="332"/>
      <c r="S10" s="332"/>
    </row>
    <row r="11" spans="1:20" x14ac:dyDescent="0.25">
      <c r="A11" s="332" t="s">
        <v>289</v>
      </c>
      <c r="B11" s="332"/>
      <c r="C11" s="332"/>
      <c r="D11" s="332"/>
      <c r="E11" s="332"/>
      <c r="F11" s="332"/>
      <c r="G11" s="332"/>
      <c r="H11" s="332"/>
      <c r="I11" s="332"/>
      <c r="K11" s="331"/>
      <c r="L11" s="332"/>
      <c r="M11" s="332"/>
      <c r="N11" s="336"/>
      <c r="O11" s="331"/>
      <c r="P11" s="332"/>
      <c r="Q11" s="332"/>
      <c r="R11" s="332"/>
      <c r="S11" s="332"/>
    </row>
    <row r="12" spans="1:20" x14ac:dyDescent="0.25">
      <c r="A12" s="332"/>
      <c r="B12" s="332"/>
      <c r="C12" s="332"/>
      <c r="D12" s="332"/>
      <c r="E12" s="332"/>
      <c r="F12" s="332"/>
      <c r="G12" s="332"/>
      <c r="H12" s="332"/>
      <c r="I12" s="332"/>
      <c r="K12" s="50"/>
      <c r="M12" s="4"/>
      <c r="O12" s="50"/>
    </row>
    <row r="13" spans="1:20" x14ac:dyDescent="0.25">
      <c r="A13" s="332"/>
      <c r="B13" s="332"/>
      <c r="C13" s="332"/>
      <c r="D13" s="332"/>
      <c r="E13" s="332"/>
      <c r="F13" s="332"/>
      <c r="G13" s="332"/>
      <c r="H13" s="332"/>
      <c r="I13" s="332"/>
      <c r="K13" s="50"/>
      <c r="L13" s="4"/>
      <c r="M13" s="4"/>
      <c r="O13" s="50"/>
    </row>
    <row r="14" spans="1:20" x14ac:dyDescent="0.25">
      <c r="B14" s="53"/>
      <c r="C14" s="53"/>
      <c r="D14" s="53"/>
      <c r="E14" s="53"/>
      <c r="F14" s="53"/>
      <c r="G14" s="4"/>
      <c r="H14" s="4"/>
      <c r="I14" s="117" t="s">
        <v>31</v>
      </c>
      <c r="K14" s="50"/>
      <c r="L14" s="4"/>
      <c r="M14" s="117"/>
    </row>
    <row r="15" spans="1:20" x14ac:dyDescent="0.25">
      <c r="A15" s="83" t="str">
        <f>'Customers Financials, Usages'!A19</f>
        <v>ELIZABETHTOWN GAS COMPANY</v>
      </c>
      <c r="B15" s="4"/>
      <c r="C15" s="4"/>
      <c r="D15" s="4"/>
      <c r="E15" s="59"/>
      <c r="F15" s="4"/>
      <c r="G15" s="4"/>
      <c r="H15" s="4"/>
      <c r="I15" s="4"/>
      <c r="K15" s="50"/>
      <c r="L15" s="4"/>
      <c r="M15" s="4"/>
      <c r="O15" s="50"/>
    </row>
    <row r="16" spans="1:20" ht="63.75" x14ac:dyDescent="0.25">
      <c r="A16" s="202">
        <f>'Customers Financials, Usages'!A20</f>
        <v>45017</v>
      </c>
      <c r="B16" s="3" t="s">
        <v>36</v>
      </c>
      <c r="C16" s="3" t="s">
        <v>37</v>
      </c>
      <c r="D16" s="3" t="s">
        <v>38</v>
      </c>
      <c r="E16" s="3" t="s">
        <v>39</v>
      </c>
      <c r="F16" s="2" t="s">
        <v>290</v>
      </c>
      <c r="G16" s="2" t="s">
        <v>291</v>
      </c>
      <c r="H16" s="2" t="s">
        <v>292</v>
      </c>
      <c r="I16" s="2" t="s">
        <v>293</v>
      </c>
      <c r="J16" s="71"/>
      <c r="K16" s="49" t="s">
        <v>294</v>
      </c>
      <c r="L16" s="89" t="s">
        <v>295</v>
      </c>
      <c r="M16" s="96" t="s">
        <v>296</v>
      </c>
      <c r="N16" s="71"/>
      <c r="O16" s="343" t="s">
        <v>297</v>
      </c>
      <c r="P16" s="344"/>
      <c r="Q16" s="344"/>
      <c r="R16" s="345"/>
    </row>
    <row r="17" spans="1:22" s="5" customFormat="1" ht="12.75" x14ac:dyDescent="0.2">
      <c r="A17" s="55"/>
      <c r="B17" s="11"/>
      <c r="C17" s="11" t="s">
        <v>56</v>
      </c>
      <c r="D17" s="11"/>
      <c r="E17" s="222">
        <v>7820</v>
      </c>
      <c r="F17" s="11">
        <v>4</v>
      </c>
      <c r="G17" s="11">
        <v>0</v>
      </c>
      <c r="H17" s="11">
        <v>0</v>
      </c>
      <c r="I17" s="11"/>
      <c r="J17" s="4"/>
      <c r="K17" s="11"/>
      <c r="L17" s="11"/>
      <c r="M17" s="11"/>
      <c r="N17" s="4"/>
      <c r="O17" s="346"/>
      <c r="P17" s="347"/>
      <c r="Q17" s="347"/>
      <c r="R17" s="348"/>
      <c r="S17" s="4"/>
      <c r="T17" s="4"/>
      <c r="U17" s="4"/>
      <c r="V17" s="4"/>
    </row>
    <row r="18" spans="1:22" s="5" customFormat="1" ht="12.75" x14ac:dyDescent="0.2">
      <c r="A18" s="55"/>
      <c r="B18" s="11"/>
      <c r="C18" s="11" t="s">
        <v>59</v>
      </c>
      <c r="D18" s="11"/>
      <c r="E18" s="222">
        <v>8865</v>
      </c>
      <c r="F18" s="11">
        <v>11</v>
      </c>
      <c r="G18" s="11">
        <v>0</v>
      </c>
      <c r="H18" s="11">
        <v>0</v>
      </c>
      <c r="I18" s="11"/>
      <c r="J18" s="4"/>
      <c r="K18" s="11"/>
      <c r="L18" s="11"/>
      <c r="M18" s="11"/>
      <c r="N18" s="4"/>
      <c r="O18" s="251"/>
      <c r="P18" s="252"/>
      <c r="Q18" s="252"/>
      <c r="R18" s="253"/>
      <c r="S18" s="4"/>
      <c r="T18" s="4"/>
      <c r="U18" s="4"/>
      <c r="V18" s="4"/>
    </row>
    <row r="19" spans="1:22" s="5" customFormat="1" ht="12.75" x14ac:dyDescent="0.2">
      <c r="A19" s="55"/>
      <c r="B19" s="11"/>
      <c r="C19" s="11" t="s">
        <v>62</v>
      </c>
      <c r="D19" s="11"/>
      <c r="E19" s="222">
        <v>7821</v>
      </c>
      <c r="F19" s="11">
        <v>2</v>
      </c>
      <c r="G19" s="11">
        <v>0</v>
      </c>
      <c r="H19" s="11">
        <v>0</v>
      </c>
      <c r="I19" s="11"/>
      <c r="J19" s="4"/>
      <c r="K19" s="11"/>
      <c r="L19" s="11"/>
      <c r="M19" s="11"/>
      <c r="N19" s="4"/>
      <c r="O19" s="251"/>
      <c r="P19" s="252"/>
      <c r="Q19" s="252"/>
      <c r="R19" s="253"/>
      <c r="S19" s="4"/>
      <c r="T19" s="4"/>
      <c r="U19" s="4"/>
      <c r="V19" s="4"/>
    </row>
    <row r="20" spans="1:22" s="5" customFormat="1" ht="12.75" x14ac:dyDescent="0.2">
      <c r="A20" s="55"/>
      <c r="B20" s="11"/>
      <c r="C20" s="11" t="s">
        <v>62</v>
      </c>
      <c r="D20" s="11"/>
      <c r="E20" s="222">
        <v>7840</v>
      </c>
      <c r="F20" s="11">
        <v>1</v>
      </c>
      <c r="G20" s="11">
        <v>0</v>
      </c>
      <c r="H20" s="11">
        <v>0</v>
      </c>
      <c r="I20" s="11"/>
      <c r="J20" s="4"/>
      <c r="K20" s="11"/>
      <c r="L20" s="11"/>
      <c r="M20" s="11"/>
      <c r="N20" s="4"/>
      <c r="O20" s="251"/>
      <c r="P20" s="252"/>
      <c r="Q20" s="252"/>
      <c r="R20" s="253"/>
      <c r="S20" s="4"/>
      <c r="T20" s="4"/>
      <c r="U20" s="4"/>
      <c r="V20" s="4"/>
    </row>
    <row r="21" spans="1:22" s="5" customFormat="1" ht="12.75" x14ac:dyDescent="0.2">
      <c r="A21" s="55"/>
      <c r="B21" s="11"/>
      <c r="C21" s="11" t="s">
        <v>67</v>
      </c>
      <c r="D21" s="11"/>
      <c r="E21" s="222">
        <v>7001</v>
      </c>
      <c r="F21" s="11">
        <v>83</v>
      </c>
      <c r="G21" s="11">
        <v>7</v>
      </c>
      <c r="H21" s="11">
        <v>2</v>
      </c>
      <c r="I21" s="11"/>
      <c r="J21" s="4"/>
      <c r="K21" s="11"/>
      <c r="L21" s="11"/>
      <c r="M21" s="11"/>
      <c r="N21" s="4"/>
      <c r="O21" s="251"/>
      <c r="P21" s="252"/>
      <c r="Q21" s="252"/>
      <c r="R21" s="253"/>
      <c r="S21" s="4"/>
      <c r="T21" s="4"/>
      <c r="U21" s="4"/>
      <c r="V21" s="4"/>
    </row>
    <row r="22" spans="1:22" s="5" customFormat="1" ht="12.75" x14ac:dyDescent="0.2">
      <c r="A22" s="55"/>
      <c r="B22" s="11"/>
      <c r="C22" s="11" t="s">
        <v>67</v>
      </c>
      <c r="D22" s="11"/>
      <c r="E22" s="222">
        <v>7065</v>
      </c>
      <c r="F22" s="11">
        <v>1</v>
      </c>
      <c r="G22" s="11">
        <v>0</v>
      </c>
      <c r="H22" s="11">
        <v>0</v>
      </c>
      <c r="I22" s="11"/>
      <c r="J22" s="4"/>
      <c r="K22" s="11"/>
      <c r="L22" s="11"/>
      <c r="M22" s="11"/>
      <c r="N22" s="4"/>
      <c r="O22" s="251"/>
      <c r="P22" s="252"/>
      <c r="Q22" s="252"/>
      <c r="R22" s="253"/>
      <c r="S22" s="4"/>
      <c r="T22" s="4"/>
      <c r="U22" s="4"/>
      <c r="V22" s="4"/>
    </row>
    <row r="23" spans="1:22" s="5" customFormat="1" ht="12.75" x14ac:dyDescent="0.2">
      <c r="A23" s="55"/>
      <c r="B23" s="11"/>
      <c r="C23" s="11" t="s">
        <v>67</v>
      </c>
      <c r="D23" s="11"/>
      <c r="E23" s="222">
        <v>7208</v>
      </c>
      <c r="F23" s="11">
        <v>1</v>
      </c>
      <c r="G23" s="11">
        <v>0</v>
      </c>
      <c r="H23" s="11">
        <v>0</v>
      </c>
      <c r="I23" s="11"/>
      <c r="J23" s="4"/>
      <c r="K23" s="11"/>
      <c r="L23" s="11"/>
      <c r="M23" s="11"/>
      <c r="N23" s="4"/>
      <c r="O23" s="251"/>
      <c r="P23" s="252"/>
      <c r="Q23" s="252"/>
      <c r="R23" s="253"/>
      <c r="S23" s="4"/>
      <c r="T23" s="4"/>
      <c r="U23" s="4"/>
      <c r="V23" s="4"/>
    </row>
    <row r="24" spans="1:22" s="5" customFormat="1" ht="12.75" x14ac:dyDescent="0.2">
      <c r="A24" s="55"/>
      <c r="B24" s="11"/>
      <c r="C24" s="11" t="s">
        <v>67</v>
      </c>
      <c r="D24" s="11"/>
      <c r="E24" s="222">
        <v>8861</v>
      </c>
      <c r="F24" s="11">
        <v>1</v>
      </c>
      <c r="G24" s="11">
        <v>0</v>
      </c>
      <c r="H24" s="11">
        <v>0</v>
      </c>
      <c r="I24" s="11"/>
      <c r="J24" s="4"/>
      <c r="K24" s="11"/>
      <c r="L24" s="11"/>
      <c r="M24" s="11"/>
      <c r="N24" s="4"/>
      <c r="O24" s="251"/>
      <c r="P24" s="252"/>
      <c r="Q24" s="252"/>
      <c r="R24" s="253"/>
      <c r="S24" s="4"/>
      <c r="T24" s="4"/>
      <c r="U24" s="4"/>
      <c r="V24" s="4"/>
    </row>
    <row r="25" spans="1:22" s="5" customFormat="1" ht="12.75" x14ac:dyDescent="0.2">
      <c r="A25" s="55"/>
      <c r="B25" s="11"/>
      <c r="C25" s="11" t="s">
        <v>69</v>
      </c>
      <c r="D25" s="11"/>
      <c r="E25" s="222">
        <v>7823</v>
      </c>
      <c r="F25" s="11">
        <v>10</v>
      </c>
      <c r="G25" s="11">
        <v>0</v>
      </c>
      <c r="H25" s="11">
        <v>0</v>
      </c>
      <c r="I25" s="11"/>
      <c r="J25" s="4"/>
      <c r="K25" s="11"/>
      <c r="L25" s="11"/>
      <c r="M25" s="11"/>
      <c r="N25" s="4"/>
      <c r="O25" s="251"/>
      <c r="P25" s="252"/>
      <c r="Q25" s="252"/>
      <c r="R25" s="253"/>
      <c r="S25" s="4"/>
      <c r="T25" s="4"/>
      <c r="U25" s="4"/>
      <c r="V25" s="4"/>
    </row>
    <row r="26" spans="1:22" s="5" customFormat="1" ht="12.75" x14ac:dyDescent="0.2">
      <c r="A26" s="55"/>
      <c r="B26" s="11"/>
      <c r="C26" s="11" t="s">
        <v>73</v>
      </c>
      <c r="D26" s="11"/>
      <c r="E26" s="222">
        <v>8804</v>
      </c>
      <c r="F26" s="11">
        <v>2</v>
      </c>
      <c r="G26" s="11">
        <v>0</v>
      </c>
      <c r="H26" s="11">
        <v>0</v>
      </c>
      <c r="I26" s="11"/>
      <c r="J26" s="4"/>
      <c r="K26" s="11"/>
      <c r="L26" s="11"/>
      <c r="M26" s="11"/>
      <c r="N26" s="4"/>
      <c r="O26" s="251"/>
      <c r="P26" s="252"/>
      <c r="Q26" s="252"/>
      <c r="R26" s="253"/>
      <c r="S26" s="4"/>
      <c r="T26" s="4"/>
      <c r="U26" s="4"/>
      <c r="V26" s="4"/>
    </row>
    <row r="27" spans="1:22" s="5" customFormat="1" ht="12.75" x14ac:dyDescent="0.2">
      <c r="A27" s="55"/>
      <c r="B27" s="11"/>
      <c r="C27" s="11" t="s">
        <v>75</v>
      </c>
      <c r="D27" s="11"/>
      <c r="E27" s="222">
        <v>7826</v>
      </c>
      <c r="F27" s="11">
        <v>5</v>
      </c>
      <c r="G27" s="11">
        <v>0</v>
      </c>
      <c r="H27" s="11">
        <v>0</v>
      </c>
      <c r="I27" s="11"/>
      <c r="J27" s="4"/>
      <c r="K27" s="11"/>
      <c r="L27" s="11"/>
      <c r="M27" s="11"/>
      <c r="N27" s="4"/>
      <c r="O27" s="251"/>
      <c r="P27" s="252"/>
      <c r="Q27" s="252"/>
      <c r="R27" s="253"/>
      <c r="S27" s="4"/>
      <c r="T27" s="4"/>
      <c r="U27" s="4"/>
      <c r="V27" s="4"/>
    </row>
    <row r="28" spans="1:22" s="5" customFormat="1" ht="12.75" x14ac:dyDescent="0.2">
      <c r="A28" s="55"/>
      <c r="B28" s="11"/>
      <c r="C28" s="11" t="s">
        <v>77</v>
      </c>
      <c r="D28" s="11"/>
      <c r="E28" s="222">
        <v>7828</v>
      </c>
      <c r="F28" s="11">
        <v>20</v>
      </c>
      <c r="G28" s="11">
        <v>1</v>
      </c>
      <c r="H28" s="11">
        <v>0</v>
      </c>
      <c r="I28" s="11"/>
      <c r="J28" s="4"/>
      <c r="K28" s="11"/>
      <c r="L28" s="11"/>
      <c r="M28" s="11"/>
      <c r="N28" s="4"/>
      <c r="O28" s="251"/>
      <c r="P28" s="252"/>
      <c r="Q28" s="252"/>
      <c r="R28" s="253"/>
      <c r="S28" s="4"/>
      <c r="T28" s="4"/>
      <c r="U28" s="4"/>
      <c r="V28" s="4"/>
    </row>
    <row r="29" spans="1:22" s="5" customFormat="1" ht="12.75" x14ac:dyDescent="0.2">
      <c r="A29" s="55"/>
      <c r="B29" s="11"/>
      <c r="C29" s="11" t="s">
        <v>81</v>
      </c>
      <c r="D29" s="11"/>
      <c r="E29" s="222">
        <v>7008</v>
      </c>
      <c r="F29" s="11">
        <v>333</v>
      </c>
      <c r="G29" s="11">
        <v>11</v>
      </c>
      <c r="H29" s="11">
        <v>3</v>
      </c>
      <c r="I29" s="11"/>
      <c r="J29" s="4"/>
      <c r="K29" s="11"/>
      <c r="L29" s="11"/>
      <c r="M29" s="11"/>
      <c r="N29" s="4"/>
      <c r="O29" s="251"/>
      <c r="P29" s="252"/>
      <c r="Q29" s="252"/>
      <c r="R29" s="253"/>
      <c r="S29" s="4"/>
      <c r="T29" s="4"/>
      <c r="U29" s="4"/>
      <c r="V29" s="4"/>
    </row>
    <row r="30" spans="1:22" s="5" customFormat="1" ht="12.75" x14ac:dyDescent="0.2">
      <c r="A30" s="55"/>
      <c r="B30" s="11"/>
      <c r="C30" s="11" t="s">
        <v>81</v>
      </c>
      <c r="D30" s="11"/>
      <c r="E30" s="222">
        <v>7064</v>
      </c>
      <c r="F30" s="11">
        <v>1</v>
      </c>
      <c r="G30" s="11">
        <v>0</v>
      </c>
      <c r="H30" s="11">
        <v>0</v>
      </c>
      <c r="I30" s="11"/>
      <c r="J30" s="4"/>
      <c r="K30" s="11"/>
      <c r="L30" s="11"/>
      <c r="M30" s="11"/>
      <c r="N30" s="4"/>
      <c r="O30" s="251"/>
      <c r="P30" s="252"/>
      <c r="Q30" s="252"/>
      <c r="R30" s="253"/>
      <c r="S30" s="4"/>
      <c r="T30" s="4"/>
      <c r="U30" s="4"/>
      <c r="V30" s="4"/>
    </row>
    <row r="31" spans="1:22" s="5" customFormat="1" ht="12.75" x14ac:dyDescent="0.2">
      <c r="A31" s="55"/>
      <c r="B31" s="11"/>
      <c r="C31" s="11" t="s">
        <v>81</v>
      </c>
      <c r="D31" s="11"/>
      <c r="E31" s="222">
        <v>7065</v>
      </c>
      <c r="F31" s="11">
        <v>2</v>
      </c>
      <c r="G31" s="11">
        <v>0</v>
      </c>
      <c r="H31" s="11">
        <v>0</v>
      </c>
      <c r="I31" s="11"/>
      <c r="J31" s="4"/>
      <c r="K31" s="11"/>
      <c r="L31" s="11"/>
      <c r="M31" s="11"/>
      <c r="N31" s="4"/>
      <c r="O31" s="251"/>
      <c r="P31" s="252"/>
      <c r="Q31" s="252"/>
      <c r="R31" s="253"/>
      <c r="S31" s="4"/>
      <c r="T31" s="4"/>
      <c r="U31" s="4"/>
      <c r="V31" s="4"/>
    </row>
    <row r="32" spans="1:22" s="5" customFormat="1" ht="12.75" x14ac:dyDescent="0.2">
      <c r="A32" s="55"/>
      <c r="B32" s="11"/>
      <c r="C32" s="11" t="s">
        <v>81</v>
      </c>
      <c r="D32" s="11"/>
      <c r="E32" s="222">
        <v>7083</v>
      </c>
      <c r="F32" s="11">
        <v>1</v>
      </c>
      <c r="G32" s="11">
        <v>0</v>
      </c>
      <c r="H32" s="11">
        <v>0</v>
      </c>
      <c r="I32" s="11"/>
      <c r="J32" s="4"/>
      <c r="K32" s="11"/>
      <c r="L32" s="11"/>
      <c r="M32" s="11"/>
      <c r="N32" s="4"/>
      <c r="O32" s="251"/>
      <c r="P32" s="252"/>
      <c r="Q32" s="252"/>
      <c r="R32" s="253"/>
      <c r="S32" s="4"/>
      <c r="T32" s="4"/>
      <c r="U32" s="4"/>
      <c r="V32" s="4"/>
    </row>
    <row r="33" spans="1:22" s="5" customFormat="1" ht="12.75" x14ac:dyDescent="0.2">
      <c r="A33" s="55"/>
      <c r="B33" s="11"/>
      <c r="C33" s="11" t="s">
        <v>81</v>
      </c>
      <c r="D33" s="11"/>
      <c r="E33" s="222">
        <v>7208</v>
      </c>
      <c r="F33" s="11">
        <v>1</v>
      </c>
      <c r="G33" s="11">
        <v>0</v>
      </c>
      <c r="H33" s="11">
        <v>0</v>
      </c>
      <c r="I33" s="11"/>
      <c r="J33" s="4"/>
      <c r="K33" s="11"/>
      <c r="L33" s="11"/>
      <c r="M33" s="11"/>
      <c r="N33" s="4"/>
      <c r="O33" s="251"/>
      <c r="P33" s="252"/>
      <c r="Q33" s="252"/>
      <c r="R33" s="253"/>
      <c r="S33" s="4"/>
      <c r="T33" s="4"/>
      <c r="U33" s="4"/>
      <c r="V33" s="4"/>
    </row>
    <row r="34" spans="1:22" s="5" customFormat="1" ht="12.75" x14ac:dyDescent="0.2">
      <c r="A34" s="55"/>
      <c r="B34" s="11"/>
      <c r="C34" s="11" t="s">
        <v>81</v>
      </c>
      <c r="D34" s="11"/>
      <c r="E34" s="222">
        <v>8861</v>
      </c>
      <c r="F34" s="11">
        <v>3</v>
      </c>
      <c r="G34" s="11">
        <v>0</v>
      </c>
      <c r="H34" s="11">
        <v>0</v>
      </c>
      <c r="I34" s="11"/>
      <c r="J34" s="4"/>
      <c r="K34" s="11"/>
      <c r="L34" s="11"/>
      <c r="M34" s="11"/>
      <c r="N34" s="4"/>
      <c r="O34" s="251"/>
      <c r="P34" s="252"/>
      <c r="Q34" s="252"/>
      <c r="R34" s="253"/>
      <c r="S34" s="4"/>
      <c r="T34" s="4"/>
      <c r="U34" s="4"/>
      <c r="V34" s="4"/>
    </row>
    <row r="35" spans="1:22" s="5" customFormat="1" ht="12.75" x14ac:dyDescent="0.2">
      <c r="A35" s="55"/>
      <c r="B35" s="11"/>
      <c r="C35" s="11" t="s">
        <v>81</v>
      </c>
      <c r="D35" s="11"/>
      <c r="E35" s="222">
        <v>8863</v>
      </c>
      <c r="F35" s="11">
        <v>1</v>
      </c>
      <c r="G35" s="11">
        <v>0</v>
      </c>
      <c r="H35" s="11">
        <v>0</v>
      </c>
      <c r="I35" s="11"/>
      <c r="J35" s="4"/>
      <c r="K35" s="11"/>
      <c r="L35" s="11"/>
      <c r="M35" s="11"/>
      <c r="N35" s="4"/>
      <c r="O35" s="251"/>
      <c r="P35" s="252"/>
      <c r="Q35" s="252"/>
      <c r="R35" s="253"/>
      <c r="S35" s="4"/>
      <c r="T35" s="4"/>
      <c r="U35" s="4"/>
      <c r="V35" s="4"/>
    </row>
    <row r="36" spans="1:22" s="5" customFormat="1" ht="12.75" x14ac:dyDescent="0.2">
      <c r="A36" s="55"/>
      <c r="B36" s="11"/>
      <c r="C36" s="11" t="s">
        <v>82</v>
      </c>
      <c r="D36" s="11"/>
      <c r="E36" s="222">
        <v>7066</v>
      </c>
      <c r="F36" s="11">
        <v>1</v>
      </c>
      <c r="G36" s="11">
        <v>1</v>
      </c>
      <c r="H36" s="11">
        <v>1</v>
      </c>
      <c r="I36" s="11"/>
      <c r="J36" s="4"/>
      <c r="K36" s="11"/>
      <c r="L36" s="11"/>
      <c r="M36" s="11"/>
      <c r="N36" s="4"/>
      <c r="O36" s="251"/>
      <c r="P36" s="252"/>
      <c r="Q36" s="252"/>
      <c r="R36" s="253"/>
      <c r="S36" s="4"/>
      <c r="T36" s="4"/>
      <c r="U36" s="4"/>
      <c r="V36" s="4"/>
    </row>
    <row r="37" spans="1:22" s="5" customFormat="1" ht="12.75" x14ac:dyDescent="0.2">
      <c r="A37" s="55"/>
      <c r="B37" s="11"/>
      <c r="C37" s="11" t="s">
        <v>83</v>
      </c>
      <c r="D37" s="11"/>
      <c r="E37" s="222">
        <v>8809</v>
      </c>
      <c r="F37" s="11">
        <v>1</v>
      </c>
      <c r="G37" s="11">
        <v>0</v>
      </c>
      <c r="H37" s="11">
        <v>0</v>
      </c>
      <c r="I37" s="11"/>
      <c r="J37" s="4"/>
      <c r="K37" s="11"/>
      <c r="L37" s="11"/>
      <c r="M37" s="11"/>
      <c r="N37" s="4"/>
      <c r="O37" s="251"/>
      <c r="P37" s="252"/>
      <c r="Q37" s="252"/>
      <c r="R37" s="253"/>
      <c r="S37" s="4"/>
      <c r="T37" s="4"/>
      <c r="U37" s="4"/>
      <c r="V37" s="4"/>
    </row>
    <row r="38" spans="1:22" s="5" customFormat="1" ht="12.75" x14ac:dyDescent="0.2">
      <c r="A38" s="55"/>
      <c r="B38" s="11"/>
      <c r="C38" s="11" t="s">
        <v>85</v>
      </c>
      <c r="D38" s="11"/>
      <c r="E38" s="222">
        <v>7067</v>
      </c>
      <c r="F38" s="11">
        <v>74</v>
      </c>
      <c r="G38" s="11">
        <v>6</v>
      </c>
      <c r="H38" s="11">
        <v>1</v>
      </c>
      <c r="I38" s="11"/>
      <c r="J38" s="4"/>
      <c r="K38" s="11"/>
      <c r="L38" s="11"/>
      <c r="M38" s="11"/>
      <c r="N38" s="4"/>
      <c r="O38" s="251"/>
      <c r="P38" s="252"/>
      <c r="Q38" s="252"/>
      <c r="R38" s="253"/>
      <c r="S38" s="4"/>
      <c r="T38" s="4"/>
      <c r="U38" s="4"/>
      <c r="V38" s="4"/>
    </row>
    <row r="39" spans="1:22" s="5" customFormat="1" ht="12.75" x14ac:dyDescent="0.2">
      <c r="A39" s="55"/>
      <c r="B39" s="11"/>
      <c r="C39" s="11" t="s">
        <v>85</v>
      </c>
      <c r="D39" s="11"/>
      <c r="E39" s="222">
        <v>7083</v>
      </c>
      <c r="F39" s="11">
        <v>1</v>
      </c>
      <c r="G39" s="11">
        <v>0</v>
      </c>
      <c r="H39" s="11">
        <v>0</v>
      </c>
      <c r="I39" s="11"/>
      <c r="J39" s="4"/>
      <c r="K39" s="11"/>
      <c r="L39" s="11"/>
      <c r="M39" s="11"/>
      <c r="N39" s="4"/>
      <c r="O39" s="251"/>
      <c r="P39" s="252"/>
      <c r="Q39" s="252"/>
      <c r="R39" s="253"/>
      <c r="S39" s="4"/>
      <c r="T39" s="4"/>
      <c r="U39" s="4"/>
      <c r="V39" s="4"/>
    </row>
    <row r="40" spans="1:22" s="5" customFormat="1" ht="12.75" x14ac:dyDescent="0.2">
      <c r="A40" s="55"/>
      <c r="B40" s="11"/>
      <c r="C40" s="11" t="s">
        <v>85</v>
      </c>
      <c r="D40" s="11"/>
      <c r="E40" s="222">
        <v>7201</v>
      </c>
      <c r="F40" s="11">
        <v>1</v>
      </c>
      <c r="G40" s="11">
        <v>0</v>
      </c>
      <c r="H40" s="11">
        <v>0</v>
      </c>
      <c r="I40" s="11"/>
      <c r="J40" s="4"/>
      <c r="K40" s="11"/>
      <c r="L40" s="11"/>
      <c r="M40" s="11"/>
      <c r="N40" s="4"/>
      <c r="O40" s="251"/>
      <c r="P40" s="252"/>
      <c r="Q40" s="252"/>
      <c r="R40" s="253"/>
      <c r="S40" s="4"/>
      <c r="T40" s="4"/>
      <c r="U40" s="4"/>
      <c r="V40" s="4"/>
    </row>
    <row r="41" spans="1:22" s="5" customFormat="1" ht="12.75" x14ac:dyDescent="0.2">
      <c r="A41" s="55"/>
      <c r="B41" s="11"/>
      <c r="C41" s="11" t="s">
        <v>85</v>
      </c>
      <c r="D41" s="11"/>
      <c r="E41" s="222">
        <v>7202</v>
      </c>
      <c r="F41" s="11">
        <v>1</v>
      </c>
      <c r="G41" s="11">
        <v>0</v>
      </c>
      <c r="H41" s="11">
        <v>0</v>
      </c>
      <c r="I41" s="11"/>
      <c r="J41" s="4"/>
      <c r="K41" s="11"/>
      <c r="L41" s="11"/>
      <c r="M41" s="11"/>
      <c r="N41" s="4"/>
      <c r="O41" s="251"/>
      <c r="P41" s="252"/>
      <c r="Q41" s="252"/>
      <c r="R41" s="253"/>
      <c r="S41" s="4"/>
      <c r="T41" s="4"/>
      <c r="U41" s="4"/>
      <c r="V41" s="4"/>
    </row>
    <row r="42" spans="1:22" s="5" customFormat="1" ht="12.75" x14ac:dyDescent="0.2">
      <c r="A42" s="55"/>
      <c r="B42" s="11"/>
      <c r="C42" s="11" t="s">
        <v>85</v>
      </c>
      <c r="D42" s="11"/>
      <c r="E42" s="222">
        <v>7204</v>
      </c>
      <c r="F42" s="11">
        <v>1</v>
      </c>
      <c r="G42" s="11">
        <v>0</v>
      </c>
      <c r="H42" s="11">
        <v>0</v>
      </c>
      <c r="I42" s="11"/>
      <c r="J42" s="4"/>
      <c r="K42" s="11"/>
      <c r="L42" s="11"/>
      <c r="M42" s="11"/>
      <c r="N42" s="4"/>
      <c r="O42" s="251"/>
      <c r="P42" s="252"/>
      <c r="Q42" s="252"/>
      <c r="R42" s="253"/>
      <c r="S42" s="4"/>
      <c r="T42" s="4"/>
      <c r="U42" s="4"/>
      <c r="V42" s="4"/>
    </row>
    <row r="43" spans="1:22" s="5" customFormat="1" ht="12.75" x14ac:dyDescent="0.2">
      <c r="A43" s="55"/>
      <c r="B43" s="11"/>
      <c r="C43" s="11" t="s">
        <v>87</v>
      </c>
      <c r="D43" s="11"/>
      <c r="E43" s="222">
        <v>7016</v>
      </c>
      <c r="F43" s="11">
        <v>114</v>
      </c>
      <c r="G43" s="11">
        <v>0</v>
      </c>
      <c r="H43" s="11">
        <v>0</v>
      </c>
      <c r="I43" s="11"/>
      <c r="J43" s="4"/>
      <c r="K43" s="11"/>
      <c r="L43" s="11"/>
      <c r="M43" s="11"/>
      <c r="N43" s="4"/>
      <c r="O43" s="251"/>
      <c r="P43" s="252"/>
      <c r="Q43" s="252"/>
      <c r="R43" s="253"/>
      <c r="S43" s="4"/>
      <c r="T43" s="4"/>
      <c r="U43" s="4"/>
      <c r="V43" s="4"/>
    </row>
    <row r="44" spans="1:22" s="5" customFormat="1" ht="12.75" x14ac:dyDescent="0.2">
      <c r="A44" s="55"/>
      <c r="B44" s="11"/>
      <c r="C44" s="11" t="s">
        <v>87</v>
      </c>
      <c r="D44" s="11"/>
      <c r="E44" s="222">
        <v>7036</v>
      </c>
      <c r="F44" s="11">
        <v>1</v>
      </c>
      <c r="G44" s="11">
        <v>0</v>
      </c>
      <c r="H44" s="11">
        <v>0</v>
      </c>
      <c r="I44" s="11"/>
      <c r="J44" s="4"/>
      <c r="K44" s="11"/>
      <c r="L44" s="11"/>
      <c r="M44" s="11"/>
      <c r="N44" s="4"/>
      <c r="O44" s="251"/>
      <c r="P44" s="252"/>
      <c r="Q44" s="252"/>
      <c r="R44" s="253"/>
      <c r="S44" s="4"/>
      <c r="T44" s="4"/>
      <c r="U44" s="4"/>
      <c r="V44" s="4"/>
    </row>
    <row r="45" spans="1:22" s="5" customFormat="1" ht="12.75" x14ac:dyDescent="0.2">
      <c r="A45" s="55"/>
      <c r="B45" s="11"/>
      <c r="C45" s="11" t="s">
        <v>92</v>
      </c>
      <c r="D45" s="11"/>
      <c r="E45" s="222">
        <v>8817</v>
      </c>
      <c r="F45" s="11">
        <v>29</v>
      </c>
      <c r="G45" s="11">
        <v>1</v>
      </c>
      <c r="H45" s="11">
        <v>1</v>
      </c>
      <c r="I45" s="11"/>
      <c r="J45" s="4"/>
      <c r="K45" s="11"/>
      <c r="L45" s="11"/>
      <c r="M45" s="11"/>
      <c r="N45" s="4"/>
      <c r="O45" s="251"/>
      <c r="P45" s="252"/>
      <c r="Q45" s="252"/>
      <c r="R45" s="253"/>
      <c r="S45" s="4"/>
      <c r="T45" s="4"/>
      <c r="U45" s="4"/>
      <c r="V45" s="4"/>
    </row>
    <row r="46" spans="1:22" s="5" customFormat="1" ht="12.75" x14ac:dyDescent="0.2">
      <c r="A46" s="55"/>
      <c r="B46" s="11"/>
      <c r="C46" s="11" t="s">
        <v>92</v>
      </c>
      <c r="D46" s="11"/>
      <c r="E46" s="222">
        <v>8820</v>
      </c>
      <c r="F46" s="11">
        <v>31</v>
      </c>
      <c r="G46" s="11">
        <v>5</v>
      </c>
      <c r="H46" s="11">
        <v>3</v>
      </c>
      <c r="I46" s="11"/>
      <c r="J46" s="4"/>
      <c r="K46" s="11"/>
      <c r="L46" s="11"/>
      <c r="M46" s="11"/>
      <c r="N46" s="4"/>
      <c r="O46" s="251"/>
      <c r="P46" s="252"/>
      <c r="Q46" s="252"/>
      <c r="R46" s="253"/>
      <c r="S46" s="4"/>
      <c r="T46" s="4"/>
      <c r="U46" s="4"/>
      <c r="V46" s="4"/>
    </row>
    <row r="47" spans="1:22" s="5" customFormat="1" ht="12.75" x14ac:dyDescent="0.2">
      <c r="A47" s="55"/>
      <c r="B47" s="11"/>
      <c r="C47" s="11" t="s">
        <v>92</v>
      </c>
      <c r="D47" s="11"/>
      <c r="E47" s="222">
        <v>8830</v>
      </c>
      <c r="F47" s="11">
        <v>1</v>
      </c>
      <c r="G47" s="11">
        <v>0</v>
      </c>
      <c r="H47" s="11">
        <v>0</v>
      </c>
      <c r="I47" s="11"/>
      <c r="J47" s="4"/>
      <c r="K47" s="11"/>
      <c r="L47" s="11"/>
      <c r="M47" s="11"/>
      <c r="N47" s="4"/>
      <c r="O47" s="251"/>
      <c r="P47" s="252"/>
      <c r="Q47" s="252"/>
      <c r="R47" s="253"/>
      <c r="S47" s="4"/>
      <c r="T47" s="4"/>
      <c r="U47" s="4"/>
      <c r="V47" s="4"/>
    </row>
    <row r="48" spans="1:22" s="5" customFormat="1" ht="12.75" x14ac:dyDescent="0.2">
      <c r="A48" s="55"/>
      <c r="B48" s="11"/>
      <c r="C48" s="11" t="s">
        <v>92</v>
      </c>
      <c r="D48" s="11"/>
      <c r="E48" s="222">
        <v>8837</v>
      </c>
      <c r="F48" s="11">
        <v>33</v>
      </c>
      <c r="G48" s="11">
        <v>0</v>
      </c>
      <c r="H48" s="11">
        <v>0</v>
      </c>
      <c r="I48" s="11"/>
      <c r="J48" s="4"/>
      <c r="K48" s="11"/>
      <c r="L48" s="11"/>
      <c r="M48" s="11"/>
      <c r="N48" s="4"/>
      <c r="O48" s="251"/>
      <c r="P48" s="252"/>
      <c r="Q48" s="252"/>
      <c r="R48" s="253"/>
      <c r="S48" s="4"/>
      <c r="T48" s="4"/>
      <c r="U48" s="4"/>
      <c r="V48" s="4"/>
    </row>
    <row r="49" spans="1:22" s="5" customFormat="1" ht="12.75" x14ac:dyDescent="0.2">
      <c r="A49" s="55"/>
      <c r="B49" s="11"/>
      <c r="C49" s="11" t="s">
        <v>93</v>
      </c>
      <c r="D49" s="11"/>
      <c r="E49" s="222">
        <v>7201</v>
      </c>
      <c r="F49" s="11">
        <v>33</v>
      </c>
      <c r="G49" s="11">
        <v>11</v>
      </c>
      <c r="H49" s="11">
        <v>5</v>
      </c>
      <c r="I49" s="11"/>
      <c r="J49" s="4"/>
      <c r="K49" s="11"/>
      <c r="L49" s="11"/>
      <c r="M49" s="11"/>
      <c r="N49" s="4"/>
      <c r="O49" s="251"/>
      <c r="P49" s="252"/>
      <c r="Q49" s="252"/>
      <c r="R49" s="253"/>
      <c r="S49" s="4"/>
      <c r="T49" s="4"/>
      <c r="U49" s="4"/>
      <c r="V49" s="4"/>
    </row>
    <row r="50" spans="1:22" s="5" customFormat="1" ht="12.75" x14ac:dyDescent="0.2">
      <c r="A50" s="55"/>
      <c r="B50" s="11"/>
      <c r="C50" s="11" t="s">
        <v>93</v>
      </c>
      <c r="D50" s="11"/>
      <c r="E50" s="222">
        <v>7202</v>
      </c>
      <c r="F50" s="11">
        <v>199</v>
      </c>
      <c r="G50" s="11">
        <v>22</v>
      </c>
      <c r="H50" s="11">
        <v>11</v>
      </c>
      <c r="I50" s="11"/>
      <c r="J50" s="4"/>
      <c r="K50" s="11"/>
      <c r="L50" s="11"/>
      <c r="M50" s="11"/>
      <c r="N50" s="4"/>
      <c r="O50" s="251"/>
      <c r="P50" s="252"/>
      <c r="Q50" s="252"/>
      <c r="R50" s="253"/>
      <c r="S50" s="4"/>
      <c r="T50" s="4"/>
      <c r="U50" s="4"/>
      <c r="V50" s="4"/>
    </row>
    <row r="51" spans="1:22" s="5" customFormat="1" ht="12.75" x14ac:dyDescent="0.2">
      <c r="A51" s="55"/>
      <c r="B51" s="11"/>
      <c r="C51" s="11" t="s">
        <v>93</v>
      </c>
      <c r="D51" s="11"/>
      <c r="E51" s="222">
        <v>7206</v>
      </c>
      <c r="F51" s="11">
        <v>15</v>
      </c>
      <c r="G51" s="11">
        <v>18</v>
      </c>
      <c r="H51" s="11">
        <v>12</v>
      </c>
      <c r="I51" s="11"/>
      <c r="J51" s="4"/>
      <c r="K51" s="11"/>
      <c r="L51" s="11"/>
      <c r="M51" s="11"/>
      <c r="N51" s="4"/>
      <c r="O51" s="251"/>
      <c r="P51" s="252"/>
      <c r="Q51" s="252"/>
      <c r="R51" s="253"/>
      <c r="S51" s="4"/>
      <c r="T51" s="4"/>
      <c r="U51" s="4"/>
      <c r="V51" s="4"/>
    </row>
    <row r="52" spans="1:22" s="5" customFormat="1" ht="12.75" x14ac:dyDescent="0.2">
      <c r="A52" s="55"/>
      <c r="B52" s="11"/>
      <c r="C52" s="11" t="s">
        <v>93</v>
      </c>
      <c r="D52" s="11"/>
      <c r="E52" s="222">
        <v>7208</v>
      </c>
      <c r="F52" s="11">
        <v>14</v>
      </c>
      <c r="G52" s="11">
        <v>15</v>
      </c>
      <c r="H52" s="11">
        <v>9</v>
      </c>
      <c r="I52" s="11"/>
      <c r="J52" s="4"/>
      <c r="K52" s="11"/>
      <c r="L52" s="11"/>
      <c r="M52" s="11"/>
      <c r="N52" s="4"/>
      <c r="O52" s="251"/>
      <c r="P52" s="252"/>
      <c r="Q52" s="252"/>
      <c r="R52" s="253"/>
      <c r="S52" s="4"/>
      <c r="T52" s="4"/>
      <c r="U52" s="4"/>
      <c r="V52" s="4"/>
    </row>
    <row r="53" spans="1:22" s="5" customFormat="1" ht="12.75" x14ac:dyDescent="0.2">
      <c r="A53" s="55"/>
      <c r="B53" s="11"/>
      <c r="C53" s="11" t="s">
        <v>94</v>
      </c>
      <c r="D53" s="11"/>
      <c r="E53" s="222">
        <v>7023</v>
      </c>
      <c r="F53" s="11">
        <v>25</v>
      </c>
      <c r="G53" s="11">
        <v>0</v>
      </c>
      <c r="H53" s="11">
        <v>0</v>
      </c>
      <c r="I53" s="11"/>
      <c r="J53" s="4"/>
      <c r="K53" s="11"/>
      <c r="L53" s="11"/>
      <c r="M53" s="11"/>
      <c r="N53" s="4"/>
      <c r="O53" s="251"/>
      <c r="P53" s="252"/>
      <c r="Q53" s="252"/>
      <c r="R53" s="253"/>
      <c r="S53" s="4"/>
      <c r="T53" s="4"/>
      <c r="U53" s="4"/>
      <c r="V53" s="4"/>
    </row>
    <row r="54" spans="1:22" s="5" customFormat="1" ht="12.75" x14ac:dyDescent="0.2">
      <c r="A54" s="55"/>
      <c r="B54" s="11"/>
      <c r="C54" s="11" t="s">
        <v>98</v>
      </c>
      <c r="D54" s="11"/>
      <c r="E54" s="222">
        <v>8822</v>
      </c>
      <c r="F54" s="11">
        <v>23</v>
      </c>
      <c r="G54" s="11">
        <v>4</v>
      </c>
      <c r="H54" s="11">
        <v>2</v>
      </c>
      <c r="I54" s="11"/>
      <c r="J54" s="4"/>
      <c r="K54" s="11"/>
      <c r="L54" s="11"/>
      <c r="M54" s="11"/>
      <c r="N54" s="4"/>
      <c r="O54" s="251"/>
      <c r="P54" s="252"/>
      <c r="Q54" s="252"/>
      <c r="R54" s="253"/>
      <c r="S54" s="4"/>
      <c r="T54" s="4"/>
      <c r="U54" s="4"/>
      <c r="V54" s="4"/>
    </row>
    <row r="55" spans="1:22" s="5" customFormat="1" ht="12.75" x14ac:dyDescent="0.2">
      <c r="A55" s="55"/>
      <c r="B55" s="11"/>
      <c r="C55" s="11" t="s">
        <v>99</v>
      </c>
      <c r="D55" s="11"/>
      <c r="E55" s="222">
        <v>8863</v>
      </c>
      <c r="F55" s="11">
        <v>35</v>
      </c>
      <c r="G55" s="11">
        <v>5</v>
      </c>
      <c r="H55" s="11">
        <v>3</v>
      </c>
      <c r="I55" s="11"/>
      <c r="J55" s="4"/>
      <c r="K55" s="11"/>
      <c r="L55" s="11"/>
      <c r="M55" s="11"/>
      <c r="N55" s="4"/>
      <c r="O55" s="251"/>
      <c r="P55" s="252"/>
      <c r="Q55" s="252"/>
      <c r="R55" s="253"/>
      <c r="S55" s="4"/>
      <c r="T55" s="4"/>
      <c r="U55" s="4"/>
      <c r="V55" s="4"/>
    </row>
    <row r="56" spans="1:22" s="5" customFormat="1" ht="12.75" x14ac:dyDescent="0.2">
      <c r="A56" s="55"/>
      <c r="B56" s="11"/>
      <c r="C56" s="11" t="s">
        <v>104</v>
      </c>
      <c r="D56" s="11"/>
      <c r="E56" s="222">
        <v>7416</v>
      </c>
      <c r="F56" s="11">
        <v>14</v>
      </c>
      <c r="G56" s="11">
        <v>0</v>
      </c>
      <c r="H56" s="11">
        <v>0</v>
      </c>
      <c r="I56" s="11"/>
      <c r="J56" s="4"/>
      <c r="K56" s="11"/>
      <c r="L56" s="11"/>
      <c r="M56" s="11"/>
      <c r="N56" s="4"/>
      <c r="O56" s="251"/>
      <c r="P56" s="252"/>
      <c r="Q56" s="252"/>
      <c r="R56" s="253"/>
      <c r="S56" s="4"/>
      <c r="T56" s="4"/>
      <c r="U56" s="4"/>
      <c r="V56" s="4"/>
    </row>
    <row r="57" spans="1:22" s="5" customFormat="1" ht="12.75" x14ac:dyDescent="0.2">
      <c r="A57" s="55"/>
      <c r="B57" s="11"/>
      <c r="C57" s="11" t="s">
        <v>109</v>
      </c>
      <c r="D57" s="11"/>
      <c r="E57" s="222">
        <v>7027</v>
      </c>
      <c r="F57" s="11">
        <v>33</v>
      </c>
      <c r="G57" s="11">
        <v>1</v>
      </c>
      <c r="H57" s="11">
        <v>0</v>
      </c>
      <c r="I57" s="11"/>
      <c r="J57" s="4"/>
      <c r="K57" s="11"/>
      <c r="L57" s="11"/>
      <c r="M57" s="11"/>
      <c r="N57" s="4"/>
      <c r="O57" s="251"/>
      <c r="P57" s="252"/>
      <c r="Q57" s="252"/>
      <c r="R57" s="253"/>
      <c r="S57" s="4"/>
      <c r="T57" s="4"/>
      <c r="U57" s="4"/>
      <c r="V57" s="4"/>
    </row>
    <row r="58" spans="1:22" s="5" customFormat="1" ht="12.75" x14ac:dyDescent="0.2">
      <c r="A58" s="55"/>
      <c r="B58" s="11"/>
      <c r="C58" s="11" t="s">
        <v>109</v>
      </c>
      <c r="D58" s="11"/>
      <c r="E58" s="222">
        <v>7090</v>
      </c>
      <c r="F58" s="11">
        <v>1</v>
      </c>
      <c r="G58" s="11">
        <v>0</v>
      </c>
      <c r="H58" s="11">
        <v>0</v>
      </c>
      <c r="I58" s="11"/>
      <c r="J58" s="4"/>
      <c r="K58" s="11"/>
      <c r="L58" s="11"/>
      <c r="M58" s="11"/>
      <c r="N58" s="4"/>
      <c r="O58" s="251"/>
      <c r="P58" s="252"/>
      <c r="Q58" s="252"/>
      <c r="R58" s="253"/>
      <c r="S58" s="4"/>
      <c r="T58" s="4"/>
      <c r="U58" s="4"/>
      <c r="V58" s="4"/>
    </row>
    <row r="59" spans="1:22" s="5" customFormat="1" ht="12.75" x14ac:dyDescent="0.2">
      <c r="A59" s="55"/>
      <c r="B59" s="11"/>
      <c r="C59" s="11" t="s">
        <v>109</v>
      </c>
      <c r="D59" s="11"/>
      <c r="E59" s="222">
        <v>7202</v>
      </c>
      <c r="F59" s="11">
        <v>1</v>
      </c>
      <c r="G59" s="11">
        <v>0</v>
      </c>
      <c r="H59" s="11">
        <v>0</v>
      </c>
      <c r="I59" s="11"/>
      <c r="J59" s="4"/>
      <c r="K59" s="11"/>
      <c r="L59" s="11"/>
      <c r="M59" s="11"/>
      <c r="N59" s="4"/>
      <c r="O59" s="251"/>
      <c r="P59" s="252"/>
      <c r="Q59" s="252"/>
      <c r="R59" s="253"/>
      <c r="S59" s="4"/>
      <c r="T59" s="4"/>
      <c r="U59" s="4"/>
      <c r="V59" s="4"/>
    </row>
    <row r="60" spans="1:22" s="5" customFormat="1" ht="12.75" x14ac:dyDescent="0.2">
      <c r="A60" s="55"/>
      <c r="B60" s="11"/>
      <c r="C60" s="11" t="s">
        <v>109</v>
      </c>
      <c r="D60" s="11"/>
      <c r="E60" s="222">
        <v>7206</v>
      </c>
      <c r="F60" s="11">
        <v>1</v>
      </c>
      <c r="G60" s="11">
        <v>0</v>
      </c>
      <c r="H60" s="11">
        <v>0</v>
      </c>
      <c r="I60" s="11"/>
      <c r="J60" s="4"/>
      <c r="K60" s="11"/>
      <c r="L60" s="11"/>
      <c r="M60" s="11"/>
      <c r="N60" s="4"/>
      <c r="O60" s="251"/>
      <c r="P60" s="252"/>
      <c r="Q60" s="252"/>
      <c r="R60" s="253"/>
      <c r="S60" s="4"/>
      <c r="T60" s="4"/>
      <c r="U60" s="4"/>
      <c r="V60" s="4"/>
    </row>
    <row r="61" spans="1:22" s="5" customFormat="1" ht="12.75" x14ac:dyDescent="0.2">
      <c r="A61" s="55"/>
      <c r="B61" s="11"/>
      <c r="C61" s="11" t="s">
        <v>114</v>
      </c>
      <c r="D61" s="11"/>
      <c r="E61" s="222">
        <v>7838</v>
      </c>
      <c r="F61" s="11">
        <v>2</v>
      </c>
      <c r="G61" s="11">
        <v>0</v>
      </c>
      <c r="H61" s="11">
        <v>0</v>
      </c>
      <c r="I61" s="11"/>
      <c r="J61" s="4"/>
      <c r="K61" s="11"/>
      <c r="L61" s="11"/>
      <c r="M61" s="11"/>
      <c r="N61" s="4"/>
      <c r="O61" s="251"/>
      <c r="P61" s="252"/>
      <c r="Q61" s="252"/>
      <c r="R61" s="253"/>
      <c r="S61" s="4"/>
      <c r="T61" s="4"/>
      <c r="U61" s="4"/>
      <c r="V61" s="4"/>
    </row>
    <row r="62" spans="1:22" s="5" customFormat="1" ht="12.75" x14ac:dyDescent="0.2">
      <c r="A62" s="55"/>
      <c r="B62" s="11"/>
      <c r="C62" s="11" t="s">
        <v>121</v>
      </c>
      <c r="D62" s="11"/>
      <c r="E62" s="222">
        <v>7840</v>
      </c>
      <c r="F62" s="11">
        <v>137</v>
      </c>
      <c r="G62" s="11">
        <v>9</v>
      </c>
      <c r="H62" s="11">
        <v>6</v>
      </c>
      <c r="I62" s="11"/>
      <c r="J62" s="4"/>
      <c r="K62" s="11"/>
      <c r="L62" s="11"/>
      <c r="M62" s="11"/>
      <c r="N62" s="4"/>
      <c r="O62" s="251"/>
      <c r="P62" s="252"/>
      <c r="Q62" s="252"/>
      <c r="R62" s="253"/>
      <c r="S62" s="4"/>
      <c r="T62" s="4"/>
      <c r="U62" s="4"/>
      <c r="V62" s="4"/>
    </row>
    <row r="63" spans="1:22" s="5" customFormat="1" ht="12.75" x14ac:dyDescent="0.2">
      <c r="A63" s="55"/>
      <c r="B63" s="11"/>
      <c r="C63" s="11" t="s">
        <v>298</v>
      </c>
      <c r="D63" s="11"/>
      <c r="E63" s="222">
        <v>7419</v>
      </c>
      <c r="F63" s="11">
        <v>54</v>
      </c>
      <c r="G63" s="11">
        <v>5</v>
      </c>
      <c r="H63" s="11">
        <v>2</v>
      </c>
      <c r="I63" s="11"/>
      <c r="J63" s="4"/>
      <c r="K63" s="11"/>
      <c r="L63" s="11"/>
      <c r="M63" s="11"/>
      <c r="N63" s="4"/>
      <c r="O63" s="251"/>
      <c r="P63" s="252"/>
      <c r="Q63" s="252"/>
      <c r="R63" s="253"/>
      <c r="S63" s="4"/>
      <c r="T63" s="4"/>
      <c r="U63" s="4"/>
      <c r="V63" s="4"/>
    </row>
    <row r="64" spans="1:22" s="5" customFormat="1" ht="12.75" x14ac:dyDescent="0.2">
      <c r="A64" s="55"/>
      <c r="B64" s="11"/>
      <c r="C64" s="11" t="s">
        <v>123</v>
      </c>
      <c r="D64" s="11"/>
      <c r="E64" s="222">
        <v>8827</v>
      </c>
      <c r="F64" s="11">
        <v>1</v>
      </c>
      <c r="G64" s="11">
        <v>0</v>
      </c>
      <c r="H64" s="11">
        <v>0</v>
      </c>
      <c r="I64" s="11"/>
      <c r="J64" s="4"/>
      <c r="K64" s="11"/>
      <c r="L64" s="11"/>
      <c r="M64" s="11"/>
      <c r="N64" s="4"/>
      <c r="O64" s="251"/>
      <c r="P64" s="252"/>
      <c r="Q64" s="252"/>
      <c r="R64" s="253"/>
      <c r="S64" s="4"/>
      <c r="T64" s="4"/>
      <c r="U64" s="4"/>
      <c r="V64" s="4"/>
    </row>
    <row r="65" spans="1:22" s="5" customFormat="1" ht="12.75" x14ac:dyDescent="0.2">
      <c r="A65" s="55"/>
      <c r="B65" s="11"/>
      <c r="C65" s="11" t="s">
        <v>125</v>
      </c>
      <c r="D65" s="11"/>
      <c r="E65" s="222">
        <v>7419</v>
      </c>
      <c r="F65" s="11">
        <v>4</v>
      </c>
      <c r="G65" s="11">
        <v>0</v>
      </c>
      <c r="H65" s="11">
        <v>0</v>
      </c>
      <c r="I65" s="11"/>
      <c r="J65" s="4"/>
      <c r="K65" s="11"/>
      <c r="L65" s="11"/>
      <c r="M65" s="11"/>
      <c r="N65" s="4"/>
      <c r="O65" s="251"/>
      <c r="P65" s="252"/>
      <c r="Q65" s="252"/>
      <c r="R65" s="253"/>
      <c r="S65" s="4"/>
      <c r="T65" s="4"/>
      <c r="U65" s="4"/>
      <c r="V65" s="4"/>
    </row>
    <row r="66" spans="1:22" s="5" customFormat="1" ht="12.75" x14ac:dyDescent="0.2">
      <c r="A66" s="55"/>
      <c r="B66" s="11"/>
      <c r="C66" s="11" t="s">
        <v>127</v>
      </c>
      <c r="D66" s="11"/>
      <c r="E66" s="222">
        <v>7205</v>
      </c>
      <c r="F66" s="11">
        <v>351</v>
      </c>
      <c r="G66" s="11">
        <v>11</v>
      </c>
      <c r="H66" s="11">
        <v>8</v>
      </c>
      <c r="I66" s="11"/>
      <c r="J66" s="4"/>
      <c r="K66" s="11"/>
      <c r="L66" s="11"/>
      <c r="M66" s="11"/>
      <c r="N66" s="4"/>
      <c r="O66" s="251"/>
      <c r="P66" s="252"/>
      <c r="Q66" s="252"/>
      <c r="R66" s="253"/>
      <c r="S66" s="4"/>
      <c r="T66" s="4"/>
      <c r="U66" s="4"/>
      <c r="V66" s="4"/>
    </row>
    <row r="67" spans="1:22" s="5" customFormat="1" ht="12.75" x14ac:dyDescent="0.2">
      <c r="A67" s="55"/>
      <c r="B67" s="11"/>
      <c r="C67" s="11" t="s">
        <v>127</v>
      </c>
      <c r="D67" s="11"/>
      <c r="E67" s="222">
        <v>7206</v>
      </c>
      <c r="F67" s="11">
        <v>1</v>
      </c>
      <c r="G67" s="11">
        <v>0</v>
      </c>
      <c r="H67" s="11">
        <v>0</v>
      </c>
      <c r="I67" s="11"/>
      <c r="J67" s="4"/>
      <c r="K67" s="11"/>
      <c r="L67" s="11"/>
      <c r="M67" s="11"/>
      <c r="N67" s="4"/>
      <c r="O67" s="251"/>
      <c r="P67" s="252"/>
      <c r="Q67" s="252"/>
      <c r="R67" s="253"/>
      <c r="S67" s="4"/>
      <c r="T67" s="4"/>
      <c r="U67" s="4"/>
      <c r="V67" s="4"/>
    </row>
    <row r="68" spans="1:22" s="5" customFormat="1" ht="12.75" x14ac:dyDescent="0.2">
      <c r="A68" s="55"/>
      <c r="B68" s="11"/>
      <c r="C68" s="11" t="s">
        <v>127</v>
      </c>
      <c r="D68" s="11"/>
      <c r="E68" s="222">
        <v>7208</v>
      </c>
      <c r="F68" s="11">
        <v>2</v>
      </c>
      <c r="G68" s="11">
        <v>0</v>
      </c>
      <c r="H68" s="11">
        <v>0</v>
      </c>
      <c r="I68" s="11"/>
      <c r="J68" s="4"/>
      <c r="K68" s="11"/>
      <c r="L68" s="11"/>
      <c r="M68" s="11"/>
      <c r="N68" s="4"/>
      <c r="O68" s="251"/>
      <c r="P68" s="252"/>
      <c r="Q68" s="252"/>
      <c r="R68" s="253"/>
      <c r="S68" s="4"/>
      <c r="T68" s="4"/>
      <c r="U68" s="4"/>
      <c r="V68" s="4"/>
    </row>
    <row r="69" spans="1:22" s="5" customFormat="1" ht="12.75" x14ac:dyDescent="0.2">
      <c r="A69" s="55"/>
      <c r="B69" s="11"/>
      <c r="C69" s="11" t="s">
        <v>129</v>
      </c>
      <c r="D69" s="11"/>
      <c r="E69" s="222">
        <v>8861</v>
      </c>
      <c r="F69" s="11">
        <v>7</v>
      </c>
      <c r="G69" s="11">
        <v>0</v>
      </c>
      <c r="H69" s="11">
        <v>0</v>
      </c>
      <c r="I69" s="11"/>
      <c r="J69" s="4"/>
      <c r="K69" s="11"/>
      <c r="L69" s="11"/>
      <c r="M69" s="11"/>
      <c r="N69" s="4"/>
      <c r="O69" s="251"/>
      <c r="P69" s="252"/>
      <c r="Q69" s="252"/>
      <c r="R69" s="253"/>
      <c r="S69" s="4"/>
      <c r="T69" s="4"/>
      <c r="U69" s="4"/>
      <c r="V69" s="4"/>
    </row>
    <row r="70" spans="1:22" s="5" customFormat="1" ht="12.75" x14ac:dyDescent="0.2">
      <c r="A70" s="55"/>
      <c r="B70" s="11"/>
      <c r="C70" s="11" t="s">
        <v>134</v>
      </c>
      <c r="D70" s="11"/>
      <c r="E70" s="222">
        <v>8525</v>
      </c>
      <c r="F70" s="11">
        <v>5</v>
      </c>
      <c r="G70" s="11">
        <v>0</v>
      </c>
      <c r="H70" s="11">
        <v>0</v>
      </c>
      <c r="I70" s="11"/>
      <c r="J70" s="4"/>
      <c r="K70" s="11"/>
      <c r="L70" s="11"/>
      <c r="M70" s="11"/>
      <c r="N70" s="4"/>
      <c r="O70" s="251"/>
      <c r="P70" s="252"/>
      <c r="Q70" s="252"/>
      <c r="R70" s="253"/>
      <c r="S70" s="4"/>
      <c r="T70" s="4"/>
      <c r="U70" s="4"/>
      <c r="V70" s="4"/>
    </row>
    <row r="71" spans="1:22" s="5" customFormat="1" ht="12.75" x14ac:dyDescent="0.2">
      <c r="A71" s="55"/>
      <c r="B71" s="11"/>
      <c r="C71" s="11" t="s">
        <v>134</v>
      </c>
      <c r="D71" s="11"/>
      <c r="E71" s="222">
        <v>8560</v>
      </c>
      <c r="F71" s="11">
        <v>1</v>
      </c>
      <c r="G71" s="11">
        <v>0</v>
      </c>
      <c r="H71" s="11">
        <v>0</v>
      </c>
      <c r="I71" s="11"/>
      <c r="J71" s="4"/>
      <c r="K71" s="11"/>
      <c r="L71" s="11"/>
      <c r="M71" s="11"/>
      <c r="N71" s="4"/>
      <c r="O71" s="251"/>
      <c r="P71" s="252"/>
      <c r="Q71" s="252"/>
      <c r="R71" s="253"/>
      <c r="S71" s="4"/>
      <c r="T71" s="4"/>
      <c r="U71" s="4"/>
      <c r="V71" s="4"/>
    </row>
    <row r="72" spans="1:22" s="5" customFormat="1" ht="12.75" x14ac:dyDescent="0.2">
      <c r="A72" s="55"/>
      <c r="B72" s="11"/>
      <c r="C72" s="11" t="s">
        <v>137</v>
      </c>
      <c r="D72" s="11"/>
      <c r="E72" s="222">
        <v>8830</v>
      </c>
      <c r="F72" s="11">
        <v>106</v>
      </c>
      <c r="G72" s="11">
        <v>5</v>
      </c>
      <c r="H72" s="11">
        <v>1</v>
      </c>
      <c r="I72" s="11"/>
      <c r="J72" s="4"/>
      <c r="K72" s="11"/>
      <c r="L72" s="11"/>
      <c r="M72" s="11"/>
      <c r="N72" s="4"/>
      <c r="O72" s="251"/>
      <c r="P72" s="252"/>
      <c r="Q72" s="252"/>
      <c r="R72" s="253"/>
      <c r="S72" s="4"/>
      <c r="T72" s="4"/>
      <c r="U72" s="4"/>
      <c r="V72" s="4"/>
    </row>
    <row r="73" spans="1:22" s="5" customFormat="1" ht="12.75" x14ac:dyDescent="0.2">
      <c r="A73" s="55"/>
      <c r="B73" s="11"/>
      <c r="C73" s="11" t="s">
        <v>137</v>
      </c>
      <c r="D73" s="11"/>
      <c r="E73" s="222">
        <v>8863</v>
      </c>
      <c r="F73" s="11">
        <v>1</v>
      </c>
      <c r="G73" s="11">
        <v>0</v>
      </c>
      <c r="H73" s="11">
        <v>0</v>
      </c>
      <c r="I73" s="11"/>
      <c r="J73" s="4"/>
      <c r="K73" s="11"/>
      <c r="L73" s="11"/>
      <c r="M73" s="11"/>
      <c r="N73" s="4"/>
      <c r="O73" s="251"/>
      <c r="P73" s="252"/>
      <c r="Q73" s="252"/>
      <c r="R73" s="253"/>
      <c r="S73" s="4"/>
      <c r="T73" s="4"/>
      <c r="U73" s="4"/>
      <c r="V73" s="4"/>
    </row>
    <row r="74" spans="1:22" s="5" customFormat="1" ht="12.75" x14ac:dyDescent="0.2">
      <c r="A74" s="55"/>
      <c r="B74" s="11"/>
      <c r="C74" s="11" t="s">
        <v>138</v>
      </c>
      <c r="D74" s="11"/>
      <c r="E74" s="222">
        <v>8832</v>
      </c>
      <c r="F74" s="11">
        <v>29</v>
      </c>
      <c r="G74" s="11">
        <v>0</v>
      </c>
      <c r="H74" s="11">
        <v>0</v>
      </c>
      <c r="I74" s="11"/>
      <c r="J74" s="4"/>
      <c r="K74" s="11"/>
      <c r="L74" s="11"/>
      <c r="M74" s="11"/>
      <c r="N74" s="4"/>
      <c r="O74" s="251"/>
      <c r="P74" s="252"/>
      <c r="Q74" s="252"/>
      <c r="R74" s="253"/>
      <c r="S74" s="4"/>
      <c r="T74" s="4"/>
      <c r="U74" s="4"/>
      <c r="V74" s="4"/>
    </row>
    <row r="75" spans="1:22" s="5" customFormat="1" ht="12.75" x14ac:dyDescent="0.2">
      <c r="A75" s="55"/>
      <c r="B75" s="11"/>
      <c r="C75" s="11" t="s">
        <v>138</v>
      </c>
      <c r="D75" s="11"/>
      <c r="E75" s="222">
        <v>8861</v>
      </c>
      <c r="F75" s="11">
        <v>1</v>
      </c>
      <c r="G75" s="11">
        <v>0</v>
      </c>
      <c r="H75" s="11">
        <v>0</v>
      </c>
      <c r="I75" s="11"/>
      <c r="J75" s="4"/>
      <c r="K75" s="11"/>
      <c r="L75" s="11"/>
      <c r="M75" s="11"/>
      <c r="N75" s="4"/>
      <c r="O75" s="251"/>
      <c r="P75" s="252"/>
      <c r="Q75" s="252"/>
      <c r="R75" s="253"/>
      <c r="S75" s="4"/>
      <c r="T75" s="4"/>
      <c r="U75" s="4"/>
      <c r="V75" s="4"/>
    </row>
    <row r="76" spans="1:22" s="5" customFormat="1" ht="12.75" x14ac:dyDescent="0.2">
      <c r="A76" s="55"/>
      <c r="B76" s="11"/>
      <c r="C76" s="11" t="s">
        <v>139</v>
      </c>
      <c r="D76" s="11"/>
      <c r="E76" s="222">
        <v>7033</v>
      </c>
      <c r="F76" s="11">
        <v>69</v>
      </c>
      <c r="G76" s="11">
        <v>0</v>
      </c>
      <c r="H76" s="11">
        <v>1</v>
      </c>
      <c r="I76" s="11"/>
      <c r="J76" s="4"/>
      <c r="K76" s="11"/>
      <c r="L76" s="11"/>
      <c r="M76" s="11"/>
      <c r="N76" s="4"/>
      <c r="O76" s="251"/>
      <c r="P76" s="252"/>
      <c r="Q76" s="252"/>
      <c r="R76" s="253"/>
      <c r="S76" s="4"/>
      <c r="T76" s="4"/>
      <c r="U76" s="4"/>
      <c r="V76" s="4"/>
    </row>
    <row r="77" spans="1:22" s="5" customFormat="1" ht="12.75" x14ac:dyDescent="0.2">
      <c r="A77" s="55"/>
      <c r="B77" s="11"/>
      <c r="C77" s="11" t="s">
        <v>139</v>
      </c>
      <c r="D77" s="11"/>
      <c r="E77" s="222">
        <v>7083</v>
      </c>
      <c r="F77" s="11">
        <v>1</v>
      </c>
      <c r="G77" s="11">
        <v>0</v>
      </c>
      <c r="H77" s="11">
        <v>0</v>
      </c>
      <c r="I77" s="11"/>
      <c r="J77" s="4"/>
      <c r="K77" s="11"/>
      <c r="L77" s="11"/>
      <c r="M77" s="11"/>
      <c r="N77" s="4"/>
      <c r="O77" s="251"/>
      <c r="P77" s="252"/>
      <c r="Q77" s="252"/>
      <c r="R77" s="253"/>
      <c r="S77" s="4"/>
      <c r="T77" s="4"/>
      <c r="U77" s="4"/>
      <c r="V77" s="4"/>
    </row>
    <row r="78" spans="1:22" s="5" customFormat="1" ht="12.75" x14ac:dyDescent="0.2">
      <c r="A78" s="55"/>
      <c r="B78" s="11"/>
      <c r="C78" s="11" t="s">
        <v>139</v>
      </c>
      <c r="D78" s="11"/>
      <c r="E78" s="222">
        <v>7206</v>
      </c>
      <c r="F78" s="11">
        <v>1</v>
      </c>
      <c r="G78" s="11">
        <v>0</v>
      </c>
      <c r="H78" s="11">
        <v>0</v>
      </c>
      <c r="I78" s="11"/>
      <c r="J78" s="4"/>
      <c r="K78" s="11"/>
      <c r="L78" s="11"/>
      <c r="M78" s="11"/>
      <c r="N78" s="4"/>
      <c r="O78" s="251"/>
      <c r="P78" s="252"/>
      <c r="Q78" s="252"/>
      <c r="R78" s="253"/>
      <c r="S78" s="4"/>
      <c r="T78" s="4"/>
      <c r="U78" s="4"/>
      <c r="V78" s="4"/>
    </row>
    <row r="79" spans="1:22" s="5" customFormat="1" ht="12.75" x14ac:dyDescent="0.2">
      <c r="A79" s="55"/>
      <c r="B79" s="11"/>
      <c r="C79" s="11" t="s">
        <v>144</v>
      </c>
      <c r="D79" s="11"/>
      <c r="E79" s="222">
        <v>8530</v>
      </c>
      <c r="F79" s="11">
        <v>26</v>
      </c>
      <c r="G79" s="11">
        <v>0</v>
      </c>
      <c r="H79" s="11">
        <v>0</v>
      </c>
      <c r="I79" s="11"/>
      <c r="J79" s="4"/>
      <c r="K79" s="11"/>
      <c r="L79" s="11"/>
      <c r="M79" s="11"/>
      <c r="N79" s="4"/>
      <c r="O79" s="251"/>
      <c r="P79" s="252"/>
      <c r="Q79" s="252"/>
      <c r="R79" s="253"/>
      <c r="S79" s="4"/>
      <c r="T79" s="4"/>
      <c r="U79" s="4"/>
      <c r="V79" s="4"/>
    </row>
    <row r="80" spans="1:22" s="5" customFormat="1" ht="12.75" x14ac:dyDescent="0.2">
      <c r="A80" s="55"/>
      <c r="B80" s="11"/>
      <c r="C80" s="11" t="s">
        <v>146</v>
      </c>
      <c r="D80" s="11"/>
      <c r="E80" s="222">
        <v>8648</v>
      </c>
      <c r="F80" s="11">
        <v>1</v>
      </c>
      <c r="G80" s="11">
        <v>0</v>
      </c>
      <c r="H80" s="11">
        <v>0</v>
      </c>
      <c r="I80" s="11"/>
      <c r="J80" s="4"/>
      <c r="K80" s="11"/>
      <c r="L80" s="11"/>
      <c r="M80" s="11"/>
      <c r="N80" s="4"/>
      <c r="O80" s="251"/>
      <c r="P80" s="252"/>
      <c r="Q80" s="252"/>
      <c r="R80" s="253"/>
      <c r="S80" s="4"/>
      <c r="T80" s="4"/>
      <c r="U80" s="4"/>
      <c r="V80" s="4"/>
    </row>
    <row r="81" spans="1:22" s="5" customFormat="1" ht="12.75" x14ac:dyDescent="0.2">
      <c r="A81" s="55"/>
      <c r="B81" s="11"/>
      <c r="C81" s="11" t="s">
        <v>148</v>
      </c>
      <c r="D81" s="11"/>
      <c r="E81" s="222">
        <v>8833</v>
      </c>
      <c r="F81" s="11">
        <v>2</v>
      </c>
      <c r="G81" s="11">
        <v>0</v>
      </c>
      <c r="H81" s="11">
        <v>0</v>
      </c>
      <c r="I81" s="11"/>
      <c r="J81" s="4"/>
      <c r="K81" s="11"/>
      <c r="L81" s="11"/>
      <c r="M81" s="11"/>
      <c r="N81" s="4"/>
      <c r="O81" s="251"/>
      <c r="P81" s="252"/>
      <c r="Q81" s="252"/>
      <c r="R81" s="253"/>
      <c r="S81" s="4"/>
      <c r="T81" s="4"/>
      <c r="U81" s="4"/>
      <c r="V81" s="4"/>
    </row>
    <row r="82" spans="1:22" s="5" customFormat="1" ht="12.75" x14ac:dyDescent="0.2">
      <c r="A82" s="55"/>
      <c r="B82" s="11"/>
      <c r="C82" s="11" t="s">
        <v>151</v>
      </c>
      <c r="D82" s="11"/>
      <c r="E82" s="222">
        <v>7036</v>
      </c>
      <c r="F82" s="11">
        <v>591</v>
      </c>
      <c r="G82" s="11">
        <v>27</v>
      </c>
      <c r="H82" s="11">
        <v>21</v>
      </c>
      <c r="I82" s="11"/>
      <c r="J82" s="4"/>
      <c r="K82" s="11"/>
      <c r="L82" s="11"/>
      <c r="M82" s="11"/>
      <c r="N82" s="4"/>
      <c r="O82" s="251"/>
      <c r="P82" s="252"/>
      <c r="Q82" s="252"/>
      <c r="R82" s="253"/>
      <c r="S82" s="4"/>
      <c r="T82" s="4"/>
      <c r="U82" s="4"/>
      <c r="V82" s="4"/>
    </row>
    <row r="83" spans="1:22" s="5" customFormat="1" ht="12.75" x14ac:dyDescent="0.2">
      <c r="A83" s="55"/>
      <c r="B83" s="11"/>
      <c r="C83" s="11" t="s">
        <v>151</v>
      </c>
      <c r="D83" s="11"/>
      <c r="E83" s="222">
        <v>7065</v>
      </c>
      <c r="F83" s="11">
        <v>2</v>
      </c>
      <c r="G83" s="11">
        <v>0</v>
      </c>
      <c r="H83" s="11">
        <v>0</v>
      </c>
      <c r="I83" s="11"/>
      <c r="J83" s="4"/>
      <c r="K83" s="11"/>
      <c r="L83" s="11"/>
      <c r="M83" s="11"/>
      <c r="N83" s="4"/>
      <c r="O83" s="251"/>
      <c r="P83" s="252"/>
      <c r="Q83" s="252"/>
      <c r="R83" s="253"/>
      <c r="S83" s="4"/>
      <c r="T83" s="4"/>
      <c r="U83" s="4"/>
      <c r="V83" s="4"/>
    </row>
    <row r="84" spans="1:22" s="5" customFormat="1" ht="12.75" x14ac:dyDescent="0.2">
      <c r="A84" s="55"/>
      <c r="B84" s="11"/>
      <c r="C84" s="11" t="s">
        <v>151</v>
      </c>
      <c r="D84" s="11"/>
      <c r="E84" s="222">
        <v>7067</v>
      </c>
      <c r="F84" s="11">
        <v>1</v>
      </c>
      <c r="G84" s="11">
        <v>0</v>
      </c>
      <c r="H84" s="11">
        <v>0</v>
      </c>
      <c r="I84" s="11"/>
      <c r="J84" s="4"/>
      <c r="K84" s="11"/>
      <c r="L84" s="11"/>
      <c r="M84" s="11"/>
      <c r="N84" s="4"/>
      <c r="O84" s="251"/>
      <c r="P84" s="252"/>
      <c r="Q84" s="252"/>
      <c r="R84" s="253"/>
      <c r="S84" s="4"/>
      <c r="T84" s="4"/>
      <c r="U84" s="4"/>
      <c r="V84" s="4"/>
    </row>
    <row r="85" spans="1:22" s="5" customFormat="1" ht="12.75" x14ac:dyDescent="0.2">
      <c r="A85" s="55"/>
      <c r="B85" s="11"/>
      <c r="C85" s="11" t="s">
        <v>299</v>
      </c>
      <c r="D85" s="11"/>
      <c r="E85" s="222">
        <v>7083</v>
      </c>
      <c r="F85" s="11">
        <v>1</v>
      </c>
      <c r="G85" s="11">
        <v>0</v>
      </c>
      <c r="H85" s="11">
        <v>0</v>
      </c>
      <c r="I85" s="11"/>
      <c r="J85" s="4"/>
      <c r="K85" s="11"/>
      <c r="L85" s="11"/>
      <c r="M85" s="11"/>
      <c r="N85" s="4"/>
      <c r="O85" s="251"/>
      <c r="P85" s="252"/>
      <c r="Q85" s="252"/>
      <c r="R85" s="253"/>
      <c r="S85" s="4"/>
      <c r="T85" s="4"/>
      <c r="U85" s="4"/>
      <c r="V85" s="4"/>
    </row>
    <row r="86" spans="1:22" s="5" customFormat="1" ht="12.75" x14ac:dyDescent="0.2">
      <c r="A86" s="55"/>
      <c r="B86" s="11"/>
      <c r="C86" s="11" t="s">
        <v>151</v>
      </c>
      <c r="D86" s="11"/>
      <c r="E86" s="222">
        <v>7201</v>
      </c>
      <c r="F86" s="11">
        <v>4</v>
      </c>
      <c r="G86" s="11">
        <v>0</v>
      </c>
      <c r="H86" s="11">
        <v>0</v>
      </c>
      <c r="I86" s="11"/>
      <c r="J86" s="4"/>
      <c r="K86" s="11"/>
      <c r="L86" s="11"/>
      <c r="M86" s="11"/>
      <c r="N86" s="4"/>
      <c r="O86" s="251"/>
      <c r="P86" s="252"/>
      <c r="Q86" s="252"/>
      <c r="R86" s="253"/>
      <c r="S86" s="4"/>
      <c r="T86" s="4"/>
      <c r="U86" s="4"/>
      <c r="V86" s="4"/>
    </row>
    <row r="87" spans="1:22" s="5" customFormat="1" ht="12.75" x14ac:dyDescent="0.2">
      <c r="A87" s="55"/>
      <c r="B87" s="11"/>
      <c r="C87" s="11" t="s">
        <v>151</v>
      </c>
      <c r="D87" s="11"/>
      <c r="E87" s="222">
        <v>7202</v>
      </c>
      <c r="F87" s="11">
        <v>3</v>
      </c>
      <c r="G87" s="11">
        <v>0</v>
      </c>
      <c r="H87" s="11">
        <v>0</v>
      </c>
      <c r="I87" s="11"/>
      <c r="J87" s="4"/>
      <c r="K87" s="11"/>
      <c r="L87" s="11"/>
      <c r="M87" s="11"/>
      <c r="N87" s="4"/>
      <c r="O87" s="251"/>
      <c r="P87" s="252"/>
      <c r="Q87" s="252"/>
      <c r="R87" s="253"/>
      <c r="S87" s="4"/>
      <c r="T87" s="4"/>
      <c r="U87" s="4"/>
      <c r="V87" s="4"/>
    </row>
    <row r="88" spans="1:22" s="5" customFormat="1" ht="12.75" x14ac:dyDescent="0.2">
      <c r="A88" s="55"/>
      <c r="B88" s="11"/>
      <c r="C88" s="11" t="s">
        <v>151</v>
      </c>
      <c r="D88" s="11"/>
      <c r="E88" s="222">
        <v>7203</v>
      </c>
      <c r="F88" s="11">
        <v>3</v>
      </c>
      <c r="G88" s="11">
        <v>0</v>
      </c>
      <c r="H88" s="11">
        <v>0</v>
      </c>
      <c r="I88" s="11"/>
      <c r="J88" s="4"/>
      <c r="K88" s="11"/>
      <c r="L88" s="11"/>
      <c r="M88" s="11"/>
      <c r="N88" s="4"/>
      <c r="O88" s="251"/>
      <c r="P88" s="252"/>
      <c r="Q88" s="252"/>
      <c r="R88" s="253"/>
      <c r="S88" s="4"/>
      <c r="T88" s="4"/>
      <c r="U88" s="4"/>
      <c r="V88" s="4"/>
    </row>
    <row r="89" spans="1:22" s="5" customFormat="1" ht="12.75" x14ac:dyDescent="0.2">
      <c r="A89" s="55"/>
      <c r="B89" s="11"/>
      <c r="C89" s="11" t="s">
        <v>151</v>
      </c>
      <c r="D89" s="11"/>
      <c r="E89" s="222">
        <v>7204</v>
      </c>
      <c r="F89" s="11">
        <v>1</v>
      </c>
      <c r="G89" s="11">
        <v>0</v>
      </c>
      <c r="H89" s="11">
        <v>0</v>
      </c>
      <c r="I89" s="11"/>
      <c r="J89" s="4"/>
      <c r="K89" s="11"/>
      <c r="L89" s="11"/>
      <c r="M89" s="11"/>
      <c r="N89" s="4"/>
      <c r="O89" s="251"/>
      <c r="P89" s="252"/>
      <c r="Q89" s="252"/>
      <c r="R89" s="253"/>
      <c r="S89" s="4"/>
      <c r="T89" s="4"/>
      <c r="U89" s="4"/>
      <c r="V89" s="4"/>
    </row>
    <row r="90" spans="1:22" s="5" customFormat="1" ht="12.75" x14ac:dyDescent="0.2">
      <c r="A90" s="55"/>
      <c r="B90" s="11"/>
      <c r="C90" s="11" t="s">
        <v>151</v>
      </c>
      <c r="D90" s="11"/>
      <c r="E90" s="222">
        <v>7206</v>
      </c>
      <c r="F90" s="11">
        <v>4</v>
      </c>
      <c r="G90" s="11">
        <v>0</v>
      </c>
      <c r="H90" s="11">
        <v>0</v>
      </c>
      <c r="I90" s="11"/>
      <c r="J90" s="4"/>
      <c r="K90" s="11"/>
      <c r="L90" s="11"/>
      <c r="M90" s="11"/>
      <c r="N90" s="4"/>
      <c r="O90" s="251"/>
      <c r="P90" s="252"/>
      <c r="Q90" s="252"/>
      <c r="R90" s="253"/>
      <c r="S90" s="4"/>
      <c r="T90" s="4"/>
      <c r="U90" s="4"/>
      <c r="V90" s="4"/>
    </row>
    <row r="91" spans="1:22" s="5" customFormat="1" ht="12.75" x14ac:dyDescent="0.2">
      <c r="A91" s="55"/>
      <c r="B91" s="11"/>
      <c r="C91" s="11" t="s">
        <v>152</v>
      </c>
      <c r="D91" s="11"/>
      <c r="E91" s="222">
        <v>7853</v>
      </c>
      <c r="F91" s="11">
        <v>30</v>
      </c>
      <c r="G91" s="11">
        <v>0</v>
      </c>
      <c r="H91" s="11">
        <v>0</v>
      </c>
      <c r="I91" s="11"/>
      <c r="J91" s="4"/>
      <c r="K91" s="11"/>
      <c r="L91" s="11"/>
      <c r="M91" s="11"/>
      <c r="N91" s="4"/>
      <c r="O91" s="251"/>
      <c r="P91" s="252"/>
      <c r="Q91" s="252"/>
      <c r="R91" s="253"/>
      <c r="S91" s="4"/>
      <c r="T91" s="4"/>
      <c r="U91" s="4"/>
      <c r="V91" s="4"/>
    </row>
    <row r="92" spans="1:22" s="5" customFormat="1" ht="12.75" x14ac:dyDescent="0.2">
      <c r="A92" s="55"/>
      <c r="B92" s="11"/>
      <c r="C92" s="11" t="s">
        <v>155</v>
      </c>
      <c r="D92" s="11"/>
      <c r="E92" s="222">
        <v>8865</v>
      </c>
      <c r="F92" s="11">
        <v>6</v>
      </c>
      <c r="G92" s="11">
        <v>0</v>
      </c>
      <c r="H92" s="11">
        <v>0</v>
      </c>
      <c r="I92" s="11"/>
      <c r="J92" s="4"/>
      <c r="K92" s="11"/>
      <c r="L92" s="11"/>
      <c r="M92" s="11"/>
      <c r="N92" s="4"/>
      <c r="O92" s="251"/>
      <c r="P92" s="252"/>
      <c r="Q92" s="252"/>
      <c r="R92" s="253"/>
      <c r="S92" s="4"/>
      <c r="T92" s="4"/>
      <c r="U92" s="4"/>
      <c r="V92" s="4"/>
    </row>
    <row r="93" spans="1:22" s="5" customFormat="1" ht="12.75" x14ac:dyDescent="0.2">
      <c r="A93" s="55"/>
      <c r="B93" s="11"/>
      <c r="C93" s="11" t="s">
        <v>156</v>
      </c>
      <c r="D93" s="11"/>
      <c r="E93" s="222">
        <v>8865</v>
      </c>
      <c r="F93" s="11">
        <v>1</v>
      </c>
      <c r="G93" s="11">
        <v>0</v>
      </c>
      <c r="H93" s="11">
        <v>0</v>
      </c>
      <c r="I93" s="11"/>
      <c r="J93" s="4"/>
      <c r="K93" s="11"/>
      <c r="L93" s="11"/>
      <c r="M93" s="11"/>
      <c r="N93" s="4"/>
      <c r="O93" s="251"/>
      <c r="P93" s="252"/>
      <c r="Q93" s="252"/>
      <c r="R93" s="253"/>
      <c r="S93" s="4"/>
      <c r="T93" s="4"/>
      <c r="U93" s="4"/>
      <c r="V93" s="4"/>
    </row>
    <row r="94" spans="1:22" s="5" customFormat="1" ht="12.75" x14ac:dyDescent="0.2">
      <c r="A94" s="55"/>
      <c r="B94" s="11"/>
      <c r="C94" s="11" t="s">
        <v>158</v>
      </c>
      <c r="D94" s="11"/>
      <c r="E94" s="222">
        <v>7865</v>
      </c>
      <c r="F94" s="11">
        <v>1</v>
      </c>
      <c r="G94" s="11">
        <v>0</v>
      </c>
      <c r="H94" s="11">
        <v>0</v>
      </c>
      <c r="I94" s="11"/>
      <c r="J94" s="4"/>
      <c r="K94" s="11"/>
      <c r="L94" s="11"/>
      <c r="M94" s="11"/>
      <c r="N94" s="4"/>
      <c r="O94" s="251"/>
      <c r="P94" s="252"/>
      <c r="Q94" s="252"/>
      <c r="R94" s="253"/>
      <c r="S94" s="4"/>
      <c r="T94" s="4"/>
      <c r="U94" s="4"/>
      <c r="V94" s="4"/>
    </row>
    <row r="95" spans="1:22" s="5" customFormat="1" ht="12.75" x14ac:dyDescent="0.2">
      <c r="A95" s="55"/>
      <c r="B95" s="11"/>
      <c r="C95" s="11" t="s">
        <v>164</v>
      </c>
      <c r="D95" s="11"/>
      <c r="E95" s="222">
        <v>8840</v>
      </c>
      <c r="F95" s="11">
        <v>45</v>
      </c>
      <c r="G95" s="11">
        <v>5</v>
      </c>
      <c r="H95" s="11">
        <v>4</v>
      </c>
      <c r="I95" s="11"/>
      <c r="J95" s="4"/>
      <c r="K95" s="11"/>
      <c r="L95" s="11"/>
      <c r="M95" s="11"/>
      <c r="N95" s="4"/>
      <c r="O95" s="251"/>
      <c r="P95" s="252"/>
      <c r="Q95" s="252"/>
      <c r="R95" s="253"/>
      <c r="S95" s="4"/>
      <c r="T95" s="4"/>
      <c r="U95" s="4"/>
      <c r="V95" s="4"/>
    </row>
    <row r="96" spans="1:22" s="5" customFormat="1" ht="12.75" x14ac:dyDescent="0.2">
      <c r="A96" s="55"/>
      <c r="B96" s="11"/>
      <c r="C96" s="11" t="s">
        <v>164</v>
      </c>
      <c r="D96" s="11"/>
      <c r="E96" s="222">
        <v>8861</v>
      </c>
      <c r="F96" s="11">
        <v>1</v>
      </c>
      <c r="G96" s="11">
        <v>0</v>
      </c>
      <c r="H96" s="11">
        <v>0</v>
      </c>
      <c r="I96" s="11"/>
      <c r="J96" s="4"/>
      <c r="K96" s="11"/>
      <c r="L96" s="11"/>
      <c r="M96" s="11"/>
      <c r="N96" s="4"/>
      <c r="O96" s="251"/>
      <c r="P96" s="252"/>
      <c r="Q96" s="252"/>
      <c r="R96" s="253"/>
      <c r="S96" s="4"/>
      <c r="T96" s="4"/>
      <c r="U96" s="4"/>
      <c r="V96" s="4"/>
    </row>
    <row r="97" spans="1:22" s="5" customFormat="1" ht="12.75" x14ac:dyDescent="0.2">
      <c r="A97" s="55"/>
      <c r="B97" s="11"/>
      <c r="C97" s="11" t="s">
        <v>171</v>
      </c>
      <c r="D97" s="11"/>
      <c r="E97" s="222">
        <v>7092</v>
      </c>
      <c r="F97" s="11">
        <v>29</v>
      </c>
      <c r="G97" s="11">
        <v>0</v>
      </c>
      <c r="H97" s="11">
        <v>0</v>
      </c>
      <c r="I97" s="11"/>
      <c r="J97" s="4"/>
      <c r="K97" s="11"/>
      <c r="L97" s="11"/>
      <c r="M97" s="11"/>
      <c r="N97" s="4"/>
      <c r="O97" s="251"/>
      <c r="P97" s="252"/>
      <c r="Q97" s="252"/>
      <c r="R97" s="253"/>
      <c r="S97" s="4"/>
      <c r="T97" s="4"/>
      <c r="U97" s="4"/>
      <c r="V97" s="4"/>
    </row>
    <row r="98" spans="1:22" s="5" customFormat="1" ht="12.75" x14ac:dyDescent="0.2">
      <c r="A98" s="55"/>
      <c r="B98" s="11"/>
      <c r="C98" s="11" t="s">
        <v>176</v>
      </c>
      <c r="D98" s="11"/>
      <c r="E98" s="222">
        <v>7860</v>
      </c>
      <c r="F98" s="11">
        <v>2</v>
      </c>
      <c r="G98" s="11">
        <v>0</v>
      </c>
      <c r="H98" s="11">
        <v>0</v>
      </c>
      <c r="I98" s="11"/>
      <c r="J98" s="4"/>
      <c r="K98" s="11"/>
      <c r="L98" s="11"/>
      <c r="M98" s="11"/>
      <c r="N98" s="4"/>
      <c r="O98" s="251"/>
      <c r="P98" s="252"/>
      <c r="Q98" s="252"/>
      <c r="R98" s="253"/>
      <c r="S98" s="4"/>
      <c r="T98" s="4"/>
      <c r="U98" s="4"/>
      <c r="V98" s="4"/>
    </row>
    <row r="99" spans="1:22" s="5" customFormat="1" ht="12.75" x14ac:dyDescent="0.2">
      <c r="A99" s="55"/>
      <c r="B99" s="11"/>
      <c r="C99" s="11" t="s">
        <v>177</v>
      </c>
      <c r="D99" s="11"/>
      <c r="E99" s="222">
        <v>7860</v>
      </c>
      <c r="F99" s="11">
        <v>49</v>
      </c>
      <c r="G99" s="11">
        <v>0</v>
      </c>
      <c r="H99" s="11">
        <v>0</v>
      </c>
      <c r="I99" s="11"/>
      <c r="J99" s="4"/>
      <c r="K99" s="11"/>
      <c r="L99" s="11"/>
      <c r="M99" s="11"/>
      <c r="N99" s="4"/>
      <c r="O99" s="251"/>
      <c r="P99" s="252"/>
      <c r="Q99" s="252"/>
      <c r="R99" s="253"/>
      <c r="S99" s="4"/>
      <c r="T99" s="4"/>
      <c r="U99" s="4"/>
      <c r="V99" s="4"/>
    </row>
    <row r="100" spans="1:22" s="5" customFormat="1" ht="12.75" x14ac:dyDescent="0.2">
      <c r="A100" s="55"/>
      <c r="B100" s="11"/>
      <c r="C100" s="11" t="s">
        <v>179</v>
      </c>
      <c r="D100" s="11"/>
      <c r="E100" s="222">
        <v>7439</v>
      </c>
      <c r="F100" s="11">
        <v>3</v>
      </c>
      <c r="G100" s="11">
        <v>0</v>
      </c>
      <c r="H100" s="11">
        <v>0</v>
      </c>
      <c r="I100" s="11"/>
      <c r="J100" s="4"/>
      <c r="K100" s="11"/>
      <c r="L100" s="11"/>
      <c r="M100" s="11"/>
      <c r="N100" s="4"/>
      <c r="O100" s="251"/>
      <c r="P100" s="252"/>
      <c r="Q100" s="252"/>
      <c r="R100" s="253"/>
      <c r="S100" s="4"/>
      <c r="T100" s="4"/>
      <c r="U100" s="4"/>
      <c r="V100" s="4"/>
    </row>
    <row r="101" spans="1:22" s="5" customFormat="1" ht="12.75" x14ac:dyDescent="0.2">
      <c r="A101" s="55"/>
      <c r="B101" s="11"/>
      <c r="C101" s="11" t="s">
        <v>180</v>
      </c>
      <c r="D101" s="11"/>
      <c r="E101" s="222">
        <v>7439</v>
      </c>
      <c r="F101" s="11">
        <v>1</v>
      </c>
      <c r="G101" s="11">
        <v>0</v>
      </c>
      <c r="H101" s="11">
        <v>0</v>
      </c>
      <c r="I101" s="11"/>
      <c r="J101" s="4"/>
      <c r="K101" s="11"/>
      <c r="L101" s="11"/>
      <c r="M101" s="11"/>
      <c r="N101" s="4"/>
      <c r="O101" s="251"/>
      <c r="P101" s="252"/>
      <c r="Q101" s="252"/>
      <c r="R101" s="253"/>
      <c r="S101" s="4"/>
      <c r="T101" s="4"/>
      <c r="U101" s="4"/>
      <c r="V101" s="4"/>
    </row>
    <row r="102" spans="1:22" s="5" customFormat="1" ht="12.75" x14ac:dyDescent="0.2">
      <c r="A102" s="55"/>
      <c r="B102" s="11"/>
      <c r="C102" s="11" t="s">
        <v>182</v>
      </c>
      <c r="D102" s="11"/>
      <c r="E102" s="222">
        <v>7863</v>
      </c>
      <c r="F102" s="11">
        <v>7</v>
      </c>
      <c r="G102" s="11">
        <v>0</v>
      </c>
      <c r="H102" s="11">
        <v>0</v>
      </c>
      <c r="I102" s="11"/>
      <c r="J102" s="4"/>
      <c r="K102" s="11"/>
      <c r="L102" s="11"/>
      <c r="M102" s="11"/>
      <c r="N102" s="4"/>
      <c r="O102" s="251"/>
      <c r="P102" s="252"/>
      <c r="Q102" s="252"/>
      <c r="R102" s="253"/>
      <c r="S102" s="4"/>
      <c r="T102" s="4"/>
      <c r="U102" s="4"/>
      <c r="V102" s="4"/>
    </row>
    <row r="103" spans="1:22" s="5" customFormat="1" ht="12.75" x14ac:dyDescent="0.2">
      <c r="A103" s="55"/>
      <c r="B103" s="11"/>
      <c r="C103" s="11" t="s">
        <v>185</v>
      </c>
      <c r="D103" s="11"/>
      <c r="E103" s="222">
        <v>8534</v>
      </c>
      <c r="F103" s="11">
        <v>34</v>
      </c>
      <c r="G103" s="11">
        <v>0</v>
      </c>
      <c r="H103" s="11">
        <v>0</v>
      </c>
      <c r="I103" s="11"/>
      <c r="J103" s="4"/>
      <c r="K103" s="11"/>
      <c r="L103" s="11"/>
      <c r="M103" s="11"/>
      <c r="N103" s="4"/>
      <c r="O103" s="251"/>
      <c r="P103" s="252"/>
      <c r="Q103" s="252"/>
      <c r="R103" s="253"/>
      <c r="S103" s="4"/>
      <c r="T103" s="4"/>
      <c r="U103" s="4"/>
      <c r="V103" s="4"/>
    </row>
    <row r="104" spans="1:22" s="5" customFormat="1" ht="12.75" x14ac:dyDescent="0.2">
      <c r="A104" s="55"/>
      <c r="B104" s="11"/>
      <c r="C104" s="11" t="s">
        <v>185</v>
      </c>
      <c r="D104" s="11"/>
      <c r="E104" s="222">
        <v>8817</v>
      </c>
      <c r="F104" s="11">
        <v>1</v>
      </c>
      <c r="G104" s="11">
        <v>0</v>
      </c>
      <c r="H104" s="11">
        <v>0</v>
      </c>
      <c r="I104" s="11"/>
      <c r="J104" s="4"/>
      <c r="K104" s="11"/>
      <c r="L104" s="11"/>
      <c r="M104" s="11"/>
      <c r="N104" s="4"/>
      <c r="O104" s="251"/>
      <c r="P104" s="252"/>
      <c r="Q104" s="252"/>
      <c r="R104" s="253"/>
      <c r="S104" s="4"/>
      <c r="T104" s="4"/>
      <c r="U104" s="4"/>
      <c r="V104" s="4"/>
    </row>
    <row r="105" spans="1:22" s="5" customFormat="1" ht="12.75" x14ac:dyDescent="0.2">
      <c r="A105" s="55"/>
      <c r="B105" s="11"/>
      <c r="C105" s="11" t="s">
        <v>186</v>
      </c>
      <c r="D105" s="11"/>
      <c r="E105" s="222">
        <v>8861</v>
      </c>
      <c r="F105" s="11">
        <v>488</v>
      </c>
      <c r="G105" s="11">
        <v>28</v>
      </c>
      <c r="H105" s="11">
        <v>16</v>
      </c>
      <c r="I105" s="11"/>
      <c r="J105" s="4"/>
      <c r="K105" s="11"/>
      <c r="L105" s="11"/>
      <c r="M105" s="11"/>
      <c r="N105" s="4"/>
      <c r="O105" s="251"/>
      <c r="P105" s="252"/>
      <c r="Q105" s="252"/>
      <c r="R105" s="253"/>
      <c r="S105" s="4"/>
      <c r="T105" s="4"/>
      <c r="U105" s="4"/>
      <c r="V105" s="4"/>
    </row>
    <row r="106" spans="1:22" s="5" customFormat="1" ht="12.75" x14ac:dyDescent="0.2">
      <c r="A106" s="55"/>
      <c r="B106" s="11"/>
      <c r="C106" s="11" t="s">
        <v>188</v>
      </c>
      <c r="D106" s="11"/>
      <c r="E106" s="222">
        <v>8865</v>
      </c>
      <c r="F106" s="11">
        <v>244</v>
      </c>
      <c r="G106" s="11">
        <v>5</v>
      </c>
      <c r="H106" s="11">
        <v>5</v>
      </c>
      <c r="I106" s="11"/>
      <c r="J106" s="4"/>
      <c r="K106" s="11"/>
      <c r="L106" s="11"/>
      <c r="M106" s="11"/>
      <c r="N106" s="4"/>
      <c r="O106" s="251"/>
      <c r="P106" s="252"/>
      <c r="Q106" s="252"/>
      <c r="R106" s="253"/>
      <c r="S106" s="4"/>
      <c r="T106" s="4"/>
      <c r="U106" s="4"/>
      <c r="V106" s="4"/>
    </row>
    <row r="107" spans="1:22" s="5" customFormat="1" ht="12.75" x14ac:dyDescent="0.2">
      <c r="A107" s="55"/>
      <c r="B107" s="11"/>
      <c r="C107" s="11" t="s">
        <v>188</v>
      </c>
      <c r="D107" s="11"/>
      <c r="E107" s="222">
        <v>8886</v>
      </c>
      <c r="F107" s="11">
        <v>1</v>
      </c>
      <c r="G107" s="11">
        <v>0</v>
      </c>
      <c r="H107" s="11">
        <v>0</v>
      </c>
      <c r="I107" s="11"/>
      <c r="J107" s="4"/>
      <c r="K107" s="11"/>
      <c r="L107" s="11"/>
      <c r="M107" s="11"/>
      <c r="N107" s="4"/>
      <c r="O107" s="251"/>
      <c r="P107" s="252"/>
      <c r="Q107" s="252"/>
      <c r="R107" s="253"/>
      <c r="S107" s="4"/>
      <c r="T107" s="4"/>
      <c r="U107" s="4"/>
      <c r="V107" s="4"/>
    </row>
    <row r="108" spans="1:22" s="5" customFormat="1" ht="12.75" x14ac:dyDescent="0.2">
      <c r="A108" s="55"/>
      <c r="B108" s="11"/>
      <c r="C108" s="11" t="s">
        <v>194</v>
      </c>
      <c r="D108" s="11"/>
      <c r="E108" s="222">
        <v>8865</v>
      </c>
      <c r="F108" s="11">
        <v>1</v>
      </c>
      <c r="G108" s="11">
        <v>0</v>
      </c>
      <c r="H108" s="11">
        <v>0</v>
      </c>
      <c r="I108" s="11"/>
      <c r="J108" s="4"/>
      <c r="K108" s="11"/>
      <c r="L108" s="11"/>
      <c r="M108" s="11"/>
      <c r="N108" s="4"/>
      <c r="O108" s="251"/>
      <c r="P108" s="252"/>
      <c r="Q108" s="252"/>
      <c r="R108" s="253"/>
      <c r="S108" s="4"/>
      <c r="T108" s="4"/>
      <c r="U108" s="4"/>
      <c r="V108" s="4"/>
    </row>
    <row r="109" spans="1:22" s="5" customFormat="1" ht="12.75" x14ac:dyDescent="0.2">
      <c r="A109" s="55"/>
      <c r="B109" s="11"/>
      <c r="C109" s="11" t="s">
        <v>256</v>
      </c>
      <c r="D109" s="11"/>
      <c r="E109" s="222">
        <v>7865</v>
      </c>
      <c r="F109" s="11">
        <v>3</v>
      </c>
      <c r="G109" s="11">
        <v>0</v>
      </c>
      <c r="H109" s="11">
        <v>0</v>
      </c>
      <c r="I109" s="11"/>
      <c r="J109" s="4"/>
      <c r="K109" s="11"/>
      <c r="L109" s="11"/>
      <c r="M109" s="11"/>
      <c r="N109" s="4"/>
      <c r="O109" s="251"/>
      <c r="P109" s="252"/>
      <c r="Q109" s="252"/>
      <c r="R109" s="253"/>
      <c r="S109" s="4"/>
      <c r="T109" s="4"/>
      <c r="U109" s="4"/>
      <c r="V109" s="4"/>
    </row>
    <row r="110" spans="1:22" s="5" customFormat="1" ht="12.75" x14ac:dyDescent="0.2">
      <c r="A110" s="55"/>
      <c r="B110" s="11"/>
      <c r="C110" s="11" t="s">
        <v>196</v>
      </c>
      <c r="D110" s="11"/>
      <c r="E110" s="222">
        <v>7064</v>
      </c>
      <c r="F110" s="11">
        <v>46</v>
      </c>
      <c r="G110" s="11">
        <v>0</v>
      </c>
      <c r="H110" s="11">
        <v>0</v>
      </c>
      <c r="I110" s="11"/>
      <c r="J110" s="4"/>
      <c r="K110" s="11"/>
      <c r="L110" s="11"/>
      <c r="M110" s="11"/>
      <c r="N110" s="4"/>
      <c r="O110" s="251"/>
      <c r="P110" s="252"/>
      <c r="Q110" s="252"/>
      <c r="R110" s="253"/>
      <c r="S110" s="4"/>
      <c r="T110" s="4"/>
      <c r="U110" s="4"/>
      <c r="V110" s="4"/>
    </row>
    <row r="111" spans="1:22" s="5" customFormat="1" ht="12.75" x14ac:dyDescent="0.2">
      <c r="A111" s="55"/>
      <c r="B111" s="11"/>
      <c r="C111" s="11" t="s">
        <v>300</v>
      </c>
      <c r="D111" s="11"/>
      <c r="E111" s="222">
        <v>7065</v>
      </c>
      <c r="F111" s="11">
        <v>1</v>
      </c>
      <c r="G111" s="11">
        <v>0</v>
      </c>
      <c r="H111" s="11">
        <v>0</v>
      </c>
      <c r="I111" s="11"/>
      <c r="J111" s="4"/>
      <c r="K111" s="11"/>
      <c r="L111" s="11"/>
      <c r="M111" s="11"/>
      <c r="N111" s="4"/>
      <c r="O111" s="251"/>
      <c r="P111" s="252"/>
      <c r="Q111" s="252"/>
      <c r="R111" s="253"/>
      <c r="S111" s="4"/>
      <c r="T111" s="4"/>
      <c r="U111" s="4"/>
      <c r="V111" s="4"/>
    </row>
    <row r="112" spans="1:22" s="5" customFormat="1" ht="12.75" x14ac:dyDescent="0.2">
      <c r="A112" s="55"/>
      <c r="B112" s="11"/>
      <c r="C112" s="11" t="s">
        <v>196</v>
      </c>
      <c r="D112" s="11"/>
      <c r="E112" s="222">
        <v>7206</v>
      </c>
      <c r="F112" s="11">
        <v>1</v>
      </c>
      <c r="G112" s="11">
        <v>0</v>
      </c>
      <c r="H112" s="11">
        <v>0</v>
      </c>
      <c r="I112" s="11"/>
      <c r="J112" s="4"/>
      <c r="K112" s="11"/>
      <c r="L112" s="11"/>
      <c r="M112" s="11"/>
      <c r="N112" s="4"/>
      <c r="O112" s="251"/>
      <c r="P112" s="252"/>
      <c r="Q112" s="252"/>
      <c r="R112" s="253"/>
      <c r="S112" s="4"/>
      <c r="T112" s="4"/>
      <c r="U112" s="4"/>
      <c r="V112" s="4"/>
    </row>
    <row r="113" spans="1:22" s="5" customFormat="1" ht="12.75" x14ac:dyDescent="0.2">
      <c r="A113" s="55"/>
      <c r="B113" s="11"/>
      <c r="C113" s="11" t="s">
        <v>197</v>
      </c>
      <c r="D113" s="11"/>
      <c r="E113" s="222">
        <v>8540</v>
      </c>
      <c r="F113" s="11">
        <v>2</v>
      </c>
      <c r="G113" s="11">
        <v>0</v>
      </c>
      <c r="H113" s="11">
        <v>0</v>
      </c>
      <c r="I113" s="11"/>
      <c r="J113" s="4"/>
      <c r="K113" s="11"/>
      <c r="L113" s="11"/>
      <c r="M113" s="11"/>
      <c r="N113" s="4"/>
      <c r="O113" s="251"/>
      <c r="P113" s="252"/>
      <c r="Q113" s="252"/>
      <c r="R113" s="253"/>
      <c r="S113" s="4"/>
      <c r="T113" s="4"/>
      <c r="U113" s="4"/>
      <c r="V113" s="4"/>
    </row>
    <row r="114" spans="1:22" s="5" customFormat="1" ht="12.75" x14ac:dyDescent="0.2">
      <c r="A114" s="55"/>
      <c r="B114" s="11"/>
      <c r="C114" s="11" t="s">
        <v>198</v>
      </c>
      <c r="D114" s="11"/>
      <c r="E114" s="222">
        <v>7065</v>
      </c>
      <c r="F114" s="11">
        <v>10</v>
      </c>
      <c r="G114" s="11">
        <v>5</v>
      </c>
      <c r="H114" s="11">
        <v>5</v>
      </c>
      <c r="I114" s="11"/>
      <c r="J114" s="4"/>
      <c r="K114" s="11"/>
      <c r="L114" s="11"/>
      <c r="M114" s="11"/>
      <c r="N114" s="4"/>
      <c r="O114" s="251"/>
      <c r="P114" s="252"/>
      <c r="Q114" s="252"/>
      <c r="R114" s="253"/>
      <c r="S114" s="4"/>
      <c r="T114" s="4"/>
      <c r="U114" s="4"/>
      <c r="V114" s="4"/>
    </row>
    <row r="115" spans="1:22" s="5" customFormat="1" ht="12.75" x14ac:dyDescent="0.2">
      <c r="A115" s="55"/>
      <c r="B115" s="11"/>
      <c r="C115" s="11" t="s">
        <v>200</v>
      </c>
      <c r="D115" s="11"/>
      <c r="E115" s="222">
        <v>8822</v>
      </c>
      <c r="F115" s="11">
        <v>1</v>
      </c>
      <c r="G115" s="11">
        <v>0</v>
      </c>
      <c r="H115" s="11">
        <v>0</v>
      </c>
      <c r="I115" s="11"/>
      <c r="J115" s="4"/>
      <c r="K115" s="11"/>
      <c r="L115" s="11"/>
      <c r="M115" s="11"/>
      <c r="N115" s="4"/>
      <c r="O115" s="251"/>
      <c r="P115" s="252"/>
      <c r="Q115" s="252"/>
      <c r="R115" s="253"/>
      <c r="S115" s="4"/>
      <c r="T115" s="4"/>
      <c r="U115" s="4"/>
      <c r="V115" s="4"/>
    </row>
    <row r="116" spans="1:22" s="5" customFormat="1" ht="12.75" x14ac:dyDescent="0.2">
      <c r="A116" s="55"/>
      <c r="B116" s="11"/>
      <c r="C116" s="11" t="s">
        <v>202</v>
      </c>
      <c r="D116" s="11"/>
      <c r="E116" s="222">
        <v>8551</v>
      </c>
      <c r="F116" s="11">
        <v>3</v>
      </c>
      <c r="G116" s="11">
        <v>0</v>
      </c>
      <c r="H116" s="11">
        <v>0</v>
      </c>
      <c r="I116" s="11"/>
      <c r="J116" s="4"/>
      <c r="K116" s="11"/>
      <c r="L116" s="11"/>
      <c r="M116" s="11"/>
      <c r="N116" s="4"/>
      <c r="O116" s="251"/>
      <c r="P116" s="252"/>
      <c r="Q116" s="252"/>
      <c r="R116" s="253"/>
      <c r="S116" s="4"/>
      <c r="T116" s="4"/>
      <c r="U116" s="4"/>
      <c r="V116" s="4"/>
    </row>
    <row r="117" spans="1:22" s="5" customFormat="1" ht="12.75" x14ac:dyDescent="0.2">
      <c r="A117" s="55"/>
      <c r="B117" s="11"/>
      <c r="C117" s="11" t="s">
        <v>205</v>
      </c>
      <c r="D117" s="11"/>
      <c r="E117" s="222">
        <v>7204</v>
      </c>
      <c r="F117" s="11">
        <v>107</v>
      </c>
      <c r="G117" s="11">
        <v>5</v>
      </c>
      <c r="H117" s="11">
        <v>1</v>
      </c>
      <c r="I117" s="11"/>
      <c r="J117" s="4"/>
      <c r="K117" s="11"/>
      <c r="L117" s="11"/>
      <c r="M117" s="11"/>
      <c r="N117" s="4"/>
      <c r="O117" s="251"/>
      <c r="P117" s="252"/>
      <c r="Q117" s="252"/>
      <c r="R117" s="253"/>
      <c r="S117" s="4"/>
      <c r="T117" s="4"/>
      <c r="U117" s="4"/>
      <c r="V117" s="4"/>
    </row>
    <row r="118" spans="1:22" s="5" customFormat="1" ht="12.75" x14ac:dyDescent="0.2">
      <c r="A118" s="55"/>
      <c r="B118" s="11"/>
      <c r="C118" s="11" t="s">
        <v>205</v>
      </c>
      <c r="D118" s="11"/>
      <c r="E118" s="222">
        <v>7205</v>
      </c>
      <c r="F118" s="11">
        <v>1</v>
      </c>
      <c r="G118" s="11">
        <v>0</v>
      </c>
      <c r="H118" s="11">
        <v>0</v>
      </c>
      <c r="I118" s="11"/>
      <c r="J118" s="4"/>
      <c r="K118" s="11"/>
      <c r="L118" s="11"/>
      <c r="M118" s="11"/>
      <c r="N118" s="4"/>
      <c r="O118" s="251"/>
      <c r="P118" s="252"/>
      <c r="Q118" s="252"/>
      <c r="R118" s="253"/>
      <c r="S118" s="4"/>
      <c r="T118" s="4"/>
      <c r="U118" s="4"/>
      <c r="V118" s="4"/>
    </row>
    <row r="119" spans="1:22" s="5" customFormat="1" ht="12.75" x14ac:dyDescent="0.2">
      <c r="A119" s="55"/>
      <c r="B119" s="11"/>
      <c r="C119" s="11" t="s">
        <v>205</v>
      </c>
      <c r="D119" s="11"/>
      <c r="E119" s="222">
        <v>7206</v>
      </c>
      <c r="F119" s="11">
        <v>1</v>
      </c>
      <c r="G119" s="11">
        <v>0</v>
      </c>
      <c r="H119" s="11">
        <v>0</v>
      </c>
      <c r="I119" s="11"/>
      <c r="J119" s="4"/>
      <c r="K119" s="11"/>
      <c r="L119" s="11"/>
      <c r="M119" s="11"/>
      <c r="N119" s="4"/>
      <c r="O119" s="251"/>
      <c r="P119" s="252"/>
      <c r="Q119" s="252"/>
      <c r="R119" s="253"/>
      <c r="S119" s="4"/>
      <c r="T119" s="4"/>
      <c r="U119" s="4"/>
      <c r="V119" s="4"/>
    </row>
    <row r="120" spans="1:22" s="5" customFormat="1" ht="12.75" x14ac:dyDescent="0.2">
      <c r="A120" s="55"/>
      <c r="B120" s="11"/>
      <c r="C120" s="11" t="s">
        <v>205</v>
      </c>
      <c r="D120" s="11"/>
      <c r="E120" s="222">
        <v>7208</v>
      </c>
      <c r="F120" s="11">
        <v>1</v>
      </c>
      <c r="G120" s="11">
        <v>0</v>
      </c>
      <c r="H120" s="11">
        <v>0</v>
      </c>
      <c r="I120" s="11"/>
      <c r="J120" s="4"/>
      <c r="K120" s="11"/>
      <c r="L120" s="11"/>
      <c r="M120" s="11"/>
      <c r="N120" s="4"/>
      <c r="O120" s="251"/>
      <c r="P120" s="252"/>
      <c r="Q120" s="252"/>
      <c r="R120" s="253"/>
      <c r="S120" s="4"/>
      <c r="T120" s="4"/>
      <c r="U120" s="4"/>
      <c r="V120" s="4"/>
    </row>
    <row r="121" spans="1:22" s="5" customFormat="1" ht="12.75" x14ac:dyDescent="0.2">
      <c r="A121" s="55"/>
      <c r="B121" s="11"/>
      <c r="C121" s="11" t="s">
        <v>205</v>
      </c>
      <c r="D121" s="11"/>
      <c r="E121" s="222">
        <v>8840</v>
      </c>
      <c r="F121" s="11">
        <v>2</v>
      </c>
      <c r="G121" s="11">
        <v>0</v>
      </c>
      <c r="H121" s="11">
        <v>0</v>
      </c>
      <c r="I121" s="11"/>
      <c r="J121" s="4"/>
      <c r="K121" s="11"/>
      <c r="L121" s="11"/>
      <c r="M121" s="11"/>
      <c r="N121" s="4"/>
      <c r="O121" s="251"/>
      <c r="P121" s="252"/>
      <c r="Q121" s="252"/>
      <c r="R121" s="253"/>
      <c r="S121" s="4"/>
      <c r="T121" s="4"/>
      <c r="U121" s="4"/>
      <c r="V121" s="4"/>
    </row>
    <row r="122" spans="1:22" s="5" customFormat="1" ht="12.75" x14ac:dyDescent="0.2">
      <c r="A122" s="55"/>
      <c r="B122" s="11"/>
      <c r="C122" s="11" t="s">
        <v>206</v>
      </c>
      <c r="D122" s="11"/>
      <c r="E122" s="222">
        <v>7023</v>
      </c>
      <c r="F122" s="11">
        <v>1</v>
      </c>
      <c r="G122" s="11">
        <v>0</v>
      </c>
      <c r="H122" s="11">
        <v>0</v>
      </c>
      <c r="I122" s="11"/>
      <c r="J122" s="4"/>
      <c r="K122" s="11"/>
      <c r="L122" s="11"/>
      <c r="M122" s="11"/>
      <c r="N122" s="4"/>
      <c r="O122" s="251"/>
      <c r="P122" s="252"/>
      <c r="Q122" s="252"/>
      <c r="R122" s="253"/>
      <c r="S122" s="4"/>
      <c r="T122" s="4"/>
      <c r="U122" s="4"/>
      <c r="V122" s="4"/>
    </row>
    <row r="123" spans="1:22" s="5" customFormat="1" ht="12.75" x14ac:dyDescent="0.2">
      <c r="A123" s="55"/>
      <c r="B123" s="11"/>
      <c r="C123" s="11" t="s">
        <v>207</v>
      </c>
      <c r="D123" s="11"/>
      <c r="E123" s="222">
        <v>7203</v>
      </c>
      <c r="F123" s="11">
        <v>400</v>
      </c>
      <c r="G123" s="11">
        <v>42</v>
      </c>
      <c r="H123" s="11">
        <v>17</v>
      </c>
      <c r="I123" s="11"/>
      <c r="J123" s="4"/>
      <c r="K123" s="11"/>
      <c r="L123" s="11"/>
      <c r="M123" s="11"/>
      <c r="N123" s="4"/>
      <c r="O123" s="251"/>
      <c r="P123" s="252"/>
      <c r="Q123" s="252"/>
      <c r="R123" s="253"/>
      <c r="S123" s="4"/>
      <c r="T123" s="4"/>
      <c r="U123" s="4"/>
      <c r="V123" s="4"/>
    </row>
    <row r="124" spans="1:22" s="5" customFormat="1" ht="12.75" x14ac:dyDescent="0.2">
      <c r="A124" s="55"/>
      <c r="B124" s="11"/>
      <c r="C124" s="11" t="s">
        <v>207</v>
      </c>
      <c r="D124" s="11"/>
      <c r="E124" s="222">
        <v>7206</v>
      </c>
      <c r="F124" s="11">
        <v>2</v>
      </c>
      <c r="G124" s="11">
        <v>0</v>
      </c>
      <c r="H124" s="11">
        <v>0</v>
      </c>
      <c r="I124" s="11"/>
      <c r="J124" s="4"/>
      <c r="K124" s="11"/>
      <c r="L124" s="11"/>
      <c r="M124" s="11"/>
      <c r="N124" s="4"/>
      <c r="O124" s="251"/>
      <c r="P124" s="252"/>
      <c r="Q124" s="252"/>
      <c r="R124" s="253"/>
      <c r="S124" s="4"/>
      <c r="T124" s="4"/>
      <c r="U124" s="4"/>
      <c r="V124" s="4"/>
    </row>
    <row r="125" spans="1:22" s="5" customFormat="1" ht="12.75" x14ac:dyDescent="0.2">
      <c r="A125" s="55"/>
      <c r="B125" s="11"/>
      <c r="C125" s="11" t="s">
        <v>207</v>
      </c>
      <c r="D125" s="11"/>
      <c r="E125" s="222">
        <v>7208</v>
      </c>
      <c r="F125" s="11">
        <v>1</v>
      </c>
      <c r="G125" s="11">
        <v>0</v>
      </c>
      <c r="H125" s="11">
        <v>0</v>
      </c>
      <c r="I125" s="11"/>
      <c r="J125" s="4"/>
      <c r="K125" s="11"/>
      <c r="L125" s="11"/>
      <c r="M125" s="11"/>
      <c r="N125" s="4"/>
      <c r="O125" s="251"/>
      <c r="P125" s="252"/>
      <c r="Q125" s="252"/>
      <c r="R125" s="253"/>
      <c r="S125" s="4"/>
      <c r="T125" s="4"/>
      <c r="U125" s="4"/>
      <c r="V125" s="4"/>
    </row>
    <row r="126" spans="1:22" s="5" customFormat="1" ht="12.75" x14ac:dyDescent="0.2">
      <c r="A126" s="55"/>
      <c r="B126" s="11"/>
      <c r="C126" s="11" t="s">
        <v>207</v>
      </c>
      <c r="D126" s="11"/>
      <c r="E126" s="222">
        <v>8840</v>
      </c>
      <c r="F126" s="11">
        <v>1</v>
      </c>
      <c r="G126" s="11">
        <v>0</v>
      </c>
      <c r="H126" s="11">
        <v>0</v>
      </c>
      <c r="I126" s="11"/>
      <c r="J126" s="4"/>
      <c r="K126" s="11"/>
      <c r="L126" s="11"/>
      <c r="M126" s="11"/>
      <c r="N126" s="4"/>
      <c r="O126" s="251"/>
      <c r="P126" s="252"/>
      <c r="Q126" s="252"/>
      <c r="R126" s="253"/>
      <c r="S126" s="4"/>
      <c r="T126" s="4"/>
      <c r="U126" s="4"/>
      <c r="V126" s="4"/>
    </row>
    <row r="127" spans="1:22" s="5" customFormat="1" ht="12.75" x14ac:dyDescent="0.2">
      <c r="A127" s="55"/>
      <c r="B127" s="11"/>
      <c r="C127" s="11" t="s">
        <v>209</v>
      </c>
      <c r="D127" s="11"/>
      <c r="E127" s="222">
        <v>7076</v>
      </c>
      <c r="F127" s="11">
        <v>130</v>
      </c>
      <c r="G127" s="11">
        <v>1</v>
      </c>
      <c r="H127" s="11">
        <v>1</v>
      </c>
      <c r="I127" s="11"/>
      <c r="J127" s="4"/>
      <c r="K127" s="11"/>
      <c r="L127" s="11"/>
      <c r="M127" s="11"/>
      <c r="N127" s="4"/>
      <c r="O127" s="251"/>
      <c r="P127" s="252"/>
      <c r="Q127" s="252"/>
      <c r="R127" s="253"/>
      <c r="S127" s="4"/>
      <c r="T127" s="4"/>
      <c r="U127" s="4"/>
      <c r="V127" s="4"/>
    </row>
    <row r="128" spans="1:22" s="5" customFormat="1" ht="12.75" x14ac:dyDescent="0.2">
      <c r="A128" s="55"/>
      <c r="B128" s="11"/>
      <c r="C128" s="11" t="s">
        <v>209</v>
      </c>
      <c r="D128" s="11"/>
      <c r="E128" s="222">
        <v>7208</v>
      </c>
      <c r="F128" s="11">
        <v>1</v>
      </c>
      <c r="G128" s="11">
        <v>0</v>
      </c>
      <c r="H128" s="11">
        <v>0</v>
      </c>
      <c r="I128" s="11"/>
      <c r="J128" s="4"/>
      <c r="K128" s="11"/>
      <c r="L128" s="11"/>
      <c r="M128" s="11"/>
      <c r="N128" s="4"/>
      <c r="O128" s="251"/>
      <c r="P128" s="252"/>
      <c r="Q128" s="252"/>
      <c r="R128" s="253"/>
      <c r="S128" s="4"/>
      <c r="T128" s="4"/>
      <c r="U128" s="4"/>
      <c r="V128" s="4"/>
    </row>
    <row r="129" spans="1:22" s="5" customFormat="1" ht="12.75" x14ac:dyDescent="0.2">
      <c r="A129" s="55"/>
      <c r="B129" s="11"/>
      <c r="C129" s="11" t="s">
        <v>210</v>
      </c>
      <c r="D129" s="11"/>
      <c r="E129" s="222">
        <v>7077</v>
      </c>
      <c r="F129" s="11">
        <v>38</v>
      </c>
      <c r="G129" s="11">
        <v>2</v>
      </c>
      <c r="H129" s="11">
        <v>2</v>
      </c>
      <c r="I129" s="11"/>
      <c r="J129" s="4"/>
      <c r="K129" s="11"/>
      <c r="L129" s="11"/>
      <c r="M129" s="11"/>
      <c r="N129" s="4"/>
      <c r="O129" s="251"/>
      <c r="P129" s="252"/>
      <c r="Q129" s="252"/>
      <c r="R129" s="253"/>
      <c r="S129" s="4"/>
      <c r="T129" s="4"/>
      <c r="U129" s="4"/>
      <c r="V129" s="4"/>
    </row>
    <row r="130" spans="1:22" s="5" customFormat="1" ht="12.75" x14ac:dyDescent="0.2">
      <c r="A130" s="55"/>
      <c r="B130" s="11"/>
      <c r="C130" s="11" t="s">
        <v>210</v>
      </c>
      <c r="D130" s="11"/>
      <c r="E130" s="222">
        <v>8863</v>
      </c>
      <c r="F130" s="11">
        <v>1</v>
      </c>
      <c r="G130" s="11">
        <v>0</v>
      </c>
      <c r="H130" s="11">
        <v>0</v>
      </c>
      <c r="I130" s="11"/>
      <c r="J130" s="4"/>
      <c r="K130" s="11"/>
      <c r="L130" s="11"/>
      <c r="M130" s="11"/>
      <c r="N130" s="4"/>
      <c r="O130" s="251"/>
      <c r="P130" s="252"/>
      <c r="Q130" s="252"/>
      <c r="R130" s="253"/>
      <c r="S130" s="4"/>
      <c r="T130" s="4"/>
      <c r="U130" s="4"/>
      <c r="V130" s="4"/>
    </row>
    <row r="131" spans="1:22" s="5" customFormat="1" ht="12.75" x14ac:dyDescent="0.2">
      <c r="A131" s="55"/>
      <c r="B131" s="11"/>
      <c r="C131" s="11" t="s">
        <v>211</v>
      </c>
      <c r="D131" s="11"/>
      <c r="E131" s="222">
        <v>7871</v>
      </c>
      <c r="F131" s="11">
        <v>36</v>
      </c>
      <c r="G131" s="11">
        <v>0</v>
      </c>
      <c r="H131" s="11">
        <v>0</v>
      </c>
      <c r="I131" s="11"/>
      <c r="J131" s="4"/>
      <c r="K131" s="11"/>
      <c r="L131" s="11"/>
      <c r="M131" s="11"/>
      <c r="N131" s="4"/>
      <c r="O131" s="251"/>
      <c r="P131" s="252"/>
      <c r="Q131" s="252"/>
      <c r="R131" s="253"/>
      <c r="S131" s="4"/>
      <c r="T131" s="4"/>
      <c r="U131" s="4"/>
      <c r="V131" s="4"/>
    </row>
    <row r="132" spans="1:22" s="5" customFormat="1" ht="12.75" x14ac:dyDescent="0.2">
      <c r="A132" s="55"/>
      <c r="B132" s="11"/>
      <c r="C132" s="11" t="s">
        <v>215</v>
      </c>
      <c r="D132" s="11"/>
      <c r="E132" s="222">
        <v>8886</v>
      </c>
      <c r="F132" s="11">
        <v>24</v>
      </c>
      <c r="G132" s="11">
        <v>0</v>
      </c>
      <c r="H132" s="11">
        <v>0</v>
      </c>
      <c r="I132" s="11"/>
      <c r="J132" s="4"/>
      <c r="K132" s="11"/>
      <c r="L132" s="11"/>
      <c r="M132" s="11"/>
      <c r="N132" s="4"/>
      <c r="O132" s="251"/>
      <c r="P132" s="252"/>
      <c r="Q132" s="252"/>
      <c r="R132" s="253"/>
      <c r="S132" s="4"/>
      <c r="T132" s="4"/>
      <c r="U132" s="4"/>
      <c r="V132" s="4"/>
    </row>
    <row r="133" spans="1:22" s="5" customFormat="1" ht="12.75" x14ac:dyDescent="0.2">
      <c r="A133" s="55"/>
      <c r="B133" s="11"/>
      <c r="C133" s="11" t="s">
        <v>218</v>
      </c>
      <c r="D133" s="11"/>
      <c r="E133" s="222">
        <v>8559</v>
      </c>
      <c r="F133" s="11">
        <v>6</v>
      </c>
      <c r="G133" s="11">
        <v>0</v>
      </c>
      <c r="H133" s="11">
        <v>0</v>
      </c>
      <c r="I133" s="11"/>
      <c r="J133" s="4"/>
      <c r="K133" s="11"/>
      <c r="L133" s="11"/>
      <c r="M133" s="11"/>
      <c r="N133" s="4"/>
      <c r="O133" s="251"/>
      <c r="P133" s="252"/>
      <c r="Q133" s="252"/>
      <c r="R133" s="253"/>
      <c r="S133" s="4"/>
      <c r="T133" s="4"/>
      <c r="U133" s="4"/>
      <c r="V133" s="4"/>
    </row>
    <row r="134" spans="1:22" s="5" customFormat="1" ht="12.75" x14ac:dyDescent="0.2">
      <c r="A134" s="55"/>
      <c r="B134" s="11"/>
      <c r="C134" s="11" t="s">
        <v>219</v>
      </c>
      <c r="D134" s="11"/>
      <c r="E134" s="222">
        <v>7461</v>
      </c>
      <c r="F134" s="11">
        <v>1</v>
      </c>
      <c r="G134" s="11">
        <v>0</v>
      </c>
      <c r="H134" s="11">
        <v>0</v>
      </c>
      <c r="I134" s="11"/>
      <c r="J134" s="4"/>
      <c r="K134" s="11"/>
      <c r="L134" s="11"/>
      <c r="M134" s="11"/>
      <c r="N134" s="4"/>
      <c r="O134" s="251"/>
      <c r="P134" s="252"/>
      <c r="Q134" s="252"/>
      <c r="R134" s="253"/>
      <c r="S134" s="4"/>
      <c r="T134" s="4"/>
      <c r="U134" s="4"/>
      <c r="V134" s="4"/>
    </row>
    <row r="135" spans="1:22" s="5" customFormat="1" ht="12.75" x14ac:dyDescent="0.2">
      <c r="A135" s="55"/>
      <c r="B135" s="11"/>
      <c r="C135" s="11" t="s">
        <v>220</v>
      </c>
      <c r="D135" s="11"/>
      <c r="E135" s="222">
        <v>7461</v>
      </c>
      <c r="F135" s="11">
        <v>17</v>
      </c>
      <c r="G135" s="11">
        <v>0</v>
      </c>
      <c r="H135" s="11">
        <v>0</v>
      </c>
      <c r="I135" s="11"/>
      <c r="J135" s="4"/>
      <c r="K135" s="11"/>
      <c r="L135" s="11"/>
      <c r="M135" s="11"/>
      <c r="N135" s="4"/>
      <c r="O135" s="251"/>
      <c r="P135" s="252"/>
      <c r="Q135" s="252"/>
      <c r="R135" s="253"/>
      <c r="S135" s="4"/>
      <c r="T135" s="4"/>
      <c r="U135" s="4"/>
      <c r="V135" s="4"/>
    </row>
    <row r="136" spans="1:22" s="5" customFormat="1" ht="12.75" x14ac:dyDescent="0.2">
      <c r="A136" s="55"/>
      <c r="B136" s="11"/>
      <c r="C136" s="11" t="s">
        <v>221</v>
      </c>
      <c r="D136" s="11"/>
      <c r="E136" s="222">
        <v>8887</v>
      </c>
      <c r="F136" s="11">
        <v>1</v>
      </c>
      <c r="G136" s="11">
        <v>0</v>
      </c>
      <c r="H136" s="11">
        <v>0</v>
      </c>
      <c r="I136" s="11"/>
      <c r="J136" s="4"/>
      <c r="K136" s="11"/>
      <c r="L136" s="11"/>
      <c r="M136" s="11"/>
      <c r="N136" s="4"/>
      <c r="O136" s="251"/>
      <c r="P136" s="252"/>
      <c r="Q136" s="252"/>
      <c r="R136" s="253"/>
      <c r="S136" s="4"/>
      <c r="T136" s="4"/>
      <c r="U136" s="4"/>
      <c r="V136" s="4"/>
    </row>
    <row r="137" spans="1:22" s="5" customFormat="1" ht="12.75" x14ac:dyDescent="0.2">
      <c r="A137" s="55"/>
      <c r="B137" s="11"/>
      <c r="C137" s="11" t="s">
        <v>222</v>
      </c>
      <c r="D137" s="11"/>
      <c r="E137" s="222">
        <v>8560</v>
      </c>
      <c r="F137" s="11">
        <v>3</v>
      </c>
      <c r="G137" s="11">
        <v>0</v>
      </c>
      <c r="H137" s="11">
        <v>0</v>
      </c>
      <c r="I137" s="11"/>
      <c r="J137" s="4"/>
      <c r="K137" s="11"/>
      <c r="L137" s="11"/>
      <c r="M137" s="11"/>
      <c r="N137" s="4"/>
      <c r="O137" s="251"/>
      <c r="P137" s="252"/>
      <c r="Q137" s="252"/>
      <c r="R137" s="253"/>
      <c r="S137" s="4"/>
      <c r="T137" s="4"/>
      <c r="U137" s="4"/>
      <c r="V137" s="4"/>
    </row>
    <row r="138" spans="1:22" s="5" customFormat="1" ht="12.75" x14ac:dyDescent="0.2">
      <c r="A138" s="55"/>
      <c r="B138" s="11"/>
      <c r="C138" s="11" t="s">
        <v>223</v>
      </c>
      <c r="D138" s="11"/>
      <c r="E138" s="222">
        <v>8648</v>
      </c>
      <c r="F138" s="11">
        <v>1</v>
      </c>
      <c r="G138" s="11">
        <v>0</v>
      </c>
      <c r="H138" s="11">
        <v>0</v>
      </c>
      <c r="I138" s="11"/>
      <c r="J138" s="4"/>
      <c r="K138" s="11"/>
      <c r="L138" s="11"/>
      <c r="M138" s="11"/>
      <c r="N138" s="4"/>
      <c r="O138" s="251"/>
      <c r="P138" s="252"/>
      <c r="Q138" s="252"/>
      <c r="R138" s="253"/>
      <c r="S138" s="4"/>
      <c r="T138" s="4"/>
      <c r="U138" s="4"/>
      <c r="V138" s="4"/>
    </row>
    <row r="139" spans="1:22" s="5" customFormat="1" ht="12.75" x14ac:dyDescent="0.2">
      <c r="A139" s="55"/>
      <c r="B139" s="11"/>
      <c r="C139" s="11" t="s">
        <v>224</v>
      </c>
      <c r="D139" s="11"/>
      <c r="E139" s="222">
        <v>7083</v>
      </c>
      <c r="F139" s="11">
        <v>682</v>
      </c>
      <c r="G139" s="11">
        <v>27</v>
      </c>
      <c r="H139" s="11">
        <v>16</v>
      </c>
      <c r="I139" s="11"/>
      <c r="J139" s="4"/>
      <c r="K139" s="11"/>
      <c r="L139" s="11"/>
      <c r="M139" s="11"/>
      <c r="N139" s="4"/>
      <c r="O139" s="251"/>
      <c r="P139" s="252"/>
      <c r="Q139" s="252"/>
      <c r="R139" s="253"/>
      <c r="S139" s="4"/>
      <c r="T139" s="4"/>
      <c r="U139" s="4"/>
      <c r="V139" s="4"/>
    </row>
    <row r="140" spans="1:22" s="5" customFormat="1" ht="12.75" x14ac:dyDescent="0.2">
      <c r="A140" s="55"/>
      <c r="B140" s="11"/>
      <c r="C140" s="11" t="s">
        <v>225</v>
      </c>
      <c r="D140" s="11"/>
      <c r="E140" s="222">
        <v>7088</v>
      </c>
      <c r="F140" s="11">
        <v>3</v>
      </c>
      <c r="G140" s="11">
        <v>0</v>
      </c>
      <c r="H140" s="11">
        <v>0</v>
      </c>
      <c r="I140" s="11"/>
      <c r="J140" s="4"/>
      <c r="K140" s="11"/>
      <c r="L140" s="11"/>
      <c r="M140" s="11"/>
      <c r="N140" s="4"/>
      <c r="O140" s="251"/>
      <c r="P140" s="252"/>
      <c r="Q140" s="252"/>
      <c r="R140" s="253"/>
      <c r="S140" s="4"/>
      <c r="T140" s="4"/>
      <c r="U140" s="4"/>
      <c r="V140" s="4"/>
    </row>
    <row r="141" spans="1:22" s="5" customFormat="1" ht="12.75" x14ac:dyDescent="0.2">
      <c r="A141" s="55"/>
      <c r="B141" s="11"/>
      <c r="C141" s="11" t="s">
        <v>224</v>
      </c>
      <c r="D141" s="11"/>
      <c r="E141" s="222">
        <v>7201</v>
      </c>
      <c r="F141" s="11">
        <v>1</v>
      </c>
      <c r="G141" s="11">
        <v>0</v>
      </c>
      <c r="H141" s="11">
        <v>0</v>
      </c>
      <c r="I141" s="11"/>
      <c r="J141" s="4"/>
      <c r="K141" s="11"/>
      <c r="L141" s="11"/>
      <c r="M141" s="11"/>
      <c r="N141" s="4"/>
      <c r="O141" s="251"/>
      <c r="P141" s="252"/>
      <c r="Q141" s="252"/>
      <c r="R141" s="253"/>
      <c r="S141" s="4"/>
      <c r="T141" s="4"/>
      <c r="U141" s="4"/>
      <c r="V141" s="4"/>
    </row>
    <row r="142" spans="1:22" s="5" customFormat="1" ht="12.75" x14ac:dyDescent="0.2">
      <c r="A142" s="55"/>
      <c r="B142" s="11"/>
      <c r="C142" s="11" t="s">
        <v>224</v>
      </c>
      <c r="D142" s="11"/>
      <c r="E142" s="222">
        <v>7202</v>
      </c>
      <c r="F142" s="11">
        <v>2</v>
      </c>
      <c r="G142" s="11">
        <v>0</v>
      </c>
      <c r="H142" s="11">
        <v>0</v>
      </c>
      <c r="I142" s="11"/>
      <c r="J142" s="4"/>
      <c r="K142" s="11"/>
      <c r="L142" s="11"/>
      <c r="M142" s="11"/>
      <c r="N142" s="4"/>
      <c r="O142" s="251"/>
      <c r="P142" s="252"/>
      <c r="Q142" s="252"/>
      <c r="R142" s="253"/>
      <c r="S142" s="4"/>
      <c r="T142" s="4"/>
      <c r="U142" s="4"/>
      <c r="V142" s="4"/>
    </row>
    <row r="143" spans="1:22" s="5" customFormat="1" ht="12.75" x14ac:dyDescent="0.2">
      <c r="A143" s="55"/>
      <c r="B143" s="11"/>
      <c r="C143" s="11" t="s">
        <v>224</v>
      </c>
      <c r="D143" s="11"/>
      <c r="E143" s="222">
        <v>7203</v>
      </c>
      <c r="F143" s="11">
        <v>1</v>
      </c>
      <c r="G143" s="11">
        <v>0</v>
      </c>
      <c r="H143" s="11">
        <v>0</v>
      </c>
      <c r="I143" s="11"/>
      <c r="J143" s="4"/>
      <c r="K143" s="11"/>
      <c r="L143" s="11"/>
      <c r="M143" s="11"/>
      <c r="N143" s="4"/>
      <c r="O143" s="251"/>
      <c r="P143" s="252"/>
      <c r="Q143" s="252"/>
      <c r="R143" s="253"/>
      <c r="S143" s="4"/>
      <c r="T143" s="4"/>
      <c r="U143" s="4"/>
      <c r="V143" s="4"/>
    </row>
    <row r="144" spans="1:22" s="5" customFormat="1" ht="12.75" x14ac:dyDescent="0.2">
      <c r="A144" s="55"/>
      <c r="B144" s="11"/>
      <c r="C144" s="11" t="s">
        <v>224</v>
      </c>
      <c r="D144" s="11"/>
      <c r="E144" s="222">
        <v>7205</v>
      </c>
      <c r="F144" s="11">
        <v>1</v>
      </c>
      <c r="G144" s="11">
        <v>0</v>
      </c>
      <c r="H144" s="11">
        <v>0</v>
      </c>
      <c r="I144" s="11"/>
      <c r="J144" s="4"/>
      <c r="K144" s="11"/>
      <c r="L144" s="11"/>
      <c r="M144" s="11"/>
      <c r="N144" s="4"/>
      <c r="O144" s="251"/>
      <c r="P144" s="252"/>
      <c r="Q144" s="252"/>
      <c r="R144" s="253"/>
      <c r="S144" s="4"/>
      <c r="T144" s="4"/>
      <c r="U144" s="4"/>
      <c r="V144" s="4"/>
    </row>
    <row r="145" spans="1:22" s="5" customFormat="1" ht="12.75" x14ac:dyDescent="0.2">
      <c r="A145" s="55"/>
      <c r="B145" s="11"/>
      <c r="C145" s="11" t="s">
        <v>224</v>
      </c>
      <c r="D145" s="11"/>
      <c r="E145" s="222">
        <v>7206</v>
      </c>
      <c r="F145" s="11">
        <v>1</v>
      </c>
      <c r="G145" s="11">
        <v>0</v>
      </c>
      <c r="H145" s="11">
        <v>0</v>
      </c>
      <c r="I145" s="11"/>
      <c r="J145" s="4"/>
      <c r="K145" s="11"/>
      <c r="L145" s="11"/>
      <c r="M145" s="11"/>
      <c r="N145" s="4"/>
      <c r="O145" s="251"/>
      <c r="P145" s="252"/>
      <c r="Q145" s="252"/>
      <c r="R145" s="253"/>
      <c r="S145" s="4"/>
      <c r="T145" s="4"/>
      <c r="U145" s="4"/>
      <c r="V145" s="4"/>
    </row>
    <row r="146" spans="1:22" s="5" customFormat="1" ht="12.75" x14ac:dyDescent="0.2">
      <c r="A146" s="55"/>
      <c r="B146" s="11"/>
      <c r="C146" s="11" t="s">
        <v>224</v>
      </c>
      <c r="D146" s="11"/>
      <c r="E146" s="222">
        <v>7208</v>
      </c>
      <c r="F146" s="11">
        <v>1</v>
      </c>
      <c r="G146" s="11">
        <v>0</v>
      </c>
      <c r="H146" s="11">
        <v>0</v>
      </c>
      <c r="I146" s="11"/>
      <c r="J146" s="4"/>
      <c r="K146" s="11"/>
      <c r="L146" s="11"/>
      <c r="M146" s="11"/>
      <c r="N146" s="4"/>
      <c r="O146" s="251"/>
      <c r="P146" s="252"/>
      <c r="Q146" s="252"/>
      <c r="R146" s="253"/>
      <c r="S146" s="4"/>
      <c r="T146" s="4"/>
      <c r="U146" s="4"/>
      <c r="V146" s="4"/>
    </row>
    <row r="147" spans="1:22" s="5" customFormat="1" ht="12.75" x14ac:dyDescent="0.2">
      <c r="A147" s="55"/>
      <c r="B147" s="11"/>
      <c r="C147" s="11" t="s">
        <v>226</v>
      </c>
      <c r="D147" s="11"/>
      <c r="E147" s="222">
        <v>7088</v>
      </c>
      <c r="F147" s="11">
        <v>81</v>
      </c>
      <c r="G147" s="11">
        <v>6</v>
      </c>
      <c r="H147" s="11">
        <v>3</v>
      </c>
      <c r="I147" s="11"/>
      <c r="J147" s="4"/>
      <c r="K147" s="11"/>
      <c r="L147" s="11"/>
      <c r="M147" s="11"/>
      <c r="N147" s="4"/>
      <c r="O147" s="251"/>
      <c r="P147" s="252"/>
      <c r="Q147" s="252"/>
      <c r="R147" s="253"/>
      <c r="S147" s="4"/>
      <c r="T147" s="4"/>
      <c r="U147" s="4"/>
      <c r="V147" s="4"/>
    </row>
    <row r="148" spans="1:22" s="5" customFormat="1" ht="12.75" x14ac:dyDescent="0.2">
      <c r="A148" s="55"/>
      <c r="B148" s="11"/>
      <c r="C148" s="11" t="s">
        <v>228</v>
      </c>
      <c r="D148" s="11"/>
      <c r="E148" s="222">
        <v>7462</v>
      </c>
      <c r="F148" s="11">
        <v>76</v>
      </c>
      <c r="G148" s="11">
        <v>3</v>
      </c>
      <c r="H148" s="11">
        <v>1</v>
      </c>
      <c r="I148" s="11"/>
      <c r="J148" s="4"/>
      <c r="K148" s="11"/>
      <c r="L148" s="11"/>
      <c r="M148" s="11"/>
      <c r="N148" s="4"/>
      <c r="O148" s="251"/>
      <c r="P148" s="252"/>
      <c r="Q148" s="252"/>
      <c r="R148" s="253"/>
      <c r="S148" s="4"/>
      <c r="T148" s="4"/>
      <c r="U148" s="4"/>
      <c r="V148" s="4"/>
    </row>
    <row r="149" spans="1:22" s="5" customFormat="1" ht="12.75" x14ac:dyDescent="0.2">
      <c r="A149" s="55"/>
      <c r="B149" s="11"/>
      <c r="C149" s="11" t="s">
        <v>231</v>
      </c>
      <c r="D149" s="11"/>
      <c r="E149" s="222">
        <v>7882</v>
      </c>
      <c r="F149" s="11">
        <v>1</v>
      </c>
      <c r="G149" s="11">
        <v>0</v>
      </c>
      <c r="H149" s="11">
        <v>0</v>
      </c>
      <c r="I149" s="11"/>
      <c r="J149" s="4"/>
      <c r="K149" s="11"/>
      <c r="L149" s="11"/>
      <c r="M149" s="11"/>
      <c r="N149" s="4"/>
      <c r="O149" s="251"/>
      <c r="P149" s="252"/>
      <c r="Q149" s="252"/>
      <c r="R149" s="253"/>
      <c r="S149" s="4"/>
      <c r="T149" s="4"/>
      <c r="U149" s="4"/>
      <c r="V149" s="4"/>
    </row>
    <row r="150" spans="1:22" s="5" customFormat="1" ht="12.75" x14ac:dyDescent="0.2">
      <c r="A150" s="55"/>
      <c r="B150" s="11"/>
      <c r="C150" s="11" t="s">
        <v>232</v>
      </c>
      <c r="D150" s="11"/>
      <c r="E150" s="222">
        <v>7882</v>
      </c>
      <c r="F150" s="11">
        <v>1</v>
      </c>
      <c r="G150" s="11">
        <v>0</v>
      </c>
      <c r="H150" s="11">
        <v>0</v>
      </c>
      <c r="I150" s="11"/>
      <c r="J150" s="4"/>
      <c r="K150" s="11"/>
      <c r="L150" s="11"/>
      <c r="M150" s="11"/>
      <c r="N150" s="4"/>
      <c r="O150" s="251"/>
      <c r="P150" s="252"/>
      <c r="Q150" s="252"/>
      <c r="R150" s="253"/>
      <c r="S150" s="4"/>
      <c r="T150" s="4"/>
      <c r="U150" s="4"/>
      <c r="V150" s="4"/>
    </row>
    <row r="151" spans="1:22" s="5" customFormat="1" ht="12.75" x14ac:dyDescent="0.2">
      <c r="A151" s="55"/>
      <c r="B151" s="11"/>
      <c r="C151" s="11" t="s">
        <v>233</v>
      </c>
      <c r="D151" s="11"/>
      <c r="E151" s="222">
        <v>7882</v>
      </c>
      <c r="F151" s="11">
        <v>74</v>
      </c>
      <c r="G151" s="11">
        <v>6</v>
      </c>
      <c r="H151" s="11">
        <v>4</v>
      </c>
      <c r="I151" s="11"/>
      <c r="J151" s="4"/>
      <c r="K151" s="11"/>
      <c r="L151" s="11"/>
      <c r="M151" s="11"/>
      <c r="N151" s="4"/>
      <c r="O151" s="251"/>
      <c r="P151" s="252"/>
      <c r="Q151" s="252"/>
      <c r="R151" s="253"/>
      <c r="S151" s="4"/>
      <c r="T151" s="4"/>
      <c r="U151" s="4"/>
      <c r="V151" s="4"/>
    </row>
    <row r="152" spans="1:22" s="5" customFormat="1" ht="12.75" x14ac:dyDescent="0.2">
      <c r="A152" s="55"/>
      <c r="B152" s="11"/>
      <c r="C152" s="11" t="s">
        <v>241</v>
      </c>
      <c r="D152" s="11"/>
      <c r="E152" s="222">
        <v>7090</v>
      </c>
      <c r="F152" s="11">
        <v>113</v>
      </c>
      <c r="G152" s="11">
        <v>1</v>
      </c>
      <c r="H152" s="11">
        <v>0</v>
      </c>
      <c r="I152" s="11"/>
      <c r="J152" s="4"/>
      <c r="K152" s="11"/>
      <c r="L152" s="11"/>
      <c r="M152" s="11"/>
      <c r="N152" s="4"/>
      <c r="O152" s="251"/>
      <c r="P152" s="252"/>
      <c r="Q152" s="252"/>
      <c r="R152" s="253"/>
      <c r="S152" s="4"/>
      <c r="T152" s="4"/>
      <c r="U152" s="4"/>
      <c r="V152" s="4"/>
    </row>
    <row r="153" spans="1:22" s="5" customFormat="1" ht="12.75" x14ac:dyDescent="0.2">
      <c r="A153" s="55"/>
      <c r="B153" s="11"/>
      <c r="C153" s="11" t="s">
        <v>260</v>
      </c>
      <c r="D153" s="11"/>
      <c r="E153" s="222">
        <v>7823</v>
      </c>
      <c r="F153" s="11">
        <v>1</v>
      </c>
      <c r="G153" s="11">
        <v>0</v>
      </c>
      <c r="H153" s="11">
        <v>0</v>
      </c>
      <c r="I153" s="11"/>
      <c r="J153" s="4"/>
      <c r="K153" s="11"/>
      <c r="L153" s="11"/>
      <c r="M153" s="11"/>
      <c r="N153" s="4"/>
      <c r="O153" s="251"/>
      <c r="P153" s="252"/>
      <c r="Q153" s="252"/>
      <c r="R153" s="253"/>
      <c r="S153" s="4"/>
      <c r="T153" s="4"/>
      <c r="U153" s="4"/>
      <c r="V153" s="4"/>
    </row>
    <row r="154" spans="1:22" s="5" customFormat="1" ht="12.75" x14ac:dyDescent="0.2">
      <c r="A154" s="55"/>
      <c r="B154" s="11"/>
      <c r="C154" s="11" t="s">
        <v>260</v>
      </c>
      <c r="D154" s="11"/>
      <c r="E154" s="222">
        <v>7863</v>
      </c>
      <c r="F154" s="11">
        <v>1</v>
      </c>
      <c r="G154" s="11">
        <v>0</v>
      </c>
      <c r="H154" s="11">
        <v>0</v>
      </c>
      <c r="I154" s="11"/>
      <c r="J154" s="4"/>
      <c r="K154" s="11"/>
      <c r="L154" s="11"/>
      <c r="M154" s="11"/>
      <c r="N154" s="4"/>
      <c r="O154" s="251"/>
      <c r="P154" s="252"/>
      <c r="Q154" s="252"/>
      <c r="R154" s="253"/>
      <c r="S154" s="4"/>
      <c r="T154" s="4"/>
      <c r="U154" s="4"/>
      <c r="V154" s="4"/>
    </row>
    <row r="155" spans="1:22" s="5" customFormat="1" ht="12.75" x14ac:dyDescent="0.2">
      <c r="A155" s="55"/>
      <c r="B155" s="11"/>
      <c r="C155" s="11" t="s">
        <v>245</v>
      </c>
      <c r="D155" s="11"/>
      <c r="E155" s="222">
        <v>7095</v>
      </c>
      <c r="F155" s="11">
        <v>58</v>
      </c>
      <c r="G155" s="11">
        <v>5</v>
      </c>
      <c r="H155" s="11">
        <v>5</v>
      </c>
      <c r="I155" s="11"/>
      <c r="J155" s="4"/>
      <c r="K155" s="11"/>
      <c r="L155" s="11"/>
      <c r="M155" s="11"/>
      <c r="N155" s="4"/>
      <c r="O155" s="251"/>
      <c r="P155" s="252"/>
      <c r="Q155" s="252"/>
      <c r="R155" s="253"/>
      <c r="S155" s="4"/>
      <c r="T155" s="4"/>
      <c r="U155" s="4"/>
      <c r="V155" s="4"/>
    </row>
    <row r="156" spans="1:22" s="5" customFormat="1" ht="12.75" x14ac:dyDescent="0.2">
      <c r="A156" s="55"/>
      <c r="B156" s="11"/>
      <c r="C156" s="11" t="s">
        <v>245</v>
      </c>
      <c r="D156" s="11"/>
      <c r="E156" s="222">
        <v>7206</v>
      </c>
      <c r="F156" s="11">
        <v>1</v>
      </c>
      <c r="G156" s="11">
        <v>0</v>
      </c>
      <c r="H156" s="11">
        <v>0</v>
      </c>
      <c r="I156" s="11"/>
      <c r="J156" s="4"/>
      <c r="K156" s="11"/>
      <c r="L156" s="11"/>
      <c r="M156" s="11"/>
      <c r="N156" s="4"/>
      <c r="O156" s="251"/>
      <c r="P156" s="252"/>
      <c r="Q156" s="252"/>
      <c r="R156" s="253"/>
      <c r="S156" s="4"/>
      <c r="T156" s="4"/>
      <c r="U156" s="4"/>
      <c r="V156" s="4"/>
    </row>
    <row r="157" spans="1:22" s="5" customFormat="1" ht="12.75" x14ac:dyDescent="0.2">
      <c r="A157" s="55"/>
      <c r="B157" s="11"/>
      <c r="C157" s="11" t="s">
        <v>245</v>
      </c>
      <c r="D157" s="11"/>
      <c r="E157" s="222">
        <v>8830</v>
      </c>
      <c r="F157" s="11">
        <v>1</v>
      </c>
      <c r="G157" s="11">
        <v>0</v>
      </c>
      <c r="H157" s="11">
        <v>0</v>
      </c>
      <c r="I157" s="11"/>
      <c r="J157" s="4"/>
      <c r="K157" s="11"/>
      <c r="L157" s="11"/>
      <c r="M157" s="11"/>
      <c r="N157" s="4"/>
      <c r="O157" s="251"/>
      <c r="P157" s="252"/>
      <c r="Q157" s="252"/>
      <c r="R157" s="253"/>
      <c r="S157" s="4"/>
      <c r="T157" s="4"/>
      <c r="U157" s="4"/>
      <c r="V157" s="4"/>
    </row>
    <row r="158" spans="1:22" s="5" customFormat="1" ht="13.5" thickBot="1" x14ac:dyDescent="0.25">
      <c r="A158" s="55"/>
      <c r="B158" s="11"/>
      <c r="C158" s="11" t="s">
        <v>246</v>
      </c>
      <c r="D158" s="11"/>
      <c r="E158" s="222">
        <v>8863</v>
      </c>
      <c r="F158" s="11">
        <v>1</v>
      </c>
      <c r="G158" s="11">
        <v>0</v>
      </c>
      <c r="H158" s="11">
        <v>0</v>
      </c>
      <c r="I158" s="11"/>
      <c r="J158" s="4"/>
      <c r="K158" s="11"/>
      <c r="L158" s="11"/>
      <c r="M158" s="11"/>
      <c r="N158" s="4"/>
      <c r="O158" s="251"/>
      <c r="P158" s="252"/>
      <c r="Q158" s="252"/>
      <c r="R158" s="253"/>
      <c r="S158" s="4"/>
      <c r="T158" s="4"/>
      <c r="U158" s="4"/>
      <c r="V158" s="4"/>
    </row>
    <row r="159" spans="1:22" s="5" customFormat="1" ht="13.5" thickBot="1" x14ac:dyDescent="0.25">
      <c r="A159" s="55"/>
      <c r="B159" s="91" t="s">
        <v>248</v>
      </c>
      <c r="C159" s="92"/>
      <c r="D159" s="92"/>
      <c r="E159" s="279"/>
      <c r="F159" s="11">
        <v>5466</v>
      </c>
      <c r="G159" s="11">
        <v>306</v>
      </c>
      <c r="H159" s="11">
        <v>172</v>
      </c>
      <c r="I159" s="97"/>
      <c r="J159" s="4"/>
      <c r="K159" s="95"/>
      <c r="L159" s="93"/>
      <c r="M159" s="94"/>
      <c r="N159" s="4"/>
      <c r="O159" s="353"/>
      <c r="P159" s="354"/>
      <c r="Q159" s="354"/>
      <c r="R159" s="355"/>
      <c r="S159" s="4"/>
      <c r="T159" s="4"/>
      <c r="U159" s="4"/>
      <c r="V159" s="4"/>
    </row>
    <row r="160" spans="1:22" s="4" customFormat="1" ht="12.75" x14ac:dyDescent="0.2">
      <c r="A160" s="55"/>
      <c r="E160" s="59"/>
      <c r="K160" s="50"/>
    </row>
    <row r="161" spans="1:16384" customFormat="1" ht="63.75" x14ac:dyDescent="0.25">
      <c r="A161" s="202">
        <f>'Customers Financials, Usages'!A318</f>
        <v>44652</v>
      </c>
      <c r="B161" s="3" t="s">
        <v>36</v>
      </c>
      <c r="C161" s="3" t="s">
        <v>37</v>
      </c>
      <c r="D161" s="3" t="s">
        <v>38</v>
      </c>
      <c r="E161" s="3" t="s">
        <v>39</v>
      </c>
      <c r="F161" s="2" t="s">
        <v>290</v>
      </c>
      <c r="G161" s="2" t="s">
        <v>291</v>
      </c>
      <c r="H161" s="2" t="s">
        <v>292</v>
      </c>
      <c r="I161" s="2" t="s">
        <v>293</v>
      </c>
      <c r="J161" s="71"/>
      <c r="K161" s="49" t="s">
        <v>294</v>
      </c>
      <c r="L161" s="89" t="s">
        <v>295</v>
      </c>
      <c r="M161" s="96" t="s">
        <v>296</v>
      </c>
      <c r="N161" s="71"/>
      <c r="O161" s="357" t="s">
        <v>297</v>
      </c>
      <c r="P161" s="358"/>
      <c r="Q161" s="358"/>
      <c r="R161" s="359"/>
      <c r="S161" s="4"/>
      <c r="T161" s="4"/>
      <c r="U161" s="4"/>
      <c r="V161" s="4"/>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c r="BHB161" s="5"/>
      <c r="BHC161" s="5"/>
      <c r="BHD161" s="5"/>
      <c r="BHE161" s="5"/>
      <c r="BHF161" s="5"/>
      <c r="BHG161" s="5"/>
      <c r="BHH161" s="5"/>
      <c r="BHI161" s="5"/>
      <c r="BHJ161" s="5"/>
      <c r="BHK161" s="5"/>
      <c r="BHL161" s="5"/>
      <c r="BHM161" s="5"/>
      <c r="BHN161" s="5"/>
      <c r="BHO161" s="5"/>
      <c r="BHP161" s="5"/>
      <c r="BHQ161" s="5"/>
      <c r="BHR161" s="5"/>
      <c r="BHS161" s="5"/>
      <c r="BHT161" s="5"/>
      <c r="BHU161" s="5"/>
      <c r="BHV161" s="5"/>
      <c r="BHW161" s="5"/>
      <c r="BHX161" s="5"/>
      <c r="BHY161" s="5"/>
      <c r="BHZ161" s="5"/>
      <c r="BIA161" s="5"/>
      <c r="BIB161" s="5"/>
      <c r="BIC161" s="5"/>
      <c r="BID161" s="5"/>
      <c r="BIE161" s="5"/>
      <c r="BIF161" s="5"/>
      <c r="BIG161" s="5"/>
      <c r="BIH161" s="5"/>
      <c r="BII161" s="5"/>
      <c r="BIJ161" s="5"/>
      <c r="BIK161" s="5"/>
      <c r="BIL161" s="5"/>
      <c r="BIM161" s="5"/>
      <c r="BIN161" s="5"/>
      <c r="BIO161" s="5"/>
      <c r="BIP161" s="5"/>
      <c r="BIQ161" s="5"/>
      <c r="BIR161" s="5"/>
      <c r="BIS161" s="5"/>
      <c r="BIT161" s="5"/>
      <c r="BIU161" s="5"/>
      <c r="BIV161" s="5"/>
      <c r="BIW161" s="5"/>
      <c r="BIX161" s="5"/>
      <c r="BIY161" s="5"/>
      <c r="BIZ161" s="5"/>
      <c r="BJA161" s="5"/>
      <c r="BJB161" s="5"/>
      <c r="BJC161" s="5"/>
      <c r="BJD161" s="5"/>
      <c r="BJE161" s="5"/>
      <c r="BJF161" s="5"/>
      <c r="BJG161" s="5"/>
      <c r="BJH161" s="5"/>
      <c r="BJI161" s="5"/>
      <c r="BJJ161" s="5"/>
      <c r="BJK161" s="5"/>
      <c r="BJL161" s="5"/>
      <c r="BJM161" s="5"/>
      <c r="BJN161" s="5"/>
      <c r="BJO161" s="5"/>
      <c r="BJP161" s="5"/>
      <c r="BJQ161" s="5"/>
      <c r="BJR161" s="5"/>
      <c r="BJS161" s="5"/>
      <c r="BJT161" s="5"/>
      <c r="BJU161" s="5"/>
      <c r="BJV161" s="5"/>
      <c r="BJW161" s="5"/>
      <c r="BJX161" s="5"/>
      <c r="BJY161" s="5"/>
      <c r="BJZ161" s="5"/>
      <c r="BKA161" s="5"/>
      <c r="BKB161" s="5"/>
      <c r="BKC161" s="5"/>
      <c r="BKD161" s="5"/>
      <c r="BKE161" s="5"/>
      <c r="BKF161" s="5"/>
      <c r="BKG161" s="5"/>
      <c r="BKH161" s="5"/>
      <c r="BKI161" s="5"/>
      <c r="BKJ161" s="5"/>
      <c r="BKK161" s="5"/>
      <c r="BKL161" s="5"/>
      <c r="BKM161" s="5"/>
      <c r="BKN161" s="5"/>
      <c r="BKO161" s="5"/>
      <c r="BKP161" s="5"/>
      <c r="BKQ161" s="5"/>
      <c r="BKR161" s="5"/>
      <c r="BKS161" s="5"/>
      <c r="BKT161" s="5"/>
      <c r="BKU161" s="5"/>
      <c r="BKV161" s="5"/>
      <c r="BKW161" s="5"/>
      <c r="BKX161" s="5"/>
      <c r="BKY161" s="5"/>
      <c r="BKZ161" s="5"/>
      <c r="BLA161" s="5"/>
      <c r="BLB161" s="5"/>
      <c r="BLC161" s="5"/>
      <c r="BLD161" s="5"/>
      <c r="BLE161" s="5"/>
      <c r="BLF161" s="5"/>
      <c r="BLG161" s="5"/>
      <c r="BLH161" s="5"/>
      <c r="BLI161" s="5"/>
      <c r="BLJ161" s="5"/>
      <c r="BLK161" s="5"/>
      <c r="BLL161" s="5"/>
      <c r="BLM161" s="5"/>
      <c r="BLN161" s="5"/>
      <c r="BLO161" s="5"/>
      <c r="BLP161" s="5"/>
      <c r="BLQ161" s="5"/>
      <c r="BLR161" s="5"/>
      <c r="BLS161" s="5"/>
      <c r="BLT161" s="5"/>
      <c r="BLU161" s="5"/>
      <c r="BLV161" s="5"/>
      <c r="BLW161" s="5"/>
      <c r="BLX161" s="5"/>
      <c r="BLY161" s="5"/>
      <c r="BLZ161" s="5"/>
      <c r="BMA161" s="5"/>
      <c r="BMB161" s="5"/>
      <c r="BMC161" s="5"/>
      <c r="BMD161" s="5"/>
      <c r="BME161" s="5"/>
      <c r="BMF161" s="5"/>
      <c r="BMG161" s="5"/>
      <c r="BMH161" s="5"/>
      <c r="BMI161" s="5"/>
      <c r="BMJ161" s="5"/>
      <c r="BMK161" s="5"/>
      <c r="BML161" s="5"/>
      <c r="BMM161" s="5"/>
      <c r="BMN161" s="5"/>
      <c r="BMO161" s="5"/>
      <c r="BMP161" s="5"/>
      <c r="BMQ161" s="5"/>
      <c r="BMR161" s="5"/>
      <c r="BMS161" s="5"/>
      <c r="BMT161" s="5"/>
      <c r="BMU161" s="5"/>
      <c r="BMV161" s="5"/>
      <c r="BMW161" s="5"/>
      <c r="BMX161" s="5"/>
      <c r="BMY161" s="5"/>
      <c r="BMZ161" s="5"/>
      <c r="BNA161" s="5"/>
      <c r="BNB161" s="5"/>
      <c r="BNC161" s="5"/>
      <c r="BND161" s="5"/>
      <c r="BNE161" s="5"/>
      <c r="BNF161" s="5"/>
      <c r="BNG161" s="5"/>
      <c r="BNH161" s="5"/>
      <c r="BNI161" s="5"/>
      <c r="BNJ161" s="5"/>
      <c r="BNK161" s="5"/>
      <c r="BNL161" s="5"/>
      <c r="BNM161" s="5"/>
      <c r="BNN161" s="5"/>
      <c r="BNO161" s="5"/>
      <c r="BNP161" s="5"/>
      <c r="BNQ161" s="5"/>
      <c r="BNR161" s="5"/>
      <c r="BNS161" s="5"/>
      <c r="BNT161" s="5"/>
      <c r="BNU161" s="5"/>
      <c r="BNV161" s="5"/>
      <c r="BNW161" s="5"/>
      <c r="BNX161" s="5"/>
      <c r="BNY161" s="5"/>
      <c r="BNZ161" s="5"/>
      <c r="BOA161" s="5"/>
      <c r="BOB161" s="5"/>
      <c r="BOC161" s="5"/>
      <c r="BOD161" s="5"/>
      <c r="BOE161" s="5"/>
      <c r="BOF161" s="5"/>
      <c r="BOG161" s="5"/>
      <c r="BOH161" s="5"/>
      <c r="BOI161" s="5"/>
      <c r="BOJ161" s="5"/>
      <c r="BOK161" s="5"/>
      <c r="BOL161" s="5"/>
      <c r="BOM161" s="5"/>
      <c r="BON161" s="5"/>
      <c r="BOO161" s="5"/>
      <c r="BOP161" s="5"/>
      <c r="BOQ161" s="5"/>
      <c r="BOR161" s="5"/>
      <c r="BOS161" s="5"/>
      <c r="BOT161" s="5"/>
      <c r="BOU161" s="5"/>
      <c r="BOV161" s="5"/>
      <c r="BOW161" s="5"/>
      <c r="BOX161" s="5"/>
      <c r="BOY161" s="5"/>
      <c r="BOZ161" s="5"/>
      <c r="BPA161" s="5"/>
      <c r="BPB161" s="5"/>
      <c r="BPC161" s="5"/>
      <c r="BPD161" s="5"/>
      <c r="BPE161" s="5"/>
      <c r="BPF161" s="5"/>
      <c r="BPG161" s="5"/>
      <c r="BPH161" s="5"/>
      <c r="BPI161" s="5"/>
      <c r="BPJ161" s="5"/>
      <c r="BPK161" s="5"/>
      <c r="BPL161" s="5"/>
      <c r="BPM161" s="5"/>
      <c r="BPN161" s="5"/>
      <c r="BPO161" s="5"/>
      <c r="BPP161" s="5"/>
      <c r="BPQ161" s="5"/>
      <c r="BPR161" s="5"/>
      <c r="BPS161" s="5"/>
      <c r="BPT161" s="5"/>
      <c r="BPU161" s="5"/>
      <c r="BPV161" s="5"/>
      <c r="BPW161" s="5"/>
      <c r="BPX161" s="5"/>
      <c r="BPY161" s="5"/>
      <c r="BPZ161" s="5"/>
      <c r="BQA161" s="5"/>
      <c r="BQB161" s="5"/>
      <c r="BQC161" s="5"/>
      <c r="BQD161" s="5"/>
      <c r="BQE161" s="5"/>
      <c r="BQF161" s="5"/>
      <c r="BQG161" s="5"/>
      <c r="BQH161" s="5"/>
      <c r="BQI161" s="5"/>
      <c r="BQJ161" s="5"/>
      <c r="BQK161" s="5"/>
      <c r="BQL161" s="5"/>
      <c r="BQM161" s="5"/>
      <c r="BQN161" s="5"/>
      <c r="BQO161" s="5"/>
      <c r="BQP161" s="5"/>
      <c r="BQQ161" s="5"/>
      <c r="BQR161" s="5"/>
      <c r="BQS161" s="5"/>
      <c r="BQT161" s="5"/>
      <c r="BQU161" s="5"/>
      <c r="BQV161" s="5"/>
      <c r="BQW161" s="5"/>
      <c r="BQX161" s="5"/>
      <c r="BQY161" s="5"/>
      <c r="BQZ161" s="5"/>
      <c r="BRA161" s="5"/>
      <c r="BRB161" s="5"/>
      <c r="BRC161" s="5"/>
      <c r="BRD161" s="5"/>
      <c r="BRE161" s="5"/>
      <c r="BRF161" s="5"/>
      <c r="BRG161" s="5"/>
      <c r="BRH161" s="5"/>
      <c r="BRI161" s="5"/>
      <c r="BRJ161" s="5"/>
      <c r="BRK161" s="5"/>
      <c r="BRL161" s="5"/>
      <c r="BRM161" s="5"/>
      <c r="BRN161" s="5"/>
      <c r="BRO161" s="5"/>
      <c r="BRP161" s="5"/>
      <c r="BRQ161" s="5"/>
      <c r="BRR161" s="5"/>
      <c r="BRS161" s="5"/>
      <c r="BRT161" s="5"/>
      <c r="BRU161" s="5"/>
      <c r="BRV161" s="5"/>
      <c r="BRW161" s="5"/>
      <c r="BRX161" s="5"/>
      <c r="BRY161" s="5"/>
      <c r="BRZ161" s="5"/>
      <c r="BSA161" s="5"/>
      <c r="BSB161" s="5"/>
      <c r="BSC161" s="5"/>
      <c r="BSD161" s="5"/>
      <c r="BSE161" s="5"/>
      <c r="BSF161" s="5"/>
      <c r="BSG161" s="5"/>
      <c r="BSH161" s="5"/>
      <c r="BSI161" s="5"/>
      <c r="BSJ161" s="5"/>
      <c r="BSK161" s="5"/>
      <c r="BSL161" s="5"/>
      <c r="BSM161" s="5"/>
      <c r="BSN161" s="5"/>
      <c r="BSO161" s="5"/>
      <c r="BSP161" s="5"/>
      <c r="BSQ161" s="5"/>
      <c r="BSR161" s="5"/>
      <c r="BSS161" s="5"/>
      <c r="BST161" s="5"/>
      <c r="BSU161" s="5"/>
      <c r="BSV161" s="5"/>
      <c r="BSW161" s="5"/>
      <c r="BSX161" s="5"/>
      <c r="BSY161" s="5"/>
      <c r="BSZ161" s="5"/>
      <c r="BTA161" s="5"/>
      <c r="BTB161" s="5"/>
      <c r="BTC161" s="5"/>
      <c r="BTD161" s="5"/>
      <c r="BTE161" s="5"/>
      <c r="BTF161" s="5"/>
      <c r="BTG161" s="5"/>
      <c r="BTH161" s="5"/>
      <c r="BTI161" s="5"/>
      <c r="BTJ161" s="5"/>
      <c r="BTK161" s="5"/>
      <c r="BTL161" s="5"/>
      <c r="BTM161" s="5"/>
      <c r="BTN161" s="5"/>
      <c r="BTO161" s="5"/>
      <c r="BTP161" s="5"/>
      <c r="BTQ161" s="5"/>
      <c r="BTR161" s="5"/>
      <c r="BTS161" s="5"/>
      <c r="BTT161" s="5"/>
      <c r="BTU161" s="5"/>
      <c r="BTV161" s="5"/>
      <c r="BTW161" s="5"/>
      <c r="BTX161" s="5"/>
      <c r="BTY161" s="5"/>
      <c r="BTZ161" s="5"/>
      <c r="BUA161" s="5"/>
      <c r="BUB161" s="5"/>
      <c r="BUC161" s="5"/>
      <c r="BUD161" s="5"/>
      <c r="BUE161" s="5"/>
      <c r="BUF161" s="5"/>
      <c r="BUG161" s="5"/>
      <c r="BUH161" s="5"/>
      <c r="BUI161" s="5"/>
      <c r="BUJ161" s="5"/>
      <c r="BUK161" s="5"/>
      <c r="BUL161" s="5"/>
      <c r="BUM161" s="5"/>
      <c r="BUN161" s="5"/>
      <c r="BUO161" s="5"/>
      <c r="BUP161" s="5"/>
      <c r="BUQ161" s="5"/>
      <c r="BUR161" s="5"/>
      <c r="BUS161" s="5"/>
      <c r="BUT161" s="5"/>
      <c r="BUU161" s="5"/>
      <c r="BUV161" s="5"/>
      <c r="BUW161" s="5"/>
      <c r="BUX161" s="5"/>
      <c r="BUY161" s="5"/>
      <c r="BUZ161" s="5"/>
      <c r="BVA161" s="5"/>
      <c r="BVB161" s="5"/>
      <c r="BVC161" s="5"/>
      <c r="BVD161" s="5"/>
      <c r="BVE161" s="5"/>
      <c r="BVF161" s="5"/>
      <c r="BVG161" s="5"/>
      <c r="BVH161" s="5"/>
      <c r="BVI161" s="5"/>
      <c r="BVJ161" s="5"/>
      <c r="BVK161" s="5"/>
      <c r="BVL161" s="5"/>
      <c r="BVM161" s="5"/>
      <c r="BVN161" s="5"/>
      <c r="BVO161" s="5"/>
      <c r="BVP161" s="5"/>
      <c r="BVQ161" s="5"/>
      <c r="BVR161" s="5"/>
      <c r="BVS161" s="5"/>
      <c r="BVT161" s="5"/>
      <c r="BVU161" s="5"/>
      <c r="BVV161" s="5"/>
      <c r="BVW161" s="5"/>
      <c r="BVX161" s="5"/>
      <c r="BVY161" s="5"/>
      <c r="BVZ161" s="5"/>
      <c r="BWA161" s="5"/>
      <c r="BWB161" s="5"/>
      <c r="BWC161" s="5"/>
      <c r="BWD161" s="5"/>
      <c r="BWE161" s="5"/>
      <c r="BWF161" s="5"/>
      <c r="BWG161" s="5"/>
      <c r="BWH161" s="5"/>
      <c r="BWI161" s="5"/>
      <c r="BWJ161" s="5"/>
      <c r="BWK161" s="5"/>
      <c r="BWL161" s="5"/>
      <c r="BWM161" s="5"/>
      <c r="BWN161" s="5"/>
      <c r="BWO161" s="5"/>
      <c r="BWP161" s="5"/>
      <c r="BWQ161" s="5"/>
      <c r="BWR161" s="5"/>
      <c r="BWS161" s="5"/>
      <c r="BWT161" s="5"/>
      <c r="BWU161" s="5"/>
      <c r="BWV161" s="5"/>
      <c r="BWW161" s="5"/>
      <c r="BWX161" s="5"/>
      <c r="BWY161" s="5"/>
      <c r="BWZ161" s="5"/>
      <c r="BXA161" s="5"/>
      <c r="BXB161" s="5"/>
      <c r="BXC161" s="5"/>
      <c r="BXD161" s="5"/>
      <c r="BXE161" s="5"/>
      <c r="BXF161" s="5"/>
      <c r="BXG161" s="5"/>
      <c r="BXH161" s="5"/>
      <c r="BXI161" s="5"/>
      <c r="BXJ161" s="5"/>
      <c r="BXK161" s="5"/>
      <c r="BXL161" s="5"/>
      <c r="BXM161" s="5"/>
      <c r="BXN161" s="5"/>
      <c r="BXO161" s="5"/>
      <c r="BXP161" s="5"/>
      <c r="BXQ161" s="5"/>
      <c r="BXR161" s="5"/>
      <c r="BXS161" s="5"/>
      <c r="BXT161" s="5"/>
      <c r="BXU161" s="5"/>
      <c r="BXV161" s="5"/>
      <c r="BXW161" s="5"/>
      <c r="BXX161" s="5"/>
      <c r="BXY161" s="5"/>
      <c r="BXZ161" s="5"/>
      <c r="BYA161" s="5"/>
      <c r="BYB161" s="5"/>
      <c r="BYC161" s="5"/>
      <c r="BYD161" s="5"/>
      <c r="BYE161" s="5"/>
      <c r="BYF161" s="5"/>
      <c r="BYG161" s="5"/>
      <c r="BYH161" s="5"/>
      <c r="BYI161" s="5"/>
      <c r="BYJ161" s="5"/>
      <c r="BYK161" s="5"/>
      <c r="BYL161" s="5"/>
      <c r="BYM161" s="5"/>
      <c r="BYN161" s="5"/>
      <c r="BYO161" s="5"/>
      <c r="BYP161" s="5"/>
      <c r="BYQ161" s="5"/>
      <c r="BYR161" s="5"/>
      <c r="BYS161" s="5"/>
      <c r="BYT161" s="5"/>
      <c r="BYU161" s="5"/>
      <c r="BYV161" s="5"/>
      <c r="BYW161" s="5"/>
      <c r="BYX161" s="5"/>
      <c r="BYY161" s="5"/>
      <c r="BYZ161" s="5"/>
      <c r="BZA161" s="5"/>
      <c r="BZB161" s="5"/>
      <c r="BZC161" s="5"/>
      <c r="BZD161" s="5"/>
      <c r="BZE161" s="5"/>
      <c r="BZF161" s="5"/>
      <c r="BZG161" s="5"/>
      <c r="BZH161" s="5"/>
      <c r="BZI161" s="5"/>
      <c r="BZJ161" s="5"/>
      <c r="BZK161" s="5"/>
      <c r="BZL161" s="5"/>
      <c r="BZM161" s="5"/>
      <c r="BZN161" s="5"/>
      <c r="BZO161" s="5"/>
      <c r="BZP161" s="5"/>
      <c r="BZQ161" s="5"/>
      <c r="BZR161" s="5"/>
      <c r="BZS161" s="5"/>
      <c r="BZT161" s="5"/>
      <c r="BZU161" s="5"/>
      <c r="BZV161" s="5"/>
      <c r="BZW161" s="5"/>
      <c r="BZX161" s="5"/>
      <c r="BZY161" s="5"/>
      <c r="BZZ161" s="5"/>
      <c r="CAA161" s="5"/>
      <c r="CAB161" s="5"/>
      <c r="CAC161" s="5"/>
      <c r="CAD161" s="5"/>
      <c r="CAE161" s="5"/>
      <c r="CAF161" s="5"/>
      <c r="CAG161" s="5"/>
      <c r="CAH161" s="5"/>
      <c r="CAI161" s="5"/>
      <c r="CAJ161" s="5"/>
      <c r="CAK161" s="5"/>
      <c r="CAL161" s="5"/>
      <c r="CAM161" s="5"/>
      <c r="CAN161" s="5"/>
      <c r="CAO161" s="5"/>
      <c r="CAP161" s="5"/>
      <c r="CAQ161" s="5"/>
      <c r="CAR161" s="5"/>
      <c r="CAS161" s="5"/>
      <c r="CAT161" s="5"/>
      <c r="CAU161" s="5"/>
      <c r="CAV161" s="5"/>
      <c r="CAW161" s="5"/>
      <c r="CAX161" s="5"/>
      <c r="CAY161" s="5"/>
      <c r="CAZ161" s="5"/>
      <c r="CBA161" s="5"/>
      <c r="CBB161" s="5"/>
      <c r="CBC161" s="5"/>
      <c r="CBD161" s="5"/>
      <c r="CBE161" s="5"/>
      <c r="CBF161" s="5"/>
      <c r="CBG161" s="5"/>
      <c r="CBH161" s="5"/>
      <c r="CBI161" s="5"/>
      <c r="CBJ161" s="5"/>
      <c r="CBK161" s="5"/>
      <c r="CBL161" s="5"/>
      <c r="CBM161" s="5"/>
      <c r="CBN161" s="5"/>
      <c r="CBO161" s="5"/>
      <c r="CBP161" s="5"/>
      <c r="CBQ161" s="5"/>
      <c r="CBR161" s="5"/>
      <c r="CBS161" s="5"/>
      <c r="CBT161" s="5"/>
      <c r="CBU161" s="5"/>
      <c r="CBV161" s="5"/>
      <c r="CBW161" s="5"/>
      <c r="CBX161" s="5"/>
      <c r="CBY161" s="5"/>
      <c r="CBZ161" s="5"/>
      <c r="CCA161" s="5"/>
      <c r="CCB161" s="5"/>
      <c r="CCC161" s="5"/>
      <c r="CCD161" s="5"/>
      <c r="CCE161" s="5"/>
      <c r="CCF161" s="5"/>
      <c r="CCG161" s="5"/>
      <c r="CCH161" s="5"/>
      <c r="CCI161" s="5"/>
      <c r="CCJ161" s="5"/>
      <c r="CCK161" s="5"/>
      <c r="CCL161" s="5"/>
      <c r="CCM161" s="5"/>
      <c r="CCN161" s="5"/>
      <c r="CCO161" s="5"/>
      <c r="CCP161" s="5"/>
      <c r="CCQ161" s="5"/>
      <c r="CCR161" s="5"/>
      <c r="CCS161" s="5"/>
      <c r="CCT161" s="5"/>
      <c r="CCU161" s="5"/>
      <c r="CCV161" s="5"/>
      <c r="CCW161" s="5"/>
      <c r="CCX161" s="5"/>
      <c r="CCY161" s="5"/>
      <c r="CCZ161" s="5"/>
      <c r="CDA161" s="5"/>
      <c r="CDB161" s="5"/>
      <c r="CDC161" s="5"/>
      <c r="CDD161" s="5"/>
      <c r="CDE161" s="5"/>
      <c r="CDF161" s="5"/>
      <c r="CDG161" s="5"/>
      <c r="CDH161" s="5"/>
      <c r="CDI161" s="5"/>
      <c r="CDJ161" s="5"/>
      <c r="CDK161" s="5"/>
      <c r="CDL161" s="5"/>
      <c r="CDM161" s="5"/>
      <c r="CDN161" s="5"/>
      <c r="CDO161" s="5"/>
      <c r="CDP161" s="5"/>
      <c r="CDQ161" s="5"/>
      <c r="CDR161" s="5"/>
      <c r="CDS161" s="5"/>
      <c r="CDT161" s="5"/>
      <c r="CDU161" s="5"/>
      <c r="CDV161" s="5"/>
      <c r="CDW161" s="5"/>
      <c r="CDX161" s="5"/>
      <c r="CDY161" s="5"/>
      <c r="CDZ161" s="5"/>
      <c r="CEA161" s="5"/>
      <c r="CEB161" s="5"/>
      <c r="CEC161" s="5"/>
      <c r="CED161" s="5"/>
      <c r="CEE161" s="5"/>
      <c r="CEF161" s="5"/>
      <c r="CEG161" s="5"/>
      <c r="CEH161" s="5"/>
      <c r="CEI161" s="5"/>
      <c r="CEJ161" s="5"/>
      <c r="CEK161" s="5"/>
      <c r="CEL161" s="5"/>
      <c r="CEM161" s="5"/>
      <c r="CEN161" s="5"/>
      <c r="CEO161" s="5"/>
      <c r="CEP161" s="5"/>
      <c r="CEQ161" s="5"/>
      <c r="CER161" s="5"/>
      <c r="CES161" s="5"/>
      <c r="CET161" s="5"/>
      <c r="CEU161" s="5"/>
      <c r="CEV161" s="5"/>
      <c r="CEW161" s="5"/>
      <c r="CEX161" s="5"/>
      <c r="CEY161" s="5"/>
      <c r="CEZ161" s="5"/>
      <c r="CFA161" s="5"/>
      <c r="CFB161" s="5"/>
      <c r="CFC161" s="5"/>
      <c r="CFD161" s="5"/>
      <c r="CFE161" s="5"/>
      <c r="CFF161" s="5"/>
      <c r="CFG161" s="5"/>
      <c r="CFH161" s="5"/>
      <c r="CFI161" s="5"/>
      <c r="CFJ161" s="5"/>
      <c r="CFK161" s="5"/>
      <c r="CFL161" s="5"/>
      <c r="CFM161" s="5"/>
      <c r="CFN161" s="5"/>
      <c r="CFO161" s="5"/>
      <c r="CFP161" s="5"/>
      <c r="CFQ161" s="5"/>
      <c r="CFR161" s="5"/>
      <c r="CFS161" s="5"/>
      <c r="CFT161" s="5"/>
      <c r="CFU161" s="5"/>
      <c r="CFV161" s="5"/>
      <c r="CFW161" s="5"/>
      <c r="CFX161" s="5"/>
      <c r="CFY161" s="5"/>
      <c r="CFZ161" s="5"/>
      <c r="CGA161" s="5"/>
      <c r="CGB161" s="5"/>
      <c r="CGC161" s="5"/>
      <c r="CGD161" s="5"/>
      <c r="CGE161" s="5"/>
      <c r="CGF161" s="5"/>
      <c r="CGG161" s="5"/>
      <c r="CGH161" s="5"/>
      <c r="CGI161" s="5"/>
      <c r="CGJ161" s="5"/>
      <c r="CGK161" s="5"/>
      <c r="CGL161" s="5"/>
      <c r="CGM161" s="5"/>
      <c r="CGN161" s="5"/>
      <c r="CGO161" s="5"/>
      <c r="CGP161" s="5"/>
      <c r="CGQ161" s="5"/>
      <c r="CGR161" s="5"/>
      <c r="CGS161" s="5"/>
      <c r="CGT161" s="5"/>
      <c r="CGU161" s="5"/>
      <c r="CGV161" s="5"/>
      <c r="CGW161" s="5"/>
      <c r="CGX161" s="5"/>
      <c r="CGY161" s="5"/>
      <c r="CGZ161" s="5"/>
      <c r="CHA161" s="5"/>
      <c r="CHB161" s="5"/>
      <c r="CHC161" s="5"/>
      <c r="CHD161" s="5"/>
      <c r="CHE161" s="5"/>
      <c r="CHF161" s="5"/>
      <c r="CHG161" s="5"/>
      <c r="CHH161" s="5"/>
      <c r="CHI161" s="5"/>
      <c r="CHJ161" s="5"/>
      <c r="CHK161" s="5"/>
      <c r="CHL161" s="5"/>
      <c r="CHM161" s="5"/>
      <c r="CHN161" s="5"/>
      <c r="CHO161" s="5"/>
      <c r="CHP161" s="5"/>
      <c r="CHQ161" s="5"/>
      <c r="CHR161" s="5"/>
      <c r="CHS161" s="5"/>
      <c r="CHT161" s="5"/>
      <c r="CHU161" s="5"/>
      <c r="CHV161" s="5"/>
      <c r="CHW161" s="5"/>
      <c r="CHX161" s="5"/>
      <c r="CHY161" s="5"/>
      <c r="CHZ161" s="5"/>
      <c r="CIA161" s="5"/>
      <c r="CIB161" s="5"/>
      <c r="CIC161" s="5"/>
      <c r="CID161" s="5"/>
      <c r="CIE161" s="5"/>
      <c r="CIF161" s="5"/>
      <c r="CIG161" s="5"/>
      <c r="CIH161" s="5"/>
      <c r="CII161" s="5"/>
      <c r="CIJ161" s="5"/>
      <c r="CIK161" s="5"/>
      <c r="CIL161" s="5"/>
      <c r="CIM161" s="5"/>
      <c r="CIN161" s="5"/>
      <c r="CIO161" s="5"/>
      <c r="CIP161" s="5"/>
      <c r="CIQ161" s="5"/>
      <c r="CIR161" s="5"/>
      <c r="CIS161" s="5"/>
      <c r="CIT161" s="5"/>
      <c r="CIU161" s="5"/>
      <c r="CIV161" s="5"/>
      <c r="CIW161" s="5"/>
      <c r="CIX161" s="5"/>
      <c r="CIY161" s="5"/>
      <c r="CIZ161" s="5"/>
      <c r="CJA161" s="5"/>
      <c r="CJB161" s="5"/>
      <c r="CJC161" s="5"/>
      <c r="CJD161" s="5"/>
      <c r="CJE161" s="5"/>
      <c r="CJF161" s="5"/>
      <c r="CJG161" s="5"/>
      <c r="CJH161" s="5"/>
      <c r="CJI161" s="5"/>
      <c r="CJJ161" s="5"/>
      <c r="CJK161" s="5"/>
      <c r="CJL161" s="5"/>
      <c r="CJM161" s="5"/>
      <c r="CJN161" s="5"/>
      <c r="CJO161" s="5"/>
      <c r="CJP161" s="5"/>
      <c r="CJQ161" s="5"/>
      <c r="CJR161" s="5"/>
      <c r="CJS161" s="5"/>
      <c r="CJT161" s="5"/>
      <c r="CJU161" s="5"/>
      <c r="CJV161" s="5"/>
      <c r="CJW161" s="5"/>
      <c r="CJX161" s="5"/>
      <c r="CJY161" s="5"/>
      <c r="CJZ161" s="5"/>
      <c r="CKA161" s="5"/>
      <c r="CKB161" s="5"/>
      <c r="CKC161" s="5"/>
      <c r="CKD161" s="5"/>
      <c r="CKE161" s="5"/>
      <c r="CKF161" s="5"/>
      <c r="CKG161" s="5"/>
      <c r="CKH161" s="5"/>
      <c r="CKI161" s="5"/>
      <c r="CKJ161" s="5"/>
      <c r="CKK161" s="5"/>
      <c r="CKL161" s="5"/>
      <c r="CKM161" s="5"/>
      <c r="CKN161" s="5"/>
      <c r="CKO161" s="5"/>
      <c r="CKP161" s="5"/>
      <c r="CKQ161" s="5"/>
      <c r="CKR161" s="5"/>
      <c r="CKS161" s="5"/>
      <c r="CKT161" s="5"/>
      <c r="CKU161" s="5"/>
      <c r="CKV161" s="5"/>
      <c r="CKW161" s="5"/>
      <c r="CKX161" s="5"/>
      <c r="CKY161" s="5"/>
      <c r="CKZ161" s="5"/>
      <c r="CLA161" s="5"/>
      <c r="CLB161" s="5"/>
      <c r="CLC161" s="5"/>
      <c r="CLD161" s="5"/>
      <c r="CLE161" s="5"/>
      <c r="CLF161" s="5"/>
      <c r="CLG161" s="5"/>
      <c r="CLH161" s="5"/>
      <c r="CLI161" s="5"/>
      <c r="CLJ161" s="5"/>
      <c r="CLK161" s="5"/>
      <c r="CLL161" s="5"/>
      <c r="CLM161" s="5"/>
      <c r="CLN161" s="5"/>
      <c r="CLO161" s="5"/>
      <c r="CLP161" s="5"/>
      <c r="CLQ161" s="5"/>
      <c r="CLR161" s="5"/>
      <c r="CLS161" s="5"/>
      <c r="CLT161" s="5"/>
      <c r="CLU161" s="5"/>
      <c r="CLV161" s="5"/>
      <c r="CLW161" s="5"/>
      <c r="CLX161" s="5"/>
      <c r="CLY161" s="5"/>
      <c r="CLZ161" s="5"/>
      <c r="CMA161" s="5"/>
      <c r="CMB161" s="5"/>
      <c r="CMC161" s="5"/>
      <c r="CMD161" s="5"/>
      <c r="CME161" s="5"/>
      <c r="CMF161" s="5"/>
      <c r="CMG161" s="5"/>
      <c r="CMH161" s="5"/>
      <c r="CMI161" s="5"/>
      <c r="CMJ161" s="5"/>
      <c r="CMK161" s="5"/>
      <c r="CML161" s="5"/>
      <c r="CMM161" s="5"/>
      <c r="CMN161" s="5"/>
      <c r="CMO161" s="5"/>
      <c r="CMP161" s="5"/>
      <c r="CMQ161" s="5"/>
      <c r="CMR161" s="5"/>
      <c r="CMS161" s="5"/>
      <c r="CMT161" s="5"/>
      <c r="CMU161" s="5"/>
      <c r="CMV161" s="5"/>
      <c r="CMW161" s="5"/>
      <c r="CMX161" s="5"/>
      <c r="CMY161" s="5"/>
      <c r="CMZ161" s="5"/>
      <c r="CNA161" s="5"/>
      <c r="CNB161" s="5"/>
      <c r="CNC161" s="5"/>
      <c r="CND161" s="5"/>
      <c r="CNE161" s="5"/>
      <c r="CNF161" s="5"/>
      <c r="CNG161" s="5"/>
      <c r="CNH161" s="5"/>
      <c r="CNI161" s="5"/>
      <c r="CNJ161" s="5"/>
      <c r="CNK161" s="5"/>
      <c r="CNL161" s="5"/>
      <c r="CNM161" s="5"/>
      <c r="CNN161" s="5"/>
      <c r="CNO161" s="5"/>
      <c r="CNP161" s="5"/>
      <c r="CNQ161" s="5"/>
      <c r="CNR161" s="5"/>
      <c r="CNS161" s="5"/>
      <c r="CNT161" s="5"/>
      <c r="CNU161" s="5"/>
      <c r="CNV161" s="5"/>
      <c r="CNW161" s="5"/>
      <c r="CNX161" s="5"/>
      <c r="CNY161" s="5"/>
      <c r="CNZ161" s="5"/>
      <c r="COA161" s="5"/>
      <c r="COB161" s="5"/>
      <c r="COC161" s="5"/>
      <c r="COD161" s="5"/>
      <c r="COE161" s="5"/>
      <c r="COF161" s="5"/>
      <c r="COG161" s="5"/>
      <c r="COH161" s="5"/>
      <c r="COI161" s="5"/>
      <c r="COJ161" s="5"/>
      <c r="COK161" s="5"/>
      <c r="COL161" s="5"/>
      <c r="COM161" s="5"/>
      <c r="CON161" s="5"/>
      <c r="COO161" s="5"/>
      <c r="COP161" s="5"/>
      <c r="COQ161" s="5"/>
      <c r="COR161" s="5"/>
      <c r="COS161" s="5"/>
      <c r="COT161" s="5"/>
      <c r="COU161" s="5"/>
      <c r="COV161" s="5"/>
      <c r="COW161" s="5"/>
      <c r="COX161" s="5"/>
      <c r="COY161" s="5"/>
      <c r="COZ161" s="5"/>
      <c r="CPA161" s="5"/>
      <c r="CPB161" s="5"/>
      <c r="CPC161" s="5"/>
      <c r="CPD161" s="5"/>
      <c r="CPE161" s="5"/>
      <c r="CPF161" s="5"/>
      <c r="CPG161" s="5"/>
      <c r="CPH161" s="5"/>
      <c r="CPI161" s="5"/>
      <c r="CPJ161" s="5"/>
      <c r="CPK161" s="5"/>
      <c r="CPL161" s="5"/>
      <c r="CPM161" s="5"/>
      <c r="CPN161" s="5"/>
      <c r="CPO161" s="5"/>
      <c r="CPP161" s="5"/>
      <c r="CPQ161" s="5"/>
      <c r="CPR161" s="5"/>
      <c r="CPS161" s="5"/>
      <c r="CPT161" s="5"/>
      <c r="CPU161" s="5"/>
      <c r="CPV161" s="5"/>
      <c r="CPW161" s="5"/>
      <c r="CPX161" s="5"/>
      <c r="CPY161" s="5"/>
      <c r="CPZ161" s="5"/>
      <c r="CQA161" s="5"/>
      <c r="CQB161" s="5"/>
      <c r="CQC161" s="5"/>
      <c r="CQD161" s="5"/>
      <c r="CQE161" s="5"/>
      <c r="CQF161" s="5"/>
      <c r="CQG161" s="5"/>
      <c r="CQH161" s="5"/>
      <c r="CQI161" s="5"/>
      <c r="CQJ161" s="5"/>
      <c r="CQK161" s="5"/>
      <c r="CQL161" s="5"/>
      <c r="CQM161" s="5"/>
      <c r="CQN161" s="5"/>
      <c r="CQO161" s="5"/>
      <c r="CQP161" s="5"/>
      <c r="CQQ161" s="5"/>
      <c r="CQR161" s="5"/>
      <c r="CQS161" s="5"/>
      <c r="CQT161" s="5"/>
      <c r="CQU161" s="5"/>
      <c r="CQV161" s="5"/>
      <c r="CQW161" s="5"/>
      <c r="CQX161" s="5"/>
      <c r="CQY161" s="5"/>
      <c r="CQZ161" s="5"/>
      <c r="CRA161" s="5"/>
      <c r="CRB161" s="5"/>
      <c r="CRC161" s="5"/>
      <c r="CRD161" s="5"/>
      <c r="CRE161" s="5"/>
      <c r="CRF161" s="5"/>
      <c r="CRG161" s="5"/>
      <c r="CRH161" s="5"/>
      <c r="CRI161" s="5"/>
      <c r="CRJ161" s="5"/>
      <c r="CRK161" s="5"/>
      <c r="CRL161" s="5"/>
      <c r="CRM161" s="5"/>
      <c r="CRN161" s="5"/>
      <c r="CRO161" s="5"/>
      <c r="CRP161" s="5"/>
      <c r="CRQ161" s="5"/>
      <c r="CRR161" s="5"/>
      <c r="CRS161" s="5"/>
      <c r="CRT161" s="5"/>
      <c r="CRU161" s="5"/>
      <c r="CRV161" s="5"/>
      <c r="CRW161" s="5"/>
      <c r="CRX161" s="5"/>
      <c r="CRY161" s="5"/>
      <c r="CRZ161" s="5"/>
      <c r="CSA161" s="5"/>
      <c r="CSB161" s="5"/>
      <c r="CSC161" s="5"/>
      <c r="CSD161" s="5"/>
      <c r="CSE161" s="5"/>
      <c r="CSF161" s="5"/>
      <c r="CSG161" s="5"/>
      <c r="CSH161" s="5"/>
      <c r="CSI161" s="5"/>
      <c r="CSJ161" s="5"/>
      <c r="CSK161" s="5"/>
      <c r="CSL161" s="5"/>
      <c r="CSM161" s="5"/>
      <c r="CSN161" s="5"/>
      <c r="CSO161" s="5"/>
      <c r="CSP161" s="5"/>
      <c r="CSQ161" s="5"/>
      <c r="CSR161" s="5"/>
      <c r="CSS161" s="5"/>
      <c r="CST161" s="5"/>
      <c r="CSU161" s="5"/>
      <c r="CSV161" s="5"/>
      <c r="CSW161" s="5"/>
      <c r="CSX161" s="5"/>
      <c r="CSY161" s="5"/>
      <c r="CSZ161" s="5"/>
      <c r="CTA161" s="5"/>
      <c r="CTB161" s="5"/>
      <c r="CTC161" s="5"/>
      <c r="CTD161" s="5"/>
      <c r="CTE161" s="5"/>
      <c r="CTF161" s="5"/>
      <c r="CTG161" s="5"/>
      <c r="CTH161" s="5"/>
      <c r="CTI161" s="5"/>
      <c r="CTJ161" s="5"/>
      <c r="CTK161" s="5"/>
      <c r="CTL161" s="5"/>
      <c r="CTM161" s="5"/>
      <c r="CTN161" s="5"/>
      <c r="CTO161" s="5"/>
      <c r="CTP161" s="5"/>
      <c r="CTQ161" s="5"/>
      <c r="CTR161" s="5"/>
      <c r="CTS161" s="5"/>
      <c r="CTT161" s="5"/>
      <c r="CTU161" s="5"/>
      <c r="CTV161" s="5"/>
      <c r="CTW161" s="5"/>
      <c r="CTX161" s="5"/>
      <c r="CTY161" s="5"/>
      <c r="CTZ161" s="5"/>
      <c r="CUA161" s="5"/>
      <c r="CUB161" s="5"/>
      <c r="CUC161" s="5"/>
      <c r="CUD161" s="5"/>
      <c r="CUE161" s="5"/>
      <c r="CUF161" s="5"/>
      <c r="CUG161" s="5"/>
      <c r="CUH161" s="5"/>
      <c r="CUI161" s="5"/>
      <c r="CUJ161" s="5"/>
      <c r="CUK161" s="5"/>
      <c r="CUL161" s="5"/>
      <c r="CUM161" s="5"/>
      <c r="CUN161" s="5"/>
      <c r="CUO161" s="5"/>
      <c r="CUP161" s="5"/>
      <c r="CUQ161" s="5"/>
      <c r="CUR161" s="5"/>
      <c r="CUS161" s="5"/>
      <c r="CUT161" s="5"/>
      <c r="CUU161" s="5"/>
      <c r="CUV161" s="5"/>
      <c r="CUW161" s="5"/>
      <c r="CUX161" s="5"/>
      <c r="CUY161" s="5"/>
      <c r="CUZ161" s="5"/>
      <c r="CVA161" s="5"/>
      <c r="CVB161" s="5"/>
      <c r="CVC161" s="5"/>
      <c r="CVD161" s="5"/>
      <c r="CVE161" s="5"/>
      <c r="CVF161" s="5"/>
      <c r="CVG161" s="5"/>
      <c r="CVH161" s="5"/>
      <c r="CVI161" s="5"/>
      <c r="CVJ161" s="5"/>
      <c r="CVK161" s="5"/>
      <c r="CVL161" s="5"/>
      <c r="CVM161" s="5"/>
      <c r="CVN161" s="5"/>
      <c r="CVO161" s="5"/>
      <c r="CVP161" s="5"/>
      <c r="CVQ161" s="5"/>
      <c r="CVR161" s="5"/>
      <c r="CVS161" s="5"/>
      <c r="CVT161" s="5"/>
      <c r="CVU161" s="5"/>
      <c r="CVV161" s="5"/>
      <c r="CVW161" s="5"/>
      <c r="CVX161" s="5"/>
      <c r="CVY161" s="5"/>
      <c r="CVZ161" s="5"/>
      <c r="CWA161" s="5"/>
      <c r="CWB161" s="5"/>
      <c r="CWC161" s="5"/>
      <c r="CWD161" s="5"/>
      <c r="CWE161" s="5"/>
      <c r="CWF161" s="5"/>
      <c r="CWG161" s="5"/>
      <c r="CWH161" s="5"/>
      <c r="CWI161" s="5"/>
      <c r="CWJ161" s="5"/>
      <c r="CWK161" s="5"/>
      <c r="CWL161" s="5"/>
      <c r="CWM161" s="5"/>
      <c r="CWN161" s="5"/>
      <c r="CWO161" s="5"/>
      <c r="CWP161" s="5"/>
      <c r="CWQ161" s="5"/>
      <c r="CWR161" s="5"/>
      <c r="CWS161" s="5"/>
      <c r="CWT161" s="5"/>
      <c r="CWU161" s="5"/>
      <c r="CWV161" s="5"/>
      <c r="CWW161" s="5"/>
      <c r="CWX161" s="5"/>
      <c r="CWY161" s="5"/>
      <c r="CWZ161" s="5"/>
      <c r="CXA161" s="5"/>
      <c r="CXB161" s="5"/>
      <c r="CXC161" s="5"/>
      <c r="CXD161" s="5"/>
      <c r="CXE161" s="5"/>
      <c r="CXF161" s="5"/>
      <c r="CXG161" s="5"/>
      <c r="CXH161" s="5"/>
      <c r="CXI161" s="5"/>
      <c r="CXJ161" s="5"/>
      <c r="CXK161" s="5"/>
      <c r="CXL161" s="5"/>
      <c r="CXM161" s="5"/>
      <c r="CXN161" s="5"/>
      <c r="CXO161" s="5"/>
      <c r="CXP161" s="5"/>
      <c r="CXQ161" s="5"/>
      <c r="CXR161" s="5"/>
      <c r="CXS161" s="5"/>
      <c r="CXT161" s="5"/>
      <c r="CXU161" s="5"/>
      <c r="CXV161" s="5"/>
      <c r="CXW161" s="5"/>
      <c r="CXX161" s="5"/>
      <c r="CXY161" s="5"/>
      <c r="CXZ161" s="5"/>
      <c r="CYA161" s="5"/>
      <c r="CYB161" s="5"/>
      <c r="CYC161" s="5"/>
      <c r="CYD161" s="5"/>
      <c r="CYE161" s="5"/>
      <c r="CYF161" s="5"/>
      <c r="CYG161" s="5"/>
      <c r="CYH161" s="5"/>
      <c r="CYI161" s="5"/>
      <c r="CYJ161" s="5"/>
      <c r="CYK161" s="5"/>
      <c r="CYL161" s="5"/>
      <c r="CYM161" s="5"/>
      <c r="CYN161" s="5"/>
      <c r="CYO161" s="5"/>
      <c r="CYP161" s="5"/>
      <c r="CYQ161" s="5"/>
      <c r="CYR161" s="5"/>
      <c r="CYS161" s="5"/>
      <c r="CYT161" s="5"/>
      <c r="CYU161" s="5"/>
      <c r="CYV161" s="5"/>
      <c r="CYW161" s="5"/>
      <c r="CYX161" s="5"/>
      <c r="CYY161" s="5"/>
      <c r="CYZ161" s="5"/>
      <c r="CZA161" s="5"/>
      <c r="CZB161" s="5"/>
      <c r="CZC161" s="5"/>
      <c r="CZD161" s="5"/>
      <c r="CZE161" s="5"/>
      <c r="CZF161" s="5"/>
      <c r="CZG161" s="5"/>
      <c r="CZH161" s="5"/>
      <c r="CZI161" s="5"/>
      <c r="CZJ161" s="5"/>
      <c r="CZK161" s="5"/>
      <c r="CZL161" s="5"/>
      <c r="CZM161" s="5"/>
      <c r="CZN161" s="5"/>
      <c r="CZO161" s="5"/>
      <c r="CZP161" s="5"/>
      <c r="CZQ161" s="5"/>
      <c r="CZR161" s="5"/>
      <c r="CZS161" s="5"/>
      <c r="CZT161" s="5"/>
      <c r="CZU161" s="5"/>
      <c r="CZV161" s="5"/>
      <c r="CZW161" s="5"/>
      <c r="CZX161" s="5"/>
      <c r="CZY161" s="5"/>
      <c r="CZZ161" s="5"/>
      <c r="DAA161" s="5"/>
      <c r="DAB161" s="5"/>
      <c r="DAC161" s="5"/>
      <c r="DAD161" s="5"/>
      <c r="DAE161" s="5"/>
      <c r="DAF161" s="5"/>
      <c r="DAG161" s="5"/>
      <c r="DAH161" s="5"/>
      <c r="DAI161" s="5"/>
      <c r="DAJ161" s="5"/>
      <c r="DAK161" s="5"/>
      <c r="DAL161" s="5"/>
      <c r="DAM161" s="5"/>
      <c r="DAN161" s="5"/>
      <c r="DAO161" s="5"/>
      <c r="DAP161" s="5"/>
      <c r="DAQ161" s="5"/>
      <c r="DAR161" s="5"/>
      <c r="DAS161" s="5"/>
      <c r="DAT161" s="5"/>
      <c r="DAU161" s="5"/>
      <c r="DAV161" s="5"/>
      <c r="DAW161" s="5"/>
      <c r="DAX161" s="5"/>
      <c r="DAY161" s="5"/>
      <c r="DAZ161" s="5"/>
      <c r="DBA161" s="5"/>
      <c r="DBB161" s="5"/>
      <c r="DBC161" s="5"/>
      <c r="DBD161" s="5"/>
      <c r="DBE161" s="5"/>
      <c r="DBF161" s="5"/>
      <c r="DBG161" s="5"/>
      <c r="DBH161" s="5"/>
      <c r="DBI161" s="5"/>
      <c r="DBJ161" s="5"/>
      <c r="DBK161" s="5"/>
      <c r="DBL161" s="5"/>
      <c r="DBM161" s="5"/>
      <c r="DBN161" s="5"/>
      <c r="DBO161" s="5"/>
      <c r="DBP161" s="5"/>
      <c r="DBQ161" s="5"/>
      <c r="DBR161" s="5"/>
      <c r="DBS161" s="5"/>
      <c r="DBT161" s="5"/>
      <c r="DBU161" s="5"/>
      <c r="DBV161" s="5"/>
      <c r="DBW161" s="5"/>
      <c r="DBX161" s="5"/>
      <c r="DBY161" s="5"/>
      <c r="DBZ161" s="5"/>
      <c r="DCA161" s="5"/>
      <c r="DCB161" s="5"/>
      <c r="DCC161" s="5"/>
      <c r="DCD161" s="5"/>
      <c r="DCE161" s="5"/>
      <c r="DCF161" s="5"/>
      <c r="DCG161" s="5"/>
      <c r="DCH161" s="5"/>
      <c r="DCI161" s="5"/>
      <c r="DCJ161" s="5"/>
      <c r="DCK161" s="5"/>
      <c r="DCL161" s="5"/>
      <c r="DCM161" s="5"/>
      <c r="DCN161" s="5"/>
      <c r="DCO161" s="5"/>
      <c r="DCP161" s="5"/>
      <c r="DCQ161" s="5"/>
      <c r="DCR161" s="5"/>
      <c r="DCS161" s="5"/>
      <c r="DCT161" s="5"/>
      <c r="DCU161" s="5"/>
      <c r="DCV161" s="5"/>
      <c r="DCW161" s="5"/>
      <c r="DCX161" s="5"/>
      <c r="DCY161" s="5"/>
      <c r="DCZ161" s="5"/>
      <c r="DDA161" s="5"/>
      <c r="DDB161" s="5"/>
      <c r="DDC161" s="5"/>
      <c r="DDD161" s="5"/>
      <c r="DDE161" s="5"/>
      <c r="DDF161" s="5"/>
      <c r="DDG161" s="5"/>
      <c r="DDH161" s="5"/>
      <c r="DDI161" s="5"/>
      <c r="DDJ161" s="5"/>
      <c r="DDK161" s="5"/>
      <c r="DDL161" s="5"/>
      <c r="DDM161" s="5"/>
      <c r="DDN161" s="5"/>
      <c r="DDO161" s="5"/>
      <c r="DDP161" s="5"/>
      <c r="DDQ161" s="5"/>
      <c r="DDR161" s="5"/>
      <c r="DDS161" s="5"/>
      <c r="DDT161" s="5"/>
      <c r="DDU161" s="5"/>
      <c r="DDV161" s="5"/>
      <c r="DDW161" s="5"/>
      <c r="DDX161" s="5"/>
      <c r="DDY161" s="5"/>
      <c r="DDZ161" s="5"/>
      <c r="DEA161" s="5"/>
      <c r="DEB161" s="5"/>
      <c r="DEC161" s="5"/>
      <c r="DED161" s="5"/>
      <c r="DEE161" s="5"/>
      <c r="DEF161" s="5"/>
      <c r="DEG161" s="5"/>
      <c r="DEH161" s="5"/>
      <c r="DEI161" s="5"/>
      <c r="DEJ161" s="5"/>
      <c r="DEK161" s="5"/>
      <c r="DEL161" s="5"/>
      <c r="DEM161" s="5"/>
      <c r="DEN161" s="5"/>
      <c r="DEO161" s="5"/>
      <c r="DEP161" s="5"/>
      <c r="DEQ161" s="5"/>
      <c r="DER161" s="5"/>
      <c r="DES161" s="5"/>
      <c r="DET161" s="5"/>
      <c r="DEU161" s="5"/>
      <c r="DEV161" s="5"/>
      <c r="DEW161" s="5"/>
      <c r="DEX161" s="5"/>
      <c r="DEY161" s="5"/>
      <c r="DEZ161" s="5"/>
      <c r="DFA161" s="5"/>
      <c r="DFB161" s="5"/>
      <c r="DFC161" s="5"/>
      <c r="DFD161" s="5"/>
      <c r="DFE161" s="5"/>
      <c r="DFF161" s="5"/>
      <c r="DFG161" s="5"/>
      <c r="DFH161" s="5"/>
      <c r="DFI161" s="5"/>
      <c r="DFJ161" s="5"/>
      <c r="DFK161" s="5"/>
      <c r="DFL161" s="5"/>
      <c r="DFM161" s="5"/>
      <c r="DFN161" s="5"/>
      <c r="DFO161" s="5"/>
      <c r="DFP161" s="5"/>
      <c r="DFQ161" s="5"/>
      <c r="DFR161" s="5"/>
      <c r="DFS161" s="5"/>
      <c r="DFT161" s="5"/>
      <c r="DFU161" s="5"/>
      <c r="DFV161" s="5"/>
      <c r="DFW161" s="5"/>
      <c r="DFX161" s="5"/>
      <c r="DFY161" s="5"/>
      <c r="DFZ161" s="5"/>
      <c r="DGA161" s="5"/>
      <c r="DGB161" s="5"/>
      <c r="DGC161" s="5"/>
      <c r="DGD161" s="5"/>
      <c r="DGE161" s="5"/>
      <c r="DGF161" s="5"/>
      <c r="DGG161" s="5"/>
      <c r="DGH161" s="5"/>
      <c r="DGI161" s="5"/>
      <c r="DGJ161" s="5"/>
      <c r="DGK161" s="5"/>
      <c r="DGL161" s="5"/>
      <c r="DGM161" s="5"/>
      <c r="DGN161" s="5"/>
      <c r="DGO161" s="5"/>
      <c r="DGP161" s="5"/>
      <c r="DGQ161" s="5"/>
      <c r="DGR161" s="5"/>
      <c r="DGS161" s="5"/>
      <c r="DGT161" s="5"/>
      <c r="DGU161" s="5"/>
      <c r="DGV161" s="5"/>
      <c r="DGW161" s="5"/>
      <c r="DGX161" s="5"/>
      <c r="DGY161" s="5"/>
      <c r="DGZ161" s="5"/>
      <c r="DHA161" s="5"/>
      <c r="DHB161" s="5"/>
      <c r="DHC161" s="5"/>
      <c r="DHD161" s="5"/>
      <c r="DHE161" s="5"/>
      <c r="DHF161" s="5"/>
      <c r="DHG161" s="5"/>
      <c r="DHH161" s="5"/>
      <c r="DHI161" s="5"/>
      <c r="DHJ161" s="5"/>
      <c r="DHK161" s="5"/>
      <c r="DHL161" s="5"/>
      <c r="DHM161" s="5"/>
      <c r="DHN161" s="5"/>
      <c r="DHO161" s="5"/>
      <c r="DHP161" s="5"/>
      <c r="DHQ161" s="5"/>
      <c r="DHR161" s="5"/>
      <c r="DHS161" s="5"/>
      <c r="DHT161" s="5"/>
      <c r="DHU161" s="5"/>
      <c r="DHV161" s="5"/>
      <c r="DHW161" s="5"/>
      <c r="DHX161" s="5"/>
      <c r="DHY161" s="5"/>
      <c r="DHZ161" s="5"/>
      <c r="DIA161" s="5"/>
      <c r="DIB161" s="5"/>
      <c r="DIC161" s="5"/>
      <c r="DID161" s="5"/>
      <c r="DIE161" s="5"/>
      <c r="DIF161" s="5"/>
      <c r="DIG161" s="5"/>
      <c r="DIH161" s="5"/>
      <c r="DII161" s="5"/>
      <c r="DIJ161" s="5"/>
      <c r="DIK161" s="5"/>
      <c r="DIL161" s="5"/>
      <c r="DIM161" s="5"/>
      <c r="DIN161" s="5"/>
      <c r="DIO161" s="5"/>
      <c r="DIP161" s="5"/>
      <c r="DIQ161" s="5"/>
      <c r="DIR161" s="5"/>
      <c r="DIS161" s="5"/>
      <c r="DIT161" s="5"/>
      <c r="DIU161" s="5"/>
      <c r="DIV161" s="5"/>
      <c r="DIW161" s="5"/>
      <c r="DIX161" s="5"/>
      <c r="DIY161" s="5"/>
      <c r="DIZ161" s="5"/>
      <c r="DJA161" s="5"/>
      <c r="DJB161" s="5"/>
      <c r="DJC161" s="5"/>
      <c r="DJD161" s="5"/>
      <c r="DJE161" s="5"/>
      <c r="DJF161" s="5"/>
      <c r="DJG161" s="5"/>
      <c r="DJH161" s="5"/>
      <c r="DJI161" s="5"/>
      <c r="DJJ161" s="5"/>
      <c r="DJK161" s="5"/>
      <c r="DJL161" s="5"/>
      <c r="DJM161" s="5"/>
      <c r="DJN161" s="5"/>
      <c r="DJO161" s="5"/>
      <c r="DJP161" s="5"/>
      <c r="DJQ161" s="5"/>
      <c r="DJR161" s="5"/>
      <c r="DJS161" s="5"/>
      <c r="DJT161" s="5"/>
      <c r="DJU161" s="5"/>
      <c r="DJV161" s="5"/>
      <c r="DJW161" s="5"/>
      <c r="DJX161" s="5"/>
      <c r="DJY161" s="5"/>
      <c r="DJZ161" s="5"/>
      <c r="DKA161" s="5"/>
      <c r="DKB161" s="5"/>
      <c r="DKC161" s="5"/>
      <c r="DKD161" s="5"/>
      <c r="DKE161" s="5"/>
      <c r="DKF161" s="5"/>
      <c r="DKG161" s="5"/>
      <c r="DKH161" s="5"/>
      <c r="DKI161" s="5"/>
      <c r="DKJ161" s="5"/>
      <c r="DKK161" s="5"/>
      <c r="DKL161" s="5"/>
      <c r="DKM161" s="5"/>
      <c r="DKN161" s="5"/>
      <c r="DKO161" s="5"/>
      <c r="DKP161" s="5"/>
      <c r="DKQ161" s="5"/>
      <c r="DKR161" s="5"/>
      <c r="DKS161" s="5"/>
      <c r="DKT161" s="5"/>
      <c r="DKU161" s="5"/>
      <c r="DKV161" s="5"/>
      <c r="DKW161" s="5"/>
      <c r="DKX161" s="5"/>
      <c r="DKY161" s="5"/>
      <c r="DKZ161" s="5"/>
      <c r="DLA161" s="5"/>
      <c r="DLB161" s="5"/>
      <c r="DLC161" s="5"/>
      <c r="DLD161" s="5"/>
      <c r="DLE161" s="5"/>
      <c r="DLF161" s="5"/>
      <c r="DLG161" s="5"/>
      <c r="DLH161" s="5"/>
      <c r="DLI161" s="5"/>
      <c r="DLJ161" s="5"/>
      <c r="DLK161" s="5"/>
      <c r="DLL161" s="5"/>
      <c r="DLM161" s="5"/>
      <c r="DLN161" s="5"/>
      <c r="DLO161" s="5"/>
      <c r="DLP161" s="5"/>
      <c r="DLQ161" s="5"/>
      <c r="DLR161" s="5"/>
      <c r="DLS161" s="5"/>
      <c r="DLT161" s="5"/>
      <c r="DLU161" s="5"/>
      <c r="DLV161" s="5"/>
      <c r="DLW161" s="5"/>
      <c r="DLX161" s="5"/>
      <c r="DLY161" s="5"/>
      <c r="DLZ161" s="5"/>
      <c r="DMA161" s="5"/>
      <c r="DMB161" s="5"/>
      <c r="DMC161" s="5"/>
      <c r="DMD161" s="5"/>
      <c r="DME161" s="5"/>
      <c r="DMF161" s="5"/>
      <c r="DMG161" s="5"/>
      <c r="DMH161" s="5"/>
      <c r="DMI161" s="5"/>
      <c r="DMJ161" s="5"/>
      <c r="DMK161" s="5"/>
      <c r="DML161" s="5"/>
      <c r="DMM161" s="5"/>
      <c r="DMN161" s="5"/>
      <c r="DMO161" s="5"/>
      <c r="DMP161" s="5"/>
      <c r="DMQ161" s="5"/>
      <c r="DMR161" s="5"/>
      <c r="DMS161" s="5"/>
      <c r="DMT161" s="5"/>
      <c r="DMU161" s="5"/>
      <c r="DMV161" s="5"/>
      <c r="DMW161" s="5"/>
      <c r="DMX161" s="5"/>
      <c r="DMY161" s="5"/>
      <c r="DMZ161" s="5"/>
      <c r="DNA161" s="5"/>
      <c r="DNB161" s="5"/>
      <c r="DNC161" s="5"/>
      <c r="DND161" s="5"/>
      <c r="DNE161" s="5"/>
      <c r="DNF161" s="5"/>
      <c r="DNG161" s="5"/>
      <c r="DNH161" s="5"/>
      <c r="DNI161" s="5"/>
      <c r="DNJ161" s="5"/>
      <c r="DNK161" s="5"/>
      <c r="DNL161" s="5"/>
      <c r="DNM161" s="5"/>
      <c r="DNN161" s="5"/>
      <c r="DNO161" s="5"/>
      <c r="DNP161" s="5"/>
      <c r="DNQ161" s="5"/>
      <c r="DNR161" s="5"/>
      <c r="DNS161" s="5"/>
      <c r="DNT161" s="5"/>
      <c r="DNU161" s="5"/>
      <c r="DNV161" s="5"/>
      <c r="DNW161" s="5"/>
      <c r="DNX161" s="5"/>
      <c r="DNY161" s="5"/>
      <c r="DNZ161" s="5"/>
      <c r="DOA161" s="5"/>
      <c r="DOB161" s="5"/>
      <c r="DOC161" s="5"/>
      <c r="DOD161" s="5"/>
      <c r="DOE161" s="5"/>
      <c r="DOF161" s="5"/>
      <c r="DOG161" s="5"/>
      <c r="DOH161" s="5"/>
      <c r="DOI161" s="5"/>
      <c r="DOJ161" s="5"/>
      <c r="DOK161" s="5"/>
      <c r="DOL161" s="5"/>
      <c r="DOM161" s="5"/>
      <c r="DON161" s="5"/>
      <c r="DOO161" s="5"/>
      <c r="DOP161" s="5"/>
      <c r="DOQ161" s="5"/>
      <c r="DOR161" s="5"/>
      <c r="DOS161" s="5"/>
      <c r="DOT161" s="5"/>
      <c r="DOU161" s="5"/>
      <c r="DOV161" s="5"/>
      <c r="DOW161" s="5"/>
      <c r="DOX161" s="5"/>
      <c r="DOY161" s="5"/>
      <c r="DOZ161" s="5"/>
      <c r="DPA161" s="5"/>
      <c r="DPB161" s="5"/>
      <c r="DPC161" s="5"/>
      <c r="DPD161" s="5"/>
      <c r="DPE161" s="5"/>
      <c r="DPF161" s="5"/>
      <c r="DPG161" s="5"/>
      <c r="DPH161" s="5"/>
      <c r="DPI161" s="5"/>
      <c r="DPJ161" s="5"/>
      <c r="DPK161" s="5"/>
      <c r="DPL161" s="5"/>
      <c r="DPM161" s="5"/>
      <c r="DPN161" s="5"/>
      <c r="DPO161" s="5"/>
      <c r="DPP161" s="5"/>
      <c r="DPQ161" s="5"/>
      <c r="DPR161" s="5"/>
      <c r="DPS161" s="5"/>
      <c r="DPT161" s="5"/>
      <c r="DPU161" s="5"/>
      <c r="DPV161" s="5"/>
      <c r="DPW161" s="5"/>
      <c r="DPX161" s="5"/>
      <c r="DPY161" s="5"/>
      <c r="DPZ161" s="5"/>
      <c r="DQA161" s="5"/>
      <c r="DQB161" s="5"/>
      <c r="DQC161" s="5"/>
      <c r="DQD161" s="5"/>
      <c r="DQE161" s="5"/>
      <c r="DQF161" s="5"/>
      <c r="DQG161" s="5"/>
      <c r="DQH161" s="5"/>
      <c r="DQI161" s="5"/>
      <c r="DQJ161" s="5"/>
      <c r="DQK161" s="5"/>
      <c r="DQL161" s="5"/>
      <c r="DQM161" s="5"/>
      <c r="DQN161" s="5"/>
      <c r="DQO161" s="5"/>
      <c r="DQP161" s="5"/>
      <c r="DQQ161" s="5"/>
      <c r="DQR161" s="5"/>
      <c r="DQS161" s="5"/>
      <c r="DQT161" s="5"/>
      <c r="DQU161" s="5"/>
      <c r="DQV161" s="5"/>
      <c r="DQW161" s="5"/>
      <c r="DQX161" s="5"/>
      <c r="DQY161" s="5"/>
      <c r="DQZ161" s="5"/>
      <c r="DRA161" s="5"/>
      <c r="DRB161" s="5"/>
      <c r="DRC161" s="5"/>
      <c r="DRD161" s="5"/>
      <c r="DRE161" s="5"/>
      <c r="DRF161" s="5"/>
      <c r="DRG161" s="5"/>
      <c r="DRH161" s="5"/>
      <c r="DRI161" s="5"/>
      <c r="DRJ161" s="5"/>
      <c r="DRK161" s="5"/>
      <c r="DRL161" s="5"/>
      <c r="DRM161" s="5"/>
      <c r="DRN161" s="5"/>
      <c r="DRO161" s="5"/>
      <c r="DRP161" s="5"/>
      <c r="DRQ161" s="5"/>
      <c r="DRR161" s="5"/>
      <c r="DRS161" s="5"/>
      <c r="DRT161" s="5"/>
      <c r="DRU161" s="5"/>
      <c r="DRV161" s="5"/>
      <c r="DRW161" s="5"/>
      <c r="DRX161" s="5"/>
      <c r="DRY161" s="5"/>
      <c r="DRZ161" s="5"/>
      <c r="DSA161" s="5"/>
      <c r="DSB161" s="5"/>
      <c r="DSC161" s="5"/>
      <c r="DSD161" s="5"/>
      <c r="DSE161" s="5"/>
      <c r="DSF161" s="5"/>
      <c r="DSG161" s="5"/>
      <c r="DSH161" s="5"/>
      <c r="DSI161" s="5"/>
      <c r="DSJ161" s="5"/>
      <c r="DSK161" s="5"/>
      <c r="DSL161" s="5"/>
      <c r="DSM161" s="5"/>
      <c r="DSN161" s="5"/>
      <c r="DSO161" s="5"/>
      <c r="DSP161" s="5"/>
      <c r="DSQ161" s="5"/>
      <c r="DSR161" s="5"/>
      <c r="DSS161" s="5"/>
      <c r="DST161" s="5"/>
      <c r="DSU161" s="5"/>
      <c r="DSV161" s="5"/>
      <c r="DSW161" s="5"/>
      <c r="DSX161" s="5"/>
      <c r="DSY161" s="5"/>
      <c r="DSZ161" s="5"/>
      <c r="DTA161" s="5"/>
      <c r="DTB161" s="5"/>
      <c r="DTC161" s="5"/>
      <c r="DTD161" s="5"/>
      <c r="DTE161" s="5"/>
      <c r="DTF161" s="5"/>
      <c r="DTG161" s="5"/>
      <c r="DTH161" s="5"/>
      <c r="DTI161" s="5"/>
      <c r="DTJ161" s="5"/>
      <c r="DTK161" s="5"/>
      <c r="DTL161" s="5"/>
      <c r="DTM161" s="5"/>
      <c r="DTN161" s="5"/>
      <c r="DTO161" s="5"/>
      <c r="DTP161" s="5"/>
      <c r="DTQ161" s="5"/>
      <c r="DTR161" s="5"/>
      <c r="DTS161" s="5"/>
      <c r="DTT161" s="5"/>
      <c r="DTU161" s="5"/>
      <c r="DTV161" s="5"/>
      <c r="DTW161" s="5"/>
      <c r="DTX161" s="5"/>
      <c r="DTY161" s="5"/>
      <c r="DTZ161" s="5"/>
      <c r="DUA161" s="5"/>
      <c r="DUB161" s="5"/>
      <c r="DUC161" s="5"/>
      <c r="DUD161" s="5"/>
      <c r="DUE161" s="5"/>
      <c r="DUF161" s="5"/>
      <c r="DUG161" s="5"/>
      <c r="DUH161" s="5"/>
      <c r="DUI161" s="5"/>
      <c r="DUJ161" s="5"/>
      <c r="DUK161" s="5"/>
      <c r="DUL161" s="5"/>
      <c r="DUM161" s="5"/>
      <c r="DUN161" s="5"/>
      <c r="DUO161" s="5"/>
      <c r="DUP161" s="5"/>
      <c r="DUQ161" s="5"/>
      <c r="DUR161" s="5"/>
      <c r="DUS161" s="5"/>
      <c r="DUT161" s="5"/>
      <c r="DUU161" s="5"/>
      <c r="DUV161" s="5"/>
      <c r="DUW161" s="5"/>
      <c r="DUX161" s="5"/>
      <c r="DUY161" s="5"/>
      <c r="DUZ161" s="5"/>
      <c r="DVA161" s="5"/>
      <c r="DVB161" s="5"/>
      <c r="DVC161" s="5"/>
      <c r="DVD161" s="5"/>
      <c r="DVE161" s="5"/>
      <c r="DVF161" s="5"/>
      <c r="DVG161" s="5"/>
      <c r="DVH161" s="5"/>
      <c r="DVI161" s="5"/>
      <c r="DVJ161" s="5"/>
      <c r="DVK161" s="5"/>
      <c r="DVL161" s="5"/>
      <c r="DVM161" s="5"/>
      <c r="DVN161" s="5"/>
      <c r="DVO161" s="5"/>
      <c r="DVP161" s="5"/>
      <c r="DVQ161" s="5"/>
      <c r="DVR161" s="5"/>
      <c r="DVS161" s="5"/>
      <c r="DVT161" s="5"/>
      <c r="DVU161" s="5"/>
      <c r="DVV161" s="5"/>
      <c r="DVW161" s="5"/>
      <c r="DVX161" s="5"/>
      <c r="DVY161" s="5"/>
      <c r="DVZ161" s="5"/>
      <c r="DWA161" s="5"/>
      <c r="DWB161" s="5"/>
      <c r="DWC161" s="5"/>
      <c r="DWD161" s="5"/>
      <c r="DWE161" s="5"/>
      <c r="DWF161" s="5"/>
      <c r="DWG161" s="5"/>
      <c r="DWH161" s="5"/>
      <c r="DWI161" s="5"/>
      <c r="DWJ161" s="5"/>
      <c r="DWK161" s="5"/>
      <c r="DWL161" s="5"/>
      <c r="DWM161" s="5"/>
      <c r="DWN161" s="5"/>
      <c r="DWO161" s="5"/>
      <c r="DWP161" s="5"/>
      <c r="DWQ161" s="5"/>
      <c r="DWR161" s="5"/>
      <c r="DWS161" s="5"/>
      <c r="DWT161" s="5"/>
      <c r="DWU161" s="5"/>
      <c r="DWV161" s="5"/>
      <c r="DWW161" s="5"/>
      <c r="DWX161" s="5"/>
      <c r="DWY161" s="5"/>
      <c r="DWZ161" s="5"/>
      <c r="DXA161" s="5"/>
      <c r="DXB161" s="5"/>
      <c r="DXC161" s="5"/>
      <c r="DXD161" s="5"/>
      <c r="DXE161" s="5"/>
      <c r="DXF161" s="5"/>
      <c r="DXG161" s="5"/>
      <c r="DXH161" s="5"/>
      <c r="DXI161" s="5"/>
      <c r="DXJ161" s="5"/>
      <c r="DXK161" s="5"/>
      <c r="DXL161" s="5"/>
      <c r="DXM161" s="5"/>
      <c r="DXN161" s="5"/>
      <c r="DXO161" s="5"/>
      <c r="DXP161" s="5"/>
      <c r="DXQ161" s="5"/>
      <c r="DXR161" s="5"/>
      <c r="DXS161" s="5"/>
      <c r="DXT161" s="5"/>
      <c r="DXU161" s="5"/>
      <c r="DXV161" s="5"/>
      <c r="DXW161" s="5"/>
      <c r="DXX161" s="5"/>
      <c r="DXY161" s="5"/>
      <c r="DXZ161" s="5"/>
      <c r="DYA161" s="5"/>
      <c r="DYB161" s="5"/>
      <c r="DYC161" s="5"/>
      <c r="DYD161" s="5"/>
      <c r="DYE161" s="5"/>
      <c r="DYF161" s="5"/>
      <c r="DYG161" s="5"/>
      <c r="DYH161" s="5"/>
      <c r="DYI161" s="5"/>
      <c r="DYJ161" s="5"/>
      <c r="DYK161" s="5"/>
      <c r="DYL161" s="5"/>
      <c r="DYM161" s="5"/>
      <c r="DYN161" s="5"/>
      <c r="DYO161" s="5"/>
      <c r="DYP161" s="5"/>
      <c r="DYQ161" s="5"/>
      <c r="DYR161" s="5"/>
      <c r="DYS161" s="5"/>
      <c r="DYT161" s="5"/>
      <c r="DYU161" s="5"/>
      <c r="DYV161" s="5"/>
      <c r="DYW161" s="5"/>
      <c r="DYX161" s="5"/>
      <c r="DYY161" s="5"/>
      <c r="DYZ161" s="5"/>
      <c r="DZA161" s="5"/>
      <c r="DZB161" s="5"/>
      <c r="DZC161" s="5"/>
      <c r="DZD161" s="5"/>
      <c r="DZE161" s="5"/>
      <c r="DZF161" s="5"/>
      <c r="DZG161" s="5"/>
      <c r="DZH161" s="5"/>
      <c r="DZI161" s="5"/>
      <c r="DZJ161" s="5"/>
      <c r="DZK161" s="5"/>
      <c r="DZL161" s="5"/>
      <c r="DZM161" s="5"/>
      <c r="DZN161" s="5"/>
      <c r="DZO161" s="5"/>
      <c r="DZP161" s="5"/>
      <c r="DZQ161" s="5"/>
      <c r="DZR161" s="5"/>
      <c r="DZS161" s="5"/>
      <c r="DZT161" s="5"/>
      <c r="DZU161" s="5"/>
      <c r="DZV161" s="5"/>
      <c r="DZW161" s="5"/>
      <c r="DZX161" s="5"/>
      <c r="DZY161" s="5"/>
      <c r="DZZ161" s="5"/>
      <c r="EAA161" s="5"/>
      <c r="EAB161" s="5"/>
      <c r="EAC161" s="5"/>
      <c r="EAD161" s="5"/>
      <c r="EAE161" s="5"/>
      <c r="EAF161" s="5"/>
      <c r="EAG161" s="5"/>
      <c r="EAH161" s="5"/>
      <c r="EAI161" s="5"/>
      <c r="EAJ161" s="5"/>
      <c r="EAK161" s="5"/>
      <c r="EAL161" s="5"/>
      <c r="EAM161" s="5"/>
      <c r="EAN161" s="5"/>
      <c r="EAO161" s="5"/>
      <c r="EAP161" s="5"/>
      <c r="EAQ161" s="5"/>
      <c r="EAR161" s="5"/>
      <c r="EAS161" s="5"/>
      <c r="EAT161" s="5"/>
      <c r="EAU161" s="5"/>
      <c r="EAV161" s="5"/>
      <c r="EAW161" s="5"/>
      <c r="EAX161" s="5"/>
      <c r="EAY161" s="5"/>
      <c r="EAZ161" s="5"/>
      <c r="EBA161" s="5"/>
      <c r="EBB161" s="5"/>
      <c r="EBC161" s="5"/>
      <c r="EBD161" s="5"/>
      <c r="EBE161" s="5"/>
      <c r="EBF161" s="5"/>
      <c r="EBG161" s="5"/>
      <c r="EBH161" s="5"/>
      <c r="EBI161" s="5"/>
      <c r="EBJ161" s="5"/>
      <c r="EBK161" s="5"/>
      <c r="EBL161" s="5"/>
      <c r="EBM161" s="5"/>
      <c r="EBN161" s="5"/>
      <c r="EBO161" s="5"/>
      <c r="EBP161" s="5"/>
      <c r="EBQ161" s="5"/>
      <c r="EBR161" s="5"/>
      <c r="EBS161" s="5"/>
      <c r="EBT161" s="5"/>
      <c r="EBU161" s="5"/>
      <c r="EBV161" s="5"/>
      <c r="EBW161" s="5"/>
      <c r="EBX161" s="5"/>
      <c r="EBY161" s="5"/>
      <c r="EBZ161" s="5"/>
      <c r="ECA161" s="5"/>
      <c r="ECB161" s="5"/>
      <c r="ECC161" s="5"/>
      <c r="ECD161" s="5"/>
      <c r="ECE161" s="5"/>
      <c r="ECF161" s="5"/>
      <c r="ECG161" s="5"/>
      <c r="ECH161" s="5"/>
      <c r="ECI161" s="5"/>
      <c r="ECJ161" s="5"/>
      <c r="ECK161" s="5"/>
      <c r="ECL161" s="5"/>
      <c r="ECM161" s="5"/>
      <c r="ECN161" s="5"/>
      <c r="ECO161" s="5"/>
      <c r="ECP161" s="5"/>
      <c r="ECQ161" s="5"/>
      <c r="ECR161" s="5"/>
      <c r="ECS161" s="5"/>
      <c r="ECT161" s="5"/>
      <c r="ECU161" s="5"/>
      <c r="ECV161" s="5"/>
      <c r="ECW161" s="5"/>
      <c r="ECX161" s="5"/>
      <c r="ECY161" s="5"/>
      <c r="ECZ161" s="5"/>
      <c r="EDA161" s="5"/>
      <c r="EDB161" s="5"/>
      <c r="EDC161" s="5"/>
      <c r="EDD161" s="5"/>
      <c r="EDE161" s="5"/>
      <c r="EDF161" s="5"/>
      <c r="EDG161" s="5"/>
      <c r="EDH161" s="5"/>
      <c r="EDI161" s="5"/>
      <c r="EDJ161" s="5"/>
      <c r="EDK161" s="5"/>
      <c r="EDL161" s="5"/>
      <c r="EDM161" s="5"/>
      <c r="EDN161" s="5"/>
      <c r="EDO161" s="5"/>
      <c r="EDP161" s="5"/>
      <c r="EDQ161" s="5"/>
      <c r="EDR161" s="5"/>
      <c r="EDS161" s="5"/>
      <c r="EDT161" s="5"/>
      <c r="EDU161" s="5"/>
      <c r="EDV161" s="5"/>
      <c r="EDW161" s="5"/>
      <c r="EDX161" s="5"/>
      <c r="EDY161" s="5"/>
      <c r="EDZ161" s="5"/>
      <c r="EEA161" s="5"/>
      <c r="EEB161" s="5"/>
      <c r="EEC161" s="5"/>
      <c r="EED161" s="5"/>
      <c r="EEE161" s="5"/>
      <c r="EEF161" s="5"/>
      <c r="EEG161" s="5"/>
      <c r="EEH161" s="5"/>
      <c r="EEI161" s="5"/>
      <c r="EEJ161" s="5"/>
      <c r="EEK161" s="5"/>
      <c r="EEL161" s="5"/>
      <c r="EEM161" s="5"/>
      <c r="EEN161" s="5"/>
      <c r="EEO161" s="5"/>
      <c r="EEP161" s="5"/>
      <c r="EEQ161" s="5"/>
      <c r="EER161" s="5"/>
      <c r="EES161" s="5"/>
      <c r="EET161" s="5"/>
      <c r="EEU161" s="5"/>
      <c r="EEV161" s="5"/>
      <c r="EEW161" s="5"/>
      <c r="EEX161" s="5"/>
      <c r="EEY161" s="5"/>
      <c r="EEZ161" s="5"/>
      <c r="EFA161" s="5"/>
      <c r="EFB161" s="5"/>
      <c r="EFC161" s="5"/>
      <c r="EFD161" s="5"/>
      <c r="EFE161" s="5"/>
      <c r="EFF161" s="5"/>
      <c r="EFG161" s="5"/>
      <c r="EFH161" s="5"/>
      <c r="EFI161" s="5"/>
      <c r="EFJ161" s="5"/>
      <c r="EFK161" s="5"/>
      <c r="EFL161" s="5"/>
      <c r="EFM161" s="5"/>
      <c r="EFN161" s="5"/>
      <c r="EFO161" s="5"/>
      <c r="EFP161" s="5"/>
      <c r="EFQ161" s="5"/>
      <c r="EFR161" s="5"/>
      <c r="EFS161" s="5"/>
      <c r="EFT161" s="5"/>
      <c r="EFU161" s="5"/>
      <c r="EFV161" s="5"/>
      <c r="EFW161" s="5"/>
      <c r="EFX161" s="5"/>
      <c r="EFY161" s="5"/>
      <c r="EFZ161" s="5"/>
      <c r="EGA161" s="5"/>
      <c r="EGB161" s="5"/>
      <c r="EGC161" s="5"/>
      <c r="EGD161" s="5"/>
      <c r="EGE161" s="5"/>
      <c r="EGF161" s="5"/>
      <c r="EGG161" s="5"/>
      <c r="EGH161" s="5"/>
      <c r="EGI161" s="5"/>
      <c r="EGJ161" s="5"/>
      <c r="EGK161" s="5"/>
      <c r="EGL161" s="5"/>
      <c r="EGM161" s="5"/>
      <c r="EGN161" s="5"/>
      <c r="EGO161" s="5"/>
      <c r="EGP161" s="5"/>
      <c r="EGQ161" s="5"/>
      <c r="EGR161" s="5"/>
      <c r="EGS161" s="5"/>
      <c r="EGT161" s="5"/>
      <c r="EGU161" s="5"/>
      <c r="EGV161" s="5"/>
      <c r="EGW161" s="5"/>
      <c r="EGX161" s="5"/>
      <c r="EGY161" s="5"/>
      <c r="EGZ161" s="5"/>
      <c r="EHA161" s="5"/>
      <c r="EHB161" s="5"/>
      <c r="EHC161" s="5"/>
      <c r="EHD161" s="5"/>
      <c r="EHE161" s="5"/>
      <c r="EHF161" s="5"/>
      <c r="EHG161" s="5"/>
      <c r="EHH161" s="5"/>
      <c r="EHI161" s="5"/>
      <c r="EHJ161" s="5"/>
      <c r="EHK161" s="5"/>
      <c r="EHL161" s="5"/>
      <c r="EHM161" s="5"/>
      <c r="EHN161" s="5"/>
      <c r="EHO161" s="5"/>
      <c r="EHP161" s="5"/>
      <c r="EHQ161" s="5"/>
      <c r="EHR161" s="5"/>
      <c r="EHS161" s="5"/>
      <c r="EHT161" s="5"/>
      <c r="EHU161" s="5"/>
      <c r="EHV161" s="5"/>
      <c r="EHW161" s="5"/>
      <c r="EHX161" s="5"/>
      <c r="EHY161" s="5"/>
      <c r="EHZ161" s="5"/>
      <c r="EIA161" s="5"/>
      <c r="EIB161" s="5"/>
      <c r="EIC161" s="5"/>
      <c r="EID161" s="5"/>
      <c r="EIE161" s="5"/>
      <c r="EIF161" s="5"/>
      <c r="EIG161" s="5"/>
      <c r="EIH161" s="5"/>
      <c r="EII161" s="5"/>
      <c r="EIJ161" s="5"/>
      <c r="EIK161" s="5"/>
      <c r="EIL161" s="5"/>
      <c r="EIM161" s="5"/>
      <c r="EIN161" s="5"/>
      <c r="EIO161" s="5"/>
      <c r="EIP161" s="5"/>
      <c r="EIQ161" s="5"/>
      <c r="EIR161" s="5"/>
      <c r="EIS161" s="5"/>
      <c r="EIT161" s="5"/>
      <c r="EIU161" s="5"/>
      <c r="EIV161" s="5"/>
      <c r="EIW161" s="5"/>
      <c r="EIX161" s="5"/>
      <c r="EIY161" s="5"/>
      <c r="EIZ161" s="5"/>
      <c r="EJA161" s="5"/>
      <c r="EJB161" s="5"/>
      <c r="EJC161" s="5"/>
      <c r="EJD161" s="5"/>
      <c r="EJE161" s="5"/>
      <c r="EJF161" s="5"/>
      <c r="EJG161" s="5"/>
      <c r="EJH161" s="5"/>
      <c r="EJI161" s="5"/>
      <c r="EJJ161" s="5"/>
      <c r="EJK161" s="5"/>
      <c r="EJL161" s="5"/>
      <c r="EJM161" s="5"/>
      <c r="EJN161" s="5"/>
      <c r="EJO161" s="5"/>
      <c r="EJP161" s="5"/>
      <c r="EJQ161" s="5"/>
      <c r="EJR161" s="5"/>
      <c r="EJS161" s="5"/>
      <c r="EJT161" s="5"/>
      <c r="EJU161" s="5"/>
      <c r="EJV161" s="5"/>
      <c r="EJW161" s="5"/>
      <c r="EJX161" s="5"/>
      <c r="EJY161" s="5"/>
      <c r="EJZ161" s="5"/>
      <c r="EKA161" s="5"/>
      <c r="EKB161" s="5"/>
      <c r="EKC161" s="5"/>
      <c r="EKD161" s="5"/>
      <c r="EKE161" s="5"/>
      <c r="EKF161" s="5"/>
      <c r="EKG161" s="5"/>
      <c r="EKH161" s="5"/>
      <c r="EKI161" s="5"/>
      <c r="EKJ161" s="5"/>
      <c r="EKK161" s="5"/>
      <c r="EKL161" s="5"/>
      <c r="EKM161" s="5"/>
      <c r="EKN161" s="5"/>
      <c r="EKO161" s="5"/>
      <c r="EKP161" s="5"/>
      <c r="EKQ161" s="5"/>
      <c r="EKR161" s="5"/>
      <c r="EKS161" s="5"/>
      <c r="EKT161" s="5"/>
      <c r="EKU161" s="5"/>
      <c r="EKV161" s="5"/>
      <c r="EKW161" s="5"/>
      <c r="EKX161" s="5"/>
      <c r="EKY161" s="5"/>
      <c r="EKZ161" s="5"/>
      <c r="ELA161" s="5"/>
      <c r="ELB161" s="5"/>
      <c r="ELC161" s="5"/>
      <c r="ELD161" s="5"/>
      <c r="ELE161" s="5"/>
      <c r="ELF161" s="5"/>
      <c r="ELG161" s="5"/>
      <c r="ELH161" s="5"/>
      <c r="ELI161" s="5"/>
      <c r="ELJ161" s="5"/>
      <c r="ELK161" s="5"/>
      <c r="ELL161" s="5"/>
      <c r="ELM161" s="5"/>
      <c r="ELN161" s="5"/>
      <c r="ELO161" s="5"/>
      <c r="ELP161" s="5"/>
      <c r="ELQ161" s="5"/>
      <c r="ELR161" s="5"/>
      <c r="ELS161" s="5"/>
      <c r="ELT161" s="5"/>
      <c r="ELU161" s="5"/>
      <c r="ELV161" s="5"/>
      <c r="ELW161" s="5"/>
      <c r="ELX161" s="5"/>
      <c r="ELY161" s="5"/>
      <c r="ELZ161" s="5"/>
      <c r="EMA161" s="5"/>
      <c r="EMB161" s="5"/>
      <c r="EMC161" s="5"/>
      <c r="EMD161" s="5"/>
      <c r="EME161" s="5"/>
      <c r="EMF161" s="5"/>
      <c r="EMG161" s="5"/>
      <c r="EMH161" s="5"/>
      <c r="EMI161" s="5"/>
      <c r="EMJ161" s="5"/>
      <c r="EMK161" s="5"/>
      <c r="EML161" s="5"/>
      <c r="EMM161" s="5"/>
      <c r="EMN161" s="5"/>
      <c r="EMO161" s="5"/>
      <c r="EMP161" s="5"/>
      <c r="EMQ161" s="5"/>
      <c r="EMR161" s="5"/>
      <c r="EMS161" s="5"/>
      <c r="EMT161" s="5"/>
      <c r="EMU161" s="5"/>
      <c r="EMV161" s="5"/>
      <c r="EMW161" s="5"/>
      <c r="EMX161" s="5"/>
      <c r="EMY161" s="5"/>
      <c r="EMZ161" s="5"/>
      <c r="ENA161" s="5"/>
      <c r="ENB161" s="5"/>
      <c r="ENC161" s="5"/>
      <c r="END161" s="5"/>
      <c r="ENE161" s="5"/>
      <c r="ENF161" s="5"/>
      <c r="ENG161" s="5"/>
      <c r="ENH161" s="5"/>
      <c r="ENI161" s="5"/>
      <c r="ENJ161" s="5"/>
      <c r="ENK161" s="5"/>
      <c r="ENL161" s="5"/>
      <c r="ENM161" s="5"/>
      <c r="ENN161" s="5"/>
      <c r="ENO161" s="5"/>
      <c r="ENP161" s="5"/>
      <c r="ENQ161" s="5"/>
      <c r="ENR161" s="5"/>
      <c r="ENS161" s="5"/>
      <c r="ENT161" s="5"/>
      <c r="ENU161" s="5"/>
      <c r="ENV161" s="5"/>
      <c r="ENW161" s="5"/>
      <c r="ENX161" s="5"/>
      <c r="ENY161" s="5"/>
      <c r="ENZ161" s="5"/>
      <c r="EOA161" s="5"/>
      <c r="EOB161" s="5"/>
      <c r="EOC161" s="5"/>
      <c r="EOD161" s="5"/>
      <c r="EOE161" s="5"/>
      <c r="EOF161" s="5"/>
      <c r="EOG161" s="5"/>
      <c r="EOH161" s="5"/>
      <c r="EOI161" s="5"/>
      <c r="EOJ161" s="5"/>
      <c r="EOK161" s="5"/>
      <c r="EOL161" s="5"/>
      <c r="EOM161" s="5"/>
      <c r="EON161" s="5"/>
      <c r="EOO161" s="5"/>
      <c r="EOP161" s="5"/>
      <c r="EOQ161" s="5"/>
      <c r="EOR161" s="5"/>
      <c r="EOS161" s="5"/>
      <c r="EOT161" s="5"/>
      <c r="EOU161" s="5"/>
      <c r="EOV161" s="5"/>
      <c r="EOW161" s="5"/>
      <c r="EOX161" s="5"/>
      <c r="EOY161" s="5"/>
      <c r="EOZ161" s="5"/>
      <c r="EPA161" s="5"/>
      <c r="EPB161" s="5"/>
      <c r="EPC161" s="5"/>
      <c r="EPD161" s="5"/>
      <c r="EPE161" s="5"/>
      <c r="EPF161" s="5"/>
      <c r="EPG161" s="5"/>
      <c r="EPH161" s="5"/>
      <c r="EPI161" s="5"/>
      <c r="EPJ161" s="5"/>
      <c r="EPK161" s="5"/>
      <c r="EPL161" s="5"/>
      <c r="EPM161" s="5"/>
      <c r="EPN161" s="5"/>
      <c r="EPO161" s="5"/>
      <c r="EPP161" s="5"/>
      <c r="EPQ161" s="5"/>
      <c r="EPR161" s="5"/>
      <c r="EPS161" s="5"/>
      <c r="EPT161" s="5"/>
      <c r="EPU161" s="5"/>
      <c r="EPV161" s="5"/>
      <c r="EPW161" s="5"/>
      <c r="EPX161" s="5"/>
      <c r="EPY161" s="5"/>
      <c r="EPZ161" s="5"/>
      <c r="EQA161" s="5"/>
      <c r="EQB161" s="5"/>
      <c r="EQC161" s="5"/>
      <c r="EQD161" s="5"/>
      <c r="EQE161" s="5"/>
      <c r="EQF161" s="5"/>
      <c r="EQG161" s="5"/>
      <c r="EQH161" s="5"/>
      <c r="EQI161" s="5"/>
      <c r="EQJ161" s="5"/>
      <c r="EQK161" s="5"/>
      <c r="EQL161" s="5"/>
      <c r="EQM161" s="5"/>
      <c r="EQN161" s="5"/>
      <c r="EQO161" s="5"/>
      <c r="EQP161" s="5"/>
      <c r="EQQ161" s="5"/>
      <c r="EQR161" s="5"/>
      <c r="EQS161" s="5"/>
      <c r="EQT161" s="5"/>
      <c r="EQU161" s="5"/>
      <c r="EQV161" s="5"/>
      <c r="EQW161" s="5"/>
      <c r="EQX161" s="5"/>
      <c r="EQY161" s="5"/>
      <c r="EQZ161" s="5"/>
      <c r="ERA161" s="5"/>
      <c r="ERB161" s="5"/>
      <c r="ERC161" s="5"/>
      <c r="ERD161" s="5"/>
      <c r="ERE161" s="5"/>
      <c r="ERF161" s="5"/>
      <c r="ERG161" s="5"/>
      <c r="ERH161" s="5"/>
      <c r="ERI161" s="5"/>
      <c r="ERJ161" s="5"/>
      <c r="ERK161" s="5"/>
      <c r="ERL161" s="5"/>
      <c r="ERM161" s="5"/>
      <c r="ERN161" s="5"/>
      <c r="ERO161" s="5"/>
      <c r="ERP161" s="5"/>
      <c r="ERQ161" s="5"/>
      <c r="ERR161" s="5"/>
      <c r="ERS161" s="5"/>
      <c r="ERT161" s="5"/>
      <c r="ERU161" s="5"/>
      <c r="ERV161" s="5"/>
      <c r="ERW161" s="5"/>
      <c r="ERX161" s="5"/>
      <c r="ERY161" s="5"/>
      <c r="ERZ161" s="5"/>
      <c r="ESA161" s="5"/>
      <c r="ESB161" s="5"/>
      <c r="ESC161" s="5"/>
      <c r="ESD161" s="5"/>
      <c r="ESE161" s="5"/>
      <c r="ESF161" s="5"/>
      <c r="ESG161" s="5"/>
      <c r="ESH161" s="5"/>
      <c r="ESI161" s="5"/>
      <c r="ESJ161" s="5"/>
      <c r="ESK161" s="5"/>
      <c r="ESL161" s="5"/>
      <c r="ESM161" s="5"/>
      <c r="ESN161" s="5"/>
      <c r="ESO161" s="5"/>
      <c r="ESP161" s="5"/>
      <c r="ESQ161" s="5"/>
      <c r="ESR161" s="5"/>
      <c r="ESS161" s="5"/>
      <c r="EST161" s="5"/>
      <c r="ESU161" s="5"/>
      <c r="ESV161" s="5"/>
      <c r="ESW161" s="5"/>
      <c r="ESX161" s="5"/>
      <c r="ESY161" s="5"/>
      <c r="ESZ161" s="5"/>
      <c r="ETA161" s="5"/>
      <c r="ETB161" s="5"/>
      <c r="ETC161" s="5"/>
      <c r="ETD161" s="5"/>
      <c r="ETE161" s="5"/>
      <c r="ETF161" s="5"/>
      <c r="ETG161" s="5"/>
      <c r="ETH161" s="5"/>
      <c r="ETI161" s="5"/>
      <c r="ETJ161" s="5"/>
      <c r="ETK161" s="5"/>
      <c r="ETL161" s="5"/>
      <c r="ETM161" s="5"/>
      <c r="ETN161" s="5"/>
      <c r="ETO161" s="5"/>
      <c r="ETP161" s="5"/>
      <c r="ETQ161" s="5"/>
      <c r="ETR161" s="5"/>
      <c r="ETS161" s="5"/>
      <c r="ETT161" s="5"/>
      <c r="ETU161" s="5"/>
      <c r="ETV161" s="5"/>
      <c r="ETW161" s="5"/>
      <c r="ETX161" s="5"/>
      <c r="ETY161" s="5"/>
      <c r="ETZ161" s="5"/>
      <c r="EUA161" s="5"/>
      <c r="EUB161" s="5"/>
      <c r="EUC161" s="5"/>
      <c r="EUD161" s="5"/>
      <c r="EUE161" s="5"/>
      <c r="EUF161" s="5"/>
      <c r="EUG161" s="5"/>
      <c r="EUH161" s="5"/>
      <c r="EUI161" s="5"/>
      <c r="EUJ161" s="5"/>
      <c r="EUK161" s="5"/>
      <c r="EUL161" s="5"/>
      <c r="EUM161" s="5"/>
      <c r="EUN161" s="5"/>
      <c r="EUO161" s="5"/>
      <c r="EUP161" s="5"/>
      <c r="EUQ161" s="5"/>
      <c r="EUR161" s="5"/>
      <c r="EUS161" s="5"/>
      <c r="EUT161" s="5"/>
      <c r="EUU161" s="5"/>
      <c r="EUV161" s="5"/>
      <c r="EUW161" s="5"/>
      <c r="EUX161" s="5"/>
      <c r="EUY161" s="5"/>
      <c r="EUZ161" s="5"/>
      <c r="EVA161" s="5"/>
      <c r="EVB161" s="5"/>
      <c r="EVC161" s="5"/>
      <c r="EVD161" s="5"/>
      <c r="EVE161" s="5"/>
      <c r="EVF161" s="5"/>
      <c r="EVG161" s="5"/>
      <c r="EVH161" s="5"/>
      <c r="EVI161" s="5"/>
      <c r="EVJ161" s="5"/>
      <c r="EVK161" s="5"/>
      <c r="EVL161" s="5"/>
      <c r="EVM161" s="5"/>
      <c r="EVN161" s="5"/>
      <c r="EVO161" s="5"/>
      <c r="EVP161" s="5"/>
      <c r="EVQ161" s="5"/>
      <c r="EVR161" s="5"/>
      <c r="EVS161" s="5"/>
      <c r="EVT161" s="5"/>
      <c r="EVU161" s="5"/>
      <c r="EVV161" s="5"/>
      <c r="EVW161" s="5"/>
      <c r="EVX161" s="5"/>
      <c r="EVY161" s="5"/>
      <c r="EVZ161" s="5"/>
      <c r="EWA161" s="5"/>
      <c r="EWB161" s="5"/>
      <c r="EWC161" s="5"/>
      <c r="EWD161" s="5"/>
      <c r="EWE161" s="5"/>
      <c r="EWF161" s="5"/>
      <c r="EWG161" s="5"/>
      <c r="EWH161" s="5"/>
      <c r="EWI161" s="5"/>
      <c r="EWJ161" s="5"/>
      <c r="EWK161" s="5"/>
      <c r="EWL161" s="5"/>
      <c r="EWM161" s="5"/>
      <c r="EWN161" s="5"/>
      <c r="EWO161" s="5"/>
      <c r="EWP161" s="5"/>
      <c r="EWQ161" s="5"/>
      <c r="EWR161" s="5"/>
      <c r="EWS161" s="5"/>
      <c r="EWT161" s="5"/>
      <c r="EWU161" s="5"/>
      <c r="EWV161" s="5"/>
      <c r="EWW161" s="5"/>
      <c r="EWX161" s="5"/>
      <c r="EWY161" s="5"/>
      <c r="EWZ161" s="5"/>
      <c r="EXA161" s="5"/>
      <c r="EXB161" s="5"/>
      <c r="EXC161" s="5"/>
      <c r="EXD161" s="5"/>
      <c r="EXE161" s="5"/>
      <c r="EXF161" s="5"/>
      <c r="EXG161" s="5"/>
      <c r="EXH161" s="5"/>
      <c r="EXI161" s="5"/>
      <c r="EXJ161" s="5"/>
      <c r="EXK161" s="5"/>
      <c r="EXL161" s="5"/>
      <c r="EXM161" s="5"/>
      <c r="EXN161" s="5"/>
      <c r="EXO161" s="5"/>
      <c r="EXP161" s="5"/>
      <c r="EXQ161" s="5"/>
      <c r="EXR161" s="5"/>
      <c r="EXS161" s="5"/>
      <c r="EXT161" s="5"/>
      <c r="EXU161" s="5"/>
      <c r="EXV161" s="5"/>
      <c r="EXW161" s="5"/>
      <c r="EXX161" s="5"/>
      <c r="EXY161" s="5"/>
      <c r="EXZ161" s="5"/>
      <c r="EYA161" s="5"/>
      <c r="EYB161" s="5"/>
      <c r="EYC161" s="5"/>
      <c r="EYD161" s="5"/>
      <c r="EYE161" s="5"/>
      <c r="EYF161" s="5"/>
      <c r="EYG161" s="5"/>
      <c r="EYH161" s="5"/>
      <c r="EYI161" s="5"/>
      <c r="EYJ161" s="5"/>
      <c r="EYK161" s="5"/>
      <c r="EYL161" s="5"/>
      <c r="EYM161" s="5"/>
      <c r="EYN161" s="5"/>
      <c r="EYO161" s="5"/>
      <c r="EYP161" s="5"/>
      <c r="EYQ161" s="5"/>
      <c r="EYR161" s="5"/>
      <c r="EYS161" s="5"/>
      <c r="EYT161" s="5"/>
      <c r="EYU161" s="5"/>
      <c r="EYV161" s="5"/>
      <c r="EYW161" s="5"/>
      <c r="EYX161" s="5"/>
      <c r="EYY161" s="5"/>
      <c r="EYZ161" s="5"/>
      <c r="EZA161" s="5"/>
      <c r="EZB161" s="5"/>
      <c r="EZC161" s="5"/>
      <c r="EZD161" s="5"/>
      <c r="EZE161" s="5"/>
      <c r="EZF161" s="5"/>
      <c r="EZG161" s="5"/>
      <c r="EZH161" s="5"/>
      <c r="EZI161" s="5"/>
      <c r="EZJ161" s="5"/>
      <c r="EZK161" s="5"/>
      <c r="EZL161" s="5"/>
      <c r="EZM161" s="5"/>
      <c r="EZN161" s="5"/>
      <c r="EZO161" s="5"/>
      <c r="EZP161" s="5"/>
      <c r="EZQ161" s="5"/>
      <c r="EZR161" s="5"/>
      <c r="EZS161" s="5"/>
      <c r="EZT161" s="5"/>
      <c r="EZU161" s="5"/>
      <c r="EZV161" s="5"/>
      <c r="EZW161" s="5"/>
      <c r="EZX161" s="5"/>
      <c r="EZY161" s="5"/>
      <c r="EZZ161" s="5"/>
      <c r="FAA161" s="5"/>
      <c r="FAB161" s="5"/>
      <c r="FAC161" s="5"/>
      <c r="FAD161" s="5"/>
      <c r="FAE161" s="5"/>
      <c r="FAF161" s="5"/>
      <c r="FAG161" s="5"/>
      <c r="FAH161" s="5"/>
      <c r="FAI161" s="5"/>
      <c r="FAJ161" s="5"/>
      <c r="FAK161" s="5"/>
      <c r="FAL161" s="5"/>
      <c r="FAM161" s="5"/>
      <c r="FAN161" s="5"/>
      <c r="FAO161" s="5"/>
      <c r="FAP161" s="5"/>
      <c r="FAQ161" s="5"/>
      <c r="FAR161" s="5"/>
      <c r="FAS161" s="5"/>
      <c r="FAT161" s="5"/>
      <c r="FAU161" s="5"/>
      <c r="FAV161" s="5"/>
      <c r="FAW161" s="5"/>
      <c r="FAX161" s="5"/>
      <c r="FAY161" s="5"/>
      <c r="FAZ161" s="5"/>
      <c r="FBA161" s="5"/>
      <c r="FBB161" s="5"/>
      <c r="FBC161" s="5"/>
      <c r="FBD161" s="5"/>
      <c r="FBE161" s="5"/>
      <c r="FBF161" s="5"/>
      <c r="FBG161" s="5"/>
      <c r="FBH161" s="5"/>
      <c r="FBI161" s="5"/>
      <c r="FBJ161" s="5"/>
      <c r="FBK161" s="5"/>
      <c r="FBL161" s="5"/>
      <c r="FBM161" s="5"/>
      <c r="FBN161" s="5"/>
      <c r="FBO161" s="5"/>
      <c r="FBP161" s="5"/>
      <c r="FBQ161" s="5"/>
      <c r="FBR161" s="5"/>
      <c r="FBS161" s="5"/>
      <c r="FBT161" s="5"/>
      <c r="FBU161" s="5"/>
      <c r="FBV161" s="5"/>
      <c r="FBW161" s="5"/>
      <c r="FBX161" s="5"/>
      <c r="FBY161" s="5"/>
      <c r="FBZ161" s="5"/>
      <c r="FCA161" s="5"/>
      <c r="FCB161" s="5"/>
      <c r="FCC161" s="5"/>
      <c r="FCD161" s="5"/>
      <c r="FCE161" s="5"/>
      <c r="FCF161" s="5"/>
      <c r="FCG161" s="5"/>
      <c r="FCH161" s="5"/>
      <c r="FCI161" s="5"/>
      <c r="FCJ161" s="5"/>
      <c r="FCK161" s="5"/>
      <c r="FCL161" s="5"/>
      <c r="FCM161" s="5"/>
      <c r="FCN161" s="5"/>
      <c r="FCO161" s="5"/>
      <c r="FCP161" s="5"/>
      <c r="FCQ161" s="5"/>
      <c r="FCR161" s="5"/>
      <c r="FCS161" s="5"/>
      <c r="FCT161" s="5"/>
      <c r="FCU161" s="5"/>
      <c r="FCV161" s="5"/>
      <c r="FCW161" s="5"/>
      <c r="FCX161" s="5"/>
      <c r="FCY161" s="5"/>
      <c r="FCZ161" s="5"/>
      <c r="FDA161" s="5"/>
      <c r="FDB161" s="5"/>
      <c r="FDC161" s="5"/>
      <c r="FDD161" s="5"/>
      <c r="FDE161" s="5"/>
      <c r="FDF161" s="5"/>
      <c r="FDG161" s="5"/>
      <c r="FDH161" s="5"/>
      <c r="FDI161" s="5"/>
      <c r="FDJ161" s="5"/>
      <c r="FDK161" s="5"/>
      <c r="FDL161" s="5"/>
      <c r="FDM161" s="5"/>
      <c r="FDN161" s="5"/>
      <c r="FDO161" s="5"/>
      <c r="FDP161" s="5"/>
      <c r="FDQ161" s="5"/>
      <c r="FDR161" s="5"/>
      <c r="FDS161" s="5"/>
      <c r="FDT161" s="5"/>
      <c r="FDU161" s="5"/>
      <c r="FDV161" s="5"/>
      <c r="FDW161" s="5"/>
      <c r="FDX161" s="5"/>
      <c r="FDY161" s="5"/>
      <c r="FDZ161" s="5"/>
      <c r="FEA161" s="5"/>
      <c r="FEB161" s="5"/>
      <c r="FEC161" s="5"/>
      <c r="FED161" s="5"/>
      <c r="FEE161" s="5"/>
      <c r="FEF161" s="5"/>
      <c r="FEG161" s="5"/>
      <c r="FEH161" s="5"/>
      <c r="FEI161" s="5"/>
      <c r="FEJ161" s="5"/>
      <c r="FEK161" s="5"/>
      <c r="FEL161" s="5"/>
      <c r="FEM161" s="5"/>
      <c r="FEN161" s="5"/>
      <c r="FEO161" s="5"/>
      <c r="FEP161" s="5"/>
      <c r="FEQ161" s="5"/>
      <c r="FER161" s="5"/>
      <c r="FES161" s="5"/>
      <c r="FET161" s="5"/>
      <c r="FEU161" s="5"/>
      <c r="FEV161" s="5"/>
      <c r="FEW161" s="5"/>
      <c r="FEX161" s="5"/>
      <c r="FEY161" s="5"/>
      <c r="FEZ161" s="5"/>
      <c r="FFA161" s="5"/>
      <c r="FFB161" s="5"/>
      <c r="FFC161" s="5"/>
      <c r="FFD161" s="5"/>
      <c r="FFE161" s="5"/>
      <c r="FFF161" s="5"/>
      <c r="FFG161" s="5"/>
      <c r="FFH161" s="5"/>
      <c r="FFI161" s="5"/>
      <c r="FFJ161" s="5"/>
      <c r="FFK161" s="5"/>
      <c r="FFL161" s="5"/>
      <c r="FFM161" s="5"/>
      <c r="FFN161" s="5"/>
      <c r="FFO161" s="5"/>
      <c r="FFP161" s="5"/>
      <c r="FFQ161" s="5"/>
      <c r="FFR161" s="5"/>
      <c r="FFS161" s="5"/>
      <c r="FFT161" s="5"/>
      <c r="FFU161" s="5"/>
      <c r="FFV161" s="5"/>
      <c r="FFW161" s="5"/>
      <c r="FFX161" s="5"/>
      <c r="FFY161" s="5"/>
      <c r="FFZ161" s="5"/>
      <c r="FGA161" s="5"/>
      <c r="FGB161" s="5"/>
      <c r="FGC161" s="5"/>
      <c r="FGD161" s="5"/>
      <c r="FGE161" s="5"/>
      <c r="FGF161" s="5"/>
      <c r="FGG161" s="5"/>
      <c r="FGH161" s="5"/>
      <c r="FGI161" s="5"/>
      <c r="FGJ161" s="5"/>
      <c r="FGK161" s="5"/>
      <c r="FGL161" s="5"/>
      <c r="FGM161" s="5"/>
      <c r="FGN161" s="5"/>
      <c r="FGO161" s="5"/>
      <c r="FGP161" s="5"/>
      <c r="FGQ161" s="5"/>
      <c r="FGR161" s="5"/>
      <c r="FGS161" s="5"/>
      <c r="FGT161" s="5"/>
      <c r="FGU161" s="5"/>
      <c r="FGV161" s="5"/>
      <c r="FGW161" s="5"/>
      <c r="FGX161" s="5"/>
      <c r="FGY161" s="5"/>
      <c r="FGZ161" s="5"/>
      <c r="FHA161" s="5"/>
      <c r="FHB161" s="5"/>
      <c r="FHC161" s="5"/>
      <c r="FHD161" s="5"/>
      <c r="FHE161" s="5"/>
      <c r="FHF161" s="5"/>
      <c r="FHG161" s="5"/>
      <c r="FHH161" s="5"/>
      <c r="FHI161" s="5"/>
      <c r="FHJ161" s="5"/>
      <c r="FHK161" s="5"/>
      <c r="FHL161" s="5"/>
      <c r="FHM161" s="5"/>
      <c r="FHN161" s="5"/>
      <c r="FHO161" s="5"/>
      <c r="FHP161" s="5"/>
      <c r="FHQ161" s="5"/>
      <c r="FHR161" s="5"/>
      <c r="FHS161" s="5"/>
      <c r="FHT161" s="5"/>
      <c r="FHU161" s="5"/>
      <c r="FHV161" s="5"/>
      <c r="FHW161" s="5"/>
      <c r="FHX161" s="5"/>
      <c r="FHY161" s="5"/>
      <c r="FHZ161" s="5"/>
      <c r="FIA161" s="5"/>
      <c r="FIB161" s="5"/>
      <c r="FIC161" s="5"/>
      <c r="FID161" s="5"/>
      <c r="FIE161" s="5"/>
      <c r="FIF161" s="5"/>
      <c r="FIG161" s="5"/>
      <c r="FIH161" s="5"/>
      <c r="FII161" s="5"/>
      <c r="FIJ161" s="5"/>
      <c r="FIK161" s="5"/>
      <c r="FIL161" s="5"/>
      <c r="FIM161" s="5"/>
      <c r="FIN161" s="5"/>
      <c r="FIO161" s="5"/>
      <c r="FIP161" s="5"/>
      <c r="FIQ161" s="5"/>
      <c r="FIR161" s="5"/>
      <c r="FIS161" s="5"/>
      <c r="FIT161" s="5"/>
      <c r="FIU161" s="5"/>
      <c r="FIV161" s="5"/>
      <c r="FIW161" s="5"/>
      <c r="FIX161" s="5"/>
      <c r="FIY161" s="5"/>
      <c r="FIZ161" s="5"/>
      <c r="FJA161" s="5"/>
      <c r="FJB161" s="5"/>
      <c r="FJC161" s="5"/>
      <c r="FJD161" s="5"/>
      <c r="FJE161" s="5"/>
      <c r="FJF161" s="5"/>
      <c r="FJG161" s="5"/>
      <c r="FJH161" s="5"/>
      <c r="FJI161" s="5"/>
      <c r="FJJ161" s="5"/>
      <c r="FJK161" s="5"/>
      <c r="FJL161" s="5"/>
      <c r="FJM161" s="5"/>
      <c r="FJN161" s="5"/>
      <c r="FJO161" s="5"/>
      <c r="FJP161" s="5"/>
      <c r="FJQ161" s="5"/>
      <c r="FJR161" s="5"/>
      <c r="FJS161" s="5"/>
      <c r="FJT161" s="5"/>
      <c r="FJU161" s="5"/>
      <c r="FJV161" s="5"/>
      <c r="FJW161" s="5"/>
      <c r="FJX161" s="5"/>
      <c r="FJY161" s="5"/>
      <c r="FJZ161" s="5"/>
      <c r="FKA161" s="5"/>
      <c r="FKB161" s="5"/>
      <c r="FKC161" s="5"/>
      <c r="FKD161" s="5"/>
      <c r="FKE161" s="5"/>
      <c r="FKF161" s="5"/>
      <c r="FKG161" s="5"/>
      <c r="FKH161" s="5"/>
      <c r="FKI161" s="5"/>
      <c r="FKJ161" s="5"/>
      <c r="FKK161" s="5"/>
      <c r="FKL161" s="5"/>
      <c r="FKM161" s="5"/>
      <c r="FKN161" s="5"/>
      <c r="FKO161" s="5"/>
      <c r="FKP161" s="5"/>
      <c r="FKQ161" s="5"/>
      <c r="FKR161" s="5"/>
      <c r="FKS161" s="5"/>
      <c r="FKT161" s="5"/>
      <c r="FKU161" s="5"/>
      <c r="FKV161" s="5"/>
      <c r="FKW161" s="5"/>
      <c r="FKX161" s="5"/>
      <c r="FKY161" s="5"/>
      <c r="FKZ161" s="5"/>
      <c r="FLA161" s="5"/>
      <c r="FLB161" s="5"/>
      <c r="FLC161" s="5"/>
      <c r="FLD161" s="5"/>
      <c r="FLE161" s="5"/>
      <c r="FLF161" s="5"/>
      <c r="FLG161" s="5"/>
      <c r="FLH161" s="5"/>
      <c r="FLI161" s="5"/>
      <c r="FLJ161" s="5"/>
      <c r="FLK161" s="5"/>
      <c r="FLL161" s="5"/>
      <c r="FLM161" s="5"/>
      <c r="FLN161" s="5"/>
      <c r="FLO161" s="5"/>
      <c r="FLP161" s="5"/>
      <c r="FLQ161" s="5"/>
      <c r="FLR161" s="5"/>
      <c r="FLS161" s="5"/>
      <c r="FLT161" s="5"/>
      <c r="FLU161" s="5"/>
      <c r="FLV161" s="5"/>
      <c r="FLW161" s="5"/>
      <c r="FLX161" s="5"/>
      <c r="FLY161" s="5"/>
      <c r="FLZ161" s="5"/>
      <c r="FMA161" s="5"/>
      <c r="FMB161" s="5"/>
      <c r="FMC161" s="5"/>
      <c r="FMD161" s="5"/>
      <c r="FME161" s="5"/>
      <c r="FMF161" s="5"/>
      <c r="FMG161" s="5"/>
      <c r="FMH161" s="5"/>
      <c r="FMI161" s="5"/>
      <c r="FMJ161" s="5"/>
      <c r="FMK161" s="5"/>
      <c r="FML161" s="5"/>
      <c r="FMM161" s="5"/>
      <c r="FMN161" s="5"/>
      <c r="FMO161" s="5"/>
      <c r="FMP161" s="5"/>
      <c r="FMQ161" s="5"/>
      <c r="FMR161" s="5"/>
      <c r="FMS161" s="5"/>
      <c r="FMT161" s="5"/>
      <c r="FMU161" s="5"/>
      <c r="FMV161" s="5"/>
      <c r="FMW161" s="5"/>
      <c r="FMX161" s="5"/>
      <c r="FMY161" s="5"/>
      <c r="FMZ161" s="5"/>
      <c r="FNA161" s="5"/>
      <c r="FNB161" s="5"/>
      <c r="FNC161" s="5"/>
      <c r="FND161" s="5"/>
      <c r="FNE161" s="5"/>
      <c r="FNF161" s="5"/>
      <c r="FNG161" s="5"/>
      <c r="FNH161" s="5"/>
      <c r="FNI161" s="5"/>
      <c r="FNJ161" s="5"/>
      <c r="FNK161" s="5"/>
      <c r="FNL161" s="5"/>
      <c r="FNM161" s="5"/>
      <c r="FNN161" s="5"/>
      <c r="FNO161" s="5"/>
      <c r="FNP161" s="5"/>
      <c r="FNQ161" s="5"/>
      <c r="FNR161" s="5"/>
      <c r="FNS161" s="5"/>
      <c r="FNT161" s="5"/>
      <c r="FNU161" s="5"/>
      <c r="FNV161" s="5"/>
      <c r="FNW161" s="5"/>
      <c r="FNX161" s="5"/>
      <c r="FNY161" s="5"/>
      <c r="FNZ161" s="5"/>
      <c r="FOA161" s="5"/>
      <c r="FOB161" s="5"/>
      <c r="FOC161" s="5"/>
      <c r="FOD161" s="5"/>
      <c r="FOE161" s="5"/>
      <c r="FOF161" s="5"/>
      <c r="FOG161" s="5"/>
      <c r="FOH161" s="5"/>
      <c r="FOI161" s="5"/>
      <c r="FOJ161" s="5"/>
      <c r="FOK161" s="5"/>
      <c r="FOL161" s="5"/>
      <c r="FOM161" s="5"/>
      <c r="FON161" s="5"/>
      <c r="FOO161" s="5"/>
      <c r="FOP161" s="5"/>
      <c r="FOQ161" s="5"/>
      <c r="FOR161" s="5"/>
      <c r="FOS161" s="5"/>
      <c r="FOT161" s="5"/>
      <c r="FOU161" s="5"/>
      <c r="FOV161" s="5"/>
      <c r="FOW161" s="5"/>
      <c r="FOX161" s="5"/>
      <c r="FOY161" s="5"/>
      <c r="FOZ161" s="5"/>
      <c r="FPA161" s="5"/>
      <c r="FPB161" s="5"/>
      <c r="FPC161" s="5"/>
      <c r="FPD161" s="5"/>
      <c r="FPE161" s="5"/>
      <c r="FPF161" s="5"/>
      <c r="FPG161" s="5"/>
      <c r="FPH161" s="5"/>
      <c r="FPI161" s="5"/>
      <c r="FPJ161" s="5"/>
      <c r="FPK161" s="5"/>
      <c r="FPL161" s="5"/>
      <c r="FPM161" s="5"/>
      <c r="FPN161" s="5"/>
      <c r="FPO161" s="5"/>
      <c r="FPP161" s="5"/>
      <c r="FPQ161" s="5"/>
      <c r="FPR161" s="5"/>
      <c r="FPS161" s="5"/>
      <c r="FPT161" s="5"/>
      <c r="FPU161" s="5"/>
      <c r="FPV161" s="5"/>
      <c r="FPW161" s="5"/>
      <c r="FPX161" s="5"/>
      <c r="FPY161" s="5"/>
      <c r="FPZ161" s="5"/>
      <c r="FQA161" s="5"/>
      <c r="FQB161" s="5"/>
      <c r="FQC161" s="5"/>
      <c r="FQD161" s="5"/>
      <c r="FQE161" s="5"/>
      <c r="FQF161" s="5"/>
      <c r="FQG161" s="5"/>
      <c r="FQH161" s="5"/>
      <c r="FQI161" s="5"/>
      <c r="FQJ161" s="5"/>
      <c r="FQK161" s="5"/>
      <c r="FQL161" s="5"/>
      <c r="FQM161" s="5"/>
      <c r="FQN161" s="5"/>
      <c r="FQO161" s="5"/>
      <c r="FQP161" s="5"/>
      <c r="FQQ161" s="5"/>
      <c r="FQR161" s="5"/>
      <c r="FQS161" s="5"/>
      <c r="FQT161" s="5"/>
      <c r="FQU161" s="5"/>
      <c r="FQV161" s="5"/>
      <c r="FQW161" s="5"/>
      <c r="FQX161" s="5"/>
      <c r="FQY161" s="5"/>
      <c r="FQZ161" s="5"/>
      <c r="FRA161" s="5"/>
      <c r="FRB161" s="5"/>
      <c r="FRC161" s="5"/>
      <c r="FRD161" s="5"/>
      <c r="FRE161" s="5"/>
      <c r="FRF161" s="5"/>
      <c r="FRG161" s="5"/>
      <c r="FRH161" s="5"/>
      <c r="FRI161" s="5"/>
      <c r="FRJ161" s="5"/>
      <c r="FRK161" s="5"/>
      <c r="FRL161" s="5"/>
      <c r="FRM161" s="5"/>
      <c r="FRN161" s="5"/>
      <c r="FRO161" s="5"/>
      <c r="FRP161" s="5"/>
      <c r="FRQ161" s="5"/>
      <c r="FRR161" s="5"/>
      <c r="FRS161" s="5"/>
      <c r="FRT161" s="5"/>
      <c r="FRU161" s="5"/>
      <c r="FRV161" s="5"/>
      <c r="FRW161" s="5"/>
      <c r="FRX161" s="5"/>
      <c r="FRY161" s="5"/>
      <c r="FRZ161" s="5"/>
      <c r="FSA161" s="5"/>
      <c r="FSB161" s="5"/>
      <c r="FSC161" s="5"/>
      <c r="FSD161" s="5"/>
      <c r="FSE161" s="5"/>
      <c r="FSF161" s="5"/>
      <c r="FSG161" s="5"/>
      <c r="FSH161" s="5"/>
      <c r="FSI161" s="5"/>
      <c r="FSJ161" s="5"/>
      <c r="FSK161" s="5"/>
      <c r="FSL161" s="5"/>
      <c r="FSM161" s="5"/>
      <c r="FSN161" s="5"/>
      <c r="FSO161" s="5"/>
      <c r="FSP161" s="5"/>
      <c r="FSQ161" s="5"/>
      <c r="FSR161" s="5"/>
      <c r="FSS161" s="5"/>
      <c r="FST161" s="5"/>
      <c r="FSU161" s="5"/>
      <c r="FSV161" s="5"/>
      <c r="FSW161" s="5"/>
      <c r="FSX161" s="5"/>
      <c r="FSY161" s="5"/>
      <c r="FSZ161" s="5"/>
      <c r="FTA161" s="5"/>
      <c r="FTB161" s="5"/>
      <c r="FTC161" s="5"/>
      <c r="FTD161" s="5"/>
      <c r="FTE161" s="5"/>
      <c r="FTF161" s="5"/>
      <c r="FTG161" s="5"/>
      <c r="FTH161" s="5"/>
      <c r="FTI161" s="5"/>
      <c r="FTJ161" s="5"/>
      <c r="FTK161" s="5"/>
      <c r="FTL161" s="5"/>
      <c r="FTM161" s="5"/>
      <c r="FTN161" s="5"/>
      <c r="FTO161" s="5"/>
      <c r="FTP161" s="5"/>
      <c r="FTQ161" s="5"/>
      <c r="FTR161" s="5"/>
      <c r="FTS161" s="5"/>
      <c r="FTT161" s="5"/>
      <c r="FTU161" s="5"/>
      <c r="FTV161" s="5"/>
      <c r="FTW161" s="5"/>
      <c r="FTX161" s="5"/>
      <c r="FTY161" s="5"/>
      <c r="FTZ161" s="5"/>
      <c r="FUA161" s="5"/>
      <c r="FUB161" s="5"/>
      <c r="FUC161" s="5"/>
      <c r="FUD161" s="5"/>
      <c r="FUE161" s="5"/>
      <c r="FUF161" s="5"/>
      <c r="FUG161" s="5"/>
      <c r="FUH161" s="5"/>
      <c r="FUI161" s="5"/>
      <c r="FUJ161" s="5"/>
      <c r="FUK161" s="5"/>
      <c r="FUL161" s="5"/>
      <c r="FUM161" s="5"/>
      <c r="FUN161" s="5"/>
      <c r="FUO161" s="5"/>
      <c r="FUP161" s="5"/>
      <c r="FUQ161" s="5"/>
      <c r="FUR161" s="5"/>
      <c r="FUS161" s="5"/>
      <c r="FUT161" s="5"/>
      <c r="FUU161" s="5"/>
      <c r="FUV161" s="5"/>
      <c r="FUW161" s="5"/>
      <c r="FUX161" s="5"/>
      <c r="FUY161" s="5"/>
      <c r="FUZ161" s="5"/>
      <c r="FVA161" s="5"/>
      <c r="FVB161" s="5"/>
      <c r="FVC161" s="5"/>
      <c r="FVD161" s="5"/>
      <c r="FVE161" s="5"/>
      <c r="FVF161" s="5"/>
      <c r="FVG161" s="5"/>
      <c r="FVH161" s="5"/>
      <c r="FVI161" s="5"/>
      <c r="FVJ161" s="5"/>
      <c r="FVK161" s="5"/>
      <c r="FVL161" s="5"/>
      <c r="FVM161" s="5"/>
      <c r="FVN161" s="5"/>
      <c r="FVO161" s="5"/>
      <c r="FVP161" s="5"/>
      <c r="FVQ161" s="5"/>
      <c r="FVR161" s="5"/>
      <c r="FVS161" s="5"/>
      <c r="FVT161" s="5"/>
      <c r="FVU161" s="5"/>
      <c r="FVV161" s="5"/>
      <c r="FVW161" s="5"/>
      <c r="FVX161" s="5"/>
      <c r="FVY161" s="5"/>
      <c r="FVZ161" s="5"/>
      <c r="FWA161" s="5"/>
      <c r="FWB161" s="5"/>
      <c r="FWC161" s="5"/>
      <c r="FWD161" s="5"/>
      <c r="FWE161" s="5"/>
      <c r="FWF161" s="5"/>
      <c r="FWG161" s="5"/>
      <c r="FWH161" s="5"/>
      <c r="FWI161" s="5"/>
      <c r="FWJ161" s="5"/>
      <c r="FWK161" s="5"/>
      <c r="FWL161" s="5"/>
      <c r="FWM161" s="5"/>
      <c r="FWN161" s="5"/>
      <c r="FWO161" s="5"/>
      <c r="FWP161" s="5"/>
      <c r="FWQ161" s="5"/>
      <c r="FWR161" s="5"/>
      <c r="FWS161" s="5"/>
      <c r="FWT161" s="5"/>
      <c r="FWU161" s="5"/>
      <c r="FWV161" s="5"/>
      <c r="FWW161" s="5"/>
      <c r="FWX161" s="5"/>
      <c r="FWY161" s="5"/>
      <c r="FWZ161" s="5"/>
      <c r="FXA161" s="5"/>
      <c r="FXB161" s="5"/>
      <c r="FXC161" s="5"/>
      <c r="FXD161" s="5"/>
      <c r="FXE161" s="5"/>
      <c r="FXF161" s="5"/>
      <c r="FXG161" s="5"/>
      <c r="FXH161" s="5"/>
      <c r="FXI161" s="5"/>
      <c r="FXJ161" s="5"/>
      <c r="FXK161" s="5"/>
      <c r="FXL161" s="5"/>
      <c r="FXM161" s="5"/>
      <c r="FXN161" s="5"/>
      <c r="FXO161" s="5"/>
      <c r="FXP161" s="5"/>
      <c r="FXQ161" s="5"/>
      <c r="FXR161" s="5"/>
      <c r="FXS161" s="5"/>
      <c r="FXT161" s="5"/>
      <c r="FXU161" s="5"/>
      <c r="FXV161" s="5"/>
      <c r="FXW161" s="5"/>
      <c r="FXX161" s="5"/>
      <c r="FXY161" s="5"/>
      <c r="FXZ161" s="5"/>
      <c r="FYA161" s="5"/>
      <c r="FYB161" s="5"/>
      <c r="FYC161" s="5"/>
      <c r="FYD161" s="5"/>
      <c r="FYE161" s="5"/>
      <c r="FYF161" s="5"/>
      <c r="FYG161" s="5"/>
      <c r="FYH161" s="5"/>
      <c r="FYI161" s="5"/>
      <c r="FYJ161" s="5"/>
      <c r="FYK161" s="5"/>
      <c r="FYL161" s="5"/>
      <c r="FYM161" s="5"/>
      <c r="FYN161" s="5"/>
      <c r="FYO161" s="5"/>
      <c r="FYP161" s="5"/>
      <c r="FYQ161" s="5"/>
      <c r="FYR161" s="5"/>
      <c r="FYS161" s="5"/>
      <c r="FYT161" s="5"/>
      <c r="FYU161" s="5"/>
      <c r="FYV161" s="5"/>
      <c r="FYW161" s="5"/>
      <c r="FYX161" s="5"/>
      <c r="FYY161" s="5"/>
      <c r="FYZ161" s="5"/>
      <c r="FZA161" s="5"/>
      <c r="FZB161" s="5"/>
      <c r="FZC161" s="5"/>
      <c r="FZD161" s="5"/>
      <c r="FZE161" s="5"/>
      <c r="FZF161" s="5"/>
      <c r="FZG161" s="5"/>
      <c r="FZH161" s="5"/>
      <c r="FZI161" s="5"/>
      <c r="FZJ161" s="5"/>
      <c r="FZK161" s="5"/>
      <c r="FZL161" s="5"/>
      <c r="FZM161" s="5"/>
      <c r="FZN161" s="5"/>
      <c r="FZO161" s="5"/>
      <c r="FZP161" s="5"/>
      <c r="FZQ161" s="5"/>
      <c r="FZR161" s="5"/>
      <c r="FZS161" s="5"/>
      <c r="FZT161" s="5"/>
      <c r="FZU161" s="5"/>
      <c r="FZV161" s="5"/>
      <c r="FZW161" s="5"/>
      <c r="FZX161" s="5"/>
      <c r="FZY161" s="5"/>
      <c r="FZZ161" s="5"/>
      <c r="GAA161" s="5"/>
      <c r="GAB161" s="5"/>
      <c r="GAC161" s="5"/>
      <c r="GAD161" s="5"/>
      <c r="GAE161" s="5"/>
      <c r="GAF161" s="5"/>
      <c r="GAG161" s="5"/>
      <c r="GAH161" s="5"/>
      <c r="GAI161" s="5"/>
      <c r="GAJ161" s="5"/>
      <c r="GAK161" s="5"/>
      <c r="GAL161" s="5"/>
      <c r="GAM161" s="5"/>
      <c r="GAN161" s="5"/>
      <c r="GAO161" s="5"/>
      <c r="GAP161" s="5"/>
      <c r="GAQ161" s="5"/>
      <c r="GAR161" s="5"/>
      <c r="GAS161" s="5"/>
      <c r="GAT161" s="5"/>
      <c r="GAU161" s="5"/>
      <c r="GAV161" s="5"/>
      <c r="GAW161" s="5"/>
      <c r="GAX161" s="5"/>
      <c r="GAY161" s="5"/>
      <c r="GAZ161" s="5"/>
      <c r="GBA161" s="5"/>
      <c r="GBB161" s="5"/>
      <c r="GBC161" s="5"/>
      <c r="GBD161" s="5"/>
      <c r="GBE161" s="5"/>
      <c r="GBF161" s="5"/>
      <c r="GBG161" s="5"/>
      <c r="GBH161" s="5"/>
      <c r="GBI161" s="5"/>
      <c r="GBJ161" s="5"/>
      <c r="GBK161" s="5"/>
      <c r="GBL161" s="5"/>
      <c r="GBM161" s="5"/>
      <c r="GBN161" s="5"/>
      <c r="GBO161" s="5"/>
      <c r="GBP161" s="5"/>
      <c r="GBQ161" s="5"/>
      <c r="GBR161" s="5"/>
      <c r="GBS161" s="5"/>
      <c r="GBT161" s="5"/>
      <c r="GBU161" s="5"/>
      <c r="GBV161" s="5"/>
      <c r="GBW161" s="5"/>
      <c r="GBX161" s="5"/>
      <c r="GBY161" s="5"/>
      <c r="GBZ161" s="5"/>
      <c r="GCA161" s="5"/>
      <c r="GCB161" s="5"/>
      <c r="GCC161" s="5"/>
      <c r="GCD161" s="5"/>
      <c r="GCE161" s="5"/>
      <c r="GCF161" s="5"/>
      <c r="GCG161" s="5"/>
      <c r="GCH161" s="5"/>
      <c r="GCI161" s="5"/>
      <c r="GCJ161" s="5"/>
      <c r="GCK161" s="5"/>
      <c r="GCL161" s="5"/>
      <c r="GCM161" s="5"/>
      <c r="GCN161" s="5"/>
      <c r="GCO161" s="5"/>
      <c r="GCP161" s="5"/>
      <c r="GCQ161" s="5"/>
      <c r="GCR161" s="5"/>
      <c r="GCS161" s="5"/>
      <c r="GCT161" s="5"/>
      <c r="GCU161" s="5"/>
      <c r="GCV161" s="5"/>
      <c r="GCW161" s="5"/>
      <c r="GCX161" s="5"/>
      <c r="GCY161" s="5"/>
      <c r="GCZ161" s="5"/>
      <c r="GDA161" s="5"/>
      <c r="GDB161" s="5"/>
      <c r="GDC161" s="5"/>
      <c r="GDD161" s="5"/>
      <c r="GDE161" s="5"/>
      <c r="GDF161" s="5"/>
      <c r="GDG161" s="5"/>
      <c r="GDH161" s="5"/>
      <c r="GDI161" s="5"/>
      <c r="GDJ161" s="5"/>
      <c r="GDK161" s="5"/>
      <c r="GDL161" s="5"/>
      <c r="GDM161" s="5"/>
      <c r="GDN161" s="5"/>
      <c r="GDO161" s="5"/>
      <c r="GDP161" s="5"/>
      <c r="GDQ161" s="5"/>
      <c r="GDR161" s="5"/>
      <c r="GDS161" s="5"/>
      <c r="GDT161" s="5"/>
      <c r="GDU161" s="5"/>
      <c r="GDV161" s="5"/>
      <c r="GDW161" s="5"/>
      <c r="GDX161" s="5"/>
      <c r="GDY161" s="5"/>
      <c r="GDZ161" s="5"/>
      <c r="GEA161" s="5"/>
      <c r="GEB161" s="5"/>
      <c r="GEC161" s="5"/>
      <c r="GED161" s="5"/>
      <c r="GEE161" s="5"/>
      <c r="GEF161" s="5"/>
      <c r="GEG161" s="5"/>
      <c r="GEH161" s="5"/>
      <c r="GEI161" s="5"/>
      <c r="GEJ161" s="5"/>
      <c r="GEK161" s="5"/>
      <c r="GEL161" s="5"/>
      <c r="GEM161" s="5"/>
      <c r="GEN161" s="5"/>
      <c r="GEO161" s="5"/>
      <c r="GEP161" s="5"/>
      <c r="GEQ161" s="5"/>
      <c r="GER161" s="5"/>
      <c r="GES161" s="5"/>
      <c r="GET161" s="5"/>
      <c r="GEU161" s="5"/>
      <c r="GEV161" s="5"/>
      <c r="GEW161" s="5"/>
      <c r="GEX161" s="5"/>
      <c r="GEY161" s="5"/>
      <c r="GEZ161" s="5"/>
      <c r="GFA161" s="5"/>
      <c r="GFB161" s="5"/>
      <c r="GFC161" s="5"/>
      <c r="GFD161" s="5"/>
      <c r="GFE161" s="5"/>
      <c r="GFF161" s="5"/>
      <c r="GFG161" s="5"/>
      <c r="GFH161" s="5"/>
      <c r="GFI161" s="5"/>
      <c r="GFJ161" s="5"/>
      <c r="GFK161" s="5"/>
      <c r="GFL161" s="5"/>
      <c r="GFM161" s="5"/>
      <c r="GFN161" s="5"/>
      <c r="GFO161" s="5"/>
      <c r="GFP161" s="5"/>
      <c r="GFQ161" s="5"/>
      <c r="GFR161" s="5"/>
      <c r="GFS161" s="5"/>
      <c r="GFT161" s="5"/>
      <c r="GFU161" s="5"/>
      <c r="GFV161" s="5"/>
      <c r="GFW161" s="5"/>
      <c r="GFX161" s="5"/>
      <c r="GFY161" s="5"/>
      <c r="GFZ161" s="5"/>
      <c r="GGA161" s="5"/>
      <c r="GGB161" s="5"/>
      <c r="GGC161" s="5"/>
      <c r="GGD161" s="5"/>
      <c r="GGE161" s="5"/>
      <c r="GGF161" s="5"/>
      <c r="GGG161" s="5"/>
      <c r="GGH161" s="5"/>
      <c r="GGI161" s="5"/>
      <c r="GGJ161" s="5"/>
      <c r="GGK161" s="5"/>
      <c r="GGL161" s="5"/>
      <c r="GGM161" s="5"/>
      <c r="GGN161" s="5"/>
      <c r="GGO161" s="5"/>
      <c r="GGP161" s="5"/>
      <c r="GGQ161" s="5"/>
      <c r="GGR161" s="5"/>
      <c r="GGS161" s="5"/>
      <c r="GGT161" s="5"/>
      <c r="GGU161" s="5"/>
      <c r="GGV161" s="5"/>
      <c r="GGW161" s="5"/>
      <c r="GGX161" s="5"/>
      <c r="GGY161" s="5"/>
      <c r="GGZ161" s="5"/>
      <c r="GHA161" s="5"/>
      <c r="GHB161" s="5"/>
      <c r="GHC161" s="5"/>
      <c r="GHD161" s="5"/>
      <c r="GHE161" s="5"/>
      <c r="GHF161" s="5"/>
      <c r="GHG161" s="5"/>
      <c r="GHH161" s="5"/>
      <c r="GHI161" s="5"/>
      <c r="GHJ161" s="5"/>
      <c r="GHK161" s="5"/>
      <c r="GHL161" s="5"/>
      <c r="GHM161" s="5"/>
      <c r="GHN161" s="5"/>
      <c r="GHO161" s="5"/>
      <c r="GHP161" s="5"/>
      <c r="GHQ161" s="5"/>
      <c r="GHR161" s="5"/>
      <c r="GHS161" s="5"/>
      <c r="GHT161" s="5"/>
      <c r="GHU161" s="5"/>
      <c r="GHV161" s="5"/>
      <c r="GHW161" s="5"/>
      <c r="GHX161" s="5"/>
      <c r="GHY161" s="5"/>
      <c r="GHZ161" s="5"/>
      <c r="GIA161" s="5"/>
      <c r="GIB161" s="5"/>
      <c r="GIC161" s="5"/>
      <c r="GID161" s="5"/>
      <c r="GIE161" s="5"/>
      <c r="GIF161" s="5"/>
      <c r="GIG161" s="5"/>
      <c r="GIH161" s="5"/>
      <c r="GII161" s="5"/>
      <c r="GIJ161" s="5"/>
      <c r="GIK161" s="5"/>
      <c r="GIL161" s="5"/>
      <c r="GIM161" s="5"/>
      <c r="GIN161" s="5"/>
      <c r="GIO161" s="5"/>
      <c r="GIP161" s="5"/>
      <c r="GIQ161" s="5"/>
      <c r="GIR161" s="5"/>
      <c r="GIS161" s="5"/>
      <c r="GIT161" s="5"/>
      <c r="GIU161" s="5"/>
      <c r="GIV161" s="5"/>
      <c r="GIW161" s="5"/>
      <c r="GIX161" s="5"/>
      <c r="GIY161" s="5"/>
      <c r="GIZ161" s="5"/>
      <c r="GJA161" s="5"/>
      <c r="GJB161" s="5"/>
      <c r="GJC161" s="5"/>
      <c r="GJD161" s="5"/>
      <c r="GJE161" s="5"/>
      <c r="GJF161" s="5"/>
      <c r="GJG161" s="5"/>
      <c r="GJH161" s="5"/>
      <c r="GJI161" s="5"/>
      <c r="GJJ161" s="5"/>
      <c r="GJK161" s="5"/>
      <c r="GJL161" s="5"/>
      <c r="GJM161" s="5"/>
      <c r="GJN161" s="5"/>
      <c r="GJO161" s="5"/>
      <c r="GJP161" s="5"/>
      <c r="GJQ161" s="5"/>
      <c r="GJR161" s="5"/>
      <c r="GJS161" s="5"/>
      <c r="GJT161" s="5"/>
      <c r="GJU161" s="5"/>
      <c r="GJV161" s="5"/>
      <c r="GJW161" s="5"/>
      <c r="GJX161" s="5"/>
      <c r="GJY161" s="5"/>
      <c r="GJZ161" s="5"/>
      <c r="GKA161" s="5"/>
      <c r="GKB161" s="5"/>
      <c r="GKC161" s="5"/>
      <c r="GKD161" s="5"/>
      <c r="GKE161" s="5"/>
      <c r="GKF161" s="5"/>
      <c r="GKG161" s="5"/>
      <c r="GKH161" s="5"/>
      <c r="GKI161" s="5"/>
      <c r="GKJ161" s="5"/>
      <c r="GKK161" s="5"/>
      <c r="GKL161" s="5"/>
      <c r="GKM161" s="5"/>
      <c r="GKN161" s="5"/>
      <c r="GKO161" s="5"/>
      <c r="GKP161" s="5"/>
      <c r="GKQ161" s="5"/>
      <c r="GKR161" s="5"/>
      <c r="GKS161" s="5"/>
      <c r="GKT161" s="5"/>
      <c r="GKU161" s="5"/>
      <c r="GKV161" s="5"/>
      <c r="GKW161" s="5"/>
      <c r="GKX161" s="5"/>
      <c r="GKY161" s="5"/>
      <c r="GKZ161" s="5"/>
      <c r="GLA161" s="5"/>
      <c r="GLB161" s="5"/>
      <c r="GLC161" s="5"/>
      <c r="GLD161" s="5"/>
      <c r="GLE161" s="5"/>
      <c r="GLF161" s="5"/>
      <c r="GLG161" s="5"/>
      <c r="GLH161" s="5"/>
      <c r="GLI161" s="5"/>
      <c r="GLJ161" s="5"/>
      <c r="GLK161" s="5"/>
      <c r="GLL161" s="5"/>
      <c r="GLM161" s="5"/>
      <c r="GLN161" s="5"/>
      <c r="GLO161" s="5"/>
      <c r="GLP161" s="5"/>
      <c r="GLQ161" s="5"/>
      <c r="GLR161" s="5"/>
      <c r="GLS161" s="5"/>
      <c r="GLT161" s="5"/>
      <c r="GLU161" s="5"/>
      <c r="GLV161" s="5"/>
      <c r="GLW161" s="5"/>
      <c r="GLX161" s="5"/>
      <c r="GLY161" s="5"/>
      <c r="GLZ161" s="5"/>
      <c r="GMA161" s="5"/>
      <c r="GMB161" s="5"/>
      <c r="GMC161" s="5"/>
      <c r="GMD161" s="5"/>
      <c r="GME161" s="5"/>
      <c r="GMF161" s="5"/>
      <c r="GMG161" s="5"/>
      <c r="GMH161" s="5"/>
      <c r="GMI161" s="5"/>
      <c r="GMJ161" s="5"/>
      <c r="GMK161" s="5"/>
      <c r="GML161" s="5"/>
      <c r="GMM161" s="5"/>
      <c r="GMN161" s="5"/>
      <c r="GMO161" s="5"/>
      <c r="GMP161" s="5"/>
      <c r="GMQ161" s="5"/>
      <c r="GMR161" s="5"/>
      <c r="GMS161" s="5"/>
      <c r="GMT161" s="5"/>
      <c r="GMU161" s="5"/>
      <c r="GMV161" s="5"/>
      <c r="GMW161" s="5"/>
      <c r="GMX161" s="5"/>
      <c r="GMY161" s="5"/>
      <c r="GMZ161" s="5"/>
      <c r="GNA161" s="5"/>
      <c r="GNB161" s="5"/>
      <c r="GNC161" s="5"/>
      <c r="GND161" s="5"/>
      <c r="GNE161" s="5"/>
      <c r="GNF161" s="5"/>
      <c r="GNG161" s="5"/>
      <c r="GNH161" s="5"/>
      <c r="GNI161" s="5"/>
      <c r="GNJ161" s="5"/>
      <c r="GNK161" s="5"/>
      <c r="GNL161" s="5"/>
      <c r="GNM161" s="5"/>
      <c r="GNN161" s="5"/>
      <c r="GNO161" s="5"/>
      <c r="GNP161" s="5"/>
      <c r="GNQ161" s="5"/>
      <c r="GNR161" s="5"/>
      <c r="GNS161" s="5"/>
      <c r="GNT161" s="5"/>
      <c r="GNU161" s="5"/>
      <c r="GNV161" s="5"/>
      <c r="GNW161" s="5"/>
      <c r="GNX161" s="5"/>
      <c r="GNY161" s="5"/>
      <c r="GNZ161" s="5"/>
      <c r="GOA161" s="5"/>
      <c r="GOB161" s="5"/>
      <c r="GOC161" s="5"/>
      <c r="GOD161" s="5"/>
      <c r="GOE161" s="5"/>
      <c r="GOF161" s="5"/>
      <c r="GOG161" s="5"/>
      <c r="GOH161" s="5"/>
      <c r="GOI161" s="5"/>
      <c r="GOJ161" s="5"/>
      <c r="GOK161" s="5"/>
      <c r="GOL161" s="5"/>
      <c r="GOM161" s="5"/>
      <c r="GON161" s="5"/>
      <c r="GOO161" s="5"/>
      <c r="GOP161" s="5"/>
      <c r="GOQ161" s="5"/>
      <c r="GOR161" s="5"/>
      <c r="GOS161" s="5"/>
      <c r="GOT161" s="5"/>
      <c r="GOU161" s="5"/>
      <c r="GOV161" s="5"/>
      <c r="GOW161" s="5"/>
      <c r="GOX161" s="5"/>
      <c r="GOY161" s="5"/>
      <c r="GOZ161" s="5"/>
      <c r="GPA161" s="5"/>
      <c r="GPB161" s="5"/>
      <c r="GPC161" s="5"/>
      <c r="GPD161" s="5"/>
      <c r="GPE161" s="5"/>
      <c r="GPF161" s="5"/>
      <c r="GPG161" s="5"/>
      <c r="GPH161" s="5"/>
      <c r="GPI161" s="5"/>
      <c r="GPJ161" s="5"/>
      <c r="GPK161" s="5"/>
      <c r="GPL161" s="5"/>
      <c r="GPM161" s="5"/>
      <c r="GPN161" s="5"/>
      <c r="GPO161" s="5"/>
      <c r="GPP161" s="5"/>
      <c r="GPQ161" s="5"/>
      <c r="GPR161" s="5"/>
      <c r="GPS161" s="5"/>
      <c r="GPT161" s="5"/>
      <c r="GPU161" s="5"/>
      <c r="GPV161" s="5"/>
      <c r="GPW161" s="5"/>
      <c r="GPX161" s="5"/>
      <c r="GPY161" s="5"/>
      <c r="GPZ161" s="5"/>
      <c r="GQA161" s="5"/>
      <c r="GQB161" s="5"/>
      <c r="GQC161" s="5"/>
      <c r="GQD161" s="5"/>
      <c r="GQE161" s="5"/>
      <c r="GQF161" s="5"/>
      <c r="GQG161" s="5"/>
      <c r="GQH161" s="5"/>
      <c r="GQI161" s="5"/>
      <c r="GQJ161" s="5"/>
      <c r="GQK161" s="5"/>
      <c r="GQL161" s="5"/>
      <c r="GQM161" s="5"/>
      <c r="GQN161" s="5"/>
      <c r="GQO161" s="5"/>
      <c r="GQP161" s="5"/>
      <c r="GQQ161" s="5"/>
      <c r="GQR161" s="5"/>
      <c r="GQS161" s="5"/>
      <c r="GQT161" s="5"/>
      <c r="GQU161" s="5"/>
      <c r="GQV161" s="5"/>
      <c r="GQW161" s="5"/>
      <c r="GQX161" s="5"/>
      <c r="GQY161" s="5"/>
      <c r="GQZ161" s="5"/>
      <c r="GRA161" s="5"/>
      <c r="GRB161" s="5"/>
      <c r="GRC161" s="5"/>
      <c r="GRD161" s="5"/>
      <c r="GRE161" s="5"/>
      <c r="GRF161" s="5"/>
      <c r="GRG161" s="5"/>
      <c r="GRH161" s="5"/>
      <c r="GRI161" s="5"/>
      <c r="GRJ161" s="5"/>
      <c r="GRK161" s="5"/>
      <c r="GRL161" s="5"/>
      <c r="GRM161" s="5"/>
      <c r="GRN161" s="5"/>
      <c r="GRO161" s="5"/>
      <c r="GRP161" s="5"/>
      <c r="GRQ161" s="5"/>
      <c r="GRR161" s="5"/>
      <c r="GRS161" s="5"/>
      <c r="GRT161" s="5"/>
      <c r="GRU161" s="5"/>
      <c r="GRV161" s="5"/>
      <c r="GRW161" s="5"/>
      <c r="GRX161" s="5"/>
      <c r="GRY161" s="5"/>
      <c r="GRZ161" s="5"/>
      <c r="GSA161" s="5"/>
      <c r="GSB161" s="5"/>
      <c r="GSC161" s="5"/>
      <c r="GSD161" s="5"/>
      <c r="GSE161" s="5"/>
      <c r="GSF161" s="5"/>
      <c r="GSG161" s="5"/>
      <c r="GSH161" s="5"/>
      <c r="GSI161" s="5"/>
      <c r="GSJ161" s="5"/>
      <c r="GSK161" s="5"/>
      <c r="GSL161" s="5"/>
      <c r="GSM161" s="5"/>
      <c r="GSN161" s="5"/>
      <c r="GSO161" s="5"/>
      <c r="GSP161" s="5"/>
      <c r="GSQ161" s="5"/>
      <c r="GSR161" s="5"/>
      <c r="GSS161" s="5"/>
      <c r="GST161" s="5"/>
      <c r="GSU161" s="5"/>
      <c r="GSV161" s="5"/>
      <c r="GSW161" s="5"/>
      <c r="GSX161" s="5"/>
      <c r="GSY161" s="5"/>
      <c r="GSZ161" s="5"/>
      <c r="GTA161" s="5"/>
      <c r="GTB161" s="5"/>
      <c r="GTC161" s="5"/>
      <c r="GTD161" s="5"/>
      <c r="GTE161" s="5"/>
      <c r="GTF161" s="5"/>
      <c r="GTG161" s="5"/>
      <c r="GTH161" s="5"/>
      <c r="GTI161" s="5"/>
      <c r="GTJ161" s="5"/>
      <c r="GTK161" s="5"/>
      <c r="GTL161" s="5"/>
      <c r="GTM161" s="5"/>
      <c r="GTN161" s="5"/>
      <c r="GTO161" s="5"/>
      <c r="GTP161" s="5"/>
      <c r="GTQ161" s="5"/>
      <c r="GTR161" s="5"/>
      <c r="GTS161" s="5"/>
      <c r="GTT161" s="5"/>
      <c r="GTU161" s="5"/>
      <c r="GTV161" s="5"/>
      <c r="GTW161" s="5"/>
      <c r="GTX161" s="5"/>
      <c r="GTY161" s="5"/>
      <c r="GTZ161" s="5"/>
      <c r="GUA161" s="5"/>
      <c r="GUB161" s="5"/>
      <c r="GUC161" s="5"/>
      <c r="GUD161" s="5"/>
      <c r="GUE161" s="5"/>
      <c r="GUF161" s="5"/>
      <c r="GUG161" s="5"/>
      <c r="GUH161" s="5"/>
      <c r="GUI161" s="5"/>
      <c r="GUJ161" s="5"/>
      <c r="GUK161" s="5"/>
      <c r="GUL161" s="5"/>
      <c r="GUM161" s="5"/>
      <c r="GUN161" s="5"/>
      <c r="GUO161" s="5"/>
      <c r="GUP161" s="5"/>
      <c r="GUQ161" s="5"/>
      <c r="GUR161" s="5"/>
      <c r="GUS161" s="5"/>
      <c r="GUT161" s="5"/>
      <c r="GUU161" s="5"/>
      <c r="GUV161" s="5"/>
      <c r="GUW161" s="5"/>
      <c r="GUX161" s="5"/>
      <c r="GUY161" s="5"/>
      <c r="GUZ161" s="5"/>
      <c r="GVA161" s="5"/>
      <c r="GVB161" s="5"/>
      <c r="GVC161" s="5"/>
      <c r="GVD161" s="5"/>
      <c r="GVE161" s="5"/>
      <c r="GVF161" s="5"/>
      <c r="GVG161" s="5"/>
      <c r="GVH161" s="5"/>
      <c r="GVI161" s="5"/>
      <c r="GVJ161" s="5"/>
      <c r="GVK161" s="5"/>
      <c r="GVL161" s="5"/>
      <c r="GVM161" s="5"/>
      <c r="GVN161" s="5"/>
      <c r="GVO161" s="5"/>
      <c r="GVP161" s="5"/>
      <c r="GVQ161" s="5"/>
      <c r="GVR161" s="5"/>
      <c r="GVS161" s="5"/>
      <c r="GVT161" s="5"/>
      <c r="GVU161" s="5"/>
      <c r="GVV161" s="5"/>
      <c r="GVW161" s="5"/>
      <c r="GVX161" s="5"/>
      <c r="GVY161" s="5"/>
      <c r="GVZ161" s="5"/>
      <c r="GWA161" s="5"/>
      <c r="GWB161" s="5"/>
      <c r="GWC161" s="5"/>
      <c r="GWD161" s="5"/>
      <c r="GWE161" s="5"/>
      <c r="GWF161" s="5"/>
      <c r="GWG161" s="5"/>
      <c r="GWH161" s="5"/>
      <c r="GWI161" s="5"/>
      <c r="GWJ161" s="5"/>
      <c r="GWK161" s="5"/>
      <c r="GWL161" s="5"/>
      <c r="GWM161" s="5"/>
      <c r="GWN161" s="5"/>
      <c r="GWO161" s="5"/>
      <c r="GWP161" s="5"/>
      <c r="GWQ161" s="5"/>
      <c r="GWR161" s="5"/>
      <c r="GWS161" s="5"/>
      <c r="GWT161" s="5"/>
      <c r="GWU161" s="5"/>
      <c r="GWV161" s="5"/>
      <c r="GWW161" s="5"/>
      <c r="GWX161" s="5"/>
      <c r="GWY161" s="5"/>
      <c r="GWZ161" s="5"/>
      <c r="GXA161" s="5"/>
      <c r="GXB161" s="5"/>
      <c r="GXC161" s="5"/>
      <c r="GXD161" s="5"/>
      <c r="GXE161" s="5"/>
      <c r="GXF161" s="5"/>
      <c r="GXG161" s="5"/>
      <c r="GXH161" s="5"/>
      <c r="GXI161" s="5"/>
      <c r="GXJ161" s="5"/>
      <c r="GXK161" s="5"/>
      <c r="GXL161" s="5"/>
      <c r="GXM161" s="5"/>
      <c r="GXN161" s="5"/>
      <c r="GXO161" s="5"/>
      <c r="GXP161" s="5"/>
      <c r="GXQ161" s="5"/>
      <c r="GXR161" s="5"/>
      <c r="GXS161" s="5"/>
      <c r="GXT161" s="5"/>
      <c r="GXU161" s="5"/>
      <c r="GXV161" s="5"/>
      <c r="GXW161" s="5"/>
      <c r="GXX161" s="5"/>
      <c r="GXY161" s="5"/>
      <c r="GXZ161" s="5"/>
      <c r="GYA161" s="5"/>
      <c r="GYB161" s="5"/>
      <c r="GYC161" s="5"/>
      <c r="GYD161" s="5"/>
      <c r="GYE161" s="5"/>
      <c r="GYF161" s="5"/>
      <c r="GYG161" s="5"/>
      <c r="GYH161" s="5"/>
      <c r="GYI161" s="5"/>
      <c r="GYJ161" s="5"/>
      <c r="GYK161" s="5"/>
      <c r="GYL161" s="5"/>
      <c r="GYM161" s="5"/>
      <c r="GYN161" s="5"/>
      <c r="GYO161" s="5"/>
      <c r="GYP161" s="5"/>
      <c r="GYQ161" s="5"/>
      <c r="GYR161" s="5"/>
      <c r="GYS161" s="5"/>
      <c r="GYT161" s="5"/>
      <c r="GYU161" s="5"/>
      <c r="GYV161" s="5"/>
      <c r="GYW161" s="5"/>
      <c r="GYX161" s="5"/>
      <c r="GYY161" s="5"/>
      <c r="GYZ161" s="5"/>
      <c r="GZA161" s="5"/>
      <c r="GZB161" s="5"/>
      <c r="GZC161" s="5"/>
      <c r="GZD161" s="5"/>
      <c r="GZE161" s="5"/>
      <c r="GZF161" s="5"/>
      <c r="GZG161" s="5"/>
      <c r="GZH161" s="5"/>
      <c r="GZI161" s="5"/>
      <c r="GZJ161" s="5"/>
      <c r="GZK161" s="5"/>
      <c r="GZL161" s="5"/>
      <c r="GZM161" s="5"/>
      <c r="GZN161" s="5"/>
      <c r="GZO161" s="5"/>
      <c r="GZP161" s="5"/>
      <c r="GZQ161" s="5"/>
      <c r="GZR161" s="5"/>
      <c r="GZS161" s="5"/>
      <c r="GZT161" s="5"/>
      <c r="GZU161" s="5"/>
      <c r="GZV161" s="5"/>
      <c r="GZW161" s="5"/>
      <c r="GZX161" s="5"/>
      <c r="GZY161" s="5"/>
      <c r="GZZ161" s="5"/>
      <c r="HAA161" s="5"/>
      <c r="HAB161" s="5"/>
      <c r="HAC161" s="5"/>
      <c r="HAD161" s="5"/>
      <c r="HAE161" s="5"/>
      <c r="HAF161" s="5"/>
      <c r="HAG161" s="5"/>
      <c r="HAH161" s="5"/>
      <c r="HAI161" s="5"/>
      <c r="HAJ161" s="5"/>
      <c r="HAK161" s="5"/>
      <c r="HAL161" s="5"/>
      <c r="HAM161" s="5"/>
      <c r="HAN161" s="5"/>
      <c r="HAO161" s="5"/>
      <c r="HAP161" s="5"/>
      <c r="HAQ161" s="5"/>
      <c r="HAR161" s="5"/>
      <c r="HAS161" s="5"/>
      <c r="HAT161" s="5"/>
      <c r="HAU161" s="5"/>
      <c r="HAV161" s="5"/>
      <c r="HAW161" s="5"/>
      <c r="HAX161" s="5"/>
      <c r="HAY161" s="5"/>
      <c r="HAZ161" s="5"/>
      <c r="HBA161" s="5"/>
      <c r="HBB161" s="5"/>
      <c r="HBC161" s="5"/>
      <c r="HBD161" s="5"/>
      <c r="HBE161" s="5"/>
      <c r="HBF161" s="5"/>
      <c r="HBG161" s="5"/>
      <c r="HBH161" s="5"/>
      <c r="HBI161" s="5"/>
      <c r="HBJ161" s="5"/>
      <c r="HBK161" s="5"/>
      <c r="HBL161" s="5"/>
      <c r="HBM161" s="5"/>
      <c r="HBN161" s="5"/>
      <c r="HBO161" s="5"/>
      <c r="HBP161" s="5"/>
      <c r="HBQ161" s="5"/>
      <c r="HBR161" s="5"/>
      <c r="HBS161" s="5"/>
      <c r="HBT161" s="5"/>
      <c r="HBU161" s="5"/>
      <c r="HBV161" s="5"/>
      <c r="HBW161" s="5"/>
      <c r="HBX161" s="5"/>
      <c r="HBY161" s="5"/>
      <c r="HBZ161" s="5"/>
      <c r="HCA161" s="5"/>
      <c r="HCB161" s="5"/>
      <c r="HCC161" s="5"/>
      <c r="HCD161" s="5"/>
      <c r="HCE161" s="5"/>
      <c r="HCF161" s="5"/>
      <c r="HCG161" s="5"/>
      <c r="HCH161" s="5"/>
      <c r="HCI161" s="5"/>
      <c r="HCJ161" s="5"/>
      <c r="HCK161" s="5"/>
      <c r="HCL161" s="5"/>
      <c r="HCM161" s="5"/>
      <c r="HCN161" s="5"/>
      <c r="HCO161" s="5"/>
      <c r="HCP161" s="5"/>
      <c r="HCQ161" s="5"/>
      <c r="HCR161" s="5"/>
      <c r="HCS161" s="5"/>
      <c r="HCT161" s="5"/>
      <c r="HCU161" s="5"/>
      <c r="HCV161" s="5"/>
      <c r="HCW161" s="5"/>
      <c r="HCX161" s="5"/>
      <c r="HCY161" s="5"/>
      <c r="HCZ161" s="5"/>
      <c r="HDA161" s="5"/>
      <c r="HDB161" s="5"/>
      <c r="HDC161" s="5"/>
      <c r="HDD161" s="5"/>
      <c r="HDE161" s="5"/>
      <c r="HDF161" s="5"/>
      <c r="HDG161" s="5"/>
      <c r="HDH161" s="5"/>
      <c r="HDI161" s="5"/>
      <c r="HDJ161" s="5"/>
      <c r="HDK161" s="5"/>
      <c r="HDL161" s="5"/>
      <c r="HDM161" s="5"/>
      <c r="HDN161" s="5"/>
      <c r="HDO161" s="5"/>
      <c r="HDP161" s="5"/>
      <c r="HDQ161" s="5"/>
      <c r="HDR161" s="5"/>
      <c r="HDS161" s="5"/>
      <c r="HDT161" s="5"/>
      <c r="HDU161" s="5"/>
      <c r="HDV161" s="5"/>
      <c r="HDW161" s="5"/>
      <c r="HDX161" s="5"/>
      <c r="HDY161" s="5"/>
      <c r="HDZ161" s="5"/>
      <c r="HEA161" s="5"/>
      <c r="HEB161" s="5"/>
      <c r="HEC161" s="5"/>
      <c r="HED161" s="5"/>
      <c r="HEE161" s="5"/>
      <c r="HEF161" s="5"/>
      <c r="HEG161" s="5"/>
      <c r="HEH161" s="5"/>
      <c r="HEI161" s="5"/>
      <c r="HEJ161" s="5"/>
      <c r="HEK161" s="5"/>
      <c r="HEL161" s="5"/>
      <c r="HEM161" s="5"/>
      <c r="HEN161" s="5"/>
      <c r="HEO161" s="5"/>
      <c r="HEP161" s="5"/>
      <c r="HEQ161" s="5"/>
      <c r="HER161" s="5"/>
      <c r="HES161" s="5"/>
      <c r="HET161" s="5"/>
      <c r="HEU161" s="5"/>
      <c r="HEV161" s="5"/>
      <c r="HEW161" s="5"/>
      <c r="HEX161" s="5"/>
      <c r="HEY161" s="5"/>
      <c r="HEZ161" s="5"/>
      <c r="HFA161" s="5"/>
      <c r="HFB161" s="5"/>
      <c r="HFC161" s="5"/>
      <c r="HFD161" s="5"/>
      <c r="HFE161" s="5"/>
      <c r="HFF161" s="5"/>
      <c r="HFG161" s="5"/>
      <c r="HFH161" s="5"/>
      <c r="HFI161" s="5"/>
      <c r="HFJ161" s="5"/>
      <c r="HFK161" s="5"/>
      <c r="HFL161" s="5"/>
      <c r="HFM161" s="5"/>
      <c r="HFN161" s="5"/>
      <c r="HFO161" s="5"/>
      <c r="HFP161" s="5"/>
      <c r="HFQ161" s="5"/>
      <c r="HFR161" s="5"/>
      <c r="HFS161" s="5"/>
      <c r="HFT161" s="5"/>
      <c r="HFU161" s="5"/>
      <c r="HFV161" s="5"/>
      <c r="HFW161" s="5"/>
      <c r="HFX161" s="5"/>
      <c r="HFY161" s="5"/>
      <c r="HFZ161" s="5"/>
      <c r="HGA161" s="5"/>
      <c r="HGB161" s="5"/>
      <c r="HGC161" s="5"/>
      <c r="HGD161" s="5"/>
      <c r="HGE161" s="5"/>
      <c r="HGF161" s="5"/>
      <c r="HGG161" s="5"/>
      <c r="HGH161" s="5"/>
      <c r="HGI161" s="5"/>
      <c r="HGJ161" s="5"/>
      <c r="HGK161" s="5"/>
      <c r="HGL161" s="5"/>
      <c r="HGM161" s="5"/>
      <c r="HGN161" s="5"/>
      <c r="HGO161" s="5"/>
      <c r="HGP161" s="5"/>
      <c r="HGQ161" s="5"/>
      <c r="HGR161" s="5"/>
      <c r="HGS161" s="5"/>
      <c r="HGT161" s="5"/>
      <c r="HGU161" s="5"/>
      <c r="HGV161" s="5"/>
      <c r="HGW161" s="5"/>
      <c r="HGX161" s="5"/>
      <c r="HGY161" s="5"/>
      <c r="HGZ161" s="5"/>
      <c r="HHA161" s="5"/>
      <c r="HHB161" s="5"/>
      <c r="HHC161" s="5"/>
      <c r="HHD161" s="5"/>
      <c r="HHE161" s="5"/>
      <c r="HHF161" s="5"/>
      <c r="HHG161" s="5"/>
      <c r="HHH161" s="5"/>
      <c r="HHI161" s="5"/>
      <c r="HHJ161" s="5"/>
      <c r="HHK161" s="5"/>
      <c r="HHL161" s="5"/>
      <c r="HHM161" s="5"/>
      <c r="HHN161" s="5"/>
      <c r="HHO161" s="5"/>
      <c r="HHP161" s="5"/>
      <c r="HHQ161" s="5"/>
      <c r="HHR161" s="5"/>
      <c r="HHS161" s="5"/>
      <c r="HHT161" s="5"/>
      <c r="HHU161" s="5"/>
      <c r="HHV161" s="5"/>
      <c r="HHW161" s="5"/>
      <c r="HHX161" s="5"/>
      <c r="HHY161" s="5"/>
      <c r="HHZ161" s="5"/>
      <c r="HIA161" s="5"/>
      <c r="HIB161" s="5"/>
      <c r="HIC161" s="5"/>
      <c r="HID161" s="5"/>
      <c r="HIE161" s="5"/>
      <c r="HIF161" s="5"/>
      <c r="HIG161" s="5"/>
      <c r="HIH161" s="5"/>
      <c r="HII161" s="5"/>
      <c r="HIJ161" s="5"/>
      <c r="HIK161" s="5"/>
      <c r="HIL161" s="5"/>
      <c r="HIM161" s="5"/>
      <c r="HIN161" s="5"/>
      <c r="HIO161" s="5"/>
      <c r="HIP161" s="5"/>
      <c r="HIQ161" s="5"/>
      <c r="HIR161" s="5"/>
      <c r="HIS161" s="5"/>
      <c r="HIT161" s="5"/>
      <c r="HIU161" s="5"/>
      <c r="HIV161" s="5"/>
      <c r="HIW161" s="5"/>
      <c r="HIX161" s="5"/>
      <c r="HIY161" s="5"/>
      <c r="HIZ161" s="5"/>
      <c r="HJA161" s="5"/>
      <c r="HJB161" s="5"/>
      <c r="HJC161" s="5"/>
      <c r="HJD161" s="5"/>
      <c r="HJE161" s="5"/>
      <c r="HJF161" s="5"/>
      <c r="HJG161" s="5"/>
      <c r="HJH161" s="5"/>
      <c r="HJI161" s="5"/>
      <c r="HJJ161" s="5"/>
      <c r="HJK161" s="5"/>
      <c r="HJL161" s="5"/>
      <c r="HJM161" s="5"/>
      <c r="HJN161" s="5"/>
      <c r="HJO161" s="5"/>
      <c r="HJP161" s="5"/>
      <c r="HJQ161" s="5"/>
      <c r="HJR161" s="5"/>
      <c r="HJS161" s="5"/>
      <c r="HJT161" s="5"/>
      <c r="HJU161" s="5"/>
      <c r="HJV161" s="5"/>
      <c r="HJW161" s="5"/>
      <c r="HJX161" s="5"/>
      <c r="HJY161" s="5"/>
      <c r="HJZ161" s="5"/>
      <c r="HKA161" s="5"/>
      <c r="HKB161" s="5"/>
      <c r="HKC161" s="5"/>
      <c r="HKD161" s="5"/>
      <c r="HKE161" s="5"/>
      <c r="HKF161" s="5"/>
      <c r="HKG161" s="5"/>
      <c r="HKH161" s="5"/>
      <c r="HKI161" s="5"/>
      <c r="HKJ161" s="5"/>
      <c r="HKK161" s="5"/>
      <c r="HKL161" s="5"/>
      <c r="HKM161" s="5"/>
      <c r="HKN161" s="5"/>
      <c r="HKO161" s="5"/>
      <c r="HKP161" s="5"/>
      <c r="HKQ161" s="5"/>
      <c r="HKR161" s="5"/>
      <c r="HKS161" s="5"/>
      <c r="HKT161" s="5"/>
      <c r="HKU161" s="5"/>
      <c r="HKV161" s="5"/>
      <c r="HKW161" s="5"/>
      <c r="HKX161" s="5"/>
      <c r="HKY161" s="5"/>
      <c r="HKZ161" s="5"/>
      <c r="HLA161" s="5"/>
      <c r="HLB161" s="5"/>
      <c r="HLC161" s="5"/>
      <c r="HLD161" s="5"/>
      <c r="HLE161" s="5"/>
      <c r="HLF161" s="5"/>
      <c r="HLG161" s="5"/>
      <c r="HLH161" s="5"/>
      <c r="HLI161" s="5"/>
      <c r="HLJ161" s="5"/>
      <c r="HLK161" s="5"/>
      <c r="HLL161" s="5"/>
      <c r="HLM161" s="5"/>
      <c r="HLN161" s="5"/>
      <c r="HLO161" s="5"/>
      <c r="HLP161" s="5"/>
      <c r="HLQ161" s="5"/>
      <c r="HLR161" s="5"/>
      <c r="HLS161" s="5"/>
      <c r="HLT161" s="5"/>
      <c r="HLU161" s="5"/>
      <c r="HLV161" s="5"/>
      <c r="HLW161" s="5"/>
      <c r="HLX161" s="5"/>
      <c r="HLY161" s="5"/>
      <c r="HLZ161" s="5"/>
      <c r="HMA161" s="5"/>
      <c r="HMB161" s="5"/>
      <c r="HMC161" s="5"/>
      <c r="HMD161" s="5"/>
      <c r="HME161" s="5"/>
      <c r="HMF161" s="5"/>
      <c r="HMG161" s="5"/>
      <c r="HMH161" s="5"/>
      <c r="HMI161" s="5"/>
      <c r="HMJ161" s="5"/>
      <c r="HMK161" s="5"/>
      <c r="HML161" s="5"/>
      <c r="HMM161" s="5"/>
      <c r="HMN161" s="5"/>
      <c r="HMO161" s="5"/>
      <c r="HMP161" s="5"/>
      <c r="HMQ161" s="5"/>
      <c r="HMR161" s="5"/>
      <c r="HMS161" s="5"/>
      <c r="HMT161" s="5"/>
      <c r="HMU161" s="5"/>
      <c r="HMV161" s="5"/>
      <c r="HMW161" s="5"/>
      <c r="HMX161" s="5"/>
      <c r="HMY161" s="5"/>
      <c r="HMZ161" s="5"/>
      <c r="HNA161" s="5"/>
      <c r="HNB161" s="5"/>
      <c r="HNC161" s="5"/>
      <c r="HND161" s="5"/>
      <c r="HNE161" s="5"/>
      <c r="HNF161" s="5"/>
      <c r="HNG161" s="5"/>
      <c r="HNH161" s="5"/>
      <c r="HNI161" s="5"/>
      <c r="HNJ161" s="5"/>
      <c r="HNK161" s="5"/>
      <c r="HNL161" s="5"/>
      <c r="HNM161" s="5"/>
      <c r="HNN161" s="5"/>
      <c r="HNO161" s="5"/>
      <c r="HNP161" s="5"/>
      <c r="HNQ161" s="5"/>
      <c r="HNR161" s="5"/>
      <c r="HNS161" s="5"/>
      <c r="HNT161" s="5"/>
      <c r="HNU161" s="5"/>
      <c r="HNV161" s="5"/>
      <c r="HNW161" s="5"/>
      <c r="HNX161" s="5"/>
      <c r="HNY161" s="5"/>
      <c r="HNZ161" s="5"/>
      <c r="HOA161" s="5"/>
      <c r="HOB161" s="5"/>
      <c r="HOC161" s="5"/>
      <c r="HOD161" s="5"/>
      <c r="HOE161" s="5"/>
      <c r="HOF161" s="5"/>
      <c r="HOG161" s="5"/>
      <c r="HOH161" s="5"/>
      <c r="HOI161" s="5"/>
      <c r="HOJ161" s="5"/>
      <c r="HOK161" s="5"/>
      <c r="HOL161" s="5"/>
      <c r="HOM161" s="5"/>
      <c r="HON161" s="5"/>
      <c r="HOO161" s="5"/>
      <c r="HOP161" s="5"/>
      <c r="HOQ161" s="5"/>
      <c r="HOR161" s="5"/>
      <c r="HOS161" s="5"/>
      <c r="HOT161" s="5"/>
      <c r="HOU161" s="5"/>
      <c r="HOV161" s="5"/>
      <c r="HOW161" s="5"/>
      <c r="HOX161" s="5"/>
      <c r="HOY161" s="5"/>
      <c r="HOZ161" s="5"/>
      <c r="HPA161" s="5"/>
      <c r="HPB161" s="5"/>
      <c r="HPC161" s="5"/>
      <c r="HPD161" s="5"/>
      <c r="HPE161" s="5"/>
      <c r="HPF161" s="5"/>
      <c r="HPG161" s="5"/>
      <c r="HPH161" s="5"/>
      <c r="HPI161" s="5"/>
      <c r="HPJ161" s="5"/>
      <c r="HPK161" s="5"/>
      <c r="HPL161" s="5"/>
      <c r="HPM161" s="5"/>
      <c r="HPN161" s="5"/>
      <c r="HPO161" s="5"/>
      <c r="HPP161" s="5"/>
      <c r="HPQ161" s="5"/>
      <c r="HPR161" s="5"/>
      <c r="HPS161" s="5"/>
      <c r="HPT161" s="5"/>
      <c r="HPU161" s="5"/>
      <c r="HPV161" s="5"/>
      <c r="HPW161" s="5"/>
      <c r="HPX161" s="5"/>
      <c r="HPY161" s="5"/>
      <c r="HPZ161" s="5"/>
      <c r="HQA161" s="5"/>
      <c r="HQB161" s="5"/>
      <c r="HQC161" s="5"/>
      <c r="HQD161" s="5"/>
      <c r="HQE161" s="5"/>
      <c r="HQF161" s="5"/>
      <c r="HQG161" s="5"/>
      <c r="HQH161" s="5"/>
      <c r="HQI161" s="5"/>
      <c r="HQJ161" s="5"/>
      <c r="HQK161" s="5"/>
      <c r="HQL161" s="5"/>
      <c r="HQM161" s="5"/>
      <c r="HQN161" s="5"/>
      <c r="HQO161" s="5"/>
      <c r="HQP161" s="5"/>
      <c r="HQQ161" s="5"/>
      <c r="HQR161" s="5"/>
      <c r="HQS161" s="5"/>
      <c r="HQT161" s="5"/>
      <c r="HQU161" s="5"/>
      <c r="HQV161" s="5"/>
      <c r="HQW161" s="5"/>
      <c r="HQX161" s="5"/>
      <c r="HQY161" s="5"/>
      <c r="HQZ161" s="5"/>
      <c r="HRA161" s="5"/>
      <c r="HRB161" s="5"/>
      <c r="HRC161" s="5"/>
      <c r="HRD161" s="5"/>
      <c r="HRE161" s="5"/>
      <c r="HRF161" s="5"/>
      <c r="HRG161" s="5"/>
      <c r="HRH161" s="5"/>
      <c r="HRI161" s="5"/>
      <c r="HRJ161" s="5"/>
      <c r="HRK161" s="5"/>
      <c r="HRL161" s="5"/>
      <c r="HRM161" s="5"/>
      <c r="HRN161" s="5"/>
      <c r="HRO161" s="5"/>
      <c r="HRP161" s="5"/>
      <c r="HRQ161" s="5"/>
      <c r="HRR161" s="5"/>
      <c r="HRS161" s="5"/>
      <c r="HRT161" s="5"/>
      <c r="HRU161" s="5"/>
      <c r="HRV161" s="5"/>
      <c r="HRW161" s="5"/>
      <c r="HRX161" s="5"/>
      <c r="HRY161" s="5"/>
      <c r="HRZ161" s="5"/>
      <c r="HSA161" s="5"/>
      <c r="HSB161" s="5"/>
      <c r="HSC161" s="5"/>
      <c r="HSD161" s="5"/>
      <c r="HSE161" s="5"/>
      <c r="HSF161" s="5"/>
      <c r="HSG161" s="5"/>
      <c r="HSH161" s="5"/>
      <c r="HSI161" s="5"/>
      <c r="HSJ161" s="5"/>
      <c r="HSK161" s="5"/>
      <c r="HSL161" s="5"/>
      <c r="HSM161" s="5"/>
      <c r="HSN161" s="5"/>
      <c r="HSO161" s="5"/>
      <c r="HSP161" s="5"/>
      <c r="HSQ161" s="5"/>
      <c r="HSR161" s="5"/>
      <c r="HSS161" s="5"/>
      <c r="HST161" s="5"/>
      <c r="HSU161" s="5"/>
      <c r="HSV161" s="5"/>
      <c r="HSW161" s="5"/>
      <c r="HSX161" s="5"/>
      <c r="HSY161" s="5"/>
      <c r="HSZ161" s="5"/>
      <c r="HTA161" s="5"/>
      <c r="HTB161" s="5"/>
      <c r="HTC161" s="5"/>
      <c r="HTD161" s="5"/>
      <c r="HTE161" s="5"/>
      <c r="HTF161" s="5"/>
      <c r="HTG161" s="5"/>
      <c r="HTH161" s="5"/>
      <c r="HTI161" s="5"/>
      <c r="HTJ161" s="5"/>
      <c r="HTK161" s="5"/>
      <c r="HTL161" s="5"/>
      <c r="HTM161" s="5"/>
      <c r="HTN161" s="5"/>
      <c r="HTO161" s="5"/>
      <c r="HTP161" s="5"/>
      <c r="HTQ161" s="5"/>
      <c r="HTR161" s="5"/>
      <c r="HTS161" s="5"/>
      <c r="HTT161" s="5"/>
      <c r="HTU161" s="5"/>
      <c r="HTV161" s="5"/>
      <c r="HTW161" s="5"/>
      <c r="HTX161" s="5"/>
      <c r="HTY161" s="5"/>
      <c r="HTZ161" s="5"/>
      <c r="HUA161" s="5"/>
      <c r="HUB161" s="5"/>
      <c r="HUC161" s="5"/>
      <c r="HUD161" s="5"/>
      <c r="HUE161" s="5"/>
      <c r="HUF161" s="5"/>
      <c r="HUG161" s="5"/>
      <c r="HUH161" s="5"/>
      <c r="HUI161" s="5"/>
      <c r="HUJ161" s="5"/>
      <c r="HUK161" s="5"/>
      <c r="HUL161" s="5"/>
      <c r="HUM161" s="5"/>
      <c r="HUN161" s="5"/>
      <c r="HUO161" s="5"/>
      <c r="HUP161" s="5"/>
      <c r="HUQ161" s="5"/>
      <c r="HUR161" s="5"/>
      <c r="HUS161" s="5"/>
      <c r="HUT161" s="5"/>
      <c r="HUU161" s="5"/>
      <c r="HUV161" s="5"/>
      <c r="HUW161" s="5"/>
      <c r="HUX161" s="5"/>
      <c r="HUY161" s="5"/>
      <c r="HUZ161" s="5"/>
      <c r="HVA161" s="5"/>
      <c r="HVB161" s="5"/>
      <c r="HVC161" s="5"/>
      <c r="HVD161" s="5"/>
      <c r="HVE161" s="5"/>
      <c r="HVF161" s="5"/>
      <c r="HVG161" s="5"/>
      <c r="HVH161" s="5"/>
      <c r="HVI161" s="5"/>
      <c r="HVJ161" s="5"/>
      <c r="HVK161" s="5"/>
      <c r="HVL161" s="5"/>
      <c r="HVM161" s="5"/>
      <c r="HVN161" s="5"/>
      <c r="HVO161" s="5"/>
      <c r="HVP161" s="5"/>
      <c r="HVQ161" s="5"/>
      <c r="HVR161" s="5"/>
      <c r="HVS161" s="5"/>
      <c r="HVT161" s="5"/>
      <c r="HVU161" s="5"/>
      <c r="HVV161" s="5"/>
      <c r="HVW161" s="5"/>
      <c r="HVX161" s="5"/>
      <c r="HVY161" s="5"/>
      <c r="HVZ161" s="5"/>
      <c r="HWA161" s="5"/>
      <c r="HWB161" s="5"/>
      <c r="HWC161" s="5"/>
      <c r="HWD161" s="5"/>
      <c r="HWE161" s="5"/>
      <c r="HWF161" s="5"/>
      <c r="HWG161" s="5"/>
      <c r="HWH161" s="5"/>
      <c r="HWI161" s="5"/>
      <c r="HWJ161" s="5"/>
      <c r="HWK161" s="5"/>
      <c r="HWL161" s="5"/>
      <c r="HWM161" s="5"/>
      <c r="HWN161" s="5"/>
      <c r="HWO161" s="5"/>
      <c r="HWP161" s="5"/>
      <c r="HWQ161" s="5"/>
      <c r="HWR161" s="5"/>
      <c r="HWS161" s="5"/>
      <c r="HWT161" s="5"/>
      <c r="HWU161" s="5"/>
      <c r="HWV161" s="5"/>
      <c r="HWW161" s="5"/>
      <c r="HWX161" s="5"/>
      <c r="HWY161" s="5"/>
      <c r="HWZ161" s="5"/>
      <c r="HXA161" s="5"/>
      <c r="HXB161" s="5"/>
      <c r="HXC161" s="5"/>
      <c r="HXD161" s="5"/>
      <c r="HXE161" s="5"/>
      <c r="HXF161" s="5"/>
      <c r="HXG161" s="5"/>
      <c r="HXH161" s="5"/>
      <c r="HXI161" s="5"/>
      <c r="HXJ161" s="5"/>
      <c r="HXK161" s="5"/>
      <c r="HXL161" s="5"/>
      <c r="HXM161" s="5"/>
      <c r="HXN161" s="5"/>
      <c r="HXO161" s="5"/>
      <c r="HXP161" s="5"/>
      <c r="HXQ161" s="5"/>
      <c r="HXR161" s="5"/>
      <c r="HXS161" s="5"/>
      <c r="HXT161" s="5"/>
      <c r="HXU161" s="5"/>
      <c r="HXV161" s="5"/>
      <c r="HXW161" s="5"/>
      <c r="HXX161" s="5"/>
      <c r="HXY161" s="5"/>
      <c r="HXZ161" s="5"/>
      <c r="HYA161" s="5"/>
      <c r="HYB161" s="5"/>
      <c r="HYC161" s="5"/>
      <c r="HYD161" s="5"/>
      <c r="HYE161" s="5"/>
      <c r="HYF161" s="5"/>
      <c r="HYG161" s="5"/>
      <c r="HYH161" s="5"/>
      <c r="HYI161" s="5"/>
      <c r="HYJ161" s="5"/>
      <c r="HYK161" s="5"/>
      <c r="HYL161" s="5"/>
      <c r="HYM161" s="5"/>
      <c r="HYN161" s="5"/>
      <c r="HYO161" s="5"/>
      <c r="HYP161" s="5"/>
      <c r="HYQ161" s="5"/>
      <c r="HYR161" s="5"/>
      <c r="HYS161" s="5"/>
      <c r="HYT161" s="5"/>
      <c r="HYU161" s="5"/>
      <c r="HYV161" s="5"/>
      <c r="HYW161" s="5"/>
      <c r="HYX161" s="5"/>
      <c r="HYY161" s="5"/>
      <c r="HYZ161" s="5"/>
      <c r="HZA161" s="5"/>
      <c r="HZB161" s="5"/>
      <c r="HZC161" s="5"/>
      <c r="HZD161" s="5"/>
      <c r="HZE161" s="5"/>
      <c r="HZF161" s="5"/>
      <c r="HZG161" s="5"/>
      <c r="HZH161" s="5"/>
      <c r="HZI161" s="5"/>
      <c r="HZJ161" s="5"/>
      <c r="HZK161" s="5"/>
      <c r="HZL161" s="5"/>
      <c r="HZM161" s="5"/>
      <c r="HZN161" s="5"/>
      <c r="HZO161" s="5"/>
      <c r="HZP161" s="5"/>
      <c r="HZQ161" s="5"/>
      <c r="HZR161" s="5"/>
      <c r="HZS161" s="5"/>
      <c r="HZT161" s="5"/>
      <c r="HZU161" s="5"/>
      <c r="HZV161" s="5"/>
      <c r="HZW161" s="5"/>
      <c r="HZX161" s="5"/>
      <c r="HZY161" s="5"/>
      <c r="HZZ161" s="5"/>
      <c r="IAA161" s="5"/>
      <c r="IAB161" s="5"/>
      <c r="IAC161" s="5"/>
      <c r="IAD161" s="5"/>
      <c r="IAE161" s="5"/>
      <c r="IAF161" s="5"/>
      <c r="IAG161" s="5"/>
      <c r="IAH161" s="5"/>
      <c r="IAI161" s="5"/>
      <c r="IAJ161" s="5"/>
      <c r="IAK161" s="5"/>
      <c r="IAL161" s="5"/>
      <c r="IAM161" s="5"/>
      <c r="IAN161" s="5"/>
      <c r="IAO161" s="5"/>
      <c r="IAP161" s="5"/>
      <c r="IAQ161" s="5"/>
      <c r="IAR161" s="5"/>
      <c r="IAS161" s="5"/>
      <c r="IAT161" s="5"/>
      <c r="IAU161" s="5"/>
      <c r="IAV161" s="5"/>
      <c r="IAW161" s="5"/>
      <c r="IAX161" s="5"/>
      <c r="IAY161" s="5"/>
      <c r="IAZ161" s="5"/>
      <c r="IBA161" s="5"/>
      <c r="IBB161" s="5"/>
      <c r="IBC161" s="5"/>
      <c r="IBD161" s="5"/>
      <c r="IBE161" s="5"/>
      <c r="IBF161" s="5"/>
      <c r="IBG161" s="5"/>
      <c r="IBH161" s="5"/>
      <c r="IBI161" s="5"/>
      <c r="IBJ161" s="5"/>
      <c r="IBK161" s="5"/>
      <c r="IBL161" s="5"/>
      <c r="IBM161" s="5"/>
      <c r="IBN161" s="5"/>
      <c r="IBO161" s="5"/>
      <c r="IBP161" s="5"/>
      <c r="IBQ161" s="5"/>
      <c r="IBR161" s="5"/>
      <c r="IBS161" s="5"/>
      <c r="IBT161" s="5"/>
      <c r="IBU161" s="5"/>
      <c r="IBV161" s="5"/>
      <c r="IBW161" s="5"/>
      <c r="IBX161" s="5"/>
      <c r="IBY161" s="5"/>
      <c r="IBZ161" s="5"/>
      <c r="ICA161" s="5"/>
      <c r="ICB161" s="5"/>
      <c r="ICC161" s="5"/>
      <c r="ICD161" s="5"/>
      <c r="ICE161" s="5"/>
      <c r="ICF161" s="5"/>
      <c r="ICG161" s="5"/>
      <c r="ICH161" s="5"/>
      <c r="ICI161" s="5"/>
      <c r="ICJ161" s="5"/>
      <c r="ICK161" s="5"/>
      <c r="ICL161" s="5"/>
      <c r="ICM161" s="5"/>
      <c r="ICN161" s="5"/>
      <c r="ICO161" s="5"/>
      <c r="ICP161" s="5"/>
      <c r="ICQ161" s="5"/>
      <c r="ICR161" s="5"/>
      <c r="ICS161" s="5"/>
      <c r="ICT161" s="5"/>
      <c r="ICU161" s="5"/>
      <c r="ICV161" s="5"/>
      <c r="ICW161" s="5"/>
      <c r="ICX161" s="5"/>
      <c r="ICY161" s="5"/>
      <c r="ICZ161" s="5"/>
      <c r="IDA161" s="5"/>
      <c r="IDB161" s="5"/>
      <c r="IDC161" s="5"/>
      <c r="IDD161" s="5"/>
      <c r="IDE161" s="5"/>
      <c r="IDF161" s="5"/>
      <c r="IDG161" s="5"/>
      <c r="IDH161" s="5"/>
      <c r="IDI161" s="5"/>
      <c r="IDJ161" s="5"/>
      <c r="IDK161" s="5"/>
      <c r="IDL161" s="5"/>
      <c r="IDM161" s="5"/>
      <c r="IDN161" s="5"/>
      <c r="IDO161" s="5"/>
      <c r="IDP161" s="5"/>
      <c r="IDQ161" s="5"/>
      <c r="IDR161" s="5"/>
      <c r="IDS161" s="5"/>
      <c r="IDT161" s="5"/>
      <c r="IDU161" s="5"/>
      <c r="IDV161" s="5"/>
      <c r="IDW161" s="5"/>
      <c r="IDX161" s="5"/>
      <c r="IDY161" s="5"/>
      <c r="IDZ161" s="5"/>
      <c r="IEA161" s="5"/>
      <c r="IEB161" s="5"/>
      <c r="IEC161" s="5"/>
      <c r="IED161" s="5"/>
      <c r="IEE161" s="5"/>
      <c r="IEF161" s="5"/>
      <c r="IEG161" s="5"/>
      <c r="IEH161" s="5"/>
      <c r="IEI161" s="5"/>
      <c r="IEJ161" s="5"/>
      <c r="IEK161" s="5"/>
      <c r="IEL161" s="5"/>
      <c r="IEM161" s="5"/>
      <c r="IEN161" s="5"/>
      <c r="IEO161" s="5"/>
      <c r="IEP161" s="5"/>
      <c r="IEQ161" s="5"/>
      <c r="IER161" s="5"/>
      <c r="IES161" s="5"/>
      <c r="IET161" s="5"/>
      <c r="IEU161" s="5"/>
      <c r="IEV161" s="5"/>
      <c r="IEW161" s="5"/>
      <c r="IEX161" s="5"/>
      <c r="IEY161" s="5"/>
      <c r="IEZ161" s="5"/>
      <c r="IFA161" s="5"/>
      <c r="IFB161" s="5"/>
      <c r="IFC161" s="5"/>
      <c r="IFD161" s="5"/>
      <c r="IFE161" s="5"/>
      <c r="IFF161" s="5"/>
      <c r="IFG161" s="5"/>
      <c r="IFH161" s="5"/>
      <c r="IFI161" s="5"/>
      <c r="IFJ161" s="5"/>
      <c r="IFK161" s="5"/>
      <c r="IFL161" s="5"/>
      <c r="IFM161" s="5"/>
      <c r="IFN161" s="5"/>
      <c r="IFO161" s="5"/>
      <c r="IFP161" s="5"/>
      <c r="IFQ161" s="5"/>
      <c r="IFR161" s="5"/>
      <c r="IFS161" s="5"/>
      <c r="IFT161" s="5"/>
      <c r="IFU161" s="5"/>
      <c r="IFV161" s="5"/>
      <c r="IFW161" s="5"/>
      <c r="IFX161" s="5"/>
      <c r="IFY161" s="5"/>
      <c r="IFZ161" s="5"/>
      <c r="IGA161" s="5"/>
      <c r="IGB161" s="5"/>
      <c r="IGC161" s="5"/>
      <c r="IGD161" s="5"/>
      <c r="IGE161" s="5"/>
      <c r="IGF161" s="5"/>
      <c r="IGG161" s="5"/>
      <c r="IGH161" s="5"/>
      <c r="IGI161" s="5"/>
      <c r="IGJ161" s="5"/>
      <c r="IGK161" s="5"/>
      <c r="IGL161" s="5"/>
      <c r="IGM161" s="5"/>
      <c r="IGN161" s="5"/>
      <c r="IGO161" s="5"/>
      <c r="IGP161" s="5"/>
      <c r="IGQ161" s="5"/>
      <c r="IGR161" s="5"/>
      <c r="IGS161" s="5"/>
      <c r="IGT161" s="5"/>
      <c r="IGU161" s="5"/>
      <c r="IGV161" s="5"/>
      <c r="IGW161" s="5"/>
      <c r="IGX161" s="5"/>
      <c r="IGY161" s="5"/>
      <c r="IGZ161" s="5"/>
      <c r="IHA161" s="5"/>
      <c r="IHB161" s="5"/>
      <c r="IHC161" s="5"/>
      <c r="IHD161" s="5"/>
      <c r="IHE161" s="5"/>
      <c r="IHF161" s="5"/>
      <c r="IHG161" s="5"/>
      <c r="IHH161" s="5"/>
      <c r="IHI161" s="5"/>
      <c r="IHJ161" s="5"/>
      <c r="IHK161" s="5"/>
      <c r="IHL161" s="5"/>
      <c r="IHM161" s="5"/>
      <c r="IHN161" s="5"/>
      <c r="IHO161" s="5"/>
      <c r="IHP161" s="5"/>
      <c r="IHQ161" s="5"/>
      <c r="IHR161" s="5"/>
      <c r="IHS161" s="5"/>
      <c r="IHT161" s="5"/>
      <c r="IHU161" s="5"/>
      <c r="IHV161" s="5"/>
      <c r="IHW161" s="5"/>
      <c r="IHX161" s="5"/>
      <c r="IHY161" s="5"/>
      <c r="IHZ161" s="5"/>
      <c r="IIA161" s="5"/>
      <c r="IIB161" s="5"/>
      <c r="IIC161" s="5"/>
      <c r="IID161" s="5"/>
      <c r="IIE161" s="5"/>
      <c r="IIF161" s="5"/>
      <c r="IIG161" s="5"/>
      <c r="IIH161" s="5"/>
      <c r="III161" s="5"/>
      <c r="IIJ161" s="5"/>
      <c r="IIK161" s="5"/>
      <c r="IIL161" s="5"/>
      <c r="IIM161" s="5"/>
      <c r="IIN161" s="5"/>
      <c r="IIO161" s="5"/>
      <c r="IIP161" s="5"/>
      <c r="IIQ161" s="5"/>
      <c r="IIR161" s="5"/>
      <c r="IIS161" s="5"/>
      <c r="IIT161" s="5"/>
      <c r="IIU161" s="5"/>
      <c r="IIV161" s="5"/>
      <c r="IIW161" s="5"/>
      <c r="IIX161" s="5"/>
      <c r="IIY161" s="5"/>
      <c r="IIZ161" s="5"/>
      <c r="IJA161" s="5"/>
      <c r="IJB161" s="5"/>
      <c r="IJC161" s="5"/>
      <c r="IJD161" s="5"/>
      <c r="IJE161" s="5"/>
      <c r="IJF161" s="5"/>
      <c r="IJG161" s="5"/>
      <c r="IJH161" s="5"/>
      <c r="IJI161" s="5"/>
      <c r="IJJ161" s="5"/>
      <c r="IJK161" s="5"/>
      <c r="IJL161" s="5"/>
      <c r="IJM161" s="5"/>
      <c r="IJN161" s="5"/>
      <c r="IJO161" s="5"/>
      <c r="IJP161" s="5"/>
      <c r="IJQ161" s="5"/>
      <c r="IJR161" s="5"/>
      <c r="IJS161" s="5"/>
      <c r="IJT161" s="5"/>
      <c r="IJU161" s="5"/>
      <c r="IJV161" s="5"/>
      <c r="IJW161" s="5"/>
      <c r="IJX161" s="5"/>
      <c r="IJY161" s="5"/>
      <c r="IJZ161" s="5"/>
      <c r="IKA161" s="5"/>
      <c r="IKB161" s="5"/>
      <c r="IKC161" s="5"/>
      <c r="IKD161" s="5"/>
      <c r="IKE161" s="5"/>
      <c r="IKF161" s="5"/>
      <c r="IKG161" s="5"/>
      <c r="IKH161" s="5"/>
      <c r="IKI161" s="5"/>
      <c r="IKJ161" s="5"/>
      <c r="IKK161" s="5"/>
      <c r="IKL161" s="5"/>
      <c r="IKM161" s="5"/>
      <c r="IKN161" s="5"/>
      <c r="IKO161" s="5"/>
      <c r="IKP161" s="5"/>
      <c r="IKQ161" s="5"/>
      <c r="IKR161" s="5"/>
      <c r="IKS161" s="5"/>
      <c r="IKT161" s="5"/>
      <c r="IKU161" s="5"/>
      <c r="IKV161" s="5"/>
      <c r="IKW161" s="5"/>
      <c r="IKX161" s="5"/>
      <c r="IKY161" s="5"/>
      <c r="IKZ161" s="5"/>
      <c r="ILA161" s="5"/>
      <c r="ILB161" s="5"/>
      <c r="ILC161" s="5"/>
      <c r="ILD161" s="5"/>
      <c r="ILE161" s="5"/>
      <c r="ILF161" s="5"/>
      <c r="ILG161" s="5"/>
      <c r="ILH161" s="5"/>
      <c r="ILI161" s="5"/>
      <c r="ILJ161" s="5"/>
      <c r="ILK161" s="5"/>
      <c r="ILL161" s="5"/>
      <c r="ILM161" s="5"/>
      <c r="ILN161" s="5"/>
      <c r="ILO161" s="5"/>
      <c r="ILP161" s="5"/>
      <c r="ILQ161" s="5"/>
      <c r="ILR161" s="5"/>
      <c r="ILS161" s="5"/>
      <c r="ILT161" s="5"/>
      <c r="ILU161" s="5"/>
      <c r="ILV161" s="5"/>
      <c r="ILW161" s="5"/>
      <c r="ILX161" s="5"/>
      <c r="ILY161" s="5"/>
      <c r="ILZ161" s="5"/>
      <c r="IMA161" s="5"/>
      <c r="IMB161" s="5"/>
      <c r="IMC161" s="5"/>
      <c r="IMD161" s="5"/>
      <c r="IME161" s="5"/>
      <c r="IMF161" s="5"/>
      <c r="IMG161" s="5"/>
      <c r="IMH161" s="5"/>
      <c r="IMI161" s="5"/>
      <c r="IMJ161" s="5"/>
      <c r="IMK161" s="5"/>
      <c r="IML161" s="5"/>
      <c r="IMM161" s="5"/>
      <c r="IMN161" s="5"/>
      <c r="IMO161" s="5"/>
      <c r="IMP161" s="5"/>
      <c r="IMQ161" s="5"/>
      <c r="IMR161" s="5"/>
      <c r="IMS161" s="5"/>
      <c r="IMT161" s="5"/>
      <c r="IMU161" s="5"/>
      <c r="IMV161" s="5"/>
      <c r="IMW161" s="5"/>
      <c r="IMX161" s="5"/>
      <c r="IMY161" s="5"/>
      <c r="IMZ161" s="5"/>
      <c r="INA161" s="5"/>
      <c r="INB161" s="5"/>
      <c r="INC161" s="5"/>
      <c r="IND161" s="5"/>
      <c r="INE161" s="5"/>
      <c r="INF161" s="5"/>
      <c r="ING161" s="5"/>
      <c r="INH161" s="5"/>
      <c r="INI161" s="5"/>
      <c r="INJ161" s="5"/>
      <c r="INK161" s="5"/>
      <c r="INL161" s="5"/>
      <c r="INM161" s="5"/>
      <c r="INN161" s="5"/>
      <c r="INO161" s="5"/>
      <c r="INP161" s="5"/>
      <c r="INQ161" s="5"/>
      <c r="INR161" s="5"/>
      <c r="INS161" s="5"/>
      <c r="INT161" s="5"/>
      <c r="INU161" s="5"/>
      <c r="INV161" s="5"/>
      <c r="INW161" s="5"/>
      <c r="INX161" s="5"/>
      <c r="INY161" s="5"/>
      <c r="INZ161" s="5"/>
      <c r="IOA161" s="5"/>
      <c r="IOB161" s="5"/>
      <c r="IOC161" s="5"/>
      <c r="IOD161" s="5"/>
      <c r="IOE161" s="5"/>
      <c r="IOF161" s="5"/>
      <c r="IOG161" s="5"/>
      <c r="IOH161" s="5"/>
      <c r="IOI161" s="5"/>
      <c r="IOJ161" s="5"/>
      <c r="IOK161" s="5"/>
      <c r="IOL161" s="5"/>
      <c r="IOM161" s="5"/>
      <c r="ION161" s="5"/>
      <c r="IOO161" s="5"/>
      <c r="IOP161" s="5"/>
      <c r="IOQ161" s="5"/>
      <c r="IOR161" s="5"/>
      <c r="IOS161" s="5"/>
      <c r="IOT161" s="5"/>
      <c r="IOU161" s="5"/>
      <c r="IOV161" s="5"/>
      <c r="IOW161" s="5"/>
      <c r="IOX161" s="5"/>
      <c r="IOY161" s="5"/>
      <c r="IOZ161" s="5"/>
      <c r="IPA161" s="5"/>
      <c r="IPB161" s="5"/>
      <c r="IPC161" s="5"/>
      <c r="IPD161" s="5"/>
      <c r="IPE161" s="5"/>
      <c r="IPF161" s="5"/>
      <c r="IPG161" s="5"/>
      <c r="IPH161" s="5"/>
      <c r="IPI161" s="5"/>
      <c r="IPJ161" s="5"/>
      <c r="IPK161" s="5"/>
      <c r="IPL161" s="5"/>
      <c r="IPM161" s="5"/>
      <c r="IPN161" s="5"/>
      <c r="IPO161" s="5"/>
      <c r="IPP161" s="5"/>
      <c r="IPQ161" s="5"/>
      <c r="IPR161" s="5"/>
      <c r="IPS161" s="5"/>
      <c r="IPT161" s="5"/>
      <c r="IPU161" s="5"/>
      <c r="IPV161" s="5"/>
      <c r="IPW161" s="5"/>
      <c r="IPX161" s="5"/>
      <c r="IPY161" s="5"/>
      <c r="IPZ161" s="5"/>
      <c r="IQA161" s="5"/>
      <c r="IQB161" s="5"/>
      <c r="IQC161" s="5"/>
      <c r="IQD161" s="5"/>
      <c r="IQE161" s="5"/>
      <c r="IQF161" s="5"/>
      <c r="IQG161" s="5"/>
      <c r="IQH161" s="5"/>
      <c r="IQI161" s="5"/>
      <c r="IQJ161" s="5"/>
      <c r="IQK161" s="5"/>
      <c r="IQL161" s="5"/>
      <c r="IQM161" s="5"/>
      <c r="IQN161" s="5"/>
      <c r="IQO161" s="5"/>
      <c r="IQP161" s="5"/>
      <c r="IQQ161" s="5"/>
      <c r="IQR161" s="5"/>
      <c r="IQS161" s="5"/>
      <c r="IQT161" s="5"/>
      <c r="IQU161" s="5"/>
      <c r="IQV161" s="5"/>
      <c r="IQW161" s="5"/>
      <c r="IQX161" s="5"/>
      <c r="IQY161" s="5"/>
      <c r="IQZ161" s="5"/>
      <c r="IRA161" s="5"/>
      <c r="IRB161" s="5"/>
      <c r="IRC161" s="5"/>
      <c r="IRD161" s="5"/>
      <c r="IRE161" s="5"/>
      <c r="IRF161" s="5"/>
      <c r="IRG161" s="5"/>
      <c r="IRH161" s="5"/>
      <c r="IRI161" s="5"/>
      <c r="IRJ161" s="5"/>
      <c r="IRK161" s="5"/>
      <c r="IRL161" s="5"/>
      <c r="IRM161" s="5"/>
      <c r="IRN161" s="5"/>
      <c r="IRO161" s="5"/>
      <c r="IRP161" s="5"/>
      <c r="IRQ161" s="5"/>
      <c r="IRR161" s="5"/>
      <c r="IRS161" s="5"/>
      <c r="IRT161" s="5"/>
      <c r="IRU161" s="5"/>
      <c r="IRV161" s="5"/>
      <c r="IRW161" s="5"/>
      <c r="IRX161" s="5"/>
      <c r="IRY161" s="5"/>
      <c r="IRZ161" s="5"/>
      <c r="ISA161" s="5"/>
      <c r="ISB161" s="5"/>
      <c r="ISC161" s="5"/>
      <c r="ISD161" s="5"/>
      <c r="ISE161" s="5"/>
      <c r="ISF161" s="5"/>
      <c r="ISG161" s="5"/>
      <c r="ISH161" s="5"/>
      <c r="ISI161" s="5"/>
      <c r="ISJ161" s="5"/>
      <c r="ISK161" s="5"/>
      <c r="ISL161" s="5"/>
      <c r="ISM161" s="5"/>
      <c r="ISN161" s="5"/>
      <c r="ISO161" s="5"/>
      <c r="ISP161" s="5"/>
      <c r="ISQ161" s="5"/>
      <c r="ISR161" s="5"/>
      <c r="ISS161" s="5"/>
      <c r="IST161" s="5"/>
      <c r="ISU161" s="5"/>
      <c r="ISV161" s="5"/>
      <c r="ISW161" s="5"/>
      <c r="ISX161" s="5"/>
      <c r="ISY161" s="5"/>
      <c r="ISZ161" s="5"/>
      <c r="ITA161" s="5"/>
      <c r="ITB161" s="5"/>
      <c r="ITC161" s="5"/>
      <c r="ITD161" s="5"/>
      <c r="ITE161" s="5"/>
      <c r="ITF161" s="5"/>
      <c r="ITG161" s="5"/>
      <c r="ITH161" s="5"/>
      <c r="ITI161" s="5"/>
      <c r="ITJ161" s="5"/>
      <c r="ITK161" s="5"/>
      <c r="ITL161" s="5"/>
      <c r="ITM161" s="5"/>
      <c r="ITN161" s="5"/>
      <c r="ITO161" s="5"/>
      <c r="ITP161" s="5"/>
      <c r="ITQ161" s="5"/>
      <c r="ITR161" s="5"/>
      <c r="ITS161" s="5"/>
      <c r="ITT161" s="5"/>
      <c r="ITU161" s="5"/>
      <c r="ITV161" s="5"/>
      <c r="ITW161" s="5"/>
      <c r="ITX161" s="5"/>
      <c r="ITY161" s="5"/>
      <c r="ITZ161" s="5"/>
      <c r="IUA161" s="5"/>
      <c r="IUB161" s="5"/>
      <c r="IUC161" s="5"/>
      <c r="IUD161" s="5"/>
      <c r="IUE161" s="5"/>
      <c r="IUF161" s="5"/>
      <c r="IUG161" s="5"/>
      <c r="IUH161" s="5"/>
      <c r="IUI161" s="5"/>
      <c r="IUJ161" s="5"/>
      <c r="IUK161" s="5"/>
      <c r="IUL161" s="5"/>
      <c r="IUM161" s="5"/>
      <c r="IUN161" s="5"/>
      <c r="IUO161" s="5"/>
      <c r="IUP161" s="5"/>
      <c r="IUQ161" s="5"/>
      <c r="IUR161" s="5"/>
      <c r="IUS161" s="5"/>
      <c r="IUT161" s="5"/>
      <c r="IUU161" s="5"/>
      <c r="IUV161" s="5"/>
      <c r="IUW161" s="5"/>
      <c r="IUX161" s="5"/>
      <c r="IUY161" s="5"/>
      <c r="IUZ161" s="5"/>
      <c r="IVA161" s="5"/>
      <c r="IVB161" s="5"/>
      <c r="IVC161" s="5"/>
      <c r="IVD161" s="5"/>
      <c r="IVE161" s="5"/>
      <c r="IVF161" s="5"/>
      <c r="IVG161" s="5"/>
      <c r="IVH161" s="5"/>
      <c r="IVI161" s="5"/>
      <c r="IVJ161" s="5"/>
      <c r="IVK161" s="5"/>
      <c r="IVL161" s="5"/>
      <c r="IVM161" s="5"/>
      <c r="IVN161" s="5"/>
      <c r="IVO161" s="5"/>
      <c r="IVP161" s="5"/>
      <c r="IVQ161" s="5"/>
      <c r="IVR161" s="5"/>
      <c r="IVS161" s="5"/>
      <c r="IVT161" s="5"/>
      <c r="IVU161" s="5"/>
      <c r="IVV161" s="5"/>
      <c r="IVW161" s="5"/>
      <c r="IVX161" s="5"/>
      <c r="IVY161" s="5"/>
      <c r="IVZ161" s="5"/>
      <c r="IWA161" s="5"/>
      <c r="IWB161" s="5"/>
      <c r="IWC161" s="5"/>
      <c r="IWD161" s="5"/>
      <c r="IWE161" s="5"/>
      <c r="IWF161" s="5"/>
      <c r="IWG161" s="5"/>
      <c r="IWH161" s="5"/>
      <c r="IWI161" s="5"/>
      <c r="IWJ161" s="5"/>
      <c r="IWK161" s="5"/>
      <c r="IWL161" s="5"/>
      <c r="IWM161" s="5"/>
      <c r="IWN161" s="5"/>
      <c r="IWO161" s="5"/>
      <c r="IWP161" s="5"/>
      <c r="IWQ161" s="5"/>
      <c r="IWR161" s="5"/>
      <c r="IWS161" s="5"/>
      <c r="IWT161" s="5"/>
      <c r="IWU161" s="5"/>
      <c r="IWV161" s="5"/>
      <c r="IWW161" s="5"/>
      <c r="IWX161" s="5"/>
      <c r="IWY161" s="5"/>
      <c r="IWZ161" s="5"/>
      <c r="IXA161" s="5"/>
      <c r="IXB161" s="5"/>
      <c r="IXC161" s="5"/>
      <c r="IXD161" s="5"/>
      <c r="IXE161" s="5"/>
      <c r="IXF161" s="5"/>
      <c r="IXG161" s="5"/>
      <c r="IXH161" s="5"/>
      <c r="IXI161" s="5"/>
      <c r="IXJ161" s="5"/>
      <c r="IXK161" s="5"/>
      <c r="IXL161" s="5"/>
      <c r="IXM161" s="5"/>
      <c r="IXN161" s="5"/>
      <c r="IXO161" s="5"/>
      <c r="IXP161" s="5"/>
      <c r="IXQ161" s="5"/>
      <c r="IXR161" s="5"/>
      <c r="IXS161" s="5"/>
      <c r="IXT161" s="5"/>
      <c r="IXU161" s="5"/>
      <c r="IXV161" s="5"/>
      <c r="IXW161" s="5"/>
      <c r="IXX161" s="5"/>
      <c r="IXY161" s="5"/>
      <c r="IXZ161" s="5"/>
      <c r="IYA161" s="5"/>
      <c r="IYB161" s="5"/>
      <c r="IYC161" s="5"/>
      <c r="IYD161" s="5"/>
      <c r="IYE161" s="5"/>
      <c r="IYF161" s="5"/>
      <c r="IYG161" s="5"/>
      <c r="IYH161" s="5"/>
      <c r="IYI161" s="5"/>
      <c r="IYJ161" s="5"/>
      <c r="IYK161" s="5"/>
      <c r="IYL161" s="5"/>
      <c r="IYM161" s="5"/>
      <c r="IYN161" s="5"/>
      <c r="IYO161" s="5"/>
      <c r="IYP161" s="5"/>
      <c r="IYQ161" s="5"/>
      <c r="IYR161" s="5"/>
      <c r="IYS161" s="5"/>
      <c r="IYT161" s="5"/>
      <c r="IYU161" s="5"/>
      <c r="IYV161" s="5"/>
      <c r="IYW161" s="5"/>
      <c r="IYX161" s="5"/>
      <c r="IYY161" s="5"/>
      <c r="IYZ161" s="5"/>
      <c r="IZA161" s="5"/>
      <c r="IZB161" s="5"/>
      <c r="IZC161" s="5"/>
      <c r="IZD161" s="5"/>
      <c r="IZE161" s="5"/>
      <c r="IZF161" s="5"/>
      <c r="IZG161" s="5"/>
      <c r="IZH161" s="5"/>
      <c r="IZI161" s="5"/>
      <c r="IZJ161" s="5"/>
      <c r="IZK161" s="5"/>
      <c r="IZL161" s="5"/>
      <c r="IZM161" s="5"/>
      <c r="IZN161" s="5"/>
      <c r="IZO161" s="5"/>
      <c r="IZP161" s="5"/>
      <c r="IZQ161" s="5"/>
      <c r="IZR161" s="5"/>
      <c r="IZS161" s="5"/>
      <c r="IZT161" s="5"/>
      <c r="IZU161" s="5"/>
      <c r="IZV161" s="5"/>
      <c r="IZW161" s="5"/>
      <c r="IZX161" s="5"/>
      <c r="IZY161" s="5"/>
      <c r="IZZ161" s="5"/>
      <c r="JAA161" s="5"/>
      <c r="JAB161" s="5"/>
      <c r="JAC161" s="5"/>
      <c r="JAD161" s="5"/>
      <c r="JAE161" s="5"/>
      <c r="JAF161" s="5"/>
      <c r="JAG161" s="5"/>
      <c r="JAH161" s="5"/>
      <c r="JAI161" s="5"/>
      <c r="JAJ161" s="5"/>
      <c r="JAK161" s="5"/>
      <c r="JAL161" s="5"/>
      <c r="JAM161" s="5"/>
      <c r="JAN161" s="5"/>
      <c r="JAO161" s="5"/>
      <c r="JAP161" s="5"/>
      <c r="JAQ161" s="5"/>
      <c r="JAR161" s="5"/>
      <c r="JAS161" s="5"/>
      <c r="JAT161" s="5"/>
      <c r="JAU161" s="5"/>
      <c r="JAV161" s="5"/>
      <c r="JAW161" s="5"/>
      <c r="JAX161" s="5"/>
      <c r="JAY161" s="5"/>
      <c r="JAZ161" s="5"/>
      <c r="JBA161" s="5"/>
      <c r="JBB161" s="5"/>
      <c r="JBC161" s="5"/>
      <c r="JBD161" s="5"/>
      <c r="JBE161" s="5"/>
      <c r="JBF161" s="5"/>
      <c r="JBG161" s="5"/>
      <c r="JBH161" s="5"/>
      <c r="JBI161" s="5"/>
      <c r="JBJ161" s="5"/>
      <c r="JBK161" s="5"/>
      <c r="JBL161" s="5"/>
      <c r="JBM161" s="5"/>
      <c r="JBN161" s="5"/>
      <c r="JBO161" s="5"/>
      <c r="JBP161" s="5"/>
      <c r="JBQ161" s="5"/>
      <c r="JBR161" s="5"/>
      <c r="JBS161" s="5"/>
      <c r="JBT161" s="5"/>
      <c r="JBU161" s="5"/>
      <c r="JBV161" s="5"/>
      <c r="JBW161" s="5"/>
      <c r="JBX161" s="5"/>
      <c r="JBY161" s="5"/>
      <c r="JBZ161" s="5"/>
      <c r="JCA161" s="5"/>
      <c r="JCB161" s="5"/>
      <c r="JCC161" s="5"/>
      <c r="JCD161" s="5"/>
      <c r="JCE161" s="5"/>
      <c r="JCF161" s="5"/>
      <c r="JCG161" s="5"/>
      <c r="JCH161" s="5"/>
      <c r="JCI161" s="5"/>
      <c r="JCJ161" s="5"/>
      <c r="JCK161" s="5"/>
      <c r="JCL161" s="5"/>
      <c r="JCM161" s="5"/>
      <c r="JCN161" s="5"/>
      <c r="JCO161" s="5"/>
      <c r="JCP161" s="5"/>
      <c r="JCQ161" s="5"/>
      <c r="JCR161" s="5"/>
      <c r="JCS161" s="5"/>
      <c r="JCT161" s="5"/>
      <c r="JCU161" s="5"/>
      <c r="JCV161" s="5"/>
      <c r="JCW161" s="5"/>
      <c r="JCX161" s="5"/>
      <c r="JCY161" s="5"/>
      <c r="JCZ161" s="5"/>
      <c r="JDA161" s="5"/>
      <c r="JDB161" s="5"/>
      <c r="JDC161" s="5"/>
      <c r="JDD161" s="5"/>
      <c r="JDE161" s="5"/>
      <c r="JDF161" s="5"/>
      <c r="JDG161" s="5"/>
      <c r="JDH161" s="5"/>
      <c r="JDI161" s="5"/>
      <c r="JDJ161" s="5"/>
      <c r="JDK161" s="5"/>
      <c r="JDL161" s="5"/>
      <c r="JDM161" s="5"/>
      <c r="JDN161" s="5"/>
      <c r="JDO161" s="5"/>
      <c r="JDP161" s="5"/>
      <c r="JDQ161" s="5"/>
      <c r="JDR161" s="5"/>
      <c r="JDS161" s="5"/>
      <c r="JDT161" s="5"/>
      <c r="JDU161" s="5"/>
      <c r="JDV161" s="5"/>
      <c r="JDW161" s="5"/>
      <c r="JDX161" s="5"/>
      <c r="JDY161" s="5"/>
      <c r="JDZ161" s="5"/>
      <c r="JEA161" s="5"/>
      <c r="JEB161" s="5"/>
      <c r="JEC161" s="5"/>
      <c r="JED161" s="5"/>
      <c r="JEE161" s="5"/>
      <c r="JEF161" s="5"/>
      <c r="JEG161" s="5"/>
      <c r="JEH161" s="5"/>
      <c r="JEI161" s="5"/>
      <c r="JEJ161" s="5"/>
      <c r="JEK161" s="5"/>
      <c r="JEL161" s="5"/>
      <c r="JEM161" s="5"/>
      <c r="JEN161" s="5"/>
      <c r="JEO161" s="5"/>
      <c r="JEP161" s="5"/>
      <c r="JEQ161" s="5"/>
      <c r="JER161" s="5"/>
      <c r="JES161" s="5"/>
      <c r="JET161" s="5"/>
      <c r="JEU161" s="5"/>
      <c r="JEV161" s="5"/>
      <c r="JEW161" s="5"/>
      <c r="JEX161" s="5"/>
      <c r="JEY161" s="5"/>
      <c r="JEZ161" s="5"/>
      <c r="JFA161" s="5"/>
      <c r="JFB161" s="5"/>
      <c r="JFC161" s="5"/>
      <c r="JFD161" s="5"/>
      <c r="JFE161" s="5"/>
      <c r="JFF161" s="5"/>
      <c r="JFG161" s="5"/>
      <c r="JFH161" s="5"/>
      <c r="JFI161" s="5"/>
      <c r="JFJ161" s="5"/>
      <c r="JFK161" s="5"/>
      <c r="JFL161" s="5"/>
      <c r="JFM161" s="5"/>
      <c r="JFN161" s="5"/>
      <c r="JFO161" s="5"/>
      <c r="JFP161" s="5"/>
      <c r="JFQ161" s="5"/>
      <c r="JFR161" s="5"/>
      <c r="JFS161" s="5"/>
      <c r="JFT161" s="5"/>
      <c r="JFU161" s="5"/>
      <c r="JFV161" s="5"/>
      <c r="JFW161" s="5"/>
      <c r="JFX161" s="5"/>
      <c r="JFY161" s="5"/>
      <c r="JFZ161" s="5"/>
      <c r="JGA161" s="5"/>
      <c r="JGB161" s="5"/>
      <c r="JGC161" s="5"/>
      <c r="JGD161" s="5"/>
      <c r="JGE161" s="5"/>
      <c r="JGF161" s="5"/>
      <c r="JGG161" s="5"/>
      <c r="JGH161" s="5"/>
      <c r="JGI161" s="5"/>
      <c r="JGJ161" s="5"/>
      <c r="JGK161" s="5"/>
      <c r="JGL161" s="5"/>
      <c r="JGM161" s="5"/>
      <c r="JGN161" s="5"/>
      <c r="JGO161" s="5"/>
      <c r="JGP161" s="5"/>
      <c r="JGQ161" s="5"/>
      <c r="JGR161" s="5"/>
      <c r="JGS161" s="5"/>
      <c r="JGT161" s="5"/>
      <c r="JGU161" s="5"/>
      <c r="JGV161" s="5"/>
      <c r="JGW161" s="5"/>
      <c r="JGX161" s="5"/>
      <c r="JGY161" s="5"/>
      <c r="JGZ161" s="5"/>
      <c r="JHA161" s="5"/>
      <c r="JHB161" s="5"/>
      <c r="JHC161" s="5"/>
      <c r="JHD161" s="5"/>
      <c r="JHE161" s="5"/>
      <c r="JHF161" s="5"/>
      <c r="JHG161" s="5"/>
      <c r="JHH161" s="5"/>
      <c r="JHI161" s="5"/>
      <c r="JHJ161" s="5"/>
      <c r="JHK161" s="5"/>
      <c r="JHL161" s="5"/>
      <c r="JHM161" s="5"/>
      <c r="JHN161" s="5"/>
      <c r="JHO161" s="5"/>
      <c r="JHP161" s="5"/>
      <c r="JHQ161" s="5"/>
      <c r="JHR161" s="5"/>
      <c r="JHS161" s="5"/>
      <c r="JHT161" s="5"/>
      <c r="JHU161" s="5"/>
      <c r="JHV161" s="5"/>
      <c r="JHW161" s="5"/>
      <c r="JHX161" s="5"/>
      <c r="JHY161" s="5"/>
      <c r="JHZ161" s="5"/>
      <c r="JIA161" s="5"/>
      <c r="JIB161" s="5"/>
      <c r="JIC161" s="5"/>
      <c r="JID161" s="5"/>
      <c r="JIE161" s="5"/>
      <c r="JIF161" s="5"/>
      <c r="JIG161" s="5"/>
      <c r="JIH161" s="5"/>
      <c r="JII161" s="5"/>
      <c r="JIJ161" s="5"/>
      <c r="JIK161" s="5"/>
      <c r="JIL161" s="5"/>
      <c r="JIM161" s="5"/>
      <c r="JIN161" s="5"/>
      <c r="JIO161" s="5"/>
      <c r="JIP161" s="5"/>
      <c r="JIQ161" s="5"/>
      <c r="JIR161" s="5"/>
      <c r="JIS161" s="5"/>
      <c r="JIT161" s="5"/>
      <c r="JIU161" s="5"/>
      <c r="JIV161" s="5"/>
      <c r="JIW161" s="5"/>
      <c r="JIX161" s="5"/>
      <c r="JIY161" s="5"/>
      <c r="JIZ161" s="5"/>
      <c r="JJA161" s="5"/>
      <c r="JJB161" s="5"/>
      <c r="JJC161" s="5"/>
      <c r="JJD161" s="5"/>
      <c r="JJE161" s="5"/>
      <c r="JJF161" s="5"/>
      <c r="JJG161" s="5"/>
      <c r="JJH161" s="5"/>
      <c r="JJI161" s="5"/>
      <c r="JJJ161" s="5"/>
      <c r="JJK161" s="5"/>
      <c r="JJL161" s="5"/>
      <c r="JJM161" s="5"/>
      <c r="JJN161" s="5"/>
      <c r="JJO161" s="5"/>
      <c r="JJP161" s="5"/>
      <c r="JJQ161" s="5"/>
      <c r="JJR161" s="5"/>
      <c r="JJS161" s="5"/>
      <c r="JJT161" s="5"/>
      <c r="JJU161" s="5"/>
      <c r="JJV161" s="5"/>
      <c r="JJW161" s="5"/>
      <c r="JJX161" s="5"/>
      <c r="JJY161" s="5"/>
      <c r="JJZ161" s="5"/>
      <c r="JKA161" s="5"/>
      <c r="JKB161" s="5"/>
      <c r="JKC161" s="5"/>
      <c r="JKD161" s="5"/>
      <c r="JKE161" s="5"/>
      <c r="JKF161" s="5"/>
      <c r="JKG161" s="5"/>
      <c r="JKH161" s="5"/>
      <c r="JKI161" s="5"/>
      <c r="JKJ161" s="5"/>
      <c r="JKK161" s="5"/>
      <c r="JKL161" s="5"/>
      <c r="JKM161" s="5"/>
      <c r="JKN161" s="5"/>
      <c r="JKO161" s="5"/>
      <c r="JKP161" s="5"/>
      <c r="JKQ161" s="5"/>
      <c r="JKR161" s="5"/>
      <c r="JKS161" s="5"/>
      <c r="JKT161" s="5"/>
      <c r="JKU161" s="5"/>
      <c r="JKV161" s="5"/>
      <c r="JKW161" s="5"/>
      <c r="JKX161" s="5"/>
      <c r="JKY161" s="5"/>
      <c r="JKZ161" s="5"/>
      <c r="JLA161" s="5"/>
      <c r="JLB161" s="5"/>
      <c r="JLC161" s="5"/>
      <c r="JLD161" s="5"/>
      <c r="JLE161" s="5"/>
      <c r="JLF161" s="5"/>
      <c r="JLG161" s="5"/>
      <c r="JLH161" s="5"/>
      <c r="JLI161" s="5"/>
      <c r="JLJ161" s="5"/>
      <c r="JLK161" s="5"/>
      <c r="JLL161" s="5"/>
      <c r="JLM161" s="5"/>
      <c r="JLN161" s="5"/>
      <c r="JLO161" s="5"/>
      <c r="JLP161" s="5"/>
      <c r="JLQ161" s="5"/>
      <c r="JLR161" s="5"/>
      <c r="JLS161" s="5"/>
      <c r="JLT161" s="5"/>
      <c r="JLU161" s="5"/>
      <c r="JLV161" s="5"/>
      <c r="JLW161" s="5"/>
      <c r="JLX161" s="5"/>
      <c r="JLY161" s="5"/>
      <c r="JLZ161" s="5"/>
      <c r="JMA161" s="5"/>
      <c r="JMB161" s="5"/>
      <c r="JMC161" s="5"/>
      <c r="JMD161" s="5"/>
      <c r="JME161" s="5"/>
      <c r="JMF161" s="5"/>
      <c r="JMG161" s="5"/>
      <c r="JMH161" s="5"/>
      <c r="JMI161" s="5"/>
      <c r="JMJ161" s="5"/>
      <c r="JMK161" s="5"/>
      <c r="JML161" s="5"/>
      <c r="JMM161" s="5"/>
      <c r="JMN161" s="5"/>
      <c r="JMO161" s="5"/>
      <c r="JMP161" s="5"/>
      <c r="JMQ161" s="5"/>
      <c r="JMR161" s="5"/>
      <c r="JMS161" s="5"/>
      <c r="JMT161" s="5"/>
      <c r="JMU161" s="5"/>
      <c r="JMV161" s="5"/>
      <c r="JMW161" s="5"/>
      <c r="JMX161" s="5"/>
      <c r="JMY161" s="5"/>
      <c r="JMZ161" s="5"/>
      <c r="JNA161" s="5"/>
      <c r="JNB161" s="5"/>
      <c r="JNC161" s="5"/>
      <c r="JND161" s="5"/>
      <c r="JNE161" s="5"/>
      <c r="JNF161" s="5"/>
      <c r="JNG161" s="5"/>
      <c r="JNH161" s="5"/>
      <c r="JNI161" s="5"/>
      <c r="JNJ161" s="5"/>
      <c r="JNK161" s="5"/>
      <c r="JNL161" s="5"/>
      <c r="JNM161" s="5"/>
      <c r="JNN161" s="5"/>
      <c r="JNO161" s="5"/>
      <c r="JNP161" s="5"/>
      <c r="JNQ161" s="5"/>
      <c r="JNR161" s="5"/>
      <c r="JNS161" s="5"/>
      <c r="JNT161" s="5"/>
      <c r="JNU161" s="5"/>
      <c r="JNV161" s="5"/>
      <c r="JNW161" s="5"/>
      <c r="JNX161" s="5"/>
      <c r="JNY161" s="5"/>
      <c r="JNZ161" s="5"/>
      <c r="JOA161" s="5"/>
      <c r="JOB161" s="5"/>
      <c r="JOC161" s="5"/>
      <c r="JOD161" s="5"/>
      <c r="JOE161" s="5"/>
      <c r="JOF161" s="5"/>
      <c r="JOG161" s="5"/>
      <c r="JOH161" s="5"/>
      <c r="JOI161" s="5"/>
      <c r="JOJ161" s="5"/>
      <c r="JOK161" s="5"/>
      <c r="JOL161" s="5"/>
      <c r="JOM161" s="5"/>
      <c r="JON161" s="5"/>
      <c r="JOO161" s="5"/>
      <c r="JOP161" s="5"/>
      <c r="JOQ161" s="5"/>
      <c r="JOR161" s="5"/>
      <c r="JOS161" s="5"/>
      <c r="JOT161" s="5"/>
      <c r="JOU161" s="5"/>
      <c r="JOV161" s="5"/>
      <c r="JOW161" s="5"/>
      <c r="JOX161" s="5"/>
      <c r="JOY161" s="5"/>
      <c r="JOZ161" s="5"/>
      <c r="JPA161" s="5"/>
      <c r="JPB161" s="5"/>
      <c r="JPC161" s="5"/>
      <c r="JPD161" s="5"/>
      <c r="JPE161" s="5"/>
      <c r="JPF161" s="5"/>
      <c r="JPG161" s="5"/>
      <c r="JPH161" s="5"/>
      <c r="JPI161" s="5"/>
      <c r="JPJ161" s="5"/>
      <c r="JPK161" s="5"/>
      <c r="JPL161" s="5"/>
      <c r="JPM161" s="5"/>
      <c r="JPN161" s="5"/>
      <c r="JPO161" s="5"/>
      <c r="JPP161" s="5"/>
      <c r="JPQ161" s="5"/>
      <c r="JPR161" s="5"/>
      <c r="JPS161" s="5"/>
      <c r="JPT161" s="5"/>
      <c r="JPU161" s="5"/>
      <c r="JPV161" s="5"/>
      <c r="JPW161" s="5"/>
      <c r="JPX161" s="5"/>
      <c r="JPY161" s="5"/>
      <c r="JPZ161" s="5"/>
      <c r="JQA161" s="5"/>
      <c r="JQB161" s="5"/>
      <c r="JQC161" s="5"/>
      <c r="JQD161" s="5"/>
      <c r="JQE161" s="5"/>
      <c r="JQF161" s="5"/>
      <c r="JQG161" s="5"/>
      <c r="JQH161" s="5"/>
      <c r="JQI161" s="5"/>
      <c r="JQJ161" s="5"/>
      <c r="JQK161" s="5"/>
      <c r="JQL161" s="5"/>
      <c r="JQM161" s="5"/>
      <c r="JQN161" s="5"/>
      <c r="JQO161" s="5"/>
      <c r="JQP161" s="5"/>
      <c r="JQQ161" s="5"/>
      <c r="JQR161" s="5"/>
      <c r="JQS161" s="5"/>
      <c r="JQT161" s="5"/>
      <c r="JQU161" s="5"/>
      <c r="JQV161" s="5"/>
      <c r="JQW161" s="5"/>
      <c r="JQX161" s="5"/>
      <c r="JQY161" s="5"/>
      <c r="JQZ161" s="5"/>
      <c r="JRA161" s="5"/>
      <c r="JRB161" s="5"/>
      <c r="JRC161" s="5"/>
      <c r="JRD161" s="5"/>
      <c r="JRE161" s="5"/>
      <c r="JRF161" s="5"/>
      <c r="JRG161" s="5"/>
      <c r="JRH161" s="5"/>
      <c r="JRI161" s="5"/>
      <c r="JRJ161" s="5"/>
      <c r="JRK161" s="5"/>
      <c r="JRL161" s="5"/>
      <c r="JRM161" s="5"/>
      <c r="JRN161" s="5"/>
      <c r="JRO161" s="5"/>
      <c r="JRP161" s="5"/>
      <c r="JRQ161" s="5"/>
      <c r="JRR161" s="5"/>
      <c r="JRS161" s="5"/>
      <c r="JRT161" s="5"/>
      <c r="JRU161" s="5"/>
      <c r="JRV161" s="5"/>
      <c r="JRW161" s="5"/>
      <c r="JRX161" s="5"/>
      <c r="JRY161" s="5"/>
      <c r="JRZ161" s="5"/>
      <c r="JSA161" s="5"/>
      <c r="JSB161" s="5"/>
      <c r="JSC161" s="5"/>
      <c r="JSD161" s="5"/>
      <c r="JSE161" s="5"/>
      <c r="JSF161" s="5"/>
      <c r="JSG161" s="5"/>
      <c r="JSH161" s="5"/>
      <c r="JSI161" s="5"/>
      <c r="JSJ161" s="5"/>
      <c r="JSK161" s="5"/>
      <c r="JSL161" s="5"/>
      <c r="JSM161" s="5"/>
      <c r="JSN161" s="5"/>
      <c r="JSO161" s="5"/>
      <c r="JSP161" s="5"/>
      <c r="JSQ161" s="5"/>
      <c r="JSR161" s="5"/>
      <c r="JSS161" s="5"/>
      <c r="JST161" s="5"/>
      <c r="JSU161" s="5"/>
      <c r="JSV161" s="5"/>
      <c r="JSW161" s="5"/>
      <c r="JSX161" s="5"/>
      <c r="JSY161" s="5"/>
      <c r="JSZ161" s="5"/>
      <c r="JTA161" s="5"/>
      <c r="JTB161" s="5"/>
      <c r="JTC161" s="5"/>
      <c r="JTD161" s="5"/>
      <c r="JTE161" s="5"/>
      <c r="JTF161" s="5"/>
      <c r="JTG161" s="5"/>
      <c r="JTH161" s="5"/>
      <c r="JTI161" s="5"/>
      <c r="JTJ161" s="5"/>
      <c r="JTK161" s="5"/>
      <c r="JTL161" s="5"/>
      <c r="JTM161" s="5"/>
      <c r="JTN161" s="5"/>
      <c r="JTO161" s="5"/>
      <c r="JTP161" s="5"/>
      <c r="JTQ161" s="5"/>
      <c r="JTR161" s="5"/>
      <c r="JTS161" s="5"/>
      <c r="JTT161" s="5"/>
      <c r="JTU161" s="5"/>
      <c r="JTV161" s="5"/>
      <c r="JTW161" s="5"/>
      <c r="JTX161" s="5"/>
      <c r="JTY161" s="5"/>
      <c r="JTZ161" s="5"/>
      <c r="JUA161" s="5"/>
      <c r="JUB161" s="5"/>
      <c r="JUC161" s="5"/>
      <c r="JUD161" s="5"/>
      <c r="JUE161" s="5"/>
      <c r="JUF161" s="5"/>
      <c r="JUG161" s="5"/>
      <c r="JUH161" s="5"/>
      <c r="JUI161" s="5"/>
      <c r="JUJ161" s="5"/>
      <c r="JUK161" s="5"/>
      <c r="JUL161" s="5"/>
      <c r="JUM161" s="5"/>
      <c r="JUN161" s="5"/>
      <c r="JUO161" s="5"/>
      <c r="JUP161" s="5"/>
      <c r="JUQ161" s="5"/>
      <c r="JUR161" s="5"/>
      <c r="JUS161" s="5"/>
      <c r="JUT161" s="5"/>
      <c r="JUU161" s="5"/>
      <c r="JUV161" s="5"/>
      <c r="JUW161" s="5"/>
      <c r="JUX161" s="5"/>
      <c r="JUY161" s="5"/>
      <c r="JUZ161" s="5"/>
      <c r="JVA161" s="5"/>
      <c r="JVB161" s="5"/>
      <c r="JVC161" s="5"/>
      <c r="JVD161" s="5"/>
      <c r="JVE161" s="5"/>
      <c r="JVF161" s="5"/>
      <c r="JVG161" s="5"/>
      <c r="JVH161" s="5"/>
      <c r="JVI161" s="5"/>
      <c r="JVJ161" s="5"/>
      <c r="JVK161" s="5"/>
      <c r="JVL161" s="5"/>
      <c r="JVM161" s="5"/>
      <c r="JVN161" s="5"/>
      <c r="JVO161" s="5"/>
      <c r="JVP161" s="5"/>
      <c r="JVQ161" s="5"/>
      <c r="JVR161" s="5"/>
      <c r="JVS161" s="5"/>
      <c r="JVT161" s="5"/>
      <c r="JVU161" s="5"/>
      <c r="JVV161" s="5"/>
      <c r="JVW161" s="5"/>
      <c r="JVX161" s="5"/>
      <c r="JVY161" s="5"/>
      <c r="JVZ161" s="5"/>
      <c r="JWA161" s="5"/>
      <c r="JWB161" s="5"/>
      <c r="JWC161" s="5"/>
      <c r="JWD161" s="5"/>
      <c r="JWE161" s="5"/>
      <c r="JWF161" s="5"/>
      <c r="JWG161" s="5"/>
      <c r="JWH161" s="5"/>
      <c r="JWI161" s="5"/>
      <c r="JWJ161" s="5"/>
      <c r="JWK161" s="5"/>
      <c r="JWL161" s="5"/>
      <c r="JWM161" s="5"/>
      <c r="JWN161" s="5"/>
      <c r="JWO161" s="5"/>
      <c r="JWP161" s="5"/>
      <c r="JWQ161" s="5"/>
      <c r="JWR161" s="5"/>
      <c r="JWS161" s="5"/>
      <c r="JWT161" s="5"/>
      <c r="JWU161" s="5"/>
      <c r="JWV161" s="5"/>
      <c r="JWW161" s="5"/>
      <c r="JWX161" s="5"/>
      <c r="JWY161" s="5"/>
      <c r="JWZ161" s="5"/>
      <c r="JXA161" s="5"/>
      <c r="JXB161" s="5"/>
      <c r="JXC161" s="5"/>
      <c r="JXD161" s="5"/>
      <c r="JXE161" s="5"/>
      <c r="JXF161" s="5"/>
      <c r="JXG161" s="5"/>
      <c r="JXH161" s="5"/>
      <c r="JXI161" s="5"/>
      <c r="JXJ161" s="5"/>
      <c r="JXK161" s="5"/>
      <c r="JXL161" s="5"/>
      <c r="JXM161" s="5"/>
      <c r="JXN161" s="5"/>
      <c r="JXO161" s="5"/>
      <c r="JXP161" s="5"/>
      <c r="JXQ161" s="5"/>
      <c r="JXR161" s="5"/>
      <c r="JXS161" s="5"/>
      <c r="JXT161" s="5"/>
      <c r="JXU161" s="5"/>
      <c r="JXV161" s="5"/>
      <c r="JXW161" s="5"/>
      <c r="JXX161" s="5"/>
      <c r="JXY161" s="5"/>
      <c r="JXZ161" s="5"/>
      <c r="JYA161" s="5"/>
      <c r="JYB161" s="5"/>
      <c r="JYC161" s="5"/>
      <c r="JYD161" s="5"/>
      <c r="JYE161" s="5"/>
      <c r="JYF161" s="5"/>
      <c r="JYG161" s="5"/>
      <c r="JYH161" s="5"/>
      <c r="JYI161" s="5"/>
      <c r="JYJ161" s="5"/>
      <c r="JYK161" s="5"/>
      <c r="JYL161" s="5"/>
      <c r="JYM161" s="5"/>
      <c r="JYN161" s="5"/>
      <c r="JYO161" s="5"/>
      <c r="JYP161" s="5"/>
      <c r="JYQ161" s="5"/>
      <c r="JYR161" s="5"/>
      <c r="JYS161" s="5"/>
      <c r="JYT161" s="5"/>
      <c r="JYU161" s="5"/>
      <c r="JYV161" s="5"/>
      <c r="JYW161" s="5"/>
      <c r="JYX161" s="5"/>
      <c r="JYY161" s="5"/>
      <c r="JYZ161" s="5"/>
      <c r="JZA161" s="5"/>
      <c r="JZB161" s="5"/>
      <c r="JZC161" s="5"/>
      <c r="JZD161" s="5"/>
      <c r="JZE161" s="5"/>
      <c r="JZF161" s="5"/>
      <c r="JZG161" s="5"/>
      <c r="JZH161" s="5"/>
      <c r="JZI161" s="5"/>
      <c r="JZJ161" s="5"/>
      <c r="JZK161" s="5"/>
      <c r="JZL161" s="5"/>
      <c r="JZM161" s="5"/>
      <c r="JZN161" s="5"/>
      <c r="JZO161" s="5"/>
      <c r="JZP161" s="5"/>
      <c r="JZQ161" s="5"/>
      <c r="JZR161" s="5"/>
      <c r="JZS161" s="5"/>
      <c r="JZT161" s="5"/>
      <c r="JZU161" s="5"/>
      <c r="JZV161" s="5"/>
      <c r="JZW161" s="5"/>
      <c r="JZX161" s="5"/>
      <c r="JZY161" s="5"/>
      <c r="JZZ161" s="5"/>
      <c r="KAA161" s="5"/>
      <c r="KAB161" s="5"/>
      <c r="KAC161" s="5"/>
      <c r="KAD161" s="5"/>
      <c r="KAE161" s="5"/>
      <c r="KAF161" s="5"/>
      <c r="KAG161" s="5"/>
      <c r="KAH161" s="5"/>
      <c r="KAI161" s="5"/>
      <c r="KAJ161" s="5"/>
      <c r="KAK161" s="5"/>
      <c r="KAL161" s="5"/>
      <c r="KAM161" s="5"/>
      <c r="KAN161" s="5"/>
      <c r="KAO161" s="5"/>
      <c r="KAP161" s="5"/>
      <c r="KAQ161" s="5"/>
      <c r="KAR161" s="5"/>
      <c r="KAS161" s="5"/>
      <c r="KAT161" s="5"/>
      <c r="KAU161" s="5"/>
      <c r="KAV161" s="5"/>
      <c r="KAW161" s="5"/>
      <c r="KAX161" s="5"/>
      <c r="KAY161" s="5"/>
      <c r="KAZ161" s="5"/>
      <c r="KBA161" s="5"/>
      <c r="KBB161" s="5"/>
      <c r="KBC161" s="5"/>
      <c r="KBD161" s="5"/>
      <c r="KBE161" s="5"/>
      <c r="KBF161" s="5"/>
      <c r="KBG161" s="5"/>
      <c r="KBH161" s="5"/>
      <c r="KBI161" s="5"/>
      <c r="KBJ161" s="5"/>
      <c r="KBK161" s="5"/>
      <c r="KBL161" s="5"/>
      <c r="KBM161" s="5"/>
      <c r="KBN161" s="5"/>
      <c r="KBO161" s="5"/>
      <c r="KBP161" s="5"/>
      <c r="KBQ161" s="5"/>
      <c r="KBR161" s="5"/>
      <c r="KBS161" s="5"/>
      <c r="KBT161" s="5"/>
      <c r="KBU161" s="5"/>
      <c r="KBV161" s="5"/>
      <c r="KBW161" s="5"/>
      <c r="KBX161" s="5"/>
      <c r="KBY161" s="5"/>
      <c r="KBZ161" s="5"/>
      <c r="KCA161" s="5"/>
      <c r="KCB161" s="5"/>
      <c r="KCC161" s="5"/>
      <c r="KCD161" s="5"/>
      <c r="KCE161" s="5"/>
      <c r="KCF161" s="5"/>
      <c r="KCG161" s="5"/>
      <c r="KCH161" s="5"/>
      <c r="KCI161" s="5"/>
      <c r="KCJ161" s="5"/>
      <c r="KCK161" s="5"/>
      <c r="KCL161" s="5"/>
      <c r="KCM161" s="5"/>
      <c r="KCN161" s="5"/>
      <c r="KCO161" s="5"/>
      <c r="KCP161" s="5"/>
      <c r="KCQ161" s="5"/>
      <c r="KCR161" s="5"/>
      <c r="KCS161" s="5"/>
      <c r="KCT161" s="5"/>
      <c r="KCU161" s="5"/>
      <c r="KCV161" s="5"/>
      <c r="KCW161" s="5"/>
      <c r="KCX161" s="5"/>
      <c r="KCY161" s="5"/>
      <c r="KCZ161" s="5"/>
      <c r="KDA161" s="5"/>
      <c r="KDB161" s="5"/>
      <c r="KDC161" s="5"/>
      <c r="KDD161" s="5"/>
      <c r="KDE161" s="5"/>
      <c r="KDF161" s="5"/>
      <c r="KDG161" s="5"/>
      <c r="KDH161" s="5"/>
      <c r="KDI161" s="5"/>
      <c r="KDJ161" s="5"/>
      <c r="KDK161" s="5"/>
      <c r="KDL161" s="5"/>
      <c r="KDM161" s="5"/>
      <c r="KDN161" s="5"/>
      <c r="KDO161" s="5"/>
      <c r="KDP161" s="5"/>
      <c r="KDQ161" s="5"/>
      <c r="KDR161" s="5"/>
      <c r="KDS161" s="5"/>
      <c r="KDT161" s="5"/>
      <c r="KDU161" s="5"/>
      <c r="KDV161" s="5"/>
      <c r="KDW161" s="5"/>
      <c r="KDX161" s="5"/>
      <c r="KDY161" s="5"/>
      <c r="KDZ161" s="5"/>
      <c r="KEA161" s="5"/>
      <c r="KEB161" s="5"/>
      <c r="KEC161" s="5"/>
      <c r="KED161" s="5"/>
      <c r="KEE161" s="5"/>
      <c r="KEF161" s="5"/>
      <c r="KEG161" s="5"/>
      <c r="KEH161" s="5"/>
      <c r="KEI161" s="5"/>
      <c r="KEJ161" s="5"/>
      <c r="KEK161" s="5"/>
      <c r="KEL161" s="5"/>
      <c r="KEM161" s="5"/>
      <c r="KEN161" s="5"/>
      <c r="KEO161" s="5"/>
      <c r="KEP161" s="5"/>
      <c r="KEQ161" s="5"/>
      <c r="KER161" s="5"/>
      <c r="KES161" s="5"/>
      <c r="KET161" s="5"/>
      <c r="KEU161" s="5"/>
      <c r="KEV161" s="5"/>
      <c r="KEW161" s="5"/>
      <c r="KEX161" s="5"/>
      <c r="KEY161" s="5"/>
      <c r="KEZ161" s="5"/>
      <c r="KFA161" s="5"/>
      <c r="KFB161" s="5"/>
      <c r="KFC161" s="5"/>
      <c r="KFD161" s="5"/>
      <c r="KFE161" s="5"/>
      <c r="KFF161" s="5"/>
      <c r="KFG161" s="5"/>
      <c r="KFH161" s="5"/>
      <c r="KFI161" s="5"/>
      <c r="KFJ161" s="5"/>
      <c r="KFK161" s="5"/>
      <c r="KFL161" s="5"/>
      <c r="KFM161" s="5"/>
      <c r="KFN161" s="5"/>
      <c r="KFO161" s="5"/>
      <c r="KFP161" s="5"/>
      <c r="KFQ161" s="5"/>
      <c r="KFR161" s="5"/>
      <c r="KFS161" s="5"/>
      <c r="KFT161" s="5"/>
      <c r="KFU161" s="5"/>
      <c r="KFV161" s="5"/>
      <c r="KFW161" s="5"/>
      <c r="KFX161" s="5"/>
      <c r="KFY161" s="5"/>
      <c r="KFZ161" s="5"/>
      <c r="KGA161" s="5"/>
      <c r="KGB161" s="5"/>
      <c r="KGC161" s="5"/>
      <c r="KGD161" s="5"/>
      <c r="KGE161" s="5"/>
      <c r="KGF161" s="5"/>
      <c r="KGG161" s="5"/>
      <c r="KGH161" s="5"/>
      <c r="KGI161" s="5"/>
      <c r="KGJ161" s="5"/>
      <c r="KGK161" s="5"/>
      <c r="KGL161" s="5"/>
      <c r="KGM161" s="5"/>
      <c r="KGN161" s="5"/>
      <c r="KGO161" s="5"/>
      <c r="KGP161" s="5"/>
      <c r="KGQ161" s="5"/>
      <c r="KGR161" s="5"/>
      <c r="KGS161" s="5"/>
      <c r="KGT161" s="5"/>
      <c r="KGU161" s="5"/>
      <c r="KGV161" s="5"/>
      <c r="KGW161" s="5"/>
      <c r="KGX161" s="5"/>
      <c r="KGY161" s="5"/>
      <c r="KGZ161" s="5"/>
      <c r="KHA161" s="5"/>
      <c r="KHB161" s="5"/>
      <c r="KHC161" s="5"/>
      <c r="KHD161" s="5"/>
      <c r="KHE161" s="5"/>
      <c r="KHF161" s="5"/>
      <c r="KHG161" s="5"/>
      <c r="KHH161" s="5"/>
      <c r="KHI161" s="5"/>
      <c r="KHJ161" s="5"/>
      <c r="KHK161" s="5"/>
      <c r="KHL161" s="5"/>
      <c r="KHM161" s="5"/>
      <c r="KHN161" s="5"/>
      <c r="KHO161" s="5"/>
      <c r="KHP161" s="5"/>
      <c r="KHQ161" s="5"/>
      <c r="KHR161" s="5"/>
      <c r="KHS161" s="5"/>
      <c r="KHT161" s="5"/>
      <c r="KHU161" s="5"/>
      <c r="KHV161" s="5"/>
      <c r="KHW161" s="5"/>
      <c r="KHX161" s="5"/>
      <c r="KHY161" s="5"/>
      <c r="KHZ161" s="5"/>
      <c r="KIA161" s="5"/>
      <c r="KIB161" s="5"/>
      <c r="KIC161" s="5"/>
      <c r="KID161" s="5"/>
      <c r="KIE161" s="5"/>
      <c r="KIF161" s="5"/>
      <c r="KIG161" s="5"/>
      <c r="KIH161" s="5"/>
      <c r="KII161" s="5"/>
      <c r="KIJ161" s="5"/>
      <c r="KIK161" s="5"/>
      <c r="KIL161" s="5"/>
      <c r="KIM161" s="5"/>
      <c r="KIN161" s="5"/>
      <c r="KIO161" s="5"/>
      <c r="KIP161" s="5"/>
      <c r="KIQ161" s="5"/>
      <c r="KIR161" s="5"/>
      <c r="KIS161" s="5"/>
      <c r="KIT161" s="5"/>
      <c r="KIU161" s="5"/>
      <c r="KIV161" s="5"/>
      <c r="KIW161" s="5"/>
      <c r="KIX161" s="5"/>
      <c r="KIY161" s="5"/>
      <c r="KIZ161" s="5"/>
      <c r="KJA161" s="5"/>
      <c r="KJB161" s="5"/>
      <c r="KJC161" s="5"/>
      <c r="KJD161" s="5"/>
      <c r="KJE161" s="5"/>
      <c r="KJF161" s="5"/>
      <c r="KJG161" s="5"/>
      <c r="KJH161" s="5"/>
      <c r="KJI161" s="5"/>
      <c r="KJJ161" s="5"/>
      <c r="KJK161" s="5"/>
      <c r="KJL161" s="5"/>
      <c r="KJM161" s="5"/>
      <c r="KJN161" s="5"/>
      <c r="KJO161" s="5"/>
      <c r="KJP161" s="5"/>
      <c r="KJQ161" s="5"/>
      <c r="KJR161" s="5"/>
      <c r="KJS161" s="5"/>
      <c r="KJT161" s="5"/>
      <c r="KJU161" s="5"/>
      <c r="KJV161" s="5"/>
      <c r="KJW161" s="5"/>
      <c r="KJX161" s="5"/>
      <c r="KJY161" s="5"/>
      <c r="KJZ161" s="5"/>
      <c r="KKA161" s="5"/>
      <c r="KKB161" s="5"/>
      <c r="KKC161" s="5"/>
      <c r="KKD161" s="5"/>
      <c r="KKE161" s="5"/>
      <c r="KKF161" s="5"/>
      <c r="KKG161" s="5"/>
      <c r="KKH161" s="5"/>
      <c r="KKI161" s="5"/>
      <c r="KKJ161" s="5"/>
      <c r="KKK161" s="5"/>
      <c r="KKL161" s="5"/>
      <c r="KKM161" s="5"/>
      <c r="KKN161" s="5"/>
      <c r="KKO161" s="5"/>
      <c r="KKP161" s="5"/>
      <c r="KKQ161" s="5"/>
      <c r="KKR161" s="5"/>
      <c r="KKS161" s="5"/>
      <c r="KKT161" s="5"/>
      <c r="KKU161" s="5"/>
      <c r="KKV161" s="5"/>
      <c r="KKW161" s="5"/>
      <c r="KKX161" s="5"/>
      <c r="KKY161" s="5"/>
      <c r="KKZ161" s="5"/>
      <c r="KLA161" s="5"/>
      <c r="KLB161" s="5"/>
      <c r="KLC161" s="5"/>
      <c r="KLD161" s="5"/>
      <c r="KLE161" s="5"/>
      <c r="KLF161" s="5"/>
      <c r="KLG161" s="5"/>
      <c r="KLH161" s="5"/>
      <c r="KLI161" s="5"/>
      <c r="KLJ161" s="5"/>
      <c r="KLK161" s="5"/>
      <c r="KLL161" s="5"/>
      <c r="KLM161" s="5"/>
      <c r="KLN161" s="5"/>
      <c r="KLO161" s="5"/>
      <c r="KLP161" s="5"/>
      <c r="KLQ161" s="5"/>
      <c r="KLR161" s="5"/>
      <c r="KLS161" s="5"/>
      <c r="KLT161" s="5"/>
      <c r="KLU161" s="5"/>
      <c r="KLV161" s="5"/>
      <c r="KLW161" s="5"/>
      <c r="KLX161" s="5"/>
      <c r="KLY161" s="5"/>
      <c r="KLZ161" s="5"/>
      <c r="KMA161" s="5"/>
      <c r="KMB161" s="5"/>
      <c r="KMC161" s="5"/>
      <c r="KMD161" s="5"/>
      <c r="KME161" s="5"/>
      <c r="KMF161" s="5"/>
      <c r="KMG161" s="5"/>
      <c r="KMH161" s="5"/>
      <c r="KMI161" s="5"/>
      <c r="KMJ161" s="5"/>
      <c r="KMK161" s="5"/>
      <c r="KML161" s="5"/>
      <c r="KMM161" s="5"/>
      <c r="KMN161" s="5"/>
      <c r="KMO161" s="5"/>
      <c r="KMP161" s="5"/>
      <c r="KMQ161" s="5"/>
      <c r="KMR161" s="5"/>
      <c r="KMS161" s="5"/>
      <c r="KMT161" s="5"/>
      <c r="KMU161" s="5"/>
      <c r="KMV161" s="5"/>
      <c r="KMW161" s="5"/>
      <c r="KMX161" s="5"/>
      <c r="KMY161" s="5"/>
      <c r="KMZ161" s="5"/>
      <c r="KNA161" s="5"/>
      <c r="KNB161" s="5"/>
      <c r="KNC161" s="5"/>
      <c r="KND161" s="5"/>
      <c r="KNE161" s="5"/>
      <c r="KNF161" s="5"/>
      <c r="KNG161" s="5"/>
      <c r="KNH161" s="5"/>
      <c r="KNI161" s="5"/>
      <c r="KNJ161" s="5"/>
      <c r="KNK161" s="5"/>
      <c r="KNL161" s="5"/>
      <c r="KNM161" s="5"/>
      <c r="KNN161" s="5"/>
      <c r="KNO161" s="5"/>
      <c r="KNP161" s="5"/>
      <c r="KNQ161" s="5"/>
      <c r="KNR161" s="5"/>
      <c r="KNS161" s="5"/>
      <c r="KNT161" s="5"/>
      <c r="KNU161" s="5"/>
      <c r="KNV161" s="5"/>
      <c r="KNW161" s="5"/>
      <c r="KNX161" s="5"/>
      <c r="KNY161" s="5"/>
      <c r="KNZ161" s="5"/>
      <c r="KOA161" s="5"/>
      <c r="KOB161" s="5"/>
      <c r="KOC161" s="5"/>
      <c r="KOD161" s="5"/>
      <c r="KOE161" s="5"/>
      <c r="KOF161" s="5"/>
      <c r="KOG161" s="5"/>
      <c r="KOH161" s="5"/>
      <c r="KOI161" s="5"/>
      <c r="KOJ161" s="5"/>
      <c r="KOK161" s="5"/>
      <c r="KOL161" s="5"/>
      <c r="KOM161" s="5"/>
      <c r="KON161" s="5"/>
      <c r="KOO161" s="5"/>
      <c r="KOP161" s="5"/>
      <c r="KOQ161" s="5"/>
      <c r="KOR161" s="5"/>
      <c r="KOS161" s="5"/>
      <c r="KOT161" s="5"/>
      <c r="KOU161" s="5"/>
      <c r="KOV161" s="5"/>
      <c r="KOW161" s="5"/>
      <c r="KOX161" s="5"/>
      <c r="KOY161" s="5"/>
      <c r="KOZ161" s="5"/>
      <c r="KPA161" s="5"/>
      <c r="KPB161" s="5"/>
      <c r="KPC161" s="5"/>
      <c r="KPD161" s="5"/>
      <c r="KPE161" s="5"/>
      <c r="KPF161" s="5"/>
      <c r="KPG161" s="5"/>
      <c r="KPH161" s="5"/>
      <c r="KPI161" s="5"/>
      <c r="KPJ161" s="5"/>
      <c r="KPK161" s="5"/>
      <c r="KPL161" s="5"/>
      <c r="KPM161" s="5"/>
      <c r="KPN161" s="5"/>
      <c r="KPO161" s="5"/>
      <c r="KPP161" s="5"/>
      <c r="KPQ161" s="5"/>
      <c r="KPR161" s="5"/>
      <c r="KPS161" s="5"/>
      <c r="KPT161" s="5"/>
      <c r="KPU161" s="5"/>
      <c r="KPV161" s="5"/>
      <c r="KPW161" s="5"/>
      <c r="KPX161" s="5"/>
      <c r="KPY161" s="5"/>
      <c r="KPZ161" s="5"/>
      <c r="KQA161" s="5"/>
      <c r="KQB161" s="5"/>
      <c r="KQC161" s="5"/>
      <c r="KQD161" s="5"/>
      <c r="KQE161" s="5"/>
      <c r="KQF161" s="5"/>
      <c r="KQG161" s="5"/>
      <c r="KQH161" s="5"/>
      <c r="KQI161" s="5"/>
      <c r="KQJ161" s="5"/>
      <c r="KQK161" s="5"/>
      <c r="KQL161" s="5"/>
      <c r="KQM161" s="5"/>
      <c r="KQN161" s="5"/>
      <c r="KQO161" s="5"/>
      <c r="KQP161" s="5"/>
      <c r="KQQ161" s="5"/>
      <c r="KQR161" s="5"/>
      <c r="KQS161" s="5"/>
      <c r="KQT161" s="5"/>
      <c r="KQU161" s="5"/>
      <c r="KQV161" s="5"/>
      <c r="KQW161" s="5"/>
      <c r="KQX161" s="5"/>
      <c r="KQY161" s="5"/>
      <c r="KQZ161" s="5"/>
      <c r="KRA161" s="5"/>
      <c r="KRB161" s="5"/>
      <c r="KRC161" s="5"/>
      <c r="KRD161" s="5"/>
      <c r="KRE161" s="5"/>
      <c r="KRF161" s="5"/>
      <c r="KRG161" s="5"/>
      <c r="KRH161" s="5"/>
      <c r="KRI161" s="5"/>
      <c r="KRJ161" s="5"/>
      <c r="KRK161" s="5"/>
      <c r="KRL161" s="5"/>
      <c r="KRM161" s="5"/>
      <c r="KRN161" s="5"/>
      <c r="KRO161" s="5"/>
      <c r="KRP161" s="5"/>
      <c r="KRQ161" s="5"/>
      <c r="KRR161" s="5"/>
      <c r="KRS161" s="5"/>
      <c r="KRT161" s="5"/>
      <c r="KRU161" s="5"/>
      <c r="KRV161" s="5"/>
      <c r="KRW161" s="5"/>
      <c r="KRX161" s="5"/>
      <c r="KRY161" s="5"/>
      <c r="KRZ161" s="5"/>
      <c r="KSA161" s="5"/>
      <c r="KSB161" s="5"/>
      <c r="KSC161" s="5"/>
      <c r="KSD161" s="5"/>
      <c r="KSE161" s="5"/>
      <c r="KSF161" s="5"/>
      <c r="KSG161" s="5"/>
      <c r="KSH161" s="5"/>
      <c r="KSI161" s="5"/>
      <c r="KSJ161" s="5"/>
      <c r="KSK161" s="5"/>
      <c r="KSL161" s="5"/>
      <c r="KSM161" s="5"/>
      <c r="KSN161" s="5"/>
      <c r="KSO161" s="5"/>
      <c r="KSP161" s="5"/>
      <c r="KSQ161" s="5"/>
      <c r="KSR161" s="5"/>
      <c r="KSS161" s="5"/>
      <c r="KST161" s="5"/>
      <c r="KSU161" s="5"/>
      <c r="KSV161" s="5"/>
      <c r="KSW161" s="5"/>
      <c r="KSX161" s="5"/>
      <c r="KSY161" s="5"/>
      <c r="KSZ161" s="5"/>
      <c r="KTA161" s="5"/>
      <c r="KTB161" s="5"/>
      <c r="KTC161" s="5"/>
      <c r="KTD161" s="5"/>
      <c r="KTE161" s="5"/>
      <c r="KTF161" s="5"/>
      <c r="KTG161" s="5"/>
      <c r="KTH161" s="5"/>
      <c r="KTI161" s="5"/>
      <c r="KTJ161" s="5"/>
      <c r="KTK161" s="5"/>
      <c r="KTL161" s="5"/>
      <c r="KTM161" s="5"/>
      <c r="KTN161" s="5"/>
      <c r="KTO161" s="5"/>
      <c r="KTP161" s="5"/>
      <c r="KTQ161" s="5"/>
      <c r="KTR161" s="5"/>
      <c r="KTS161" s="5"/>
      <c r="KTT161" s="5"/>
      <c r="KTU161" s="5"/>
      <c r="KTV161" s="5"/>
      <c r="KTW161" s="5"/>
      <c r="KTX161" s="5"/>
      <c r="KTY161" s="5"/>
      <c r="KTZ161" s="5"/>
      <c r="KUA161" s="5"/>
      <c r="KUB161" s="5"/>
      <c r="KUC161" s="5"/>
      <c r="KUD161" s="5"/>
      <c r="KUE161" s="5"/>
      <c r="KUF161" s="5"/>
      <c r="KUG161" s="5"/>
      <c r="KUH161" s="5"/>
      <c r="KUI161" s="5"/>
      <c r="KUJ161" s="5"/>
      <c r="KUK161" s="5"/>
      <c r="KUL161" s="5"/>
      <c r="KUM161" s="5"/>
      <c r="KUN161" s="5"/>
      <c r="KUO161" s="5"/>
      <c r="KUP161" s="5"/>
      <c r="KUQ161" s="5"/>
      <c r="KUR161" s="5"/>
      <c r="KUS161" s="5"/>
      <c r="KUT161" s="5"/>
      <c r="KUU161" s="5"/>
      <c r="KUV161" s="5"/>
      <c r="KUW161" s="5"/>
      <c r="KUX161" s="5"/>
      <c r="KUY161" s="5"/>
      <c r="KUZ161" s="5"/>
      <c r="KVA161" s="5"/>
      <c r="KVB161" s="5"/>
      <c r="KVC161" s="5"/>
      <c r="KVD161" s="5"/>
      <c r="KVE161" s="5"/>
      <c r="KVF161" s="5"/>
      <c r="KVG161" s="5"/>
      <c r="KVH161" s="5"/>
      <c r="KVI161" s="5"/>
      <c r="KVJ161" s="5"/>
      <c r="KVK161" s="5"/>
      <c r="KVL161" s="5"/>
      <c r="KVM161" s="5"/>
      <c r="KVN161" s="5"/>
      <c r="KVO161" s="5"/>
      <c r="KVP161" s="5"/>
      <c r="KVQ161" s="5"/>
      <c r="KVR161" s="5"/>
      <c r="KVS161" s="5"/>
      <c r="KVT161" s="5"/>
      <c r="KVU161" s="5"/>
      <c r="KVV161" s="5"/>
      <c r="KVW161" s="5"/>
      <c r="KVX161" s="5"/>
      <c r="KVY161" s="5"/>
      <c r="KVZ161" s="5"/>
      <c r="KWA161" s="5"/>
      <c r="KWB161" s="5"/>
      <c r="KWC161" s="5"/>
      <c r="KWD161" s="5"/>
      <c r="KWE161" s="5"/>
      <c r="KWF161" s="5"/>
      <c r="KWG161" s="5"/>
      <c r="KWH161" s="5"/>
      <c r="KWI161" s="5"/>
      <c r="KWJ161" s="5"/>
      <c r="KWK161" s="5"/>
      <c r="KWL161" s="5"/>
      <c r="KWM161" s="5"/>
      <c r="KWN161" s="5"/>
      <c r="KWO161" s="5"/>
      <c r="KWP161" s="5"/>
      <c r="KWQ161" s="5"/>
      <c r="KWR161" s="5"/>
      <c r="KWS161" s="5"/>
      <c r="KWT161" s="5"/>
      <c r="KWU161" s="5"/>
      <c r="KWV161" s="5"/>
      <c r="KWW161" s="5"/>
      <c r="KWX161" s="5"/>
      <c r="KWY161" s="5"/>
      <c r="KWZ161" s="5"/>
      <c r="KXA161" s="5"/>
      <c r="KXB161" s="5"/>
      <c r="KXC161" s="5"/>
      <c r="KXD161" s="5"/>
      <c r="KXE161" s="5"/>
      <c r="KXF161" s="5"/>
      <c r="KXG161" s="5"/>
      <c r="KXH161" s="5"/>
      <c r="KXI161" s="5"/>
      <c r="KXJ161" s="5"/>
      <c r="KXK161" s="5"/>
      <c r="KXL161" s="5"/>
      <c r="KXM161" s="5"/>
      <c r="KXN161" s="5"/>
      <c r="KXO161" s="5"/>
      <c r="KXP161" s="5"/>
      <c r="KXQ161" s="5"/>
      <c r="KXR161" s="5"/>
      <c r="KXS161" s="5"/>
      <c r="KXT161" s="5"/>
      <c r="KXU161" s="5"/>
      <c r="KXV161" s="5"/>
      <c r="KXW161" s="5"/>
      <c r="KXX161" s="5"/>
      <c r="KXY161" s="5"/>
      <c r="KXZ161" s="5"/>
      <c r="KYA161" s="5"/>
      <c r="KYB161" s="5"/>
      <c r="KYC161" s="5"/>
      <c r="KYD161" s="5"/>
      <c r="KYE161" s="5"/>
      <c r="KYF161" s="5"/>
      <c r="KYG161" s="5"/>
      <c r="KYH161" s="5"/>
      <c r="KYI161" s="5"/>
      <c r="KYJ161" s="5"/>
      <c r="KYK161" s="5"/>
      <c r="KYL161" s="5"/>
      <c r="KYM161" s="5"/>
      <c r="KYN161" s="5"/>
      <c r="KYO161" s="5"/>
      <c r="KYP161" s="5"/>
      <c r="KYQ161" s="5"/>
      <c r="KYR161" s="5"/>
      <c r="KYS161" s="5"/>
      <c r="KYT161" s="5"/>
      <c r="KYU161" s="5"/>
      <c r="KYV161" s="5"/>
      <c r="KYW161" s="5"/>
      <c r="KYX161" s="5"/>
      <c r="KYY161" s="5"/>
      <c r="KYZ161" s="5"/>
      <c r="KZA161" s="5"/>
      <c r="KZB161" s="5"/>
      <c r="KZC161" s="5"/>
      <c r="KZD161" s="5"/>
      <c r="KZE161" s="5"/>
      <c r="KZF161" s="5"/>
      <c r="KZG161" s="5"/>
      <c r="KZH161" s="5"/>
      <c r="KZI161" s="5"/>
      <c r="KZJ161" s="5"/>
      <c r="KZK161" s="5"/>
      <c r="KZL161" s="5"/>
      <c r="KZM161" s="5"/>
      <c r="KZN161" s="5"/>
      <c r="KZO161" s="5"/>
      <c r="KZP161" s="5"/>
      <c r="KZQ161" s="5"/>
      <c r="KZR161" s="5"/>
      <c r="KZS161" s="5"/>
      <c r="KZT161" s="5"/>
      <c r="KZU161" s="5"/>
      <c r="KZV161" s="5"/>
      <c r="KZW161" s="5"/>
      <c r="KZX161" s="5"/>
      <c r="KZY161" s="5"/>
      <c r="KZZ161" s="5"/>
      <c r="LAA161" s="5"/>
      <c r="LAB161" s="5"/>
      <c r="LAC161" s="5"/>
      <c r="LAD161" s="5"/>
      <c r="LAE161" s="5"/>
      <c r="LAF161" s="5"/>
      <c r="LAG161" s="5"/>
      <c r="LAH161" s="5"/>
      <c r="LAI161" s="5"/>
      <c r="LAJ161" s="5"/>
      <c r="LAK161" s="5"/>
      <c r="LAL161" s="5"/>
      <c r="LAM161" s="5"/>
      <c r="LAN161" s="5"/>
      <c r="LAO161" s="5"/>
      <c r="LAP161" s="5"/>
      <c r="LAQ161" s="5"/>
      <c r="LAR161" s="5"/>
      <c r="LAS161" s="5"/>
      <c r="LAT161" s="5"/>
      <c r="LAU161" s="5"/>
      <c r="LAV161" s="5"/>
      <c r="LAW161" s="5"/>
      <c r="LAX161" s="5"/>
      <c r="LAY161" s="5"/>
      <c r="LAZ161" s="5"/>
      <c r="LBA161" s="5"/>
      <c r="LBB161" s="5"/>
      <c r="LBC161" s="5"/>
      <c r="LBD161" s="5"/>
      <c r="LBE161" s="5"/>
      <c r="LBF161" s="5"/>
      <c r="LBG161" s="5"/>
      <c r="LBH161" s="5"/>
      <c r="LBI161" s="5"/>
      <c r="LBJ161" s="5"/>
      <c r="LBK161" s="5"/>
      <c r="LBL161" s="5"/>
      <c r="LBM161" s="5"/>
      <c r="LBN161" s="5"/>
      <c r="LBO161" s="5"/>
      <c r="LBP161" s="5"/>
      <c r="LBQ161" s="5"/>
      <c r="LBR161" s="5"/>
      <c r="LBS161" s="5"/>
      <c r="LBT161" s="5"/>
      <c r="LBU161" s="5"/>
      <c r="LBV161" s="5"/>
      <c r="LBW161" s="5"/>
      <c r="LBX161" s="5"/>
      <c r="LBY161" s="5"/>
      <c r="LBZ161" s="5"/>
      <c r="LCA161" s="5"/>
      <c r="LCB161" s="5"/>
      <c r="LCC161" s="5"/>
      <c r="LCD161" s="5"/>
      <c r="LCE161" s="5"/>
      <c r="LCF161" s="5"/>
      <c r="LCG161" s="5"/>
      <c r="LCH161" s="5"/>
      <c r="LCI161" s="5"/>
      <c r="LCJ161" s="5"/>
      <c r="LCK161" s="5"/>
      <c r="LCL161" s="5"/>
      <c r="LCM161" s="5"/>
      <c r="LCN161" s="5"/>
      <c r="LCO161" s="5"/>
      <c r="LCP161" s="5"/>
      <c r="LCQ161" s="5"/>
      <c r="LCR161" s="5"/>
      <c r="LCS161" s="5"/>
      <c r="LCT161" s="5"/>
      <c r="LCU161" s="5"/>
      <c r="LCV161" s="5"/>
      <c r="LCW161" s="5"/>
      <c r="LCX161" s="5"/>
      <c r="LCY161" s="5"/>
      <c r="LCZ161" s="5"/>
      <c r="LDA161" s="5"/>
      <c r="LDB161" s="5"/>
      <c r="LDC161" s="5"/>
      <c r="LDD161" s="5"/>
      <c r="LDE161" s="5"/>
      <c r="LDF161" s="5"/>
      <c r="LDG161" s="5"/>
      <c r="LDH161" s="5"/>
      <c r="LDI161" s="5"/>
      <c r="LDJ161" s="5"/>
      <c r="LDK161" s="5"/>
      <c r="LDL161" s="5"/>
      <c r="LDM161" s="5"/>
      <c r="LDN161" s="5"/>
      <c r="LDO161" s="5"/>
      <c r="LDP161" s="5"/>
      <c r="LDQ161" s="5"/>
      <c r="LDR161" s="5"/>
      <c r="LDS161" s="5"/>
      <c r="LDT161" s="5"/>
      <c r="LDU161" s="5"/>
      <c r="LDV161" s="5"/>
      <c r="LDW161" s="5"/>
      <c r="LDX161" s="5"/>
      <c r="LDY161" s="5"/>
      <c r="LDZ161" s="5"/>
      <c r="LEA161" s="5"/>
      <c r="LEB161" s="5"/>
      <c r="LEC161" s="5"/>
      <c r="LED161" s="5"/>
      <c r="LEE161" s="5"/>
      <c r="LEF161" s="5"/>
      <c r="LEG161" s="5"/>
      <c r="LEH161" s="5"/>
      <c r="LEI161" s="5"/>
      <c r="LEJ161" s="5"/>
      <c r="LEK161" s="5"/>
      <c r="LEL161" s="5"/>
      <c r="LEM161" s="5"/>
      <c r="LEN161" s="5"/>
      <c r="LEO161" s="5"/>
      <c r="LEP161" s="5"/>
      <c r="LEQ161" s="5"/>
      <c r="LER161" s="5"/>
      <c r="LES161" s="5"/>
      <c r="LET161" s="5"/>
      <c r="LEU161" s="5"/>
      <c r="LEV161" s="5"/>
      <c r="LEW161" s="5"/>
      <c r="LEX161" s="5"/>
      <c r="LEY161" s="5"/>
      <c r="LEZ161" s="5"/>
      <c r="LFA161" s="5"/>
      <c r="LFB161" s="5"/>
      <c r="LFC161" s="5"/>
      <c r="LFD161" s="5"/>
      <c r="LFE161" s="5"/>
      <c r="LFF161" s="5"/>
      <c r="LFG161" s="5"/>
      <c r="LFH161" s="5"/>
      <c r="LFI161" s="5"/>
      <c r="LFJ161" s="5"/>
      <c r="LFK161" s="5"/>
      <c r="LFL161" s="5"/>
      <c r="LFM161" s="5"/>
      <c r="LFN161" s="5"/>
      <c r="LFO161" s="5"/>
      <c r="LFP161" s="5"/>
      <c r="LFQ161" s="5"/>
      <c r="LFR161" s="5"/>
      <c r="LFS161" s="5"/>
      <c r="LFT161" s="5"/>
      <c r="LFU161" s="5"/>
      <c r="LFV161" s="5"/>
      <c r="LFW161" s="5"/>
      <c r="LFX161" s="5"/>
      <c r="LFY161" s="5"/>
      <c r="LFZ161" s="5"/>
      <c r="LGA161" s="5"/>
      <c r="LGB161" s="5"/>
      <c r="LGC161" s="5"/>
      <c r="LGD161" s="5"/>
      <c r="LGE161" s="5"/>
      <c r="LGF161" s="5"/>
      <c r="LGG161" s="5"/>
      <c r="LGH161" s="5"/>
      <c r="LGI161" s="5"/>
      <c r="LGJ161" s="5"/>
      <c r="LGK161" s="5"/>
      <c r="LGL161" s="5"/>
      <c r="LGM161" s="5"/>
      <c r="LGN161" s="5"/>
      <c r="LGO161" s="5"/>
      <c r="LGP161" s="5"/>
      <c r="LGQ161" s="5"/>
      <c r="LGR161" s="5"/>
      <c r="LGS161" s="5"/>
      <c r="LGT161" s="5"/>
      <c r="LGU161" s="5"/>
      <c r="LGV161" s="5"/>
      <c r="LGW161" s="5"/>
      <c r="LGX161" s="5"/>
      <c r="LGY161" s="5"/>
      <c r="LGZ161" s="5"/>
      <c r="LHA161" s="5"/>
      <c r="LHB161" s="5"/>
      <c r="LHC161" s="5"/>
      <c r="LHD161" s="5"/>
      <c r="LHE161" s="5"/>
      <c r="LHF161" s="5"/>
      <c r="LHG161" s="5"/>
      <c r="LHH161" s="5"/>
      <c r="LHI161" s="5"/>
      <c r="LHJ161" s="5"/>
      <c r="LHK161" s="5"/>
      <c r="LHL161" s="5"/>
      <c r="LHM161" s="5"/>
      <c r="LHN161" s="5"/>
      <c r="LHO161" s="5"/>
      <c r="LHP161" s="5"/>
      <c r="LHQ161" s="5"/>
      <c r="LHR161" s="5"/>
      <c r="LHS161" s="5"/>
      <c r="LHT161" s="5"/>
      <c r="LHU161" s="5"/>
      <c r="LHV161" s="5"/>
      <c r="LHW161" s="5"/>
      <c r="LHX161" s="5"/>
      <c r="LHY161" s="5"/>
      <c r="LHZ161" s="5"/>
      <c r="LIA161" s="5"/>
      <c r="LIB161" s="5"/>
      <c r="LIC161" s="5"/>
      <c r="LID161" s="5"/>
      <c r="LIE161" s="5"/>
      <c r="LIF161" s="5"/>
      <c r="LIG161" s="5"/>
      <c r="LIH161" s="5"/>
      <c r="LII161" s="5"/>
      <c r="LIJ161" s="5"/>
      <c r="LIK161" s="5"/>
      <c r="LIL161" s="5"/>
      <c r="LIM161" s="5"/>
      <c r="LIN161" s="5"/>
      <c r="LIO161" s="5"/>
      <c r="LIP161" s="5"/>
      <c r="LIQ161" s="5"/>
      <c r="LIR161" s="5"/>
      <c r="LIS161" s="5"/>
      <c r="LIT161" s="5"/>
      <c r="LIU161" s="5"/>
      <c r="LIV161" s="5"/>
      <c r="LIW161" s="5"/>
      <c r="LIX161" s="5"/>
      <c r="LIY161" s="5"/>
      <c r="LIZ161" s="5"/>
      <c r="LJA161" s="5"/>
      <c r="LJB161" s="5"/>
      <c r="LJC161" s="5"/>
      <c r="LJD161" s="5"/>
      <c r="LJE161" s="5"/>
      <c r="LJF161" s="5"/>
      <c r="LJG161" s="5"/>
      <c r="LJH161" s="5"/>
      <c r="LJI161" s="5"/>
      <c r="LJJ161" s="5"/>
      <c r="LJK161" s="5"/>
      <c r="LJL161" s="5"/>
      <c r="LJM161" s="5"/>
      <c r="LJN161" s="5"/>
      <c r="LJO161" s="5"/>
      <c r="LJP161" s="5"/>
      <c r="LJQ161" s="5"/>
      <c r="LJR161" s="5"/>
      <c r="LJS161" s="5"/>
      <c r="LJT161" s="5"/>
      <c r="LJU161" s="5"/>
      <c r="LJV161" s="5"/>
      <c r="LJW161" s="5"/>
      <c r="LJX161" s="5"/>
      <c r="LJY161" s="5"/>
      <c r="LJZ161" s="5"/>
      <c r="LKA161" s="5"/>
      <c r="LKB161" s="5"/>
      <c r="LKC161" s="5"/>
      <c r="LKD161" s="5"/>
      <c r="LKE161" s="5"/>
      <c r="LKF161" s="5"/>
      <c r="LKG161" s="5"/>
      <c r="LKH161" s="5"/>
      <c r="LKI161" s="5"/>
      <c r="LKJ161" s="5"/>
      <c r="LKK161" s="5"/>
      <c r="LKL161" s="5"/>
      <c r="LKM161" s="5"/>
      <c r="LKN161" s="5"/>
      <c r="LKO161" s="5"/>
      <c r="LKP161" s="5"/>
      <c r="LKQ161" s="5"/>
      <c r="LKR161" s="5"/>
      <c r="LKS161" s="5"/>
      <c r="LKT161" s="5"/>
      <c r="LKU161" s="5"/>
      <c r="LKV161" s="5"/>
      <c r="LKW161" s="5"/>
      <c r="LKX161" s="5"/>
      <c r="LKY161" s="5"/>
      <c r="LKZ161" s="5"/>
      <c r="LLA161" s="5"/>
      <c r="LLB161" s="5"/>
      <c r="LLC161" s="5"/>
      <c r="LLD161" s="5"/>
      <c r="LLE161" s="5"/>
      <c r="LLF161" s="5"/>
      <c r="LLG161" s="5"/>
      <c r="LLH161" s="5"/>
      <c r="LLI161" s="5"/>
      <c r="LLJ161" s="5"/>
      <c r="LLK161" s="5"/>
      <c r="LLL161" s="5"/>
      <c r="LLM161" s="5"/>
      <c r="LLN161" s="5"/>
      <c r="LLO161" s="5"/>
      <c r="LLP161" s="5"/>
      <c r="LLQ161" s="5"/>
      <c r="LLR161" s="5"/>
      <c r="LLS161" s="5"/>
      <c r="LLT161" s="5"/>
      <c r="LLU161" s="5"/>
      <c r="LLV161" s="5"/>
      <c r="LLW161" s="5"/>
      <c r="LLX161" s="5"/>
      <c r="LLY161" s="5"/>
      <c r="LLZ161" s="5"/>
      <c r="LMA161" s="5"/>
      <c r="LMB161" s="5"/>
      <c r="LMC161" s="5"/>
      <c r="LMD161" s="5"/>
      <c r="LME161" s="5"/>
      <c r="LMF161" s="5"/>
      <c r="LMG161" s="5"/>
      <c r="LMH161" s="5"/>
      <c r="LMI161" s="5"/>
      <c r="LMJ161" s="5"/>
      <c r="LMK161" s="5"/>
      <c r="LML161" s="5"/>
      <c r="LMM161" s="5"/>
      <c r="LMN161" s="5"/>
      <c r="LMO161" s="5"/>
      <c r="LMP161" s="5"/>
      <c r="LMQ161" s="5"/>
      <c r="LMR161" s="5"/>
      <c r="LMS161" s="5"/>
      <c r="LMT161" s="5"/>
      <c r="LMU161" s="5"/>
      <c r="LMV161" s="5"/>
      <c r="LMW161" s="5"/>
      <c r="LMX161" s="5"/>
      <c r="LMY161" s="5"/>
      <c r="LMZ161" s="5"/>
      <c r="LNA161" s="5"/>
      <c r="LNB161" s="5"/>
      <c r="LNC161" s="5"/>
      <c r="LND161" s="5"/>
      <c r="LNE161" s="5"/>
      <c r="LNF161" s="5"/>
      <c r="LNG161" s="5"/>
      <c r="LNH161" s="5"/>
      <c r="LNI161" s="5"/>
      <c r="LNJ161" s="5"/>
      <c r="LNK161" s="5"/>
      <c r="LNL161" s="5"/>
      <c r="LNM161" s="5"/>
      <c r="LNN161" s="5"/>
      <c r="LNO161" s="5"/>
      <c r="LNP161" s="5"/>
      <c r="LNQ161" s="5"/>
      <c r="LNR161" s="5"/>
      <c r="LNS161" s="5"/>
      <c r="LNT161" s="5"/>
      <c r="LNU161" s="5"/>
      <c r="LNV161" s="5"/>
      <c r="LNW161" s="5"/>
      <c r="LNX161" s="5"/>
      <c r="LNY161" s="5"/>
      <c r="LNZ161" s="5"/>
      <c r="LOA161" s="5"/>
      <c r="LOB161" s="5"/>
      <c r="LOC161" s="5"/>
      <c r="LOD161" s="5"/>
      <c r="LOE161" s="5"/>
      <c r="LOF161" s="5"/>
      <c r="LOG161" s="5"/>
      <c r="LOH161" s="5"/>
      <c r="LOI161" s="5"/>
      <c r="LOJ161" s="5"/>
      <c r="LOK161" s="5"/>
      <c r="LOL161" s="5"/>
      <c r="LOM161" s="5"/>
      <c r="LON161" s="5"/>
      <c r="LOO161" s="5"/>
      <c r="LOP161" s="5"/>
      <c r="LOQ161" s="5"/>
      <c r="LOR161" s="5"/>
      <c r="LOS161" s="5"/>
      <c r="LOT161" s="5"/>
      <c r="LOU161" s="5"/>
      <c r="LOV161" s="5"/>
      <c r="LOW161" s="5"/>
      <c r="LOX161" s="5"/>
      <c r="LOY161" s="5"/>
      <c r="LOZ161" s="5"/>
      <c r="LPA161" s="5"/>
      <c r="LPB161" s="5"/>
      <c r="LPC161" s="5"/>
      <c r="LPD161" s="5"/>
      <c r="LPE161" s="5"/>
      <c r="LPF161" s="5"/>
      <c r="LPG161" s="5"/>
      <c r="LPH161" s="5"/>
      <c r="LPI161" s="5"/>
      <c r="LPJ161" s="5"/>
      <c r="LPK161" s="5"/>
      <c r="LPL161" s="5"/>
      <c r="LPM161" s="5"/>
      <c r="LPN161" s="5"/>
      <c r="LPO161" s="5"/>
      <c r="LPP161" s="5"/>
      <c r="LPQ161" s="5"/>
      <c r="LPR161" s="5"/>
      <c r="LPS161" s="5"/>
      <c r="LPT161" s="5"/>
      <c r="LPU161" s="5"/>
      <c r="LPV161" s="5"/>
      <c r="LPW161" s="5"/>
      <c r="LPX161" s="5"/>
      <c r="LPY161" s="5"/>
      <c r="LPZ161" s="5"/>
      <c r="LQA161" s="5"/>
      <c r="LQB161" s="5"/>
      <c r="LQC161" s="5"/>
      <c r="LQD161" s="5"/>
      <c r="LQE161" s="5"/>
      <c r="LQF161" s="5"/>
      <c r="LQG161" s="5"/>
      <c r="LQH161" s="5"/>
      <c r="LQI161" s="5"/>
      <c r="LQJ161" s="5"/>
      <c r="LQK161" s="5"/>
      <c r="LQL161" s="5"/>
      <c r="LQM161" s="5"/>
      <c r="LQN161" s="5"/>
      <c r="LQO161" s="5"/>
      <c r="LQP161" s="5"/>
      <c r="LQQ161" s="5"/>
      <c r="LQR161" s="5"/>
      <c r="LQS161" s="5"/>
      <c r="LQT161" s="5"/>
      <c r="LQU161" s="5"/>
      <c r="LQV161" s="5"/>
      <c r="LQW161" s="5"/>
      <c r="LQX161" s="5"/>
      <c r="LQY161" s="5"/>
      <c r="LQZ161" s="5"/>
      <c r="LRA161" s="5"/>
      <c r="LRB161" s="5"/>
      <c r="LRC161" s="5"/>
      <c r="LRD161" s="5"/>
      <c r="LRE161" s="5"/>
      <c r="LRF161" s="5"/>
      <c r="LRG161" s="5"/>
      <c r="LRH161" s="5"/>
      <c r="LRI161" s="5"/>
      <c r="LRJ161" s="5"/>
      <c r="LRK161" s="5"/>
      <c r="LRL161" s="5"/>
      <c r="LRM161" s="5"/>
      <c r="LRN161" s="5"/>
      <c r="LRO161" s="5"/>
      <c r="LRP161" s="5"/>
      <c r="LRQ161" s="5"/>
      <c r="LRR161" s="5"/>
      <c r="LRS161" s="5"/>
      <c r="LRT161" s="5"/>
      <c r="LRU161" s="5"/>
      <c r="LRV161" s="5"/>
      <c r="LRW161" s="5"/>
      <c r="LRX161" s="5"/>
      <c r="LRY161" s="5"/>
      <c r="LRZ161" s="5"/>
      <c r="LSA161" s="5"/>
      <c r="LSB161" s="5"/>
      <c r="LSC161" s="5"/>
      <c r="LSD161" s="5"/>
      <c r="LSE161" s="5"/>
      <c r="LSF161" s="5"/>
      <c r="LSG161" s="5"/>
      <c r="LSH161" s="5"/>
      <c r="LSI161" s="5"/>
      <c r="LSJ161" s="5"/>
      <c r="LSK161" s="5"/>
      <c r="LSL161" s="5"/>
      <c r="LSM161" s="5"/>
      <c r="LSN161" s="5"/>
      <c r="LSO161" s="5"/>
      <c r="LSP161" s="5"/>
      <c r="LSQ161" s="5"/>
      <c r="LSR161" s="5"/>
      <c r="LSS161" s="5"/>
      <c r="LST161" s="5"/>
      <c r="LSU161" s="5"/>
      <c r="LSV161" s="5"/>
      <c r="LSW161" s="5"/>
      <c r="LSX161" s="5"/>
      <c r="LSY161" s="5"/>
      <c r="LSZ161" s="5"/>
      <c r="LTA161" s="5"/>
      <c r="LTB161" s="5"/>
      <c r="LTC161" s="5"/>
      <c r="LTD161" s="5"/>
      <c r="LTE161" s="5"/>
      <c r="LTF161" s="5"/>
      <c r="LTG161" s="5"/>
      <c r="LTH161" s="5"/>
      <c r="LTI161" s="5"/>
      <c r="LTJ161" s="5"/>
      <c r="LTK161" s="5"/>
      <c r="LTL161" s="5"/>
      <c r="LTM161" s="5"/>
      <c r="LTN161" s="5"/>
      <c r="LTO161" s="5"/>
      <c r="LTP161" s="5"/>
      <c r="LTQ161" s="5"/>
      <c r="LTR161" s="5"/>
      <c r="LTS161" s="5"/>
      <c r="LTT161" s="5"/>
      <c r="LTU161" s="5"/>
      <c r="LTV161" s="5"/>
      <c r="LTW161" s="5"/>
      <c r="LTX161" s="5"/>
      <c r="LTY161" s="5"/>
      <c r="LTZ161" s="5"/>
      <c r="LUA161" s="5"/>
      <c r="LUB161" s="5"/>
      <c r="LUC161" s="5"/>
      <c r="LUD161" s="5"/>
      <c r="LUE161" s="5"/>
      <c r="LUF161" s="5"/>
      <c r="LUG161" s="5"/>
      <c r="LUH161" s="5"/>
      <c r="LUI161" s="5"/>
      <c r="LUJ161" s="5"/>
      <c r="LUK161" s="5"/>
      <c r="LUL161" s="5"/>
      <c r="LUM161" s="5"/>
      <c r="LUN161" s="5"/>
      <c r="LUO161" s="5"/>
      <c r="LUP161" s="5"/>
      <c r="LUQ161" s="5"/>
      <c r="LUR161" s="5"/>
      <c r="LUS161" s="5"/>
      <c r="LUT161" s="5"/>
      <c r="LUU161" s="5"/>
      <c r="LUV161" s="5"/>
      <c r="LUW161" s="5"/>
      <c r="LUX161" s="5"/>
      <c r="LUY161" s="5"/>
      <c r="LUZ161" s="5"/>
      <c r="LVA161" s="5"/>
      <c r="LVB161" s="5"/>
      <c r="LVC161" s="5"/>
      <c r="LVD161" s="5"/>
      <c r="LVE161" s="5"/>
      <c r="LVF161" s="5"/>
      <c r="LVG161" s="5"/>
      <c r="LVH161" s="5"/>
      <c r="LVI161" s="5"/>
      <c r="LVJ161" s="5"/>
      <c r="LVK161" s="5"/>
      <c r="LVL161" s="5"/>
      <c r="LVM161" s="5"/>
      <c r="LVN161" s="5"/>
      <c r="LVO161" s="5"/>
      <c r="LVP161" s="5"/>
      <c r="LVQ161" s="5"/>
      <c r="LVR161" s="5"/>
      <c r="LVS161" s="5"/>
      <c r="LVT161" s="5"/>
      <c r="LVU161" s="5"/>
      <c r="LVV161" s="5"/>
      <c r="LVW161" s="5"/>
      <c r="LVX161" s="5"/>
      <c r="LVY161" s="5"/>
      <c r="LVZ161" s="5"/>
      <c r="LWA161" s="5"/>
      <c r="LWB161" s="5"/>
      <c r="LWC161" s="5"/>
      <c r="LWD161" s="5"/>
      <c r="LWE161" s="5"/>
      <c r="LWF161" s="5"/>
      <c r="LWG161" s="5"/>
      <c r="LWH161" s="5"/>
      <c r="LWI161" s="5"/>
      <c r="LWJ161" s="5"/>
      <c r="LWK161" s="5"/>
      <c r="LWL161" s="5"/>
      <c r="LWM161" s="5"/>
      <c r="LWN161" s="5"/>
      <c r="LWO161" s="5"/>
      <c r="LWP161" s="5"/>
      <c r="LWQ161" s="5"/>
      <c r="LWR161" s="5"/>
      <c r="LWS161" s="5"/>
      <c r="LWT161" s="5"/>
      <c r="LWU161" s="5"/>
      <c r="LWV161" s="5"/>
      <c r="LWW161" s="5"/>
      <c r="LWX161" s="5"/>
      <c r="LWY161" s="5"/>
      <c r="LWZ161" s="5"/>
      <c r="LXA161" s="5"/>
      <c r="LXB161" s="5"/>
      <c r="LXC161" s="5"/>
      <c r="LXD161" s="5"/>
      <c r="LXE161" s="5"/>
      <c r="LXF161" s="5"/>
      <c r="LXG161" s="5"/>
      <c r="LXH161" s="5"/>
      <c r="LXI161" s="5"/>
      <c r="LXJ161" s="5"/>
      <c r="LXK161" s="5"/>
      <c r="LXL161" s="5"/>
      <c r="LXM161" s="5"/>
      <c r="LXN161" s="5"/>
      <c r="LXO161" s="5"/>
      <c r="LXP161" s="5"/>
      <c r="LXQ161" s="5"/>
      <c r="LXR161" s="5"/>
      <c r="LXS161" s="5"/>
      <c r="LXT161" s="5"/>
      <c r="LXU161" s="5"/>
      <c r="LXV161" s="5"/>
      <c r="LXW161" s="5"/>
      <c r="LXX161" s="5"/>
      <c r="LXY161" s="5"/>
      <c r="LXZ161" s="5"/>
      <c r="LYA161" s="5"/>
      <c r="LYB161" s="5"/>
      <c r="LYC161" s="5"/>
      <c r="LYD161" s="5"/>
      <c r="LYE161" s="5"/>
      <c r="LYF161" s="5"/>
      <c r="LYG161" s="5"/>
      <c r="LYH161" s="5"/>
      <c r="LYI161" s="5"/>
      <c r="LYJ161" s="5"/>
      <c r="LYK161" s="5"/>
      <c r="LYL161" s="5"/>
      <c r="LYM161" s="5"/>
      <c r="LYN161" s="5"/>
      <c r="LYO161" s="5"/>
      <c r="LYP161" s="5"/>
      <c r="LYQ161" s="5"/>
      <c r="LYR161" s="5"/>
      <c r="LYS161" s="5"/>
      <c r="LYT161" s="5"/>
      <c r="LYU161" s="5"/>
      <c r="LYV161" s="5"/>
      <c r="LYW161" s="5"/>
      <c r="LYX161" s="5"/>
      <c r="LYY161" s="5"/>
      <c r="LYZ161" s="5"/>
      <c r="LZA161" s="5"/>
      <c r="LZB161" s="5"/>
      <c r="LZC161" s="5"/>
      <c r="LZD161" s="5"/>
      <c r="LZE161" s="5"/>
      <c r="LZF161" s="5"/>
      <c r="LZG161" s="5"/>
      <c r="LZH161" s="5"/>
      <c r="LZI161" s="5"/>
      <c r="LZJ161" s="5"/>
      <c r="LZK161" s="5"/>
      <c r="LZL161" s="5"/>
      <c r="LZM161" s="5"/>
      <c r="LZN161" s="5"/>
      <c r="LZO161" s="5"/>
      <c r="LZP161" s="5"/>
      <c r="LZQ161" s="5"/>
      <c r="LZR161" s="5"/>
      <c r="LZS161" s="5"/>
      <c r="LZT161" s="5"/>
      <c r="LZU161" s="5"/>
      <c r="LZV161" s="5"/>
      <c r="LZW161" s="5"/>
      <c r="LZX161" s="5"/>
      <c r="LZY161" s="5"/>
      <c r="LZZ161" s="5"/>
      <c r="MAA161" s="5"/>
      <c r="MAB161" s="5"/>
      <c r="MAC161" s="5"/>
      <c r="MAD161" s="5"/>
      <c r="MAE161" s="5"/>
      <c r="MAF161" s="5"/>
      <c r="MAG161" s="5"/>
      <c r="MAH161" s="5"/>
      <c r="MAI161" s="5"/>
      <c r="MAJ161" s="5"/>
      <c r="MAK161" s="5"/>
      <c r="MAL161" s="5"/>
      <c r="MAM161" s="5"/>
      <c r="MAN161" s="5"/>
      <c r="MAO161" s="5"/>
      <c r="MAP161" s="5"/>
      <c r="MAQ161" s="5"/>
      <c r="MAR161" s="5"/>
      <c r="MAS161" s="5"/>
      <c r="MAT161" s="5"/>
      <c r="MAU161" s="5"/>
      <c r="MAV161" s="5"/>
      <c r="MAW161" s="5"/>
      <c r="MAX161" s="5"/>
      <c r="MAY161" s="5"/>
      <c r="MAZ161" s="5"/>
      <c r="MBA161" s="5"/>
      <c r="MBB161" s="5"/>
      <c r="MBC161" s="5"/>
      <c r="MBD161" s="5"/>
      <c r="MBE161" s="5"/>
      <c r="MBF161" s="5"/>
      <c r="MBG161" s="5"/>
      <c r="MBH161" s="5"/>
      <c r="MBI161" s="5"/>
      <c r="MBJ161" s="5"/>
      <c r="MBK161" s="5"/>
      <c r="MBL161" s="5"/>
      <c r="MBM161" s="5"/>
      <c r="MBN161" s="5"/>
      <c r="MBO161" s="5"/>
      <c r="MBP161" s="5"/>
      <c r="MBQ161" s="5"/>
      <c r="MBR161" s="5"/>
      <c r="MBS161" s="5"/>
      <c r="MBT161" s="5"/>
      <c r="MBU161" s="5"/>
      <c r="MBV161" s="5"/>
      <c r="MBW161" s="5"/>
      <c r="MBX161" s="5"/>
      <c r="MBY161" s="5"/>
      <c r="MBZ161" s="5"/>
      <c r="MCA161" s="5"/>
      <c r="MCB161" s="5"/>
      <c r="MCC161" s="5"/>
      <c r="MCD161" s="5"/>
      <c r="MCE161" s="5"/>
      <c r="MCF161" s="5"/>
      <c r="MCG161" s="5"/>
      <c r="MCH161" s="5"/>
      <c r="MCI161" s="5"/>
      <c r="MCJ161" s="5"/>
      <c r="MCK161" s="5"/>
      <c r="MCL161" s="5"/>
      <c r="MCM161" s="5"/>
      <c r="MCN161" s="5"/>
      <c r="MCO161" s="5"/>
      <c r="MCP161" s="5"/>
      <c r="MCQ161" s="5"/>
      <c r="MCR161" s="5"/>
      <c r="MCS161" s="5"/>
      <c r="MCT161" s="5"/>
      <c r="MCU161" s="5"/>
      <c r="MCV161" s="5"/>
      <c r="MCW161" s="5"/>
      <c r="MCX161" s="5"/>
      <c r="MCY161" s="5"/>
      <c r="MCZ161" s="5"/>
      <c r="MDA161" s="5"/>
      <c r="MDB161" s="5"/>
      <c r="MDC161" s="5"/>
      <c r="MDD161" s="5"/>
      <c r="MDE161" s="5"/>
      <c r="MDF161" s="5"/>
      <c r="MDG161" s="5"/>
      <c r="MDH161" s="5"/>
      <c r="MDI161" s="5"/>
      <c r="MDJ161" s="5"/>
      <c r="MDK161" s="5"/>
      <c r="MDL161" s="5"/>
      <c r="MDM161" s="5"/>
      <c r="MDN161" s="5"/>
      <c r="MDO161" s="5"/>
      <c r="MDP161" s="5"/>
      <c r="MDQ161" s="5"/>
      <c r="MDR161" s="5"/>
      <c r="MDS161" s="5"/>
      <c r="MDT161" s="5"/>
      <c r="MDU161" s="5"/>
      <c r="MDV161" s="5"/>
      <c r="MDW161" s="5"/>
      <c r="MDX161" s="5"/>
      <c r="MDY161" s="5"/>
      <c r="MDZ161" s="5"/>
      <c r="MEA161" s="5"/>
      <c r="MEB161" s="5"/>
      <c r="MEC161" s="5"/>
      <c r="MED161" s="5"/>
      <c r="MEE161" s="5"/>
      <c r="MEF161" s="5"/>
      <c r="MEG161" s="5"/>
      <c r="MEH161" s="5"/>
      <c r="MEI161" s="5"/>
      <c r="MEJ161" s="5"/>
      <c r="MEK161" s="5"/>
      <c r="MEL161" s="5"/>
      <c r="MEM161" s="5"/>
      <c r="MEN161" s="5"/>
      <c r="MEO161" s="5"/>
      <c r="MEP161" s="5"/>
      <c r="MEQ161" s="5"/>
      <c r="MER161" s="5"/>
      <c r="MES161" s="5"/>
      <c r="MET161" s="5"/>
      <c r="MEU161" s="5"/>
      <c r="MEV161" s="5"/>
      <c r="MEW161" s="5"/>
      <c r="MEX161" s="5"/>
      <c r="MEY161" s="5"/>
      <c r="MEZ161" s="5"/>
      <c r="MFA161" s="5"/>
      <c r="MFB161" s="5"/>
      <c r="MFC161" s="5"/>
      <c r="MFD161" s="5"/>
      <c r="MFE161" s="5"/>
      <c r="MFF161" s="5"/>
      <c r="MFG161" s="5"/>
      <c r="MFH161" s="5"/>
      <c r="MFI161" s="5"/>
      <c r="MFJ161" s="5"/>
      <c r="MFK161" s="5"/>
      <c r="MFL161" s="5"/>
      <c r="MFM161" s="5"/>
      <c r="MFN161" s="5"/>
      <c r="MFO161" s="5"/>
      <c r="MFP161" s="5"/>
      <c r="MFQ161" s="5"/>
      <c r="MFR161" s="5"/>
      <c r="MFS161" s="5"/>
      <c r="MFT161" s="5"/>
      <c r="MFU161" s="5"/>
      <c r="MFV161" s="5"/>
      <c r="MFW161" s="5"/>
      <c r="MFX161" s="5"/>
      <c r="MFY161" s="5"/>
      <c r="MFZ161" s="5"/>
      <c r="MGA161" s="5"/>
      <c r="MGB161" s="5"/>
      <c r="MGC161" s="5"/>
      <c r="MGD161" s="5"/>
      <c r="MGE161" s="5"/>
      <c r="MGF161" s="5"/>
      <c r="MGG161" s="5"/>
      <c r="MGH161" s="5"/>
      <c r="MGI161" s="5"/>
      <c r="MGJ161" s="5"/>
      <c r="MGK161" s="5"/>
      <c r="MGL161" s="5"/>
      <c r="MGM161" s="5"/>
      <c r="MGN161" s="5"/>
      <c r="MGO161" s="5"/>
      <c r="MGP161" s="5"/>
      <c r="MGQ161" s="5"/>
      <c r="MGR161" s="5"/>
      <c r="MGS161" s="5"/>
      <c r="MGT161" s="5"/>
      <c r="MGU161" s="5"/>
      <c r="MGV161" s="5"/>
      <c r="MGW161" s="5"/>
      <c r="MGX161" s="5"/>
      <c r="MGY161" s="5"/>
      <c r="MGZ161" s="5"/>
      <c r="MHA161" s="5"/>
      <c r="MHB161" s="5"/>
      <c r="MHC161" s="5"/>
      <c r="MHD161" s="5"/>
      <c r="MHE161" s="5"/>
      <c r="MHF161" s="5"/>
      <c r="MHG161" s="5"/>
      <c r="MHH161" s="5"/>
      <c r="MHI161" s="5"/>
      <c r="MHJ161" s="5"/>
      <c r="MHK161" s="5"/>
      <c r="MHL161" s="5"/>
      <c r="MHM161" s="5"/>
      <c r="MHN161" s="5"/>
      <c r="MHO161" s="5"/>
      <c r="MHP161" s="5"/>
      <c r="MHQ161" s="5"/>
      <c r="MHR161" s="5"/>
      <c r="MHS161" s="5"/>
      <c r="MHT161" s="5"/>
      <c r="MHU161" s="5"/>
      <c r="MHV161" s="5"/>
      <c r="MHW161" s="5"/>
      <c r="MHX161" s="5"/>
      <c r="MHY161" s="5"/>
      <c r="MHZ161" s="5"/>
      <c r="MIA161" s="5"/>
      <c r="MIB161" s="5"/>
      <c r="MIC161" s="5"/>
      <c r="MID161" s="5"/>
      <c r="MIE161" s="5"/>
      <c r="MIF161" s="5"/>
      <c r="MIG161" s="5"/>
      <c r="MIH161" s="5"/>
      <c r="MII161" s="5"/>
      <c r="MIJ161" s="5"/>
      <c r="MIK161" s="5"/>
      <c r="MIL161" s="5"/>
      <c r="MIM161" s="5"/>
      <c r="MIN161" s="5"/>
      <c r="MIO161" s="5"/>
      <c r="MIP161" s="5"/>
      <c r="MIQ161" s="5"/>
      <c r="MIR161" s="5"/>
      <c r="MIS161" s="5"/>
      <c r="MIT161" s="5"/>
      <c r="MIU161" s="5"/>
      <c r="MIV161" s="5"/>
      <c r="MIW161" s="5"/>
      <c r="MIX161" s="5"/>
      <c r="MIY161" s="5"/>
      <c r="MIZ161" s="5"/>
      <c r="MJA161" s="5"/>
      <c r="MJB161" s="5"/>
      <c r="MJC161" s="5"/>
      <c r="MJD161" s="5"/>
      <c r="MJE161" s="5"/>
      <c r="MJF161" s="5"/>
      <c r="MJG161" s="5"/>
      <c r="MJH161" s="5"/>
      <c r="MJI161" s="5"/>
      <c r="MJJ161" s="5"/>
      <c r="MJK161" s="5"/>
      <c r="MJL161" s="5"/>
      <c r="MJM161" s="5"/>
      <c r="MJN161" s="5"/>
      <c r="MJO161" s="5"/>
      <c r="MJP161" s="5"/>
      <c r="MJQ161" s="5"/>
      <c r="MJR161" s="5"/>
      <c r="MJS161" s="5"/>
      <c r="MJT161" s="5"/>
      <c r="MJU161" s="5"/>
      <c r="MJV161" s="5"/>
      <c r="MJW161" s="5"/>
      <c r="MJX161" s="5"/>
      <c r="MJY161" s="5"/>
      <c r="MJZ161" s="5"/>
      <c r="MKA161" s="5"/>
      <c r="MKB161" s="5"/>
      <c r="MKC161" s="5"/>
      <c r="MKD161" s="5"/>
      <c r="MKE161" s="5"/>
      <c r="MKF161" s="5"/>
      <c r="MKG161" s="5"/>
      <c r="MKH161" s="5"/>
      <c r="MKI161" s="5"/>
      <c r="MKJ161" s="5"/>
      <c r="MKK161" s="5"/>
      <c r="MKL161" s="5"/>
      <c r="MKM161" s="5"/>
      <c r="MKN161" s="5"/>
      <c r="MKO161" s="5"/>
      <c r="MKP161" s="5"/>
      <c r="MKQ161" s="5"/>
      <c r="MKR161" s="5"/>
      <c r="MKS161" s="5"/>
      <c r="MKT161" s="5"/>
      <c r="MKU161" s="5"/>
      <c r="MKV161" s="5"/>
      <c r="MKW161" s="5"/>
      <c r="MKX161" s="5"/>
      <c r="MKY161" s="5"/>
      <c r="MKZ161" s="5"/>
      <c r="MLA161" s="5"/>
      <c r="MLB161" s="5"/>
      <c r="MLC161" s="5"/>
      <c r="MLD161" s="5"/>
      <c r="MLE161" s="5"/>
      <c r="MLF161" s="5"/>
      <c r="MLG161" s="5"/>
      <c r="MLH161" s="5"/>
      <c r="MLI161" s="5"/>
      <c r="MLJ161" s="5"/>
      <c r="MLK161" s="5"/>
      <c r="MLL161" s="5"/>
      <c r="MLM161" s="5"/>
      <c r="MLN161" s="5"/>
      <c r="MLO161" s="5"/>
      <c r="MLP161" s="5"/>
      <c r="MLQ161" s="5"/>
      <c r="MLR161" s="5"/>
      <c r="MLS161" s="5"/>
      <c r="MLT161" s="5"/>
      <c r="MLU161" s="5"/>
      <c r="MLV161" s="5"/>
      <c r="MLW161" s="5"/>
      <c r="MLX161" s="5"/>
      <c r="MLY161" s="5"/>
      <c r="MLZ161" s="5"/>
      <c r="MMA161" s="5"/>
      <c r="MMB161" s="5"/>
      <c r="MMC161" s="5"/>
      <c r="MMD161" s="5"/>
      <c r="MME161" s="5"/>
      <c r="MMF161" s="5"/>
      <c r="MMG161" s="5"/>
      <c r="MMH161" s="5"/>
      <c r="MMI161" s="5"/>
      <c r="MMJ161" s="5"/>
      <c r="MMK161" s="5"/>
      <c r="MML161" s="5"/>
      <c r="MMM161" s="5"/>
      <c r="MMN161" s="5"/>
      <c r="MMO161" s="5"/>
      <c r="MMP161" s="5"/>
      <c r="MMQ161" s="5"/>
      <c r="MMR161" s="5"/>
      <c r="MMS161" s="5"/>
      <c r="MMT161" s="5"/>
      <c r="MMU161" s="5"/>
      <c r="MMV161" s="5"/>
      <c r="MMW161" s="5"/>
      <c r="MMX161" s="5"/>
      <c r="MMY161" s="5"/>
      <c r="MMZ161" s="5"/>
      <c r="MNA161" s="5"/>
      <c r="MNB161" s="5"/>
      <c r="MNC161" s="5"/>
      <c r="MND161" s="5"/>
      <c r="MNE161" s="5"/>
      <c r="MNF161" s="5"/>
      <c r="MNG161" s="5"/>
      <c r="MNH161" s="5"/>
      <c r="MNI161" s="5"/>
      <c r="MNJ161" s="5"/>
      <c r="MNK161" s="5"/>
      <c r="MNL161" s="5"/>
      <c r="MNM161" s="5"/>
      <c r="MNN161" s="5"/>
      <c r="MNO161" s="5"/>
      <c r="MNP161" s="5"/>
      <c r="MNQ161" s="5"/>
      <c r="MNR161" s="5"/>
      <c r="MNS161" s="5"/>
      <c r="MNT161" s="5"/>
      <c r="MNU161" s="5"/>
      <c r="MNV161" s="5"/>
      <c r="MNW161" s="5"/>
      <c r="MNX161" s="5"/>
      <c r="MNY161" s="5"/>
      <c r="MNZ161" s="5"/>
      <c r="MOA161" s="5"/>
      <c r="MOB161" s="5"/>
      <c r="MOC161" s="5"/>
      <c r="MOD161" s="5"/>
      <c r="MOE161" s="5"/>
      <c r="MOF161" s="5"/>
      <c r="MOG161" s="5"/>
      <c r="MOH161" s="5"/>
      <c r="MOI161" s="5"/>
      <c r="MOJ161" s="5"/>
      <c r="MOK161" s="5"/>
      <c r="MOL161" s="5"/>
      <c r="MOM161" s="5"/>
      <c r="MON161" s="5"/>
      <c r="MOO161" s="5"/>
      <c r="MOP161" s="5"/>
      <c r="MOQ161" s="5"/>
      <c r="MOR161" s="5"/>
      <c r="MOS161" s="5"/>
      <c r="MOT161" s="5"/>
      <c r="MOU161" s="5"/>
      <c r="MOV161" s="5"/>
      <c r="MOW161" s="5"/>
      <c r="MOX161" s="5"/>
      <c r="MOY161" s="5"/>
      <c r="MOZ161" s="5"/>
      <c r="MPA161" s="5"/>
      <c r="MPB161" s="5"/>
      <c r="MPC161" s="5"/>
      <c r="MPD161" s="5"/>
      <c r="MPE161" s="5"/>
      <c r="MPF161" s="5"/>
      <c r="MPG161" s="5"/>
      <c r="MPH161" s="5"/>
      <c r="MPI161" s="5"/>
      <c r="MPJ161" s="5"/>
      <c r="MPK161" s="5"/>
      <c r="MPL161" s="5"/>
      <c r="MPM161" s="5"/>
      <c r="MPN161" s="5"/>
      <c r="MPO161" s="5"/>
      <c r="MPP161" s="5"/>
      <c r="MPQ161" s="5"/>
      <c r="MPR161" s="5"/>
      <c r="MPS161" s="5"/>
      <c r="MPT161" s="5"/>
      <c r="MPU161" s="5"/>
      <c r="MPV161" s="5"/>
      <c r="MPW161" s="5"/>
      <c r="MPX161" s="5"/>
      <c r="MPY161" s="5"/>
      <c r="MPZ161" s="5"/>
      <c r="MQA161" s="5"/>
      <c r="MQB161" s="5"/>
      <c r="MQC161" s="5"/>
      <c r="MQD161" s="5"/>
      <c r="MQE161" s="5"/>
      <c r="MQF161" s="5"/>
      <c r="MQG161" s="5"/>
      <c r="MQH161" s="5"/>
      <c r="MQI161" s="5"/>
      <c r="MQJ161" s="5"/>
      <c r="MQK161" s="5"/>
      <c r="MQL161" s="5"/>
      <c r="MQM161" s="5"/>
      <c r="MQN161" s="5"/>
      <c r="MQO161" s="5"/>
      <c r="MQP161" s="5"/>
      <c r="MQQ161" s="5"/>
      <c r="MQR161" s="5"/>
      <c r="MQS161" s="5"/>
      <c r="MQT161" s="5"/>
      <c r="MQU161" s="5"/>
      <c r="MQV161" s="5"/>
      <c r="MQW161" s="5"/>
      <c r="MQX161" s="5"/>
      <c r="MQY161" s="5"/>
      <c r="MQZ161" s="5"/>
      <c r="MRA161" s="5"/>
      <c r="MRB161" s="5"/>
      <c r="MRC161" s="5"/>
      <c r="MRD161" s="5"/>
      <c r="MRE161" s="5"/>
      <c r="MRF161" s="5"/>
      <c r="MRG161" s="5"/>
      <c r="MRH161" s="5"/>
      <c r="MRI161" s="5"/>
      <c r="MRJ161" s="5"/>
      <c r="MRK161" s="5"/>
      <c r="MRL161" s="5"/>
      <c r="MRM161" s="5"/>
      <c r="MRN161" s="5"/>
      <c r="MRO161" s="5"/>
      <c r="MRP161" s="5"/>
      <c r="MRQ161" s="5"/>
      <c r="MRR161" s="5"/>
      <c r="MRS161" s="5"/>
      <c r="MRT161" s="5"/>
      <c r="MRU161" s="5"/>
      <c r="MRV161" s="5"/>
      <c r="MRW161" s="5"/>
      <c r="MRX161" s="5"/>
      <c r="MRY161" s="5"/>
      <c r="MRZ161" s="5"/>
      <c r="MSA161" s="5"/>
      <c r="MSB161" s="5"/>
      <c r="MSC161" s="5"/>
      <c r="MSD161" s="5"/>
      <c r="MSE161" s="5"/>
      <c r="MSF161" s="5"/>
      <c r="MSG161" s="5"/>
      <c r="MSH161" s="5"/>
      <c r="MSI161" s="5"/>
      <c r="MSJ161" s="5"/>
      <c r="MSK161" s="5"/>
      <c r="MSL161" s="5"/>
      <c r="MSM161" s="5"/>
      <c r="MSN161" s="5"/>
      <c r="MSO161" s="5"/>
      <c r="MSP161" s="5"/>
      <c r="MSQ161" s="5"/>
      <c r="MSR161" s="5"/>
      <c r="MSS161" s="5"/>
      <c r="MST161" s="5"/>
      <c r="MSU161" s="5"/>
      <c r="MSV161" s="5"/>
      <c r="MSW161" s="5"/>
      <c r="MSX161" s="5"/>
      <c r="MSY161" s="5"/>
      <c r="MSZ161" s="5"/>
      <c r="MTA161" s="5"/>
      <c r="MTB161" s="5"/>
      <c r="MTC161" s="5"/>
      <c r="MTD161" s="5"/>
      <c r="MTE161" s="5"/>
      <c r="MTF161" s="5"/>
      <c r="MTG161" s="5"/>
      <c r="MTH161" s="5"/>
      <c r="MTI161" s="5"/>
      <c r="MTJ161" s="5"/>
      <c r="MTK161" s="5"/>
      <c r="MTL161" s="5"/>
      <c r="MTM161" s="5"/>
      <c r="MTN161" s="5"/>
      <c r="MTO161" s="5"/>
      <c r="MTP161" s="5"/>
      <c r="MTQ161" s="5"/>
      <c r="MTR161" s="5"/>
      <c r="MTS161" s="5"/>
      <c r="MTT161" s="5"/>
      <c r="MTU161" s="5"/>
      <c r="MTV161" s="5"/>
      <c r="MTW161" s="5"/>
      <c r="MTX161" s="5"/>
      <c r="MTY161" s="5"/>
      <c r="MTZ161" s="5"/>
      <c r="MUA161" s="5"/>
      <c r="MUB161" s="5"/>
      <c r="MUC161" s="5"/>
      <c r="MUD161" s="5"/>
      <c r="MUE161" s="5"/>
      <c r="MUF161" s="5"/>
      <c r="MUG161" s="5"/>
      <c r="MUH161" s="5"/>
      <c r="MUI161" s="5"/>
      <c r="MUJ161" s="5"/>
      <c r="MUK161" s="5"/>
      <c r="MUL161" s="5"/>
      <c r="MUM161" s="5"/>
      <c r="MUN161" s="5"/>
      <c r="MUO161" s="5"/>
      <c r="MUP161" s="5"/>
      <c r="MUQ161" s="5"/>
      <c r="MUR161" s="5"/>
      <c r="MUS161" s="5"/>
      <c r="MUT161" s="5"/>
      <c r="MUU161" s="5"/>
      <c r="MUV161" s="5"/>
      <c r="MUW161" s="5"/>
      <c r="MUX161" s="5"/>
      <c r="MUY161" s="5"/>
      <c r="MUZ161" s="5"/>
      <c r="MVA161" s="5"/>
      <c r="MVB161" s="5"/>
      <c r="MVC161" s="5"/>
      <c r="MVD161" s="5"/>
      <c r="MVE161" s="5"/>
      <c r="MVF161" s="5"/>
      <c r="MVG161" s="5"/>
      <c r="MVH161" s="5"/>
      <c r="MVI161" s="5"/>
      <c r="MVJ161" s="5"/>
      <c r="MVK161" s="5"/>
      <c r="MVL161" s="5"/>
      <c r="MVM161" s="5"/>
      <c r="MVN161" s="5"/>
      <c r="MVO161" s="5"/>
      <c r="MVP161" s="5"/>
      <c r="MVQ161" s="5"/>
      <c r="MVR161" s="5"/>
      <c r="MVS161" s="5"/>
      <c r="MVT161" s="5"/>
      <c r="MVU161" s="5"/>
      <c r="MVV161" s="5"/>
      <c r="MVW161" s="5"/>
      <c r="MVX161" s="5"/>
      <c r="MVY161" s="5"/>
      <c r="MVZ161" s="5"/>
      <c r="MWA161" s="5"/>
      <c r="MWB161" s="5"/>
      <c r="MWC161" s="5"/>
      <c r="MWD161" s="5"/>
      <c r="MWE161" s="5"/>
      <c r="MWF161" s="5"/>
      <c r="MWG161" s="5"/>
      <c r="MWH161" s="5"/>
      <c r="MWI161" s="5"/>
      <c r="MWJ161" s="5"/>
      <c r="MWK161" s="5"/>
      <c r="MWL161" s="5"/>
      <c r="MWM161" s="5"/>
      <c r="MWN161" s="5"/>
      <c r="MWO161" s="5"/>
      <c r="MWP161" s="5"/>
      <c r="MWQ161" s="5"/>
      <c r="MWR161" s="5"/>
      <c r="MWS161" s="5"/>
      <c r="MWT161" s="5"/>
      <c r="MWU161" s="5"/>
      <c r="MWV161" s="5"/>
      <c r="MWW161" s="5"/>
      <c r="MWX161" s="5"/>
      <c r="MWY161" s="5"/>
      <c r="MWZ161" s="5"/>
      <c r="MXA161" s="5"/>
      <c r="MXB161" s="5"/>
      <c r="MXC161" s="5"/>
      <c r="MXD161" s="5"/>
      <c r="MXE161" s="5"/>
      <c r="MXF161" s="5"/>
      <c r="MXG161" s="5"/>
      <c r="MXH161" s="5"/>
      <c r="MXI161" s="5"/>
      <c r="MXJ161" s="5"/>
      <c r="MXK161" s="5"/>
      <c r="MXL161" s="5"/>
      <c r="MXM161" s="5"/>
      <c r="MXN161" s="5"/>
      <c r="MXO161" s="5"/>
      <c r="MXP161" s="5"/>
      <c r="MXQ161" s="5"/>
      <c r="MXR161" s="5"/>
      <c r="MXS161" s="5"/>
      <c r="MXT161" s="5"/>
      <c r="MXU161" s="5"/>
      <c r="MXV161" s="5"/>
      <c r="MXW161" s="5"/>
      <c r="MXX161" s="5"/>
      <c r="MXY161" s="5"/>
      <c r="MXZ161" s="5"/>
      <c r="MYA161" s="5"/>
      <c r="MYB161" s="5"/>
      <c r="MYC161" s="5"/>
      <c r="MYD161" s="5"/>
      <c r="MYE161" s="5"/>
      <c r="MYF161" s="5"/>
      <c r="MYG161" s="5"/>
      <c r="MYH161" s="5"/>
      <c r="MYI161" s="5"/>
      <c r="MYJ161" s="5"/>
      <c r="MYK161" s="5"/>
      <c r="MYL161" s="5"/>
      <c r="MYM161" s="5"/>
      <c r="MYN161" s="5"/>
      <c r="MYO161" s="5"/>
      <c r="MYP161" s="5"/>
      <c r="MYQ161" s="5"/>
      <c r="MYR161" s="5"/>
      <c r="MYS161" s="5"/>
      <c r="MYT161" s="5"/>
      <c r="MYU161" s="5"/>
      <c r="MYV161" s="5"/>
      <c r="MYW161" s="5"/>
      <c r="MYX161" s="5"/>
      <c r="MYY161" s="5"/>
      <c r="MYZ161" s="5"/>
      <c r="MZA161" s="5"/>
      <c r="MZB161" s="5"/>
      <c r="MZC161" s="5"/>
      <c r="MZD161" s="5"/>
      <c r="MZE161" s="5"/>
      <c r="MZF161" s="5"/>
      <c r="MZG161" s="5"/>
      <c r="MZH161" s="5"/>
      <c r="MZI161" s="5"/>
      <c r="MZJ161" s="5"/>
      <c r="MZK161" s="5"/>
      <c r="MZL161" s="5"/>
      <c r="MZM161" s="5"/>
      <c r="MZN161" s="5"/>
      <c r="MZO161" s="5"/>
      <c r="MZP161" s="5"/>
      <c r="MZQ161" s="5"/>
      <c r="MZR161" s="5"/>
      <c r="MZS161" s="5"/>
      <c r="MZT161" s="5"/>
      <c r="MZU161" s="5"/>
      <c r="MZV161" s="5"/>
      <c r="MZW161" s="5"/>
      <c r="MZX161" s="5"/>
      <c r="MZY161" s="5"/>
      <c r="MZZ161" s="5"/>
      <c r="NAA161" s="5"/>
      <c r="NAB161" s="5"/>
      <c r="NAC161" s="5"/>
      <c r="NAD161" s="5"/>
      <c r="NAE161" s="5"/>
      <c r="NAF161" s="5"/>
      <c r="NAG161" s="5"/>
      <c r="NAH161" s="5"/>
      <c r="NAI161" s="5"/>
      <c r="NAJ161" s="5"/>
      <c r="NAK161" s="5"/>
      <c r="NAL161" s="5"/>
      <c r="NAM161" s="5"/>
      <c r="NAN161" s="5"/>
      <c r="NAO161" s="5"/>
      <c r="NAP161" s="5"/>
      <c r="NAQ161" s="5"/>
      <c r="NAR161" s="5"/>
      <c r="NAS161" s="5"/>
      <c r="NAT161" s="5"/>
      <c r="NAU161" s="5"/>
      <c r="NAV161" s="5"/>
      <c r="NAW161" s="5"/>
      <c r="NAX161" s="5"/>
      <c r="NAY161" s="5"/>
      <c r="NAZ161" s="5"/>
      <c r="NBA161" s="5"/>
      <c r="NBB161" s="5"/>
      <c r="NBC161" s="5"/>
      <c r="NBD161" s="5"/>
      <c r="NBE161" s="5"/>
      <c r="NBF161" s="5"/>
      <c r="NBG161" s="5"/>
      <c r="NBH161" s="5"/>
      <c r="NBI161" s="5"/>
      <c r="NBJ161" s="5"/>
      <c r="NBK161" s="5"/>
      <c r="NBL161" s="5"/>
      <c r="NBM161" s="5"/>
      <c r="NBN161" s="5"/>
      <c r="NBO161" s="5"/>
      <c r="NBP161" s="5"/>
      <c r="NBQ161" s="5"/>
      <c r="NBR161" s="5"/>
      <c r="NBS161" s="5"/>
      <c r="NBT161" s="5"/>
      <c r="NBU161" s="5"/>
      <c r="NBV161" s="5"/>
      <c r="NBW161" s="5"/>
      <c r="NBX161" s="5"/>
      <c r="NBY161" s="5"/>
      <c r="NBZ161" s="5"/>
      <c r="NCA161" s="5"/>
      <c r="NCB161" s="5"/>
      <c r="NCC161" s="5"/>
      <c r="NCD161" s="5"/>
      <c r="NCE161" s="5"/>
      <c r="NCF161" s="5"/>
      <c r="NCG161" s="5"/>
      <c r="NCH161" s="5"/>
      <c r="NCI161" s="5"/>
      <c r="NCJ161" s="5"/>
      <c r="NCK161" s="5"/>
      <c r="NCL161" s="5"/>
      <c r="NCM161" s="5"/>
      <c r="NCN161" s="5"/>
      <c r="NCO161" s="5"/>
      <c r="NCP161" s="5"/>
      <c r="NCQ161" s="5"/>
      <c r="NCR161" s="5"/>
      <c r="NCS161" s="5"/>
      <c r="NCT161" s="5"/>
      <c r="NCU161" s="5"/>
      <c r="NCV161" s="5"/>
      <c r="NCW161" s="5"/>
      <c r="NCX161" s="5"/>
      <c r="NCY161" s="5"/>
      <c r="NCZ161" s="5"/>
      <c r="NDA161" s="5"/>
      <c r="NDB161" s="5"/>
      <c r="NDC161" s="5"/>
      <c r="NDD161" s="5"/>
      <c r="NDE161" s="5"/>
      <c r="NDF161" s="5"/>
      <c r="NDG161" s="5"/>
      <c r="NDH161" s="5"/>
      <c r="NDI161" s="5"/>
      <c r="NDJ161" s="5"/>
      <c r="NDK161" s="5"/>
      <c r="NDL161" s="5"/>
      <c r="NDM161" s="5"/>
      <c r="NDN161" s="5"/>
      <c r="NDO161" s="5"/>
      <c r="NDP161" s="5"/>
      <c r="NDQ161" s="5"/>
      <c r="NDR161" s="5"/>
      <c r="NDS161" s="5"/>
      <c r="NDT161" s="5"/>
      <c r="NDU161" s="5"/>
      <c r="NDV161" s="5"/>
      <c r="NDW161" s="5"/>
      <c r="NDX161" s="5"/>
      <c r="NDY161" s="5"/>
      <c r="NDZ161" s="5"/>
      <c r="NEA161" s="5"/>
      <c r="NEB161" s="5"/>
      <c r="NEC161" s="5"/>
      <c r="NED161" s="5"/>
      <c r="NEE161" s="5"/>
      <c r="NEF161" s="5"/>
      <c r="NEG161" s="5"/>
      <c r="NEH161" s="5"/>
      <c r="NEI161" s="5"/>
      <c r="NEJ161" s="5"/>
      <c r="NEK161" s="5"/>
      <c r="NEL161" s="5"/>
      <c r="NEM161" s="5"/>
      <c r="NEN161" s="5"/>
      <c r="NEO161" s="5"/>
      <c r="NEP161" s="5"/>
      <c r="NEQ161" s="5"/>
      <c r="NER161" s="5"/>
      <c r="NES161" s="5"/>
      <c r="NET161" s="5"/>
      <c r="NEU161" s="5"/>
      <c r="NEV161" s="5"/>
      <c r="NEW161" s="5"/>
      <c r="NEX161" s="5"/>
      <c r="NEY161" s="5"/>
      <c r="NEZ161" s="5"/>
      <c r="NFA161" s="5"/>
      <c r="NFB161" s="5"/>
      <c r="NFC161" s="5"/>
      <c r="NFD161" s="5"/>
      <c r="NFE161" s="5"/>
      <c r="NFF161" s="5"/>
      <c r="NFG161" s="5"/>
      <c r="NFH161" s="5"/>
      <c r="NFI161" s="5"/>
      <c r="NFJ161" s="5"/>
      <c r="NFK161" s="5"/>
      <c r="NFL161" s="5"/>
      <c r="NFM161" s="5"/>
      <c r="NFN161" s="5"/>
      <c r="NFO161" s="5"/>
      <c r="NFP161" s="5"/>
      <c r="NFQ161" s="5"/>
      <c r="NFR161" s="5"/>
      <c r="NFS161" s="5"/>
      <c r="NFT161" s="5"/>
      <c r="NFU161" s="5"/>
      <c r="NFV161" s="5"/>
      <c r="NFW161" s="5"/>
      <c r="NFX161" s="5"/>
      <c r="NFY161" s="5"/>
      <c r="NFZ161" s="5"/>
      <c r="NGA161" s="5"/>
      <c r="NGB161" s="5"/>
      <c r="NGC161" s="5"/>
      <c r="NGD161" s="5"/>
      <c r="NGE161" s="5"/>
      <c r="NGF161" s="5"/>
      <c r="NGG161" s="5"/>
      <c r="NGH161" s="5"/>
      <c r="NGI161" s="5"/>
      <c r="NGJ161" s="5"/>
      <c r="NGK161" s="5"/>
      <c r="NGL161" s="5"/>
      <c r="NGM161" s="5"/>
      <c r="NGN161" s="5"/>
      <c r="NGO161" s="5"/>
      <c r="NGP161" s="5"/>
      <c r="NGQ161" s="5"/>
      <c r="NGR161" s="5"/>
      <c r="NGS161" s="5"/>
      <c r="NGT161" s="5"/>
      <c r="NGU161" s="5"/>
      <c r="NGV161" s="5"/>
      <c r="NGW161" s="5"/>
      <c r="NGX161" s="5"/>
      <c r="NGY161" s="5"/>
      <c r="NGZ161" s="5"/>
      <c r="NHA161" s="5"/>
      <c r="NHB161" s="5"/>
      <c r="NHC161" s="5"/>
      <c r="NHD161" s="5"/>
      <c r="NHE161" s="5"/>
      <c r="NHF161" s="5"/>
      <c r="NHG161" s="5"/>
      <c r="NHH161" s="5"/>
      <c r="NHI161" s="5"/>
      <c r="NHJ161" s="5"/>
      <c r="NHK161" s="5"/>
      <c r="NHL161" s="5"/>
      <c r="NHM161" s="5"/>
      <c r="NHN161" s="5"/>
      <c r="NHO161" s="5"/>
      <c r="NHP161" s="5"/>
      <c r="NHQ161" s="5"/>
      <c r="NHR161" s="5"/>
      <c r="NHS161" s="5"/>
      <c r="NHT161" s="5"/>
      <c r="NHU161" s="5"/>
      <c r="NHV161" s="5"/>
      <c r="NHW161" s="5"/>
      <c r="NHX161" s="5"/>
      <c r="NHY161" s="5"/>
      <c r="NHZ161" s="5"/>
      <c r="NIA161" s="5"/>
      <c r="NIB161" s="5"/>
      <c r="NIC161" s="5"/>
      <c r="NID161" s="5"/>
      <c r="NIE161" s="5"/>
      <c r="NIF161" s="5"/>
      <c r="NIG161" s="5"/>
      <c r="NIH161" s="5"/>
      <c r="NII161" s="5"/>
      <c r="NIJ161" s="5"/>
      <c r="NIK161" s="5"/>
      <c r="NIL161" s="5"/>
      <c r="NIM161" s="5"/>
      <c r="NIN161" s="5"/>
      <c r="NIO161" s="5"/>
      <c r="NIP161" s="5"/>
      <c r="NIQ161" s="5"/>
      <c r="NIR161" s="5"/>
      <c r="NIS161" s="5"/>
      <c r="NIT161" s="5"/>
      <c r="NIU161" s="5"/>
      <c r="NIV161" s="5"/>
      <c r="NIW161" s="5"/>
      <c r="NIX161" s="5"/>
      <c r="NIY161" s="5"/>
      <c r="NIZ161" s="5"/>
      <c r="NJA161" s="5"/>
      <c r="NJB161" s="5"/>
      <c r="NJC161" s="5"/>
      <c r="NJD161" s="5"/>
      <c r="NJE161" s="5"/>
      <c r="NJF161" s="5"/>
      <c r="NJG161" s="5"/>
      <c r="NJH161" s="5"/>
      <c r="NJI161" s="5"/>
      <c r="NJJ161" s="5"/>
      <c r="NJK161" s="5"/>
      <c r="NJL161" s="5"/>
      <c r="NJM161" s="5"/>
      <c r="NJN161" s="5"/>
      <c r="NJO161" s="5"/>
      <c r="NJP161" s="5"/>
      <c r="NJQ161" s="5"/>
      <c r="NJR161" s="5"/>
      <c r="NJS161" s="5"/>
      <c r="NJT161" s="5"/>
      <c r="NJU161" s="5"/>
      <c r="NJV161" s="5"/>
      <c r="NJW161" s="5"/>
      <c r="NJX161" s="5"/>
      <c r="NJY161" s="5"/>
      <c r="NJZ161" s="5"/>
      <c r="NKA161" s="5"/>
      <c r="NKB161" s="5"/>
      <c r="NKC161" s="5"/>
      <c r="NKD161" s="5"/>
      <c r="NKE161" s="5"/>
      <c r="NKF161" s="5"/>
      <c r="NKG161" s="5"/>
      <c r="NKH161" s="5"/>
      <c r="NKI161" s="5"/>
      <c r="NKJ161" s="5"/>
      <c r="NKK161" s="5"/>
      <c r="NKL161" s="5"/>
      <c r="NKM161" s="5"/>
      <c r="NKN161" s="5"/>
      <c r="NKO161" s="5"/>
      <c r="NKP161" s="5"/>
      <c r="NKQ161" s="5"/>
      <c r="NKR161" s="5"/>
      <c r="NKS161" s="5"/>
      <c r="NKT161" s="5"/>
      <c r="NKU161" s="5"/>
      <c r="NKV161" s="5"/>
      <c r="NKW161" s="5"/>
      <c r="NKX161" s="5"/>
      <c r="NKY161" s="5"/>
      <c r="NKZ161" s="5"/>
      <c r="NLA161" s="5"/>
      <c r="NLB161" s="5"/>
      <c r="NLC161" s="5"/>
      <c r="NLD161" s="5"/>
      <c r="NLE161" s="5"/>
      <c r="NLF161" s="5"/>
      <c r="NLG161" s="5"/>
      <c r="NLH161" s="5"/>
      <c r="NLI161" s="5"/>
      <c r="NLJ161" s="5"/>
      <c r="NLK161" s="5"/>
      <c r="NLL161" s="5"/>
      <c r="NLM161" s="5"/>
      <c r="NLN161" s="5"/>
      <c r="NLO161" s="5"/>
      <c r="NLP161" s="5"/>
      <c r="NLQ161" s="5"/>
      <c r="NLR161" s="5"/>
      <c r="NLS161" s="5"/>
      <c r="NLT161" s="5"/>
      <c r="NLU161" s="5"/>
      <c r="NLV161" s="5"/>
      <c r="NLW161" s="5"/>
      <c r="NLX161" s="5"/>
      <c r="NLY161" s="5"/>
      <c r="NLZ161" s="5"/>
      <c r="NMA161" s="5"/>
      <c r="NMB161" s="5"/>
      <c r="NMC161" s="5"/>
      <c r="NMD161" s="5"/>
      <c r="NME161" s="5"/>
      <c r="NMF161" s="5"/>
      <c r="NMG161" s="5"/>
      <c r="NMH161" s="5"/>
      <c r="NMI161" s="5"/>
      <c r="NMJ161" s="5"/>
      <c r="NMK161" s="5"/>
      <c r="NML161" s="5"/>
      <c r="NMM161" s="5"/>
      <c r="NMN161" s="5"/>
      <c r="NMO161" s="5"/>
      <c r="NMP161" s="5"/>
      <c r="NMQ161" s="5"/>
      <c r="NMR161" s="5"/>
      <c r="NMS161" s="5"/>
      <c r="NMT161" s="5"/>
      <c r="NMU161" s="5"/>
      <c r="NMV161" s="5"/>
      <c r="NMW161" s="5"/>
      <c r="NMX161" s="5"/>
      <c r="NMY161" s="5"/>
      <c r="NMZ161" s="5"/>
      <c r="NNA161" s="5"/>
      <c r="NNB161" s="5"/>
      <c r="NNC161" s="5"/>
      <c r="NND161" s="5"/>
      <c r="NNE161" s="5"/>
      <c r="NNF161" s="5"/>
      <c r="NNG161" s="5"/>
      <c r="NNH161" s="5"/>
      <c r="NNI161" s="5"/>
      <c r="NNJ161" s="5"/>
      <c r="NNK161" s="5"/>
      <c r="NNL161" s="5"/>
      <c r="NNM161" s="5"/>
      <c r="NNN161" s="5"/>
      <c r="NNO161" s="5"/>
      <c r="NNP161" s="5"/>
      <c r="NNQ161" s="5"/>
      <c r="NNR161" s="5"/>
      <c r="NNS161" s="5"/>
      <c r="NNT161" s="5"/>
      <c r="NNU161" s="5"/>
      <c r="NNV161" s="5"/>
      <c r="NNW161" s="5"/>
      <c r="NNX161" s="5"/>
      <c r="NNY161" s="5"/>
      <c r="NNZ161" s="5"/>
      <c r="NOA161" s="5"/>
      <c r="NOB161" s="5"/>
      <c r="NOC161" s="5"/>
      <c r="NOD161" s="5"/>
      <c r="NOE161" s="5"/>
      <c r="NOF161" s="5"/>
      <c r="NOG161" s="5"/>
      <c r="NOH161" s="5"/>
      <c r="NOI161" s="5"/>
      <c r="NOJ161" s="5"/>
      <c r="NOK161" s="5"/>
      <c r="NOL161" s="5"/>
      <c r="NOM161" s="5"/>
      <c r="NON161" s="5"/>
      <c r="NOO161" s="5"/>
      <c r="NOP161" s="5"/>
      <c r="NOQ161" s="5"/>
      <c r="NOR161" s="5"/>
      <c r="NOS161" s="5"/>
      <c r="NOT161" s="5"/>
      <c r="NOU161" s="5"/>
      <c r="NOV161" s="5"/>
      <c r="NOW161" s="5"/>
      <c r="NOX161" s="5"/>
      <c r="NOY161" s="5"/>
      <c r="NOZ161" s="5"/>
      <c r="NPA161" s="5"/>
      <c r="NPB161" s="5"/>
      <c r="NPC161" s="5"/>
      <c r="NPD161" s="5"/>
      <c r="NPE161" s="5"/>
      <c r="NPF161" s="5"/>
      <c r="NPG161" s="5"/>
      <c r="NPH161" s="5"/>
      <c r="NPI161" s="5"/>
      <c r="NPJ161" s="5"/>
      <c r="NPK161" s="5"/>
      <c r="NPL161" s="5"/>
      <c r="NPM161" s="5"/>
      <c r="NPN161" s="5"/>
      <c r="NPO161" s="5"/>
      <c r="NPP161" s="5"/>
      <c r="NPQ161" s="5"/>
      <c r="NPR161" s="5"/>
      <c r="NPS161" s="5"/>
      <c r="NPT161" s="5"/>
      <c r="NPU161" s="5"/>
      <c r="NPV161" s="5"/>
      <c r="NPW161" s="5"/>
      <c r="NPX161" s="5"/>
      <c r="NPY161" s="5"/>
      <c r="NPZ161" s="5"/>
      <c r="NQA161" s="5"/>
      <c r="NQB161" s="5"/>
      <c r="NQC161" s="5"/>
      <c r="NQD161" s="5"/>
      <c r="NQE161" s="5"/>
      <c r="NQF161" s="5"/>
      <c r="NQG161" s="5"/>
      <c r="NQH161" s="5"/>
      <c r="NQI161" s="5"/>
      <c r="NQJ161" s="5"/>
      <c r="NQK161" s="5"/>
      <c r="NQL161" s="5"/>
      <c r="NQM161" s="5"/>
      <c r="NQN161" s="5"/>
      <c r="NQO161" s="5"/>
      <c r="NQP161" s="5"/>
      <c r="NQQ161" s="5"/>
      <c r="NQR161" s="5"/>
      <c r="NQS161" s="5"/>
      <c r="NQT161" s="5"/>
      <c r="NQU161" s="5"/>
      <c r="NQV161" s="5"/>
      <c r="NQW161" s="5"/>
      <c r="NQX161" s="5"/>
      <c r="NQY161" s="5"/>
      <c r="NQZ161" s="5"/>
      <c r="NRA161" s="5"/>
      <c r="NRB161" s="5"/>
      <c r="NRC161" s="5"/>
      <c r="NRD161" s="5"/>
      <c r="NRE161" s="5"/>
      <c r="NRF161" s="5"/>
      <c r="NRG161" s="5"/>
      <c r="NRH161" s="5"/>
      <c r="NRI161" s="5"/>
      <c r="NRJ161" s="5"/>
      <c r="NRK161" s="5"/>
      <c r="NRL161" s="5"/>
      <c r="NRM161" s="5"/>
      <c r="NRN161" s="5"/>
      <c r="NRO161" s="5"/>
      <c r="NRP161" s="5"/>
      <c r="NRQ161" s="5"/>
      <c r="NRR161" s="5"/>
      <c r="NRS161" s="5"/>
      <c r="NRT161" s="5"/>
      <c r="NRU161" s="5"/>
      <c r="NRV161" s="5"/>
      <c r="NRW161" s="5"/>
      <c r="NRX161" s="5"/>
      <c r="NRY161" s="5"/>
      <c r="NRZ161" s="5"/>
      <c r="NSA161" s="5"/>
      <c r="NSB161" s="5"/>
      <c r="NSC161" s="5"/>
      <c r="NSD161" s="5"/>
      <c r="NSE161" s="5"/>
      <c r="NSF161" s="5"/>
      <c r="NSG161" s="5"/>
      <c r="NSH161" s="5"/>
      <c r="NSI161" s="5"/>
      <c r="NSJ161" s="5"/>
      <c r="NSK161" s="5"/>
      <c r="NSL161" s="5"/>
      <c r="NSM161" s="5"/>
      <c r="NSN161" s="5"/>
      <c r="NSO161" s="5"/>
      <c r="NSP161" s="5"/>
      <c r="NSQ161" s="5"/>
      <c r="NSR161" s="5"/>
      <c r="NSS161" s="5"/>
      <c r="NST161" s="5"/>
      <c r="NSU161" s="5"/>
      <c r="NSV161" s="5"/>
      <c r="NSW161" s="5"/>
      <c r="NSX161" s="5"/>
      <c r="NSY161" s="5"/>
      <c r="NSZ161" s="5"/>
      <c r="NTA161" s="5"/>
      <c r="NTB161" s="5"/>
      <c r="NTC161" s="5"/>
      <c r="NTD161" s="5"/>
      <c r="NTE161" s="5"/>
      <c r="NTF161" s="5"/>
      <c r="NTG161" s="5"/>
      <c r="NTH161" s="5"/>
      <c r="NTI161" s="5"/>
      <c r="NTJ161" s="5"/>
      <c r="NTK161" s="5"/>
      <c r="NTL161" s="5"/>
      <c r="NTM161" s="5"/>
      <c r="NTN161" s="5"/>
      <c r="NTO161" s="5"/>
      <c r="NTP161" s="5"/>
      <c r="NTQ161" s="5"/>
      <c r="NTR161" s="5"/>
      <c r="NTS161" s="5"/>
      <c r="NTT161" s="5"/>
      <c r="NTU161" s="5"/>
      <c r="NTV161" s="5"/>
      <c r="NTW161" s="5"/>
      <c r="NTX161" s="5"/>
      <c r="NTY161" s="5"/>
      <c r="NTZ161" s="5"/>
      <c r="NUA161" s="5"/>
      <c r="NUB161" s="5"/>
      <c r="NUC161" s="5"/>
      <c r="NUD161" s="5"/>
      <c r="NUE161" s="5"/>
      <c r="NUF161" s="5"/>
      <c r="NUG161" s="5"/>
      <c r="NUH161" s="5"/>
      <c r="NUI161" s="5"/>
      <c r="NUJ161" s="5"/>
      <c r="NUK161" s="5"/>
      <c r="NUL161" s="5"/>
      <c r="NUM161" s="5"/>
      <c r="NUN161" s="5"/>
      <c r="NUO161" s="5"/>
      <c r="NUP161" s="5"/>
      <c r="NUQ161" s="5"/>
      <c r="NUR161" s="5"/>
      <c r="NUS161" s="5"/>
      <c r="NUT161" s="5"/>
      <c r="NUU161" s="5"/>
      <c r="NUV161" s="5"/>
      <c r="NUW161" s="5"/>
      <c r="NUX161" s="5"/>
      <c r="NUY161" s="5"/>
      <c r="NUZ161" s="5"/>
      <c r="NVA161" s="5"/>
      <c r="NVB161" s="5"/>
      <c r="NVC161" s="5"/>
      <c r="NVD161" s="5"/>
      <c r="NVE161" s="5"/>
      <c r="NVF161" s="5"/>
      <c r="NVG161" s="5"/>
      <c r="NVH161" s="5"/>
      <c r="NVI161" s="5"/>
      <c r="NVJ161" s="5"/>
      <c r="NVK161" s="5"/>
      <c r="NVL161" s="5"/>
      <c r="NVM161" s="5"/>
      <c r="NVN161" s="5"/>
      <c r="NVO161" s="5"/>
      <c r="NVP161" s="5"/>
      <c r="NVQ161" s="5"/>
      <c r="NVR161" s="5"/>
      <c r="NVS161" s="5"/>
      <c r="NVT161" s="5"/>
      <c r="NVU161" s="5"/>
      <c r="NVV161" s="5"/>
      <c r="NVW161" s="5"/>
      <c r="NVX161" s="5"/>
      <c r="NVY161" s="5"/>
      <c r="NVZ161" s="5"/>
      <c r="NWA161" s="5"/>
      <c r="NWB161" s="5"/>
      <c r="NWC161" s="5"/>
      <c r="NWD161" s="5"/>
      <c r="NWE161" s="5"/>
      <c r="NWF161" s="5"/>
      <c r="NWG161" s="5"/>
      <c r="NWH161" s="5"/>
      <c r="NWI161" s="5"/>
      <c r="NWJ161" s="5"/>
      <c r="NWK161" s="5"/>
      <c r="NWL161" s="5"/>
      <c r="NWM161" s="5"/>
      <c r="NWN161" s="5"/>
      <c r="NWO161" s="5"/>
      <c r="NWP161" s="5"/>
      <c r="NWQ161" s="5"/>
      <c r="NWR161" s="5"/>
      <c r="NWS161" s="5"/>
      <c r="NWT161" s="5"/>
      <c r="NWU161" s="5"/>
      <c r="NWV161" s="5"/>
      <c r="NWW161" s="5"/>
      <c r="NWX161" s="5"/>
      <c r="NWY161" s="5"/>
      <c r="NWZ161" s="5"/>
      <c r="NXA161" s="5"/>
      <c r="NXB161" s="5"/>
      <c r="NXC161" s="5"/>
      <c r="NXD161" s="5"/>
      <c r="NXE161" s="5"/>
      <c r="NXF161" s="5"/>
      <c r="NXG161" s="5"/>
      <c r="NXH161" s="5"/>
      <c r="NXI161" s="5"/>
      <c r="NXJ161" s="5"/>
      <c r="NXK161" s="5"/>
      <c r="NXL161" s="5"/>
      <c r="NXM161" s="5"/>
      <c r="NXN161" s="5"/>
      <c r="NXO161" s="5"/>
      <c r="NXP161" s="5"/>
      <c r="NXQ161" s="5"/>
      <c r="NXR161" s="5"/>
      <c r="NXS161" s="5"/>
      <c r="NXT161" s="5"/>
      <c r="NXU161" s="5"/>
      <c r="NXV161" s="5"/>
      <c r="NXW161" s="5"/>
      <c r="NXX161" s="5"/>
      <c r="NXY161" s="5"/>
      <c r="NXZ161" s="5"/>
      <c r="NYA161" s="5"/>
      <c r="NYB161" s="5"/>
      <c r="NYC161" s="5"/>
      <c r="NYD161" s="5"/>
      <c r="NYE161" s="5"/>
      <c r="NYF161" s="5"/>
      <c r="NYG161" s="5"/>
      <c r="NYH161" s="5"/>
      <c r="NYI161" s="5"/>
      <c r="NYJ161" s="5"/>
      <c r="NYK161" s="5"/>
      <c r="NYL161" s="5"/>
      <c r="NYM161" s="5"/>
      <c r="NYN161" s="5"/>
      <c r="NYO161" s="5"/>
      <c r="NYP161" s="5"/>
      <c r="NYQ161" s="5"/>
      <c r="NYR161" s="5"/>
      <c r="NYS161" s="5"/>
      <c r="NYT161" s="5"/>
      <c r="NYU161" s="5"/>
      <c r="NYV161" s="5"/>
      <c r="NYW161" s="5"/>
      <c r="NYX161" s="5"/>
      <c r="NYY161" s="5"/>
      <c r="NYZ161" s="5"/>
      <c r="NZA161" s="5"/>
      <c r="NZB161" s="5"/>
      <c r="NZC161" s="5"/>
      <c r="NZD161" s="5"/>
      <c r="NZE161" s="5"/>
      <c r="NZF161" s="5"/>
      <c r="NZG161" s="5"/>
      <c r="NZH161" s="5"/>
      <c r="NZI161" s="5"/>
      <c r="NZJ161" s="5"/>
      <c r="NZK161" s="5"/>
      <c r="NZL161" s="5"/>
      <c r="NZM161" s="5"/>
      <c r="NZN161" s="5"/>
      <c r="NZO161" s="5"/>
      <c r="NZP161" s="5"/>
      <c r="NZQ161" s="5"/>
      <c r="NZR161" s="5"/>
      <c r="NZS161" s="5"/>
      <c r="NZT161" s="5"/>
      <c r="NZU161" s="5"/>
      <c r="NZV161" s="5"/>
      <c r="NZW161" s="5"/>
      <c r="NZX161" s="5"/>
      <c r="NZY161" s="5"/>
      <c r="NZZ161" s="5"/>
      <c r="OAA161" s="5"/>
      <c r="OAB161" s="5"/>
      <c r="OAC161" s="5"/>
      <c r="OAD161" s="5"/>
      <c r="OAE161" s="5"/>
      <c r="OAF161" s="5"/>
      <c r="OAG161" s="5"/>
      <c r="OAH161" s="5"/>
      <c r="OAI161" s="5"/>
      <c r="OAJ161" s="5"/>
      <c r="OAK161" s="5"/>
      <c r="OAL161" s="5"/>
      <c r="OAM161" s="5"/>
      <c r="OAN161" s="5"/>
      <c r="OAO161" s="5"/>
      <c r="OAP161" s="5"/>
      <c r="OAQ161" s="5"/>
      <c r="OAR161" s="5"/>
      <c r="OAS161" s="5"/>
      <c r="OAT161" s="5"/>
      <c r="OAU161" s="5"/>
      <c r="OAV161" s="5"/>
      <c r="OAW161" s="5"/>
      <c r="OAX161" s="5"/>
      <c r="OAY161" s="5"/>
      <c r="OAZ161" s="5"/>
      <c r="OBA161" s="5"/>
      <c r="OBB161" s="5"/>
      <c r="OBC161" s="5"/>
      <c r="OBD161" s="5"/>
      <c r="OBE161" s="5"/>
      <c r="OBF161" s="5"/>
      <c r="OBG161" s="5"/>
      <c r="OBH161" s="5"/>
      <c r="OBI161" s="5"/>
      <c r="OBJ161" s="5"/>
      <c r="OBK161" s="5"/>
      <c r="OBL161" s="5"/>
      <c r="OBM161" s="5"/>
      <c r="OBN161" s="5"/>
      <c r="OBO161" s="5"/>
      <c r="OBP161" s="5"/>
      <c r="OBQ161" s="5"/>
      <c r="OBR161" s="5"/>
      <c r="OBS161" s="5"/>
      <c r="OBT161" s="5"/>
      <c r="OBU161" s="5"/>
      <c r="OBV161" s="5"/>
      <c r="OBW161" s="5"/>
      <c r="OBX161" s="5"/>
      <c r="OBY161" s="5"/>
      <c r="OBZ161" s="5"/>
      <c r="OCA161" s="5"/>
      <c r="OCB161" s="5"/>
      <c r="OCC161" s="5"/>
      <c r="OCD161" s="5"/>
      <c r="OCE161" s="5"/>
      <c r="OCF161" s="5"/>
      <c r="OCG161" s="5"/>
      <c r="OCH161" s="5"/>
      <c r="OCI161" s="5"/>
      <c r="OCJ161" s="5"/>
      <c r="OCK161" s="5"/>
      <c r="OCL161" s="5"/>
      <c r="OCM161" s="5"/>
      <c r="OCN161" s="5"/>
      <c r="OCO161" s="5"/>
      <c r="OCP161" s="5"/>
      <c r="OCQ161" s="5"/>
      <c r="OCR161" s="5"/>
      <c r="OCS161" s="5"/>
      <c r="OCT161" s="5"/>
      <c r="OCU161" s="5"/>
      <c r="OCV161" s="5"/>
      <c r="OCW161" s="5"/>
      <c r="OCX161" s="5"/>
      <c r="OCY161" s="5"/>
      <c r="OCZ161" s="5"/>
      <c r="ODA161" s="5"/>
      <c r="ODB161" s="5"/>
      <c r="ODC161" s="5"/>
      <c r="ODD161" s="5"/>
      <c r="ODE161" s="5"/>
      <c r="ODF161" s="5"/>
      <c r="ODG161" s="5"/>
      <c r="ODH161" s="5"/>
      <c r="ODI161" s="5"/>
      <c r="ODJ161" s="5"/>
      <c r="ODK161" s="5"/>
      <c r="ODL161" s="5"/>
      <c r="ODM161" s="5"/>
      <c r="ODN161" s="5"/>
      <c r="ODO161" s="5"/>
      <c r="ODP161" s="5"/>
      <c r="ODQ161" s="5"/>
      <c r="ODR161" s="5"/>
      <c r="ODS161" s="5"/>
      <c r="ODT161" s="5"/>
      <c r="ODU161" s="5"/>
      <c r="ODV161" s="5"/>
      <c r="ODW161" s="5"/>
      <c r="ODX161" s="5"/>
      <c r="ODY161" s="5"/>
      <c r="ODZ161" s="5"/>
      <c r="OEA161" s="5"/>
      <c r="OEB161" s="5"/>
      <c r="OEC161" s="5"/>
      <c r="OED161" s="5"/>
      <c r="OEE161" s="5"/>
      <c r="OEF161" s="5"/>
      <c r="OEG161" s="5"/>
      <c r="OEH161" s="5"/>
      <c r="OEI161" s="5"/>
      <c r="OEJ161" s="5"/>
      <c r="OEK161" s="5"/>
      <c r="OEL161" s="5"/>
      <c r="OEM161" s="5"/>
      <c r="OEN161" s="5"/>
      <c r="OEO161" s="5"/>
      <c r="OEP161" s="5"/>
      <c r="OEQ161" s="5"/>
      <c r="OER161" s="5"/>
      <c r="OES161" s="5"/>
      <c r="OET161" s="5"/>
      <c r="OEU161" s="5"/>
      <c r="OEV161" s="5"/>
      <c r="OEW161" s="5"/>
      <c r="OEX161" s="5"/>
      <c r="OEY161" s="5"/>
      <c r="OEZ161" s="5"/>
      <c r="OFA161" s="5"/>
      <c r="OFB161" s="5"/>
      <c r="OFC161" s="5"/>
      <c r="OFD161" s="5"/>
      <c r="OFE161" s="5"/>
      <c r="OFF161" s="5"/>
      <c r="OFG161" s="5"/>
      <c r="OFH161" s="5"/>
      <c r="OFI161" s="5"/>
      <c r="OFJ161" s="5"/>
      <c r="OFK161" s="5"/>
      <c r="OFL161" s="5"/>
      <c r="OFM161" s="5"/>
      <c r="OFN161" s="5"/>
      <c r="OFO161" s="5"/>
      <c r="OFP161" s="5"/>
      <c r="OFQ161" s="5"/>
      <c r="OFR161" s="5"/>
      <c r="OFS161" s="5"/>
      <c r="OFT161" s="5"/>
      <c r="OFU161" s="5"/>
      <c r="OFV161" s="5"/>
      <c r="OFW161" s="5"/>
      <c r="OFX161" s="5"/>
      <c r="OFY161" s="5"/>
      <c r="OFZ161" s="5"/>
      <c r="OGA161" s="5"/>
      <c r="OGB161" s="5"/>
      <c r="OGC161" s="5"/>
      <c r="OGD161" s="5"/>
      <c r="OGE161" s="5"/>
      <c r="OGF161" s="5"/>
      <c r="OGG161" s="5"/>
      <c r="OGH161" s="5"/>
      <c r="OGI161" s="5"/>
      <c r="OGJ161" s="5"/>
      <c r="OGK161" s="5"/>
      <c r="OGL161" s="5"/>
      <c r="OGM161" s="5"/>
      <c r="OGN161" s="5"/>
      <c r="OGO161" s="5"/>
      <c r="OGP161" s="5"/>
      <c r="OGQ161" s="5"/>
      <c r="OGR161" s="5"/>
      <c r="OGS161" s="5"/>
      <c r="OGT161" s="5"/>
      <c r="OGU161" s="5"/>
      <c r="OGV161" s="5"/>
      <c r="OGW161" s="5"/>
      <c r="OGX161" s="5"/>
      <c r="OGY161" s="5"/>
      <c r="OGZ161" s="5"/>
      <c r="OHA161" s="5"/>
      <c r="OHB161" s="5"/>
      <c r="OHC161" s="5"/>
      <c r="OHD161" s="5"/>
      <c r="OHE161" s="5"/>
      <c r="OHF161" s="5"/>
      <c r="OHG161" s="5"/>
      <c r="OHH161" s="5"/>
      <c r="OHI161" s="5"/>
      <c r="OHJ161" s="5"/>
      <c r="OHK161" s="5"/>
      <c r="OHL161" s="5"/>
      <c r="OHM161" s="5"/>
      <c r="OHN161" s="5"/>
      <c r="OHO161" s="5"/>
      <c r="OHP161" s="5"/>
      <c r="OHQ161" s="5"/>
      <c r="OHR161" s="5"/>
      <c r="OHS161" s="5"/>
      <c r="OHT161" s="5"/>
      <c r="OHU161" s="5"/>
      <c r="OHV161" s="5"/>
      <c r="OHW161" s="5"/>
      <c r="OHX161" s="5"/>
      <c r="OHY161" s="5"/>
      <c r="OHZ161" s="5"/>
      <c r="OIA161" s="5"/>
      <c r="OIB161" s="5"/>
      <c r="OIC161" s="5"/>
      <c r="OID161" s="5"/>
      <c r="OIE161" s="5"/>
      <c r="OIF161" s="5"/>
      <c r="OIG161" s="5"/>
      <c r="OIH161" s="5"/>
      <c r="OII161" s="5"/>
      <c r="OIJ161" s="5"/>
      <c r="OIK161" s="5"/>
      <c r="OIL161" s="5"/>
      <c r="OIM161" s="5"/>
      <c r="OIN161" s="5"/>
      <c r="OIO161" s="5"/>
      <c r="OIP161" s="5"/>
      <c r="OIQ161" s="5"/>
      <c r="OIR161" s="5"/>
      <c r="OIS161" s="5"/>
      <c r="OIT161" s="5"/>
      <c r="OIU161" s="5"/>
      <c r="OIV161" s="5"/>
      <c r="OIW161" s="5"/>
      <c r="OIX161" s="5"/>
      <c r="OIY161" s="5"/>
      <c r="OIZ161" s="5"/>
      <c r="OJA161" s="5"/>
      <c r="OJB161" s="5"/>
      <c r="OJC161" s="5"/>
      <c r="OJD161" s="5"/>
      <c r="OJE161" s="5"/>
      <c r="OJF161" s="5"/>
      <c r="OJG161" s="5"/>
      <c r="OJH161" s="5"/>
      <c r="OJI161" s="5"/>
      <c r="OJJ161" s="5"/>
      <c r="OJK161" s="5"/>
      <c r="OJL161" s="5"/>
      <c r="OJM161" s="5"/>
      <c r="OJN161" s="5"/>
      <c r="OJO161" s="5"/>
      <c r="OJP161" s="5"/>
      <c r="OJQ161" s="5"/>
      <c r="OJR161" s="5"/>
      <c r="OJS161" s="5"/>
      <c r="OJT161" s="5"/>
      <c r="OJU161" s="5"/>
      <c r="OJV161" s="5"/>
      <c r="OJW161" s="5"/>
      <c r="OJX161" s="5"/>
      <c r="OJY161" s="5"/>
      <c r="OJZ161" s="5"/>
      <c r="OKA161" s="5"/>
      <c r="OKB161" s="5"/>
      <c r="OKC161" s="5"/>
      <c r="OKD161" s="5"/>
      <c r="OKE161" s="5"/>
      <c r="OKF161" s="5"/>
      <c r="OKG161" s="5"/>
      <c r="OKH161" s="5"/>
      <c r="OKI161" s="5"/>
      <c r="OKJ161" s="5"/>
      <c r="OKK161" s="5"/>
      <c r="OKL161" s="5"/>
      <c r="OKM161" s="5"/>
      <c r="OKN161" s="5"/>
      <c r="OKO161" s="5"/>
      <c r="OKP161" s="5"/>
      <c r="OKQ161" s="5"/>
      <c r="OKR161" s="5"/>
      <c r="OKS161" s="5"/>
      <c r="OKT161" s="5"/>
      <c r="OKU161" s="5"/>
      <c r="OKV161" s="5"/>
      <c r="OKW161" s="5"/>
      <c r="OKX161" s="5"/>
      <c r="OKY161" s="5"/>
      <c r="OKZ161" s="5"/>
      <c r="OLA161" s="5"/>
      <c r="OLB161" s="5"/>
      <c r="OLC161" s="5"/>
      <c r="OLD161" s="5"/>
      <c r="OLE161" s="5"/>
      <c r="OLF161" s="5"/>
      <c r="OLG161" s="5"/>
      <c r="OLH161" s="5"/>
      <c r="OLI161" s="5"/>
      <c r="OLJ161" s="5"/>
      <c r="OLK161" s="5"/>
      <c r="OLL161" s="5"/>
      <c r="OLM161" s="5"/>
      <c r="OLN161" s="5"/>
      <c r="OLO161" s="5"/>
      <c r="OLP161" s="5"/>
      <c r="OLQ161" s="5"/>
      <c r="OLR161" s="5"/>
      <c r="OLS161" s="5"/>
      <c r="OLT161" s="5"/>
      <c r="OLU161" s="5"/>
      <c r="OLV161" s="5"/>
      <c r="OLW161" s="5"/>
      <c r="OLX161" s="5"/>
      <c r="OLY161" s="5"/>
      <c r="OLZ161" s="5"/>
      <c r="OMA161" s="5"/>
      <c r="OMB161" s="5"/>
      <c r="OMC161" s="5"/>
      <c r="OMD161" s="5"/>
      <c r="OME161" s="5"/>
      <c r="OMF161" s="5"/>
      <c r="OMG161" s="5"/>
      <c r="OMH161" s="5"/>
      <c r="OMI161" s="5"/>
      <c r="OMJ161" s="5"/>
      <c r="OMK161" s="5"/>
      <c r="OML161" s="5"/>
      <c r="OMM161" s="5"/>
      <c r="OMN161" s="5"/>
      <c r="OMO161" s="5"/>
      <c r="OMP161" s="5"/>
      <c r="OMQ161" s="5"/>
      <c r="OMR161" s="5"/>
      <c r="OMS161" s="5"/>
      <c r="OMT161" s="5"/>
      <c r="OMU161" s="5"/>
      <c r="OMV161" s="5"/>
      <c r="OMW161" s="5"/>
      <c r="OMX161" s="5"/>
      <c r="OMY161" s="5"/>
      <c r="OMZ161" s="5"/>
      <c r="ONA161" s="5"/>
      <c r="ONB161" s="5"/>
      <c r="ONC161" s="5"/>
      <c r="OND161" s="5"/>
      <c r="ONE161" s="5"/>
      <c r="ONF161" s="5"/>
      <c r="ONG161" s="5"/>
      <c r="ONH161" s="5"/>
      <c r="ONI161" s="5"/>
      <c r="ONJ161" s="5"/>
      <c r="ONK161" s="5"/>
      <c r="ONL161" s="5"/>
      <c r="ONM161" s="5"/>
      <c r="ONN161" s="5"/>
      <c r="ONO161" s="5"/>
      <c r="ONP161" s="5"/>
      <c r="ONQ161" s="5"/>
      <c r="ONR161" s="5"/>
      <c r="ONS161" s="5"/>
      <c r="ONT161" s="5"/>
      <c r="ONU161" s="5"/>
      <c r="ONV161" s="5"/>
      <c r="ONW161" s="5"/>
      <c r="ONX161" s="5"/>
      <c r="ONY161" s="5"/>
      <c r="ONZ161" s="5"/>
      <c r="OOA161" s="5"/>
      <c r="OOB161" s="5"/>
      <c r="OOC161" s="5"/>
      <c r="OOD161" s="5"/>
      <c r="OOE161" s="5"/>
      <c r="OOF161" s="5"/>
      <c r="OOG161" s="5"/>
      <c r="OOH161" s="5"/>
      <c r="OOI161" s="5"/>
      <c r="OOJ161" s="5"/>
      <c r="OOK161" s="5"/>
      <c r="OOL161" s="5"/>
      <c r="OOM161" s="5"/>
      <c r="OON161" s="5"/>
      <c r="OOO161" s="5"/>
      <c r="OOP161" s="5"/>
      <c r="OOQ161" s="5"/>
      <c r="OOR161" s="5"/>
      <c r="OOS161" s="5"/>
      <c r="OOT161" s="5"/>
      <c r="OOU161" s="5"/>
      <c r="OOV161" s="5"/>
      <c r="OOW161" s="5"/>
      <c r="OOX161" s="5"/>
      <c r="OOY161" s="5"/>
      <c r="OOZ161" s="5"/>
      <c r="OPA161" s="5"/>
      <c r="OPB161" s="5"/>
      <c r="OPC161" s="5"/>
      <c r="OPD161" s="5"/>
      <c r="OPE161" s="5"/>
      <c r="OPF161" s="5"/>
      <c r="OPG161" s="5"/>
      <c r="OPH161" s="5"/>
      <c r="OPI161" s="5"/>
      <c r="OPJ161" s="5"/>
      <c r="OPK161" s="5"/>
      <c r="OPL161" s="5"/>
      <c r="OPM161" s="5"/>
      <c r="OPN161" s="5"/>
      <c r="OPO161" s="5"/>
      <c r="OPP161" s="5"/>
      <c r="OPQ161" s="5"/>
      <c r="OPR161" s="5"/>
      <c r="OPS161" s="5"/>
      <c r="OPT161" s="5"/>
      <c r="OPU161" s="5"/>
      <c r="OPV161" s="5"/>
      <c r="OPW161" s="5"/>
      <c r="OPX161" s="5"/>
      <c r="OPY161" s="5"/>
      <c r="OPZ161" s="5"/>
      <c r="OQA161" s="5"/>
      <c r="OQB161" s="5"/>
      <c r="OQC161" s="5"/>
      <c r="OQD161" s="5"/>
      <c r="OQE161" s="5"/>
      <c r="OQF161" s="5"/>
      <c r="OQG161" s="5"/>
      <c r="OQH161" s="5"/>
      <c r="OQI161" s="5"/>
      <c r="OQJ161" s="5"/>
      <c r="OQK161" s="5"/>
      <c r="OQL161" s="5"/>
      <c r="OQM161" s="5"/>
      <c r="OQN161" s="5"/>
      <c r="OQO161" s="5"/>
      <c r="OQP161" s="5"/>
      <c r="OQQ161" s="5"/>
      <c r="OQR161" s="5"/>
      <c r="OQS161" s="5"/>
      <c r="OQT161" s="5"/>
      <c r="OQU161" s="5"/>
      <c r="OQV161" s="5"/>
      <c r="OQW161" s="5"/>
      <c r="OQX161" s="5"/>
      <c r="OQY161" s="5"/>
      <c r="OQZ161" s="5"/>
      <c r="ORA161" s="5"/>
      <c r="ORB161" s="5"/>
      <c r="ORC161" s="5"/>
      <c r="ORD161" s="5"/>
      <c r="ORE161" s="5"/>
      <c r="ORF161" s="5"/>
      <c r="ORG161" s="5"/>
      <c r="ORH161" s="5"/>
      <c r="ORI161" s="5"/>
      <c r="ORJ161" s="5"/>
      <c r="ORK161" s="5"/>
      <c r="ORL161" s="5"/>
      <c r="ORM161" s="5"/>
      <c r="ORN161" s="5"/>
      <c r="ORO161" s="5"/>
      <c r="ORP161" s="5"/>
      <c r="ORQ161" s="5"/>
      <c r="ORR161" s="5"/>
      <c r="ORS161" s="5"/>
      <c r="ORT161" s="5"/>
      <c r="ORU161" s="5"/>
      <c r="ORV161" s="5"/>
      <c r="ORW161" s="5"/>
      <c r="ORX161" s="5"/>
      <c r="ORY161" s="5"/>
      <c r="ORZ161" s="5"/>
      <c r="OSA161" s="5"/>
      <c r="OSB161" s="5"/>
      <c r="OSC161" s="5"/>
      <c r="OSD161" s="5"/>
      <c r="OSE161" s="5"/>
      <c r="OSF161" s="5"/>
      <c r="OSG161" s="5"/>
      <c r="OSH161" s="5"/>
      <c r="OSI161" s="5"/>
      <c r="OSJ161" s="5"/>
      <c r="OSK161" s="5"/>
      <c r="OSL161" s="5"/>
      <c r="OSM161" s="5"/>
      <c r="OSN161" s="5"/>
      <c r="OSO161" s="5"/>
      <c r="OSP161" s="5"/>
      <c r="OSQ161" s="5"/>
      <c r="OSR161" s="5"/>
      <c r="OSS161" s="5"/>
      <c r="OST161" s="5"/>
      <c r="OSU161" s="5"/>
      <c r="OSV161" s="5"/>
      <c r="OSW161" s="5"/>
      <c r="OSX161" s="5"/>
      <c r="OSY161" s="5"/>
      <c r="OSZ161" s="5"/>
      <c r="OTA161" s="5"/>
      <c r="OTB161" s="5"/>
      <c r="OTC161" s="5"/>
      <c r="OTD161" s="5"/>
      <c r="OTE161" s="5"/>
      <c r="OTF161" s="5"/>
      <c r="OTG161" s="5"/>
      <c r="OTH161" s="5"/>
      <c r="OTI161" s="5"/>
      <c r="OTJ161" s="5"/>
      <c r="OTK161" s="5"/>
      <c r="OTL161" s="5"/>
      <c r="OTM161" s="5"/>
      <c r="OTN161" s="5"/>
      <c r="OTO161" s="5"/>
      <c r="OTP161" s="5"/>
      <c r="OTQ161" s="5"/>
      <c r="OTR161" s="5"/>
      <c r="OTS161" s="5"/>
      <c r="OTT161" s="5"/>
      <c r="OTU161" s="5"/>
      <c r="OTV161" s="5"/>
      <c r="OTW161" s="5"/>
      <c r="OTX161" s="5"/>
      <c r="OTY161" s="5"/>
      <c r="OTZ161" s="5"/>
      <c r="OUA161" s="5"/>
      <c r="OUB161" s="5"/>
      <c r="OUC161" s="5"/>
      <c r="OUD161" s="5"/>
      <c r="OUE161" s="5"/>
      <c r="OUF161" s="5"/>
      <c r="OUG161" s="5"/>
      <c r="OUH161" s="5"/>
      <c r="OUI161" s="5"/>
      <c r="OUJ161" s="5"/>
      <c r="OUK161" s="5"/>
      <c r="OUL161" s="5"/>
      <c r="OUM161" s="5"/>
      <c r="OUN161" s="5"/>
      <c r="OUO161" s="5"/>
      <c r="OUP161" s="5"/>
      <c r="OUQ161" s="5"/>
      <c r="OUR161" s="5"/>
      <c r="OUS161" s="5"/>
      <c r="OUT161" s="5"/>
      <c r="OUU161" s="5"/>
      <c r="OUV161" s="5"/>
      <c r="OUW161" s="5"/>
      <c r="OUX161" s="5"/>
      <c r="OUY161" s="5"/>
      <c r="OUZ161" s="5"/>
      <c r="OVA161" s="5"/>
      <c r="OVB161" s="5"/>
      <c r="OVC161" s="5"/>
      <c r="OVD161" s="5"/>
      <c r="OVE161" s="5"/>
      <c r="OVF161" s="5"/>
      <c r="OVG161" s="5"/>
      <c r="OVH161" s="5"/>
      <c r="OVI161" s="5"/>
      <c r="OVJ161" s="5"/>
      <c r="OVK161" s="5"/>
      <c r="OVL161" s="5"/>
      <c r="OVM161" s="5"/>
      <c r="OVN161" s="5"/>
      <c r="OVO161" s="5"/>
      <c r="OVP161" s="5"/>
      <c r="OVQ161" s="5"/>
      <c r="OVR161" s="5"/>
      <c r="OVS161" s="5"/>
      <c r="OVT161" s="5"/>
      <c r="OVU161" s="5"/>
      <c r="OVV161" s="5"/>
      <c r="OVW161" s="5"/>
      <c r="OVX161" s="5"/>
      <c r="OVY161" s="5"/>
      <c r="OVZ161" s="5"/>
      <c r="OWA161" s="5"/>
      <c r="OWB161" s="5"/>
      <c r="OWC161" s="5"/>
      <c r="OWD161" s="5"/>
      <c r="OWE161" s="5"/>
      <c r="OWF161" s="5"/>
      <c r="OWG161" s="5"/>
      <c r="OWH161" s="5"/>
      <c r="OWI161" s="5"/>
      <c r="OWJ161" s="5"/>
      <c r="OWK161" s="5"/>
      <c r="OWL161" s="5"/>
      <c r="OWM161" s="5"/>
      <c r="OWN161" s="5"/>
      <c r="OWO161" s="5"/>
      <c r="OWP161" s="5"/>
      <c r="OWQ161" s="5"/>
      <c r="OWR161" s="5"/>
      <c r="OWS161" s="5"/>
      <c r="OWT161" s="5"/>
      <c r="OWU161" s="5"/>
      <c r="OWV161" s="5"/>
      <c r="OWW161" s="5"/>
      <c r="OWX161" s="5"/>
      <c r="OWY161" s="5"/>
      <c r="OWZ161" s="5"/>
      <c r="OXA161" s="5"/>
      <c r="OXB161" s="5"/>
      <c r="OXC161" s="5"/>
      <c r="OXD161" s="5"/>
      <c r="OXE161" s="5"/>
      <c r="OXF161" s="5"/>
      <c r="OXG161" s="5"/>
      <c r="OXH161" s="5"/>
      <c r="OXI161" s="5"/>
      <c r="OXJ161" s="5"/>
      <c r="OXK161" s="5"/>
      <c r="OXL161" s="5"/>
      <c r="OXM161" s="5"/>
      <c r="OXN161" s="5"/>
      <c r="OXO161" s="5"/>
      <c r="OXP161" s="5"/>
      <c r="OXQ161" s="5"/>
      <c r="OXR161" s="5"/>
      <c r="OXS161" s="5"/>
      <c r="OXT161" s="5"/>
      <c r="OXU161" s="5"/>
      <c r="OXV161" s="5"/>
      <c r="OXW161" s="5"/>
      <c r="OXX161" s="5"/>
      <c r="OXY161" s="5"/>
      <c r="OXZ161" s="5"/>
      <c r="OYA161" s="5"/>
      <c r="OYB161" s="5"/>
      <c r="OYC161" s="5"/>
      <c r="OYD161" s="5"/>
      <c r="OYE161" s="5"/>
      <c r="OYF161" s="5"/>
      <c r="OYG161" s="5"/>
      <c r="OYH161" s="5"/>
      <c r="OYI161" s="5"/>
      <c r="OYJ161" s="5"/>
      <c r="OYK161" s="5"/>
      <c r="OYL161" s="5"/>
      <c r="OYM161" s="5"/>
      <c r="OYN161" s="5"/>
      <c r="OYO161" s="5"/>
      <c r="OYP161" s="5"/>
      <c r="OYQ161" s="5"/>
      <c r="OYR161" s="5"/>
      <c r="OYS161" s="5"/>
      <c r="OYT161" s="5"/>
      <c r="OYU161" s="5"/>
      <c r="OYV161" s="5"/>
      <c r="OYW161" s="5"/>
      <c r="OYX161" s="5"/>
      <c r="OYY161" s="5"/>
      <c r="OYZ161" s="5"/>
      <c r="OZA161" s="5"/>
      <c r="OZB161" s="5"/>
      <c r="OZC161" s="5"/>
      <c r="OZD161" s="5"/>
      <c r="OZE161" s="5"/>
      <c r="OZF161" s="5"/>
      <c r="OZG161" s="5"/>
      <c r="OZH161" s="5"/>
      <c r="OZI161" s="5"/>
      <c r="OZJ161" s="5"/>
      <c r="OZK161" s="5"/>
      <c r="OZL161" s="5"/>
      <c r="OZM161" s="5"/>
      <c r="OZN161" s="5"/>
      <c r="OZO161" s="5"/>
      <c r="OZP161" s="5"/>
      <c r="OZQ161" s="5"/>
      <c r="OZR161" s="5"/>
      <c r="OZS161" s="5"/>
      <c r="OZT161" s="5"/>
      <c r="OZU161" s="5"/>
      <c r="OZV161" s="5"/>
      <c r="OZW161" s="5"/>
      <c r="OZX161" s="5"/>
      <c r="OZY161" s="5"/>
      <c r="OZZ161" s="5"/>
      <c r="PAA161" s="5"/>
      <c r="PAB161" s="5"/>
      <c r="PAC161" s="5"/>
      <c r="PAD161" s="5"/>
      <c r="PAE161" s="5"/>
      <c r="PAF161" s="5"/>
      <c r="PAG161" s="5"/>
      <c r="PAH161" s="5"/>
      <c r="PAI161" s="5"/>
      <c r="PAJ161" s="5"/>
      <c r="PAK161" s="5"/>
      <c r="PAL161" s="5"/>
      <c r="PAM161" s="5"/>
      <c r="PAN161" s="5"/>
      <c r="PAO161" s="5"/>
      <c r="PAP161" s="5"/>
      <c r="PAQ161" s="5"/>
      <c r="PAR161" s="5"/>
      <c r="PAS161" s="5"/>
      <c r="PAT161" s="5"/>
      <c r="PAU161" s="5"/>
      <c r="PAV161" s="5"/>
      <c r="PAW161" s="5"/>
      <c r="PAX161" s="5"/>
      <c r="PAY161" s="5"/>
      <c r="PAZ161" s="5"/>
      <c r="PBA161" s="5"/>
      <c r="PBB161" s="5"/>
      <c r="PBC161" s="5"/>
      <c r="PBD161" s="5"/>
      <c r="PBE161" s="5"/>
      <c r="PBF161" s="5"/>
      <c r="PBG161" s="5"/>
      <c r="PBH161" s="5"/>
      <c r="PBI161" s="5"/>
      <c r="PBJ161" s="5"/>
      <c r="PBK161" s="5"/>
      <c r="PBL161" s="5"/>
      <c r="PBM161" s="5"/>
      <c r="PBN161" s="5"/>
      <c r="PBO161" s="5"/>
      <c r="PBP161" s="5"/>
      <c r="PBQ161" s="5"/>
      <c r="PBR161" s="5"/>
      <c r="PBS161" s="5"/>
      <c r="PBT161" s="5"/>
      <c r="PBU161" s="5"/>
      <c r="PBV161" s="5"/>
      <c r="PBW161" s="5"/>
      <c r="PBX161" s="5"/>
      <c r="PBY161" s="5"/>
      <c r="PBZ161" s="5"/>
      <c r="PCA161" s="5"/>
      <c r="PCB161" s="5"/>
      <c r="PCC161" s="5"/>
      <c r="PCD161" s="5"/>
      <c r="PCE161" s="5"/>
      <c r="PCF161" s="5"/>
      <c r="PCG161" s="5"/>
      <c r="PCH161" s="5"/>
      <c r="PCI161" s="5"/>
      <c r="PCJ161" s="5"/>
      <c r="PCK161" s="5"/>
      <c r="PCL161" s="5"/>
      <c r="PCM161" s="5"/>
      <c r="PCN161" s="5"/>
      <c r="PCO161" s="5"/>
      <c r="PCP161" s="5"/>
      <c r="PCQ161" s="5"/>
      <c r="PCR161" s="5"/>
      <c r="PCS161" s="5"/>
      <c r="PCT161" s="5"/>
      <c r="PCU161" s="5"/>
      <c r="PCV161" s="5"/>
      <c r="PCW161" s="5"/>
      <c r="PCX161" s="5"/>
      <c r="PCY161" s="5"/>
      <c r="PCZ161" s="5"/>
      <c r="PDA161" s="5"/>
      <c r="PDB161" s="5"/>
      <c r="PDC161" s="5"/>
      <c r="PDD161" s="5"/>
      <c r="PDE161" s="5"/>
      <c r="PDF161" s="5"/>
      <c r="PDG161" s="5"/>
      <c r="PDH161" s="5"/>
      <c r="PDI161" s="5"/>
      <c r="PDJ161" s="5"/>
      <c r="PDK161" s="5"/>
      <c r="PDL161" s="5"/>
      <c r="PDM161" s="5"/>
      <c r="PDN161" s="5"/>
      <c r="PDO161" s="5"/>
      <c r="PDP161" s="5"/>
      <c r="PDQ161" s="5"/>
      <c r="PDR161" s="5"/>
      <c r="PDS161" s="5"/>
      <c r="PDT161" s="5"/>
      <c r="PDU161" s="5"/>
      <c r="PDV161" s="5"/>
      <c r="PDW161" s="5"/>
      <c r="PDX161" s="5"/>
      <c r="PDY161" s="5"/>
      <c r="PDZ161" s="5"/>
      <c r="PEA161" s="5"/>
      <c r="PEB161" s="5"/>
      <c r="PEC161" s="5"/>
      <c r="PED161" s="5"/>
      <c r="PEE161" s="5"/>
      <c r="PEF161" s="5"/>
      <c r="PEG161" s="5"/>
      <c r="PEH161" s="5"/>
      <c r="PEI161" s="5"/>
      <c r="PEJ161" s="5"/>
      <c r="PEK161" s="5"/>
      <c r="PEL161" s="5"/>
      <c r="PEM161" s="5"/>
      <c r="PEN161" s="5"/>
      <c r="PEO161" s="5"/>
      <c r="PEP161" s="5"/>
      <c r="PEQ161" s="5"/>
      <c r="PER161" s="5"/>
      <c r="PES161" s="5"/>
      <c r="PET161" s="5"/>
      <c r="PEU161" s="5"/>
      <c r="PEV161" s="5"/>
      <c r="PEW161" s="5"/>
      <c r="PEX161" s="5"/>
      <c r="PEY161" s="5"/>
      <c r="PEZ161" s="5"/>
      <c r="PFA161" s="5"/>
      <c r="PFB161" s="5"/>
      <c r="PFC161" s="5"/>
      <c r="PFD161" s="5"/>
      <c r="PFE161" s="5"/>
      <c r="PFF161" s="5"/>
      <c r="PFG161" s="5"/>
      <c r="PFH161" s="5"/>
      <c r="PFI161" s="5"/>
      <c r="PFJ161" s="5"/>
      <c r="PFK161" s="5"/>
      <c r="PFL161" s="5"/>
      <c r="PFM161" s="5"/>
      <c r="PFN161" s="5"/>
      <c r="PFO161" s="5"/>
      <c r="PFP161" s="5"/>
      <c r="PFQ161" s="5"/>
      <c r="PFR161" s="5"/>
      <c r="PFS161" s="5"/>
      <c r="PFT161" s="5"/>
      <c r="PFU161" s="5"/>
      <c r="PFV161" s="5"/>
      <c r="PFW161" s="5"/>
      <c r="PFX161" s="5"/>
      <c r="PFY161" s="5"/>
      <c r="PFZ161" s="5"/>
      <c r="PGA161" s="5"/>
      <c r="PGB161" s="5"/>
      <c r="PGC161" s="5"/>
      <c r="PGD161" s="5"/>
      <c r="PGE161" s="5"/>
      <c r="PGF161" s="5"/>
      <c r="PGG161" s="5"/>
      <c r="PGH161" s="5"/>
      <c r="PGI161" s="5"/>
      <c r="PGJ161" s="5"/>
      <c r="PGK161" s="5"/>
      <c r="PGL161" s="5"/>
      <c r="PGM161" s="5"/>
      <c r="PGN161" s="5"/>
      <c r="PGO161" s="5"/>
      <c r="PGP161" s="5"/>
      <c r="PGQ161" s="5"/>
      <c r="PGR161" s="5"/>
      <c r="PGS161" s="5"/>
      <c r="PGT161" s="5"/>
      <c r="PGU161" s="5"/>
      <c r="PGV161" s="5"/>
      <c r="PGW161" s="5"/>
      <c r="PGX161" s="5"/>
      <c r="PGY161" s="5"/>
      <c r="PGZ161" s="5"/>
      <c r="PHA161" s="5"/>
      <c r="PHB161" s="5"/>
      <c r="PHC161" s="5"/>
      <c r="PHD161" s="5"/>
      <c r="PHE161" s="5"/>
      <c r="PHF161" s="5"/>
      <c r="PHG161" s="5"/>
      <c r="PHH161" s="5"/>
      <c r="PHI161" s="5"/>
      <c r="PHJ161" s="5"/>
      <c r="PHK161" s="5"/>
      <c r="PHL161" s="5"/>
      <c r="PHM161" s="5"/>
      <c r="PHN161" s="5"/>
      <c r="PHO161" s="5"/>
      <c r="PHP161" s="5"/>
      <c r="PHQ161" s="5"/>
      <c r="PHR161" s="5"/>
      <c r="PHS161" s="5"/>
      <c r="PHT161" s="5"/>
      <c r="PHU161" s="5"/>
      <c r="PHV161" s="5"/>
      <c r="PHW161" s="5"/>
      <c r="PHX161" s="5"/>
      <c r="PHY161" s="5"/>
      <c r="PHZ161" s="5"/>
      <c r="PIA161" s="5"/>
      <c r="PIB161" s="5"/>
      <c r="PIC161" s="5"/>
      <c r="PID161" s="5"/>
      <c r="PIE161" s="5"/>
      <c r="PIF161" s="5"/>
      <c r="PIG161" s="5"/>
      <c r="PIH161" s="5"/>
      <c r="PII161" s="5"/>
      <c r="PIJ161" s="5"/>
      <c r="PIK161" s="5"/>
      <c r="PIL161" s="5"/>
      <c r="PIM161" s="5"/>
      <c r="PIN161" s="5"/>
      <c r="PIO161" s="5"/>
      <c r="PIP161" s="5"/>
      <c r="PIQ161" s="5"/>
      <c r="PIR161" s="5"/>
      <c r="PIS161" s="5"/>
      <c r="PIT161" s="5"/>
      <c r="PIU161" s="5"/>
      <c r="PIV161" s="5"/>
      <c r="PIW161" s="5"/>
      <c r="PIX161" s="5"/>
      <c r="PIY161" s="5"/>
      <c r="PIZ161" s="5"/>
      <c r="PJA161" s="5"/>
      <c r="PJB161" s="5"/>
      <c r="PJC161" s="5"/>
      <c r="PJD161" s="5"/>
      <c r="PJE161" s="5"/>
      <c r="PJF161" s="5"/>
      <c r="PJG161" s="5"/>
      <c r="PJH161" s="5"/>
      <c r="PJI161" s="5"/>
      <c r="PJJ161" s="5"/>
      <c r="PJK161" s="5"/>
      <c r="PJL161" s="5"/>
      <c r="PJM161" s="5"/>
      <c r="PJN161" s="5"/>
      <c r="PJO161" s="5"/>
      <c r="PJP161" s="5"/>
      <c r="PJQ161" s="5"/>
      <c r="PJR161" s="5"/>
      <c r="PJS161" s="5"/>
      <c r="PJT161" s="5"/>
      <c r="PJU161" s="5"/>
      <c r="PJV161" s="5"/>
      <c r="PJW161" s="5"/>
      <c r="PJX161" s="5"/>
      <c r="PJY161" s="5"/>
      <c r="PJZ161" s="5"/>
      <c r="PKA161" s="5"/>
      <c r="PKB161" s="5"/>
      <c r="PKC161" s="5"/>
      <c r="PKD161" s="5"/>
      <c r="PKE161" s="5"/>
      <c r="PKF161" s="5"/>
      <c r="PKG161" s="5"/>
      <c r="PKH161" s="5"/>
      <c r="PKI161" s="5"/>
      <c r="PKJ161" s="5"/>
      <c r="PKK161" s="5"/>
      <c r="PKL161" s="5"/>
      <c r="PKM161" s="5"/>
      <c r="PKN161" s="5"/>
      <c r="PKO161" s="5"/>
      <c r="PKP161" s="5"/>
      <c r="PKQ161" s="5"/>
      <c r="PKR161" s="5"/>
      <c r="PKS161" s="5"/>
      <c r="PKT161" s="5"/>
      <c r="PKU161" s="5"/>
      <c r="PKV161" s="5"/>
      <c r="PKW161" s="5"/>
      <c r="PKX161" s="5"/>
      <c r="PKY161" s="5"/>
      <c r="PKZ161" s="5"/>
      <c r="PLA161" s="5"/>
      <c r="PLB161" s="5"/>
      <c r="PLC161" s="5"/>
      <c r="PLD161" s="5"/>
      <c r="PLE161" s="5"/>
      <c r="PLF161" s="5"/>
      <c r="PLG161" s="5"/>
      <c r="PLH161" s="5"/>
      <c r="PLI161" s="5"/>
      <c r="PLJ161" s="5"/>
      <c r="PLK161" s="5"/>
      <c r="PLL161" s="5"/>
      <c r="PLM161" s="5"/>
      <c r="PLN161" s="5"/>
      <c r="PLO161" s="5"/>
      <c r="PLP161" s="5"/>
      <c r="PLQ161" s="5"/>
      <c r="PLR161" s="5"/>
      <c r="PLS161" s="5"/>
      <c r="PLT161" s="5"/>
      <c r="PLU161" s="5"/>
      <c r="PLV161" s="5"/>
      <c r="PLW161" s="5"/>
      <c r="PLX161" s="5"/>
      <c r="PLY161" s="5"/>
      <c r="PLZ161" s="5"/>
      <c r="PMA161" s="5"/>
      <c r="PMB161" s="5"/>
      <c r="PMC161" s="5"/>
      <c r="PMD161" s="5"/>
      <c r="PME161" s="5"/>
      <c r="PMF161" s="5"/>
      <c r="PMG161" s="5"/>
      <c r="PMH161" s="5"/>
      <c r="PMI161" s="5"/>
      <c r="PMJ161" s="5"/>
      <c r="PMK161" s="5"/>
      <c r="PML161" s="5"/>
      <c r="PMM161" s="5"/>
      <c r="PMN161" s="5"/>
      <c r="PMO161" s="5"/>
      <c r="PMP161" s="5"/>
      <c r="PMQ161" s="5"/>
      <c r="PMR161" s="5"/>
      <c r="PMS161" s="5"/>
      <c r="PMT161" s="5"/>
      <c r="PMU161" s="5"/>
      <c r="PMV161" s="5"/>
      <c r="PMW161" s="5"/>
      <c r="PMX161" s="5"/>
      <c r="PMY161" s="5"/>
      <c r="PMZ161" s="5"/>
      <c r="PNA161" s="5"/>
      <c r="PNB161" s="5"/>
      <c r="PNC161" s="5"/>
      <c r="PND161" s="5"/>
      <c r="PNE161" s="5"/>
      <c r="PNF161" s="5"/>
      <c r="PNG161" s="5"/>
      <c r="PNH161" s="5"/>
      <c r="PNI161" s="5"/>
      <c r="PNJ161" s="5"/>
      <c r="PNK161" s="5"/>
      <c r="PNL161" s="5"/>
      <c r="PNM161" s="5"/>
      <c r="PNN161" s="5"/>
      <c r="PNO161" s="5"/>
      <c r="PNP161" s="5"/>
      <c r="PNQ161" s="5"/>
      <c r="PNR161" s="5"/>
      <c r="PNS161" s="5"/>
      <c r="PNT161" s="5"/>
      <c r="PNU161" s="5"/>
      <c r="PNV161" s="5"/>
      <c r="PNW161" s="5"/>
      <c r="PNX161" s="5"/>
      <c r="PNY161" s="5"/>
      <c r="PNZ161" s="5"/>
      <c r="POA161" s="5"/>
      <c r="POB161" s="5"/>
      <c r="POC161" s="5"/>
      <c r="POD161" s="5"/>
      <c r="POE161" s="5"/>
      <c r="POF161" s="5"/>
      <c r="POG161" s="5"/>
      <c r="POH161" s="5"/>
      <c r="POI161" s="5"/>
      <c r="POJ161" s="5"/>
      <c r="POK161" s="5"/>
      <c r="POL161" s="5"/>
      <c r="POM161" s="5"/>
      <c r="PON161" s="5"/>
      <c r="POO161" s="5"/>
      <c r="POP161" s="5"/>
      <c r="POQ161" s="5"/>
      <c r="POR161" s="5"/>
      <c r="POS161" s="5"/>
      <c r="POT161" s="5"/>
      <c r="POU161" s="5"/>
      <c r="POV161" s="5"/>
      <c r="POW161" s="5"/>
      <c r="POX161" s="5"/>
      <c r="POY161" s="5"/>
      <c r="POZ161" s="5"/>
      <c r="PPA161" s="5"/>
      <c r="PPB161" s="5"/>
      <c r="PPC161" s="5"/>
      <c r="PPD161" s="5"/>
      <c r="PPE161" s="5"/>
      <c r="PPF161" s="5"/>
      <c r="PPG161" s="5"/>
      <c r="PPH161" s="5"/>
      <c r="PPI161" s="5"/>
      <c r="PPJ161" s="5"/>
      <c r="PPK161" s="5"/>
      <c r="PPL161" s="5"/>
      <c r="PPM161" s="5"/>
      <c r="PPN161" s="5"/>
      <c r="PPO161" s="5"/>
      <c r="PPP161" s="5"/>
      <c r="PPQ161" s="5"/>
      <c r="PPR161" s="5"/>
      <c r="PPS161" s="5"/>
      <c r="PPT161" s="5"/>
      <c r="PPU161" s="5"/>
      <c r="PPV161" s="5"/>
      <c r="PPW161" s="5"/>
      <c r="PPX161" s="5"/>
      <c r="PPY161" s="5"/>
      <c r="PPZ161" s="5"/>
      <c r="PQA161" s="5"/>
      <c r="PQB161" s="5"/>
      <c r="PQC161" s="5"/>
      <c r="PQD161" s="5"/>
      <c r="PQE161" s="5"/>
      <c r="PQF161" s="5"/>
      <c r="PQG161" s="5"/>
      <c r="PQH161" s="5"/>
      <c r="PQI161" s="5"/>
      <c r="PQJ161" s="5"/>
      <c r="PQK161" s="5"/>
      <c r="PQL161" s="5"/>
      <c r="PQM161" s="5"/>
      <c r="PQN161" s="5"/>
      <c r="PQO161" s="5"/>
      <c r="PQP161" s="5"/>
      <c r="PQQ161" s="5"/>
      <c r="PQR161" s="5"/>
      <c r="PQS161" s="5"/>
      <c r="PQT161" s="5"/>
      <c r="PQU161" s="5"/>
      <c r="PQV161" s="5"/>
      <c r="PQW161" s="5"/>
      <c r="PQX161" s="5"/>
      <c r="PQY161" s="5"/>
      <c r="PQZ161" s="5"/>
      <c r="PRA161" s="5"/>
      <c r="PRB161" s="5"/>
      <c r="PRC161" s="5"/>
      <c r="PRD161" s="5"/>
      <c r="PRE161" s="5"/>
      <c r="PRF161" s="5"/>
      <c r="PRG161" s="5"/>
      <c r="PRH161" s="5"/>
      <c r="PRI161" s="5"/>
      <c r="PRJ161" s="5"/>
      <c r="PRK161" s="5"/>
      <c r="PRL161" s="5"/>
      <c r="PRM161" s="5"/>
      <c r="PRN161" s="5"/>
      <c r="PRO161" s="5"/>
      <c r="PRP161" s="5"/>
      <c r="PRQ161" s="5"/>
      <c r="PRR161" s="5"/>
      <c r="PRS161" s="5"/>
      <c r="PRT161" s="5"/>
      <c r="PRU161" s="5"/>
      <c r="PRV161" s="5"/>
      <c r="PRW161" s="5"/>
      <c r="PRX161" s="5"/>
      <c r="PRY161" s="5"/>
      <c r="PRZ161" s="5"/>
      <c r="PSA161" s="5"/>
      <c r="PSB161" s="5"/>
      <c r="PSC161" s="5"/>
      <c r="PSD161" s="5"/>
      <c r="PSE161" s="5"/>
      <c r="PSF161" s="5"/>
      <c r="PSG161" s="5"/>
      <c r="PSH161" s="5"/>
      <c r="PSI161" s="5"/>
      <c r="PSJ161" s="5"/>
      <c r="PSK161" s="5"/>
      <c r="PSL161" s="5"/>
      <c r="PSM161" s="5"/>
      <c r="PSN161" s="5"/>
      <c r="PSO161" s="5"/>
      <c r="PSP161" s="5"/>
      <c r="PSQ161" s="5"/>
      <c r="PSR161" s="5"/>
      <c r="PSS161" s="5"/>
      <c r="PST161" s="5"/>
      <c r="PSU161" s="5"/>
      <c r="PSV161" s="5"/>
      <c r="PSW161" s="5"/>
      <c r="PSX161" s="5"/>
      <c r="PSY161" s="5"/>
      <c r="PSZ161" s="5"/>
      <c r="PTA161" s="5"/>
      <c r="PTB161" s="5"/>
      <c r="PTC161" s="5"/>
      <c r="PTD161" s="5"/>
      <c r="PTE161" s="5"/>
      <c r="PTF161" s="5"/>
      <c r="PTG161" s="5"/>
      <c r="PTH161" s="5"/>
      <c r="PTI161" s="5"/>
      <c r="PTJ161" s="5"/>
      <c r="PTK161" s="5"/>
      <c r="PTL161" s="5"/>
      <c r="PTM161" s="5"/>
      <c r="PTN161" s="5"/>
      <c r="PTO161" s="5"/>
      <c r="PTP161" s="5"/>
      <c r="PTQ161" s="5"/>
      <c r="PTR161" s="5"/>
      <c r="PTS161" s="5"/>
      <c r="PTT161" s="5"/>
      <c r="PTU161" s="5"/>
      <c r="PTV161" s="5"/>
      <c r="PTW161" s="5"/>
      <c r="PTX161" s="5"/>
      <c r="PTY161" s="5"/>
      <c r="PTZ161" s="5"/>
      <c r="PUA161" s="5"/>
      <c r="PUB161" s="5"/>
      <c r="PUC161" s="5"/>
      <c r="PUD161" s="5"/>
      <c r="PUE161" s="5"/>
      <c r="PUF161" s="5"/>
      <c r="PUG161" s="5"/>
      <c r="PUH161" s="5"/>
      <c r="PUI161" s="5"/>
      <c r="PUJ161" s="5"/>
      <c r="PUK161" s="5"/>
      <c r="PUL161" s="5"/>
      <c r="PUM161" s="5"/>
      <c r="PUN161" s="5"/>
      <c r="PUO161" s="5"/>
      <c r="PUP161" s="5"/>
      <c r="PUQ161" s="5"/>
      <c r="PUR161" s="5"/>
      <c r="PUS161" s="5"/>
      <c r="PUT161" s="5"/>
      <c r="PUU161" s="5"/>
      <c r="PUV161" s="5"/>
      <c r="PUW161" s="5"/>
      <c r="PUX161" s="5"/>
      <c r="PUY161" s="5"/>
      <c r="PUZ161" s="5"/>
      <c r="PVA161" s="5"/>
      <c r="PVB161" s="5"/>
      <c r="PVC161" s="5"/>
      <c r="PVD161" s="5"/>
      <c r="PVE161" s="5"/>
      <c r="PVF161" s="5"/>
      <c r="PVG161" s="5"/>
      <c r="PVH161" s="5"/>
      <c r="PVI161" s="5"/>
      <c r="PVJ161" s="5"/>
      <c r="PVK161" s="5"/>
      <c r="PVL161" s="5"/>
      <c r="PVM161" s="5"/>
      <c r="PVN161" s="5"/>
      <c r="PVO161" s="5"/>
      <c r="PVP161" s="5"/>
      <c r="PVQ161" s="5"/>
      <c r="PVR161" s="5"/>
      <c r="PVS161" s="5"/>
      <c r="PVT161" s="5"/>
      <c r="PVU161" s="5"/>
      <c r="PVV161" s="5"/>
      <c r="PVW161" s="5"/>
      <c r="PVX161" s="5"/>
      <c r="PVY161" s="5"/>
      <c r="PVZ161" s="5"/>
      <c r="PWA161" s="5"/>
      <c r="PWB161" s="5"/>
      <c r="PWC161" s="5"/>
      <c r="PWD161" s="5"/>
      <c r="PWE161" s="5"/>
      <c r="PWF161" s="5"/>
      <c r="PWG161" s="5"/>
      <c r="PWH161" s="5"/>
      <c r="PWI161" s="5"/>
      <c r="PWJ161" s="5"/>
      <c r="PWK161" s="5"/>
      <c r="PWL161" s="5"/>
      <c r="PWM161" s="5"/>
      <c r="PWN161" s="5"/>
      <c r="PWO161" s="5"/>
      <c r="PWP161" s="5"/>
      <c r="PWQ161" s="5"/>
      <c r="PWR161" s="5"/>
      <c r="PWS161" s="5"/>
      <c r="PWT161" s="5"/>
      <c r="PWU161" s="5"/>
      <c r="PWV161" s="5"/>
      <c r="PWW161" s="5"/>
      <c r="PWX161" s="5"/>
      <c r="PWY161" s="5"/>
      <c r="PWZ161" s="5"/>
      <c r="PXA161" s="5"/>
      <c r="PXB161" s="5"/>
      <c r="PXC161" s="5"/>
      <c r="PXD161" s="5"/>
      <c r="PXE161" s="5"/>
      <c r="PXF161" s="5"/>
      <c r="PXG161" s="5"/>
      <c r="PXH161" s="5"/>
      <c r="PXI161" s="5"/>
      <c r="PXJ161" s="5"/>
      <c r="PXK161" s="5"/>
      <c r="PXL161" s="5"/>
      <c r="PXM161" s="5"/>
      <c r="PXN161" s="5"/>
      <c r="PXO161" s="5"/>
      <c r="PXP161" s="5"/>
      <c r="PXQ161" s="5"/>
      <c r="PXR161" s="5"/>
      <c r="PXS161" s="5"/>
      <c r="PXT161" s="5"/>
      <c r="PXU161" s="5"/>
      <c r="PXV161" s="5"/>
      <c r="PXW161" s="5"/>
      <c r="PXX161" s="5"/>
      <c r="PXY161" s="5"/>
      <c r="PXZ161" s="5"/>
      <c r="PYA161" s="5"/>
      <c r="PYB161" s="5"/>
      <c r="PYC161" s="5"/>
      <c r="PYD161" s="5"/>
      <c r="PYE161" s="5"/>
      <c r="PYF161" s="5"/>
      <c r="PYG161" s="5"/>
      <c r="PYH161" s="5"/>
      <c r="PYI161" s="5"/>
      <c r="PYJ161" s="5"/>
      <c r="PYK161" s="5"/>
      <c r="PYL161" s="5"/>
      <c r="PYM161" s="5"/>
      <c r="PYN161" s="5"/>
      <c r="PYO161" s="5"/>
      <c r="PYP161" s="5"/>
      <c r="PYQ161" s="5"/>
      <c r="PYR161" s="5"/>
      <c r="PYS161" s="5"/>
      <c r="PYT161" s="5"/>
      <c r="PYU161" s="5"/>
      <c r="PYV161" s="5"/>
      <c r="PYW161" s="5"/>
      <c r="PYX161" s="5"/>
      <c r="PYY161" s="5"/>
      <c r="PYZ161" s="5"/>
      <c r="PZA161" s="5"/>
      <c r="PZB161" s="5"/>
      <c r="PZC161" s="5"/>
      <c r="PZD161" s="5"/>
      <c r="PZE161" s="5"/>
      <c r="PZF161" s="5"/>
      <c r="PZG161" s="5"/>
      <c r="PZH161" s="5"/>
      <c r="PZI161" s="5"/>
      <c r="PZJ161" s="5"/>
      <c r="PZK161" s="5"/>
      <c r="PZL161" s="5"/>
      <c r="PZM161" s="5"/>
      <c r="PZN161" s="5"/>
      <c r="PZO161" s="5"/>
      <c r="PZP161" s="5"/>
      <c r="PZQ161" s="5"/>
      <c r="PZR161" s="5"/>
      <c r="PZS161" s="5"/>
      <c r="PZT161" s="5"/>
      <c r="PZU161" s="5"/>
      <c r="PZV161" s="5"/>
      <c r="PZW161" s="5"/>
      <c r="PZX161" s="5"/>
      <c r="PZY161" s="5"/>
      <c r="PZZ161" s="5"/>
      <c r="QAA161" s="5"/>
      <c r="QAB161" s="5"/>
      <c r="QAC161" s="5"/>
      <c r="QAD161" s="5"/>
      <c r="QAE161" s="5"/>
      <c r="QAF161" s="5"/>
      <c r="QAG161" s="5"/>
      <c r="QAH161" s="5"/>
      <c r="QAI161" s="5"/>
      <c r="QAJ161" s="5"/>
      <c r="QAK161" s="5"/>
      <c r="QAL161" s="5"/>
      <c r="QAM161" s="5"/>
      <c r="QAN161" s="5"/>
      <c r="QAO161" s="5"/>
      <c r="QAP161" s="5"/>
      <c r="QAQ161" s="5"/>
      <c r="QAR161" s="5"/>
      <c r="QAS161" s="5"/>
      <c r="QAT161" s="5"/>
      <c r="QAU161" s="5"/>
      <c r="QAV161" s="5"/>
      <c r="QAW161" s="5"/>
      <c r="QAX161" s="5"/>
      <c r="QAY161" s="5"/>
      <c r="QAZ161" s="5"/>
      <c r="QBA161" s="5"/>
      <c r="QBB161" s="5"/>
      <c r="QBC161" s="5"/>
      <c r="QBD161" s="5"/>
      <c r="QBE161" s="5"/>
      <c r="QBF161" s="5"/>
      <c r="QBG161" s="5"/>
      <c r="QBH161" s="5"/>
      <c r="QBI161" s="5"/>
      <c r="QBJ161" s="5"/>
      <c r="QBK161" s="5"/>
      <c r="QBL161" s="5"/>
      <c r="QBM161" s="5"/>
      <c r="QBN161" s="5"/>
      <c r="QBO161" s="5"/>
      <c r="QBP161" s="5"/>
      <c r="QBQ161" s="5"/>
      <c r="QBR161" s="5"/>
      <c r="QBS161" s="5"/>
      <c r="QBT161" s="5"/>
      <c r="QBU161" s="5"/>
      <c r="QBV161" s="5"/>
      <c r="QBW161" s="5"/>
      <c r="QBX161" s="5"/>
      <c r="QBY161" s="5"/>
      <c r="QBZ161" s="5"/>
      <c r="QCA161" s="5"/>
      <c r="QCB161" s="5"/>
      <c r="QCC161" s="5"/>
      <c r="QCD161" s="5"/>
      <c r="QCE161" s="5"/>
      <c r="QCF161" s="5"/>
      <c r="QCG161" s="5"/>
      <c r="QCH161" s="5"/>
      <c r="QCI161" s="5"/>
      <c r="QCJ161" s="5"/>
      <c r="QCK161" s="5"/>
      <c r="QCL161" s="5"/>
      <c r="QCM161" s="5"/>
      <c r="QCN161" s="5"/>
      <c r="QCO161" s="5"/>
      <c r="QCP161" s="5"/>
      <c r="QCQ161" s="5"/>
      <c r="QCR161" s="5"/>
      <c r="QCS161" s="5"/>
      <c r="QCT161" s="5"/>
      <c r="QCU161" s="5"/>
      <c r="QCV161" s="5"/>
      <c r="QCW161" s="5"/>
      <c r="QCX161" s="5"/>
      <c r="QCY161" s="5"/>
      <c r="QCZ161" s="5"/>
      <c r="QDA161" s="5"/>
      <c r="QDB161" s="5"/>
      <c r="QDC161" s="5"/>
      <c r="QDD161" s="5"/>
      <c r="QDE161" s="5"/>
      <c r="QDF161" s="5"/>
      <c r="QDG161" s="5"/>
      <c r="QDH161" s="5"/>
      <c r="QDI161" s="5"/>
      <c r="QDJ161" s="5"/>
      <c r="QDK161" s="5"/>
      <c r="QDL161" s="5"/>
      <c r="QDM161" s="5"/>
      <c r="QDN161" s="5"/>
      <c r="QDO161" s="5"/>
      <c r="QDP161" s="5"/>
      <c r="QDQ161" s="5"/>
      <c r="QDR161" s="5"/>
      <c r="QDS161" s="5"/>
      <c r="QDT161" s="5"/>
      <c r="QDU161" s="5"/>
      <c r="QDV161" s="5"/>
      <c r="QDW161" s="5"/>
      <c r="QDX161" s="5"/>
      <c r="QDY161" s="5"/>
      <c r="QDZ161" s="5"/>
      <c r="QEA161" s="5"/>
      <c r="QEB161" s="5"/>
      <c r="QEC161" s="5"/>
      <c r="QED161" s="5"/>
      <c r="QEE161" s="5"/>
      <c r="QEF161" s="5"/>
      <c r="QEG161" s="5"/>
      <c r="QEH161" s="5"/>
      <c r="QEI161" s="5"/>
      <c r="QEJ161" s="5"/>
      <c r="QEK161" s="5"/>
      <c r="QEL161" s="5"/>
      <c r="QEM161" s="5"/>
      <c r="QEN161" s="5"/>
      <c r="QEO161" s="5"/>
      <c r="QEP161" s="5"/>
      <c r="QEQ161" s="5"/>
      <c r="QER161" s="5"/>
      <c r="QES161" s="5"/>
      <c r="QET161" s="5"/>
      <c r="QEU161" s="5"/>
      <c r="QEV161" s="5"/>
      <c r="QEW161" s="5"/>
      <c r="QEX161" s="5"/>
      <c r="QEY161" s="5"/>
      <c r="QEZ161" s="5"/>
      <c r="QFA161" s="5"/>
      <c r="QFB161" s="5"/>
      <c r="QFC161" s="5"/>
      <c r="QFD161" s="5"/>
      <c r="QFE161" s="5"/>
      <c r="QFF161" s="5"/>
      <c r="QFG161" s="5"/>
      <c r="QFH161" s="5"/>
      <c r="QFI161" s="5"/>
      <c r="QFJ161" s="5"/>
      <c r="QFK161" s="5"/>
      <c r="QFL161" s="5"/>
      <c r="QFM161" s="5"/>
      <c r="QFN161" s="5"/>
      <c r="QFO161" s="5"/>
      <c r="QFP161" s="5"/>
      <c r="QFQ161" s="5"/>
      <c r="QFR161" s="5"/>
      <c r="QFS161" s="5"/>
      <c r="QFT161" s="5"/>
      <c r="QFU161" s="5"/>
      <c r="QFV161" s="5"/>
      <c r="QFW161" s="5"/>
      <c r="QFX161" s="5"/>
      <c r="QFY161" s="5"/>
      <c r="QFZ161" s="5"/>
      <c r="QGA161" s="5"/>
      <c r="QGB161" s="5"/>
      <c r="QGC161" s="5"/>
      <c r="QGD161" s="5"/>
      <c r="QGE161" s="5"/>
      <c r="QGF161" s="5"/>
      <c r="QGG161" s="5"/>
      <c r="QGH161" s="5"/>
      <c r="QGI161" s="5"/>
      <c r="QGJ161" s="5"/>
      <c r="QGK161" s="5"/>
      <c r="QGL161" s="5"/>
      <c r="QGM161" s="5"/>
      <c r="QGN161" s="5"/>
      <c r="QGO161" s="5"/>
      <c r="QGP161" s="5"/>
      <c r="QGQ161" s="5"/>
      <c r="QGR161" s="5"/>
      <c r="QGS161" s="5"/>
      <c r="QGT161" s="5"/>
      <c r="QGU161" s="5"/>
      <c r="QGV161" s="5"/>
      <c r="QGW161" s="5"/>
      <c r="QGX161" s="5"/>
      <c r="QGY161" s="5"/>
      <c r="QGZ161" s="5"/>
      <c r="QHA161" s="5"/>
      <c r="QHB161" s="5"/>
      <c r="QHC161" s="5"/>
      <c r="QHD161" s="5"/>
      <c r="QHE161" s="5"/>
      <c r="QHF161" s="5"/>
      <c r="QHG161" s="5"/>
      <c r="QHH161" s="5"/>
      <c r="QHI161" s="5"/>
      <c r="QHJ161" s="5"/>
      <c r="QHK161" s="5"/>
      <c r="QHL161" s="5"/>
      <c r="QHM161" s="5"/>
      <c r="QHN161" s="5"/>
      <c r="QHO161" s="5"/>
      <c r="QHP161" s="5"/>
      <c r="QHQ161" s="5"/>
      <c r="QHR161" s="5"/>
      <c r="QHS161" s="5"/>
      <c r="QHT161" s="5"/>
      <c r="QHU161" s="5"/>
      <c r="QHV161" s="5"/>
      <c r="QHW161" s="5"/>
      <c r="QHX161" s="5"/>
      <c r="QHY161" s="5"/>
      <c r="QHZ161" s="5"/>
      <c r="QIA161" s="5"/>
      <c r="QIB161" s="5"/>
      <c r="QIC161" s="5"/>
      <c r="QID161" s="5"/>
      <c r="QIE161" s="5"/>
      <c r="QIF161" s="5"/>
      <c r="QIG161" s="5"/>
      <c r="QIH161" s="5"/>
      <c r="QII161" s="5"/>
      <c r="QIJ161" s="5"/>
      <c r="QIK161" s="5"/>
      <c r="QIL161" s="5"/>
      <c r="QIM161" s="5"/>
      <c r="QIN161" s="5"/>
      <c r="QIO161" s="5"/>
      <c r="QIP161" s="5"/>
      <c r="QIQ161" s="5"/>
      <c r="QIR161" s="5"/>
      <c r="QIS161" s="5"/>
      <c r="QIT161" s="5"/>
      <c r="QIU161" s="5"/>
      <c r="QIV161" s="5"/>
      <c r="QIW161" s="5"/>
      <c r="QIX161" s="5"/>
      <c r="QIY161" s="5"/>
      <c r="QIZ161" s="5"/>
      <c r="QJA161" s="5"/>
      <c r="QJB161" s="5"/>
      <c r="QJC161" s="5"/>
      <c r="QJD161" s="5"/>
      <c r="QJE161" s="5"/>
      <c r="QJF161" s="5"/>
      <c r="QJG161" s="5"/>
      <c r="QJH161" s="5"/>
      <c r="QJI161" s="5"/>
      <c r="QJJ161" s="5"/>
      <c r="QJK161" s="5"/>
      <c r="QJL161" s="5"/>
      <c r="QJM161" s="5"/>
      <c r="QJN161" s="5"/>
      <c r="QJO161" s="5"/>
      <c r="QJP161" s="5"/>
      <c r="QJQ161" s="5"/>
      <c r="QJR161" s="5"/>
      <c r="QJS161" s="5"/>
      <c r="QJT161" s="5"/>
      <c r="QJU161" s="5"/>
      <c r="QJV161" s="5"/>
      <c r="QJW161" s="5"/>
      <c r="QJX161" s="5"/>
      <c r="QJY161" s="5"/>
      <c r="QJZ161" s="5"/>
      <c r="QKA161" s="5"/>
      <c r="QKB161" s="5"/>
      <c r="QKC161" s="5"/>
      <c r="QKD161" s="5"/>
      <c r="QKE161" s="5"/>
      <c r="QKF161" s="5"/>
      <c r="QKG161" s="5"/>
      <c r="QKH161" s="5"/>
      <c r="QKI161" s="5"/>
      <c r="QKJ161" s="5"/>
      <c r="QKK161" s="5"/>
      <c r="QKL161" s="5"/>
      <c r="QKM161" s="5"/>
      <c r="QKN161" s="5"/>
      <c r="QKO161" s="5"/>
      <c r="QKP161" s="5"/>
      <c r="QKQ161" s="5"/>
      <c r="QKR161" s="5"/>
      <c r="QKS161" s="5"/>
      <c r="QKT161" s="5"/>
      <c r="QKU161" s="5"/>
      <c r="QKV161" s="5"/>
      <c r="QKW161" s="5"/>
      <c r="QKX161" s="5"/>
      <c r="QKY161" s="5"/>
      <c r="QKZ161" s="5"/>
      <c r="QLA161" s="5"/>
      <c r="QLB161" s="5"/>
      <c r="QLC161" s="5"/>
      <c r="QLD161" s="5"/>
      <c r="QLE161" s="5"/>
      <c r="QLF161" s="5"/>
      <c r="QLG161" s="5"/>
      <c r="QLH161" s="5"/>
      <c r="QLI161" s="5"/>
      <c r="QLJ161" s="5"/>
      <c r="QLK161" s="5"/>
      <c r="QLL161" s="5"/>
      <c r="QLM161" s="5"/>
      <c r="QLN161" s="5"/>
      <c r="QLO161" s="5"/>
      <c r="QLP161" s="5"/>
      <c r="QLQ161" s="5"/>
      <c r="QLR161" s="5"/>
      <c r="QLS161" s="5"/>
      <c r="QLT161" s="5"/>
      <c r="QLU161" s="5"/>
      <c r="QLV161" s="5"/>
      <c r="QLW161" s="5"/>
      <c r="QLX161" s="5"/>
      <c r="QLY161" s="5"/>
      <c r="QLZ161" s="5"/>
      <c r="QMA161" s="5"/>
      <c r="QMB161" s="5"/>
      <c r="QMC161" s="5"/>
      <c r="QMD161" s="5"/>
      <c r="QME161" s="5"/>
      <c r="QMF161" s="5"/>
      <c r="QMG161" s="5"/>
      <c r="QMH161" s="5"/>
      <c r="QMI161" s="5"/>
      <c r="QMJ161" s="5"/>
      <c r="QMK161" s="5"/>
      <c r="QML161" s="5"/>
      <c r="QMM161" s="5"/>
      <c r="QMN161" s="5"/>
      <c r="QMO161" s="5"/>
      <c r="QMP161" s="5"/>
      <c r="QMQ161" s="5"/>
      <c r="QMR161" s="5"/>
      <c r="QMS161" s="5"/>
      <c r="QMT161" s="5"/>
      <c r="QMU161" s="5"/>
      <c r="QMV161" s="5"/>
      <c r="QMW161" s="5"/>
      <c r="QMX161" s="5"/>
      <c r="QMY161" s="5"/>
      <c r="QMZ161" s="5"/>
      <c r="QNA161" s="5"/>
      <c r="QNB161" s="5"/>
      <c r="QNC161" s="5"/>
      <c r="QND161" s="5"/>
      <c r="QNE161" s="5"/>
      <c r="QNF161" s="5"/>
      <c r="QNG161" s="5"/>
      <c r="QNH161" s="5"/>
      <c r="QNI161" s="5"/>
      <c r="QNJ161" s="5"/>
      <c r="QNK161" s="5"/>
      <c r="QNL161" s="5"/>
      <c r="QNM161" s="5"/>
      <c r="QNN161" s="5"/>
      <c r="QNO161" s="5"/>
      <c r="QNP161" s="5"/>
      <c r="QNQ161" s="5"/>
      <c r="QNR161" s="5"/>
      <c r="QNS161" s="5"/>
      <c r="QNT161" s="5"/>
      <c r="QNU161" s="5"/>
      <c r="QNV161" s="5"/>
      <c r="QNW161" s="5"/>
      <c r="QNX161" s="5"/>
      <c r="QNY161" s="5"/>
      <c r="QNZ161" s="5"/>
      <c r="QOA161" s="5"/>
      <c r="QOB161" s="5"/>
      <c r="QOC161" s="5"/>
      <c r="QOD161" s="5"/>
      <c r="QOE161" s="5"/>
      <c r="QOF161" s="5"/>
      <c r="QOG161" s="5"/>
      <c r="QOH161" s="5"/>
      <c r="QOI161" s="5"/>
      <c r="QOJ161" s="5"/>
      <c r="QOK161" s="5"/>
      <c r="QOL161" s="5"/>
      <c r="QOM161" s="5"/>
      <c r="QON161" s="5"/>
      <c r="QOO161" s="5"/>
      <c r="QOP161" s="5"/>
      <c r="QOQ161" s="5"/>
      <c r="QOR161" s="5"/>
      <c r="QOS161" s="5"/>
      <c r="QOT161" s="5"/>
      <c r="QOU161" s="5"/>
      <c r="QOV161" s="5"/>
      <c r="QOW161" s="5"/>
      <c r="QOX161" s="5"/>
      <c r="QOY161" s="5"/>
      <c r="QOZ161" s="5"/>
      <c r="QPA161" s="5"/>
      <c r="QPB161" s="5"/>
      <c r="QPC161" s="5"/>
      <c r="QPD161" s="5"/>
      <c r="QPE161" s="5"/>
      <c r="QPF161" s="5"/>
      <c r="QPG161" s="5"/>
      <c r="QPH161" s="5"/>
      <c r="QPI161" s="5"/>
      <c r="QPJ161" s="5"/>
      <c r="QPK161" s="5"/>
      <c r="QPL161" s="5"/>
      <c r="QPM161" s="5"/>
      <c r="QPN161" s="5"/>
      <c r="QPO161" s="5"/>
      <c r="QPP161" s="5"/>
      <c r="QPQ161" s="5"/>
      <c r="QPR161" s="5"/>
      <c r="QPS161" s="5"/>
      <c r="QPT161" s="5"/>
      <c r="QPU161" s="5"/>
      <c r="QPV161" s="5"/>
      <c r="QPW161" s="5"/>
      <c r="QPX161" s="5"/>
      <c r="QPY161" s="5"/>
      <c r="QPZ161" s="5"/>
      <c r="QQA161" s="5"/>
      <c r="QQB161" s="5"/>
      <c r="QQC161" s="5"/>
      <c r="QQD161" s="5"/>
      <c r="QQE161" s="5"/>
      <c r="QQF161" s="5"/>
      <c r="QQG161" s="5"/>
      <c r="QQH161" s="5"/>
      <c r="QQI161" s="5"/>
      <c r="QQJ161" s="5"/>
      <c r="QQK161" s="5"/>
      <c r="QQL161" s="5"/>
      <c r="QQM161" s="5"/>
      <c r="QQN161" s="5"/>
      <c r="QQO161" s="5"/>
      <c r="QQP161" s="5"/>
      <c r="QQQ161" s="5"/>
      <c r="QQR161" s="5"/>
      <c r="QQS161" s="5"/>
      <c r="QQT161" s="5"/>
      <c r="QQU161" s="5"/>
      <c r="QQV161" s="5"/>
      <c r="QQW161" s="5"/>
      <c r="QQX161" s="5"/>
      <c r="QQY161" s="5"/>
      <c r="QQZ161" s="5"/>
      <c r="QRA161" s="5"/>
      <c r="QRB161" s="5"/>
      <c r="QRC161" s="5"/>
      <c r="QRD161" s="5"/>
      <c r="QRE161" s="5"/>
      <c r="QRF161" s="5"/>
      <c r="QRG161" s="5"/>
      <c r="QRH161" s="5"/>
      <c r="QRI161" s="5"/>
      <c r="QRJ161" s="5"/>
      <c r="QRK161" s="5"/>
      <c r="QRL161" s="5"/>
      <c r="QRM161" s="5"/>
      <c r="QRN161" s="5"/>
      <c r="QRO161" s="5"/>
      <c r="QRP161" s="5"/>
      <c r="QRQ161" s="5"/>
      <c r="QRR161" s="5"/>
      <c r="QRS161" s="5"/>
      <c r="QRT161" s="5"/>
      <c r="QRU161" s="5"/>
      <c r="QRV161" s="5"/>
      <c r="QRW161" s="5"/>
      <c r="QRX161" s="5"/>
      <c r="QRY161" s="5"/>
      <c r="QRZ161" s="5"/>
      <c r="QSA161" s="5"/>
      <c r="QSB161" s="5"/>
      <c r="QSC161" s="5"/>
      <c r="QSD161" s="5"/>
      <c r="QSE161" s="5"/>
      <c r="QSF161" s="5"/>
      <c r="QSG161" s="5"/>
      <c r="QSH161" s="5"/>
      <c r="QSI161" s="5"/>
      <c r="QSJ161" s="5"/>
      <c r="QSK161" s="5"/>
      <c r="QSL161" s="5"/>
      <c r="QSM161" s="5"/>
      <c r="QSN161" s="5"/>
      <c r="QSO161" s="5"/>
      <c r="QSP161" s="5"/>
      <c r="QSQ161" s="5"/>
      <c r="QSR161" s="5"/>
      <c r="QSS161" s="5"/>
      <c r="QST161" s="5"/>
      <c r="QSU161" s="5"/>
      <c r="QSV161" s="5"/>
      <c r="QSW161" s="5"/>
      <c r="QSX161" s="5"/>
      <c r="QSY161" s="5"/>
      <c r="QSZ161" s="5"/>
      <c r="QTA161" s="5"/>
      <c r="QTB161" s="5"/>
      <c r="QTC161" s="5"/>
      <c r="QTD161" s="5"/>
      <c r="QTE161" s="5"/>
      <c r="QTF161" s="5"/>
      <c r="QTG161" s="5"/>
      <c r="QTH161" s="5"/>
      <c r="QTI161" s="5"/>
      <c r="QTJ161" s="5"/>
      <c r="QTK161" s="5"/>
      <c r="QTL161" s="5"/>
      <c r="QTM161" s="5"/>
      <c r="QTN161" s="5"/>
      <c r="QTO161" s="5"/>
      <c r="QTP161" s="5"/>
      <c r="QTQ161" s="5"/>
      <c r="QTR161" s="5"/>
      <c r="QTS161" s="5"/>
      <c r="QTT161" s="5"/>
      <c r="QTU161" s="5"/>
      <c r="QTV161" s="5"/>
      <c r="QTW161" s="5"/>
      <c r="QTX161" s="5"/>
      <c r="QTY161" s="5"/>
      <c r="QTZ161" s="5"/>
      <c r="QUA161" s="5"/>
      <c r="QUB161" s="5"/>
      <c r="QUC161" s="5"/>
      <c r="QUD161" s="5"/>
      <c r="QUE161" s="5"/>
      <c r="QUF161" s="5"/>
      <c r="QUG161" s="5"/>
      <c r="QUH161" s="5"/>
      <c r="QUI161" s="5"/>
      <c r="QUJ161" s="5"/>
      <c r="QUK161" s="5"/>
      <c r="QUL161" s="5"/>
      <c r="QUM161" s="5"/>
      <c r="QUN161" s="5"/>
      <c r="QUO161" s="5"/>
      <c r="QUP161" s="5"/>
      <c r="QUQ161" s="5"/>
      <c r="QUR161" s="5"/>
      <c r="QUS161" s="5"/>
      <c r="QUT161" s="5"/>
      <c r="QUU161" s="5"/>
      <c r="QUV161" s="5"/>
      <c r="QUW161" s="5"/>
      <c r="QUX161" s="5"/>
      <c r="QUY161" s="5"/>
      <c r="QUZ161" s="5"/>
      <c r="QVA161" s="5"/>
      <c r="QVB161" s="5"/>
      <c r="QVC161" s="5"/>
      <c r="QVD161" s="5"/>
      <c r="QVE161" s="5"/>
      <c r="QVF161" s="5"/>
      <c r="QVG161" s="5"/>
      <c r="QVH161" s="5"/>
      <c r="QVI161" s="5"/>
      <c r="QVJ161" s="5"/>
      <c r="QVK161" s="5"/>
      <c r="QVL161" s="5"/>
      <c r="QVM161" s="5"/>
      <c r="QVN161" s="5"/>
      <c r="QVO161" s="5"/>
      <c r="QVP161" s="5"/>
      <c r="QVQ161" s="5"/>
      <c r="QVR161" s="5"/>
      <c r="QVS161" s="5"/>
      <c r="QVT161" s="5"/>
      <c r="QVU161" s="5"/>
      <c r="QVV161" s="5"/>
      <c r="QVW161" s="5"/>
      <c r="QVX161" s="5"/>
      <c r="QVY161" s="5"/>
      <c r="QVZ161" s="5"/>
      <c r="QWA161" s="5"/>
      <c r="QWB161" s="5"/>
      <c r="QWC161" s="5"/>
      <c r="QWD161" s="5"/>
      <c r="QWE161" s="5"/>
      <c r="QWF161" s="5"/>
      <c r="QWG161" s="5"/>
      <c r="QWH161" s="5"/>
      <c r="QWI161" s="5"/>
      <c r="QWJ161" s="5"/>
      <c r="QWK161" s="5"/>
      <c r="QWL161" s="5"/>
      <c r="QWM161" s="5"/>
      <c r="QWN161" s="5"/>
      <c r="QWO161" s="5"/>
      <c r="QWP161" s="5"/>
      <c r="QWQ161" s="5"/>
      <c r="QWR161" s="5"/>
      <c r="QWS161" s="5"/>
      <c r="QWT161" s="5"/>
      <c r="QWU161" s="5"/>
      <c r="QWV161" s="5"/>
      <c r="QWW161" s="5"/>
      <c r="QWX161" s="5"/>
      <c r="QWY161" s="5"/>
      <c r="QWZ161" s="5"/>
      <c r="QXA161" s="5"/>
      <c r="QXB161" s="5"/>
      <c r="QXC161" s="5"/>
      <c r="QXD161" s="5"/>
      <c r="QXE161" s="5"/>
      <c r="QXF161" s="5"/>
      <c r="QXG161" s="5"/>
      <c r="QXH161" s="5"/>
      <c r="QXI161" s="5"/>
      <c r="QXJ161" s="5"/>
      <c r="QXK161" s="5"/>
      <c r="QXL161" s="5"/>
      <c r="QXM161" s="5"/>
      <c r="QXN161" s="5"/>
      <c r="QXO161" s="5"/>
      <c r="QXP161" s="5"/>
      <c r="QXQ161" s="5"/>
      <c r="QXR161" s="5"/>
      <c r="QXS161" s="5"/>
      <c r="QXT161" s="5"/>
      <c r="QXU161" s="5"/>
      <c r="QXV161" s="5"/>
      <c r="QXW161" s="5"/>
      <c r="QXX161" s="5"/>
      <c r="QXY161" s="5"/>
      <c r="QXZ161" s="5"/>
      <c r="QYA161" s="5"/>
      <c r="QYB161" s="5"/>
      <c r="QYC161" s="5"/>
      <c r="QYD161" s="5"/>
      <c r="QYE161" s="5"/>
      <c r="QYF161" s="5"/>
      <c r="QYG161" s="5"/>
      <c r="QYH161" s="5"/>
      <c r="QYI161" s="5"/>
      <c r="QYJ161" s="5"/>
      <c r="QYK161" s="5"/>
      <c r="QYL161" s="5"/>
      <c r="QYM161" s="5"/>
      <c r="QYN161" s="5"/>
      <c r="QYO161" s="5"/>
      <c r="QYP161" s="5"/>
      <c r="QYQ161" s="5"/>
      <c r="QYR161" s="5"/>
      <c r="QYS161" s="5"/>
      <c r="QYT161" s="5"/>
      <c r="QYU161" s="5"/>
      <c r="QYV161" s="5"/>
      <c r="QYW161" s="5"/>
      <c r="QYX161" s="5"/>
      <c r="QYY161" s="5"/>
      <c r="QYZ161" s="5"/>
      <c r="QZA161" s="5"/>
      <c r="QZB161" s="5"/>
      <c r="QZC161" s="5"/>
      <c r="QZD161" s="5"/>
      <c r="QZE161" s="5"/>
      <c r="QZF161" s="5"/>
      <c r="QZG161" s="5"/>
      <c r="QZH161" s="5"/>
      <c r="QZI161" s="5"/>
      <c r="QZJ161" s="5"/>
      <c r="QZK161" s="5"/>
      <c r="QZL161" s="5"/>
      <c r="QZM161" s="5"/>
      <c r="QZN161" s="5"/>
      <c r="QZO161" s="5"/>
      <c r="QZP161" s="5"/>
      <c r="QZQ161" s="5"/>
      <c r="QZR161" s="5"/>
      <c r="QZS161" s="5"/>
      <c r="QZT161" s="5"/>
      <c r="QZU161" s="5"/>
      <c r="QZV161" s="5"/>
      <c r="QZW161" s="5"/>
      <c r="QZX161" s="5"/>
      <c r="QZY161" s="5"/>
      <c r="QZZ161" s="5"/>
      <c r="RAA161" s="5"/>
      <c r="RAB161" s="5"/>
      <c r="RAC161" s="5"/>
      <c r="RAD161" s="5"/>
      <c r="RAE161" s="5"/>
      <c r="RAF161" s="5"/>
      <c r="RAG161" s="5"/>
      <c r="RAH161" s="5"/>
      <c r="RAI161" s="5"/>
      <c r="RAJ161" s="5"/>
      <c r="RAK161" s="5"/>
      <c r="RAL161" s="5"/>
      <c r="RAM161" s="5"/>
      <c r="RAN161" s="5"/>
      <c r="RAO161" s="5"/>
      <c r="RAP161" s="5"/>
      <c r="RAQ161" s="5"/>
      <c r="RAR161" s="5"/>
      <c r="RAS161" s="5"/>
      <c r="RAT161" s="5"/>
      <c r="RAU161" s="5"/>
      <c r="RAV161" s="5"/>
      <c r="RAW161" s="5"/>
      <c r="RAX161" s="5"/>
      <c r="RAY161" s="5"/>
      <c r="RAZ161" s="5"/>
      <c r="RBA161" s="5"/>
      <c r="RBB161" s="5"/>
      <c r="RBC161" s="5"/>
      <c r="RBD161" s="5"/>
      <c r="RBE161" s="5"/>
      <c r="RBF161" s="5"/>
      <c r="RBG161" s="5"/>
      <c r="RBH161" s="5"/>
      <c r="RBI161" s="5"/>
      <c r="RBJ161" s="5"/>
      <c r="RBK161" s="5"/>
      <c r="RBL161" s="5"/>
      <c r="RBM161" s="5"/>
      <c r="RBN161" s="5"/>
      <c r="RBO161" s="5"/>
      <c r="RBP161" s="5"/>
      <c r="RBQ161" s="5"/>
      <c r="RBR161" s="5"/>
      <c r="RBS161" s="5"/>
      <c r="RBT161" s="5"/>
      <c r="RBU161" s="5"/>
      <c r="RBV161" s="5"/>
      <c r="RBW161" s="5"/>
      <c r="RBX161" s="5"/>
      <c r="RBY161" s="5"/>
      <c r="RBZ161" s="5"/>
      <c r="RCA161" s="5"/>
      <c r="RCB161" s="5"/>
      <c r="RCC161" s="5"/>
      <c r="RCD161" s="5"/>
      <c r="RCE161" s="5"/>
      <c r="RCF161" s="5"/>
      <c r="RCG161" s="5"/>
      <c r="RCH161" s="5"/>
      <c r="RCI161" s="5"/>
      <c r="RCJ161" s="5"/>
      <c r="RCK161" s="5"/>
      <c r="RCL161" s="5"/>
      <c r="RCM161" s="5"/>
      <c r="RCN161" s="5"/>
      <c r="RCO161" s="5"/>
      <c r="RCP161" s="5"/>
      <c r="RCQ161" s="5"/>
      <c r="RCR161" s="5"/>
      <c r="RCS161" s="5"/>
      <c r="RCT161" s="5"/>
      <c r="RCU161" s="5"/>
      <c r="RCV161" s="5"/>
      <c r="RCW161" s="5"/>
      <c r="RCX161" s="5"/>
      <c r="RCY161" s="5"/>
      <c r="RCZ161" s="5"/>
      <c r="RDA161" s="5"/>
      <c r="RDB161" s="5"/>
      <c r="RDC161" s="5"/>
      <c r="RDD161" s="5"/>
      <c r="RDE161" s="5"/>
      <c r="RDF161" s="5"/>
      <c r="RDG161" s="5"/>
      <c r="RDH161" s="5"/>
      <c r="RDI161" s="5"/>
      <c r="RDJ161" s="5"/>
      <c r="RDK161" s="5"/>
      <c r="RDL161" s="5"/>
      <c r="RDM161" s="5"/>
      <c r="RDN161" s="5"/>
      <c r="RDO161" s="5"/>
      <c r="RDP161" s="5"/>
      <c r="RDQ161" s="5"/>
      <c r="RDR161" s="5"/>
      <c r="RDS161" s="5"/>
      <c r="RDT161" s="5"/>
      <c r="RDU161" s="5"/>
      <c r="RDV161" s="5"/>
      <c r="RDW161" s="5"/>
      <c r="RDX161" s="5"/>
      <c r="RDY161" s="5"/>
      <c r="RDZ161" s="5"/>
      <c r="REA161" s="5"/>
      <c r="REB161" s="5"/>
      <c r="REC161" s="5"/>
      <c r="RED161" s="5"/>
      <c r="REE161" s="5"/>
      <c r="REF161" s="5"/>
      <c r="REG161" s="5"/>
      <c r="REH161" s="5"/>
      <c r="REI161" s="5"/>
      <c r="REJ161" s="5"/>
      <c r="REK161" s="5"/>
      <c r="REL161" s="5"/>
      <c r="REM161" s="5"/>
      <c r="REN161" s="5"/>
      <c r="REO161" s="5"/>
      <c r="REP161" s="5"/>
      <c r="REQ161" s="5"/>
      <c r="RER161" s="5"/>
      <c r="RES161" s="5"/>
      <c r="RET161" s="5"/>
      <c r="REU161" s="5"/>
      <c r="REV161" s="5"/>
      <c r="REW161" s="5"/>
      <c r="REX161" s="5"/>
      <c r="REY161" s="5"/>
      <c r="REZ161" s="5"/>
      <c r="RFA161" s="5"/>
      <c r="RFB161" s="5"/>
      <c r="RFC161" s="5"/>
      <c r="RFD161" s="5"/>
      <c r="RFE161" s="5"/>
      <c r="RFF161" s="5"/>
      <c r="RFG161" s="5"/>
      <c r="RFH161" s="5"/>
      <c r="RFI161" s="5"/>
      <c r="RFJ161" s="5"/>
      <c r="RFK161" s="5"/>
      <c r="RFL161" s="5"/>
      <c r="RFM161" s="5"/>
      <c r="RFN161" s="5"/>
      <c r="RFO161" s="5"/>
      <c r="RFP161" s="5"/>
      <c r="RFQ161" s="5"/>
      <c r="RFR161" s="5"/>
      <c r="RFS161" s="5"/>
      <c r="RFT161" s="5"/>
      <c r="RFU161" s="5"/>
      <c r="RFV161" s="5"/>
      <c r="RFW161" s="5"/>
      <c r="RFX161" s="5"/>
      <c r="RFY161" s="5"/>
      <c r="RFZ161" s="5"/>
      <c r="RGA161" s="5"/>
      <c r="RGB161" s="5"/>
      <c r="RGC161" s="5"/>
      <c r="RGD161" s="5"/>
      <c r="RGE161" s="5"/>
      <c r="RGF161" s="5"/>
      <c r="RGG161" s="5"/>
      <c r="RGH161" s="5"/>
      <c r="RGI161" s="5"/>
      <c r="RGJ161" s="5"/>
      <c r="RGK161" s="5"/>
      <c r="RGL161" s="5"/>
      <c r="RGM161" s="5"/>
      <c r="RGN161" s="5"/>
      <c r="RGO161" s="5"/>
      <c r="RGP161" s="5"/>
      <c r="RGQ161" s="5"/>
      <c r="RGR161" s="5"/>
      <c r="RGS161" s="5"/>
      <c r="RGT161" s="5"/>
      <c r="RGU161" s="5"/>
      <c r="RGV161" s="5"/>
      <c r="RGW161" s="5"/>
      <c r="RGX161" s="5"/>
      <c r="RGY161" s="5"/>
      <c r="RGZ161" s="5"/>
      <c r="RHA161" s="5"/>
      <c r="RHB161" s="5"/>
      <c r="RHC161" s="5"/>
      <c r="RHD161" s="5"/>
      <c r="RHE161" s="5"/>
      <c r="RHF161" s="5"/>
      <c r="RHG161" s="5"/>
      <c r="RHH161" s="5"/>
      <c r="RHI161" s="5"/>
      <c r="RHJ161" s="5"/>
      <c r="RHK161" s="5"/>
      <c r="RHL161" s="5"/>
      <c r="RHM161" s="5"/>
      <c r="RHN161" s="5"/>
      <c r="RHO161" s="5"/>
      <c r="RHP161" s="5"/>
      <c r="RHQ161" s="5"/>
      <c r="RHR161" s="5"/>
      <c r="RHS161" s="5"/>
      <c r="RHT161" s="5"/>
      <c r="RHU161" s="5"/>
      <c r="RHV161" s="5"/>
      <c r="RHW161" s="5"/>
      <c r="RHX161" s="5"/>
      <c r="RHY161" s="5"/>
      <c r="RHZ161" s="5"/>
      <c r="RIA161" s="5"/>
      <c r="RIB161" s="5"/>
      <c r="RIC161" s="5"/>
      <c r="RID161" s="5"/>
      <c r="RIE161" s="5"/>
      <c r="RIF161" s="5"/>
      <c r="RIG161" s="5"/>
      <c r="RIH161" s="5"/>
      <c r="RII161" s="5"/>
      <c r="RIJ161" s="5"/>
      <c r="RIK161" s="5"/>
      <c r="RIL161" s="5"/>
      <c r="RIM161" s="5"/>
      <c r="RIN161" s="5"/>
      <c r="RIO161" s="5"/>
      <c r="RIP161" s="5"/>
      <c r="RIQ161" s="5"/>
      <c r="RIR161" s="5"/>
      <c r="RIS161" s="5"/>
      <c r="RIT161" s="5"/>
      <c r="RIU161" s="5"/>
      <c r="RIV161" s="5"/>
      <c r="RIW161" s="5"/>
      <c r="RIX161" s="5"/>
      <c r="RIY161" s="5"/>
      <c r="RIZ161" s="5"/>
      <c r="RJA161" s="5"/>
      <c r="RJB161" s="5"/>
      <c r="RJC161" s="5"/>
      <c r="RJD161" s="5"/>
      <c r="RJE161" s="5"/>
      <c r="RJF161" s="5"/>
      <c r="RJG161" s="5"/>
      <c r="RJH161" s="5"/>
      <c r="RJI161" s="5"/>
      <c r="RJJ161" s="5"/>
      <c r="RJK161" s="5"/>
      <c r="RJL161" s="5"/>
      <c r="RJM161" s="5"/>
      <c r="RJN161" s="5"/>
      <c r="RJO161" s="5"/>
      <c r="RJP161" s="5"/>
      <c r="RJQ161" s="5"/>
      <c r="RJR161" s="5"/>
      <c r="RJS161" s="5"/>
      <c r="RJT161" s="5"/>
      <c r="RJU161" s="5"/>
      <c r="RJV161" s="5"/>
      <c r="RJW161" s="5"/>
      <c r="RJX161" s="5"/>
      <c r="RJY161" s="5"/>
      <c r="RJZ161" s="5"/>
      <c r="RKA161" s="5"/>
      <c r="RKB161" s="5"/>
      <c r="RKC161" s="5"/>
      <c r="RKD161" s="5"/>
      <c r="RKE161" s="5"/>
      <c r="RKF161" s="5"/>
      <c r="RKG161" s="5"/>
      <c r="RKH161" s="5"/>
      <c r="RKI161" s="5"/>
      <c r="RKJ161" s="5"/>
      <c r="RKK161" s="5"/>
      <c r="RKL161" s="5"/>
      <c r="RKM161" s="5"/>
      <c r="RKN161" s="5"/>
      <c r="RKO161" s="5"/>
      <c r="RKP161" s="5"/>
      <c r="RKQ161" s="5"/>
      <c r="RKR161" s="5"/>
      <c r="RKS161" s="5"/>
      <c r="RKT161" s="5"/>
      <c r="RKU161" s="5"/>
      <c r="RKV161" s="5"/>
      <c r="RKW161" s="5"/>
      <c r="RKX161" s="5"/>
      <c r="RKY161" s="5"/>
      <c r="RKZ161" s="5"/>
      <c r="RLA161" s="5"/>
      <c r="RLB161" s="5"/>
      <c r="RLC161" s="5"/>
      <c r="RLD161" s="5"/>
      <c r="RLE161" s="5"/>
      <c r="RLF161" s="5"/>
      <c r="RLG161" s="5"/>
      <c r="RLH161" s="5"/>
      <c r="RLI161" s="5"/>
      <c r="RLJ161" s="5"/>
      <c r="RLK161" s="5"/>
      <c r="RLL161" s="5"/>
      <c r="RLM161" s="5"/>
      <c r="RLN161" s="5"/>
      <c r="RLO161" s="5"/>
      <c r="RLP161" s="5"/>
      <c r="RLQ161" s="5"/>
      <c r="RLR161" s="5"/>
      <c r="RLS161" s="5"/>
      <c r="RLT161" s="5"/>
      <c r="RLU161" s="5"/>
      <c r="RLV161" s="5"/>
      <c r="RLW161" s="5"/>
      <c r="RLX161" s="5"/>
      <c r="RLY161" s="5"/>
      <c r="RLZ161" s="5"/>
      <c r="RMA161" s="5"/>
      <c r="RMB161" s="5"/>
      <c r="RMC161" s="5"/>
      <c r="RMD161" s="5"/>
      <c r="RME161" s="5"/>
      <c r="RMF161" s="5"/>
      <c r="RMG161" s="5"/>
      <c r="RMH161" s="5"/>
      <c r="RMI161" s="5"/>
      <c r="RMJ161" s="5"/>
      <c r="RMK161" s="5"/>
      <c r="RML161" s="5"/>
      <c r="RMM161" s="5"/>
      <c r="RMN161" s="5"/>
      <c r="RMO161" s="5"/>
      <c r="RMP161" s="5"/>
      <c r="RMQ161" s="5"/>
      <c r="RMR161" s="5"/>
      <c r="RMS161" s="5"/>
      <c r="RMT161" s="5"/>
      <c r="RMU161" s="5"/>
      <c r="RMV161" s="5"/>
      <c r="RMW161" s="5"/>
      <c r="RMX161" s="5"/>
      <c r="RMY161" s="5"/>
      <c r="RMZ161" s="5"/>
      <c r="RNA161" s="5"/>
      <c r="RNB161" s="5"/>
      <c r="RNC161" s="5"/>
      <c r="RND161" s="5"/>
      <c r="RNE161" s="5"/>
      <c r="RNF161" s="5"/>
      <c r="RNG161" s="5"/>
      <c r="RNH161" s="5"/>
      <c r="RNI161" s="5"/>
      <c r="RNJ161" s="5"/>
      <c r="RNK161" s="5"/>
      <c r="RNL161" s="5"/>
      <c r="RNM161" s="5"/>
      <c r="RNN161" s="5"/>
      <c r="RNO161" s="5"/>
      <c r="RNP161" s="5"/>
      <c r="RNQ161" s="5"/>
      <c r="RNR161" s="5"/>
      <c r="RNS161" s="5"/>
      <c r="RNT161" s="5"/>
      <c r="RNU161" s="5"/>
      <c r="RNV161" s="5"/>
      <c r="RNW161" s="5"/>
      <c r="RNX161" s="5"/>
      <c r="RNY161" s="5"/>
      <c r="RNZ161" s="5"/>
      <c r="ROA161" s="5"/>
      <c r="ROB161" s="5"/>
      <c r="ROC161" s="5"/>
      <c r="ROD161" s="5"/>
      <c r="ROE161" s="5"/>
      <c r="ROF161" s="5"/>
      <c r="ROG161" s="5"/>
      <c r="ROH161" s="5"/>
      <c r="ROI161" s="5"/>
      <c r="ROJ161" s="5"/>
      <c r="ROK161" s="5"/>
      <c r="ROL161" s="5"/>
      <c r="ROM161" s="5"/>
      <c r="RON161" s="5"/>
      <c r="ROO161" s="5"/>
      <c r="ROP161" s="5"/>
      <c r="ROQ161" s="5"/>
      <c r="ROR161" s="5"/>
      <c r="ROS161" s="5"/>
      <c r="ROT161" s="5"/>
      <c r="ROU161" s="5"/>
      <c r="ROV161" s="5"/>
      <c r="ROW161" s="5"/>
      <c r="ROX161" s="5"/>
      <c r="ROY161" s="5"/>
      <c r="ROZ161" s="5"/>
      <c r="RPA161" s="5"/>
      <c r="RPB161" s="5"/>
      <c r="RPC161" s="5"/>
      <c r="RPD161" s="5"/>
      <c r="RPE161" s="5"/>
      <c r="RPF161" s="5"/>
      <c r="RPG161" s="5"/>
      <c r="RPH161" s="5"/>
      <c r="RPI161" s="5"/>
      <c r="RPJ161" s="5"/>
      <c r="RPK161" s="5"/>
      <c r="RPL161" s="5"/>
      <c r="RPM161" s="5"/>
      <c r="RPN161" s="5"/>
      <c r="RPO161" s="5"/>
      <c r="RPP161" s="5"/>
      <c r="RPQ161" s="5"/>
      <c r="RPR161" s="5"/>
      <c r="RPS161" s="5"/>
      <c r="RPT161" s="5"/>
      <c r="RPU161" s="5"/>
      <c r="RPV161" s="5"/>
      <c r="RPW161" s="5"/>
      <c r="RPX161" s="5"/>
      <c r="RPY161" s="5"/>
      <c r="RPZ161" s="5"/>
      <c r="RQA161" s="5"/>
      <c r="RQB161" s="5"/>
      <c r="RQC161" s="5"/>
      <c r="RQD161" s="5"/>
      <c r="RQE161" s="5"/>
      <c r="RQF161" s="5"/>
      <c r="RQG161" s="5"/>
      <c r="RQH161" s="5"/>
      <c r="RQI161" s="5"/>
      <c r="RQJ161" s="5"/>
      <c r="RQK161" s="5"/>
      <c r="RQL161" s="5"/>
      <c r="RQM161" s="5"/>
      <c r="RQN161" s="5"/>
      <c r="RQO161" s="5"/>
      <c r="RQP161" s="5"/>
      <c r="RQQ161" s="5"/>
      <c r="RQR161" s="5"/>
      <c r="RQS161" s="5"/>
      <c r="RQT161" s="5"/>
      <c r="RQU161" s="5"/>
      <c r="RQV161" s="5"/>
      <c r="RQW161" s="5"/>
      <c r="RQX161" s="5"/>
      <c r="RQY161" s="5"/>
      <c r="RQZ161" s="5"/>
      <c r="RRA161" s="5"/>
      <c r="RRB161" s="5"/>
      <c r="RRC161" s="5"/>
      <c r="RRD161" s="5"/>
      <c r="RRE161" s="5"/>
      <c r="RRF161" s="5"/>
      <c r="RRG161" s="5"/>
      <c r="RRH161" s="5"/>
      <c r="RRI161" s="5"/>
      <c r="RRJ161" s="5"/>
      <c r="RRK161" s="5"/>
      <c r="RRL161" s="5"/>
      <c r="RRM161" s="5"/>
      <c r="RRN161" s="5"/>
      <c r="RRO161" s="5"/>
      <c r="RRP161" s="5"/>
      <c r="RRQ161" s="5"/>
      <c r="RRR161" s="5"/>
      <c r="RRS161" s="5"/>
      <c r="RRT161" s="5"/>
      <c r="RRU161" s="5"/>
      <c r="RRV161" s="5"/>
      <c r="RRW161" s="5"/>
      <c r="RRX161" s="5"/>
      <c r="RRY161" s="5"/>
      <c r="RRZ161" s="5"/>
      <c r="RSA161" s="5"/>
      <c r="RSB161" s="5"/>
      <c r="RSC161" s="5"/>
      <c r="RSD161" s="5"/>
      <c r="RSE161" s="5"/>
      <c r="RSF161" s="5"/>
      <c r="RSG161" s="5"/>
      <c r="RSH161" s="5"/>
      <c r="RSI161" s="5"/>
      <c r="RSJ161" s="5"/>
      <c r="RSK161" s="5"/>
      <c r="RSL161" s="5"/>
      <c r="RSM161" s="5"/>
      <c r="RSN161" s="5"/>
      <c r="RSO161" s="5"/>
      <c r="RSP161" s="5"/>
      <c r="RSQ161" s="5"/>
      <c r="RSR161" s="5"/>
      <c r="RSS161" s="5"/>
      <c r="RST161" s="5"/>
      <c r="RSU161" s="5"/>
      <c r="RSV161" s="5"/>
      <c r="RSW161" s="5"/>
      <c r="RSX161" s="5"/>
      <c r="RSY161" s="5"/>
      <c r="RSZ161" s="5"/>
      <c r="RTA161" s="5"/>
      <c r="RTB161" s="5"/>
      <c r="RTC161" s="5"/>
      <c r="RTD161" s="5"/>
      <c r="RTE161" s="5"/>
      <c r="RTF161" s="5"/>
      <c r="RTG161" s="5"/>
      <c r="RTH161" s="5"/>
      <c r="RTI161" s="5"/>
      <c r="RTJ161" s="5"/>
      <c r="RTK161" s="5"/>
      <c r="RTL161" s="5"/>
      <c r="RTM161" s="5"/>
      <c r="RTN161" s="5"/>
      <c r="RTO161" s="5"/>
      <c r="RTP161" s="5"/>
      <c r="RTQ161" s="5"/>
      <c r="RTR161" s="5"/>
      <c r="RTS161" s="5"/>
      <c r="RTT161" s="5"/>
      <c r="RTU161" s="5"/>
      <c r="RTV161" s="5"/>
      <c r="RTW161" s="5"/>
      <c r="RTX161" s="5"/>
      <c r="RTY161" s="5"/>
      <c r="RTZ161" s="5"/>
      <c r="RUA161" s="5"/>
      <c r="RUB161" s="5"/>
      <c r="RUC161" s="5"/>
      <c r="RUD161" s="5"/>
      <c r="RUE161" s="5"/>
      <c r="RUF161" s="5"/>
      <c r="RUG161" s="5"/>
      <c r="RUH161" s="5"/>
      <c r="RUI161" s="5"/>
      <c r="RUJ161" s="5"/>
      <c r="RUK161" s="5"/>
      <c r="RUL161" s="5"/>
      <c r="RUM161" s="5"/>
      <c r="RUN161" s="5"/>
      <c r="RUO161" s="5"/>
      <c r="RUP161" s="5"/>
      <c r="RUQ161" s="5"/>
      <c r="RUR161" s="5"/>
      <c r="RUS161" s="5"/>
      <c r="RUT161" s="5"/>
      <c r="RUU161" s="5"/>
      <c r="RUV161" s="5"/>
      <c r="RUW161" s="5"/>
      <c r="RUX161" s="5"/>
      <c r="RUY161" s="5"/>
      <c r="RUZ161" s="5"/>
      <c r="RVA161" s="5"/>
      <c r="RVB161" s="5"/>
      <c r="RVC161" s="5"/>
      <c r="RVD161" s="5"/>
      <c r="RVE161" s="5"/>
      <c r="RVF161" s="5"/>
      <c r="RVG161" s="5"/>
      <c r="RVH161" s="5"/>
      <c r="RVI161" s="5"/>
      <c r="RVJ161" s="5"/>
      <c r="RVK161" s="5"/>
      <c r="RVL161" s="5"/>
      <c r="RVM161" s="5"/>
      <c r="RVN161" s="5"/>
      <c r="RVO161" s="5"/>
      <c r="RVP161" s="5"/>
      <c r="RVQ161" s="5"/>
      <c r="RVR161" s="5"/>
      <c r="RVS161" s="5"/>
      <c r="RVT161" s="5"/>
      <c r="RVU161" s="5"/>
      <c r="RVV161" s="5"/>
      <c r="RVW161" s="5"/>
      <c r="RVX161" s="5"/>
      <c r="RVY161" s="5"/>
      <c r="RVZ161" s="5"/>
      <c r="RWA161" s="5"/>
      <c r="RWB161" s="5"/>
      <c r="RWC161" s="5"/>
      <c r="RWD161" s="5"/>
      <c r="RWE161" s="5"/>
      <c r="RWF161" s="5"/>
      <c r="RWG161" s="5"/>
      <c r="RWH161" s="5"/>
      <c r="RWI161" s="5"/>
      <c r="RWJ161" s="5"/>
      <c r="RWK161" s="5"/>
      <c r="RWL161" s="5"/>
      <c r="RWM161" s="5"/>
      <c r="RWN161" s="5"/>
      <c r="RWO161" s="5"/>
      <c r="RWP161" s="5"/>
      <c r="RWQ161" s="5"/>
      <c r="RWR161" s="5"/>
      <c r="RWS161" s="5"/>
      <c r="RWT161" s="5"/>
      <c r="RWU161" s="5"/>
      <c r="RWV161" s="5"/>
      <c r="RWW161" s="5"/>
      <c r="RWX161" s="5"/>
      <c r="RWY161" s="5"/>
      <c r="RWZ161" s="5"/>
      <c r="RXA161" s="5"/>
      <c r="RXB161" s="5"/>
      <c r="RXC161" s="5"/>
      <c r="RXD161" s="5"/>
      <c r="RXE161" s="5"/>
      <c r="RXF161" s="5"/>
      <c r="RXG161" s="5"/>
      <c r="RXH161" s="5"/>
      <c r="RXI161" s="5"/>
      <c r="RXJ161" s="5"/>
      <c r="RXK161" s="5"/>
      <c r="RXL161" s="5"/>
      <c r="RXM161" s="5"/>
      <c r="RXN161" s="5"/>
      <c r="RXO161" s="5"/>
      <c r="RXP161" s="5"/>
      <c r="RXQ161" s="5"/>
      <c r="RXR161" s="5"/>
      <c r="RXS161" s="5"/>
      <c r="RXT161" s="5"/>
      <c r="RXU161" s="5"/>
      <c r="RXV161" s="5"/>
      <c r="RXW161" s="5"/>
      <c r="RXX161" s="5"/>
      <c r="RXY161" s="5"/>
      <c r="RXZ161" s="5"/>
      <c r="RYA161" s="5"/>
      <c r="RYB161" s="5"/>
      <c r="RYC161" s="5"/>
      <c r="RYD161" s="5"/>
      <c r="RYE161" s="5"/>
      <c r="RYF161" s="5"/>
      <c r="RYG161" s="5"/>
      <c r="RYH161" s="5"/>
      <c r="RYI161" s="5"/>
      <c r="RYJ161" s="5"/>
      <c r="RYK161" s="5"/>
      <c r="RYL161" s="5"/>
      <c r="RYM161" s="5"/>
      <c r="RYN161" s="5"/>
      <c r="RYO161" s="5"/>
      <c r="RYP161" s="5"/>
      <c r="RYQ161" s="5"/>
      <c r="RYR161" s="5"/>
      <c r="RYS161" s="5"/>
      <c r="RYT161" s="5"/>
      <c r="RYU161" s="5"/>
      <c r="RYV161" s="5"/>
      <c r="RYW161" s="5"/>
      <c r="RYX161" s="5"/>
      <c r="RYY161" s="5"/>
      <c r="RYZ161" s="5"/>
      <c r="RZA161" s="5"/>
      <c r="RZB161" s="5"/>
      <c r="RZC161" s="5"/>
      <c r="RZD161" s="5"/>
      <c r="RZE161" s="5"/>
      <c r="RZF161" s="5"/>
      <c r="RZG161" s="5"/>
      <c r="RZH161" s="5"/>
      <c r="RZI161" s="5"/>
      <c r="RZJ161" s="5"/>
      <c r="RZK161" s="5"/>
      <c r="RZL161" s="5"/>
      <c r="RZM161" s="5"/>
      <c r="RZN161" s="5"/>
      <c r="RZO161" s="5"/>
      <c r="RZP161" s="5"/>
      <c r="RZQ161" s="5"/>
      <c r="RZR161" s="5"/>
      <c r="RZS161" s="5"/>
      <c r="RZT161" s="5"/>
      <c r="RZU161" s="5"/>
      <c r="RZV161" s="5"/>
      <c r="RZW161" s="5"/>
      <c r="RZX161" s="5"/>
      <c r="RZY161" s="5"/>
      <c r="RZZ161" s="5"/>
      <c r="SAA161" s="5"/>
      <c r="SAB161" s="5"/>
      <c r="SAC161" s="5"/>
      <c r="SAD161" s="5"/>
      <c r="SAE161" s="5"/>
      <c r="SAF161" s="5"/>
      <c r="SAG161" s="5"/>
      <c r="SAH161" s="5"/>
      <c r="SAI161" s="5"/>
      <c r="SAJ161" s="5"/>
      <c r="SAK161" s="5"/>
      <c r="SAL161" s="5"/>
      <c r="SAM161" s="5"/>
      <c r="SAN161" s="5"/>
      <c r="SAO161" s="5"/>
      <c r="SAP161" s="5"/>
      <c r="SAQ161" s="5"/>
      <c r="SAR161" s="5"/>
      <c r="SAS161" s="5"/>
      <c r="SAT161" s="5"/>
      <c r="SAU161" s="5"/>
      <c r="SAV161" s="5"/>
      <c r="SAW161" s="5"/>
      <c r="SAX161" s="5"/>
      <c r="SAY161" s="5"/>
      <c r="SAZ161" s="5"/>
      <c r="SBA161" s="5"/>
      <c r="SBB161" s="5"/>
      <c r="SBC161" s="5"/>
      <c r="SBD161" s="5"/>
      <c r="SBE161" s="5"/>
      <c r="SBF161" s="5"/>
      <c r="SBG161" s="5"/>
      <c r="SBH161" s="5"/>
      <c r="SBI161" s="5"/>
      <c r="SBJ161" s="5"/>
      <c r="SBK161" s="5"/>
      <c r="SBL161" s="5"/>
      <c r="SBM161" s="5"/>
      <c r="SBN161" s="5"/>
      <c r="SBO161" s="5"/>
      <c r="SBP161" s="5"/>
      <c r="SBQ161" s="5"/>
      <c r="SBR161" s="5"/>
      <c r="SBS161" s="5"/>
      <c r="SBT161" s="5"/>
      <c r="SBU161" s="5"/>
      <c r="SBV161" s="5"/>
      <c r="SBW161" s="5"/>
      <c r="SBX161" s="5"/>
      <c r="SBY161" s="5"/>
      <c r="SBZ161" s="5"/>
      <c r="SCA161" s="5"/>
      <c r="SCB161" s="5"/>
      <c r="SCC161" s="5"/>
      <c r="SCD161" s="5"/>
      <c r="SCE161" s="5"/>
      <c r="SCF161" s="5"/>
      <c r="SCG161" s="5"/>
      <c r="SCH161" s="5"/>
      <c r="SCI161" s="5"/>
      <c r="SCJ161" s="5"/>
      <c r="SCK161" s="5"/>
      <c r="SCL161" s="5"/>
      <c r="SCM161" s="5"/>
      <c r="SCN161" s="5"/>
      <c r="SCO161" s="5"/>
      <c r="SCP161" s="5"/>
      <c r="SCQ161" s="5"/>
      <c r="SCR161" s="5"/>
      <c r="SCS161" s="5"/>
      <c r="SCT161" s="5"/>
      <c r="SCU161" s="5"/>
      <c r="SCV161" s="5"/>
      <c r="SCW161" s="5"/>
      <c r="SCX161" s="5"/>
      <c r="SCY161" s="5"/>
      <c r="SCZ161" s="5"/>
      <c r="SDA161" s="5"/>
      <c r="SDB161" s="5"/>
      <c r="SDC161" s="5"/>
      <c r="SDD161" s="5"/>
      <c r="SDE161" s="5"/>
      <c r="SDF161" s="5"/>
      <c r="SDG161" s="5"/>
      <c r="SDH161" s="5"/>
      <c r="SDI161" s="5"/>
      <c r="SDJ161" s="5"/>
      <c r="SDK161" s="5"/>
      <c r="SDL161" s="5"/>
      <c r="SDM161" s="5"/>
      <c r="SDN161" s="5"/>
      <c r="SDO161" s="5"/>
      <c r="SDP161" s="5"/>
      <c r="SDQ161" s="5"/>
      <c r="SDR161" s="5"/>
      <c r="SDS161" s="5"/>
      <c r="SDT161" s="5"/>
      <c r="SDU161" s="5"/>
      <c r="SDV161" s="5"/>
      <c r="SDW161" s="5"/>
      <c r="SDX161" s="5"/>
      <c r="SDY161" s="5"/>
      <c r="SDZ161" s="5"/>
      <c r="SEA161" s="5"/>
      <c r="SEB161" s="5"/>
      <c r="SEC161" s="5"/>
      <c r="SED161" s="5"/>
      <c r="SEE161" s="5"/>
      <c r="SEF161" s="5"/>
      <c r="SEG161" s="5"/>
      <c r="SEH161" s="5"/>
      <c r="SEI161" s="5"/>
      <c r="SEJ161" s="5"/>
      <c r="SEK161" s="5"/>
      <c r="SEL161" s="5"/>
      <c r="SEM161" s="5"/>
      <c r="SEN161" s="5"/>
      <c r="SEO161" s="5"/>
      <c r="SEP161" s="5"/>
      <c r="SEQ161" s="5"/>
      <c r="SER161" s="5"/>
      <c r="SES161" s="5"/>
      <c r="SET161" s="5"/>
      <c r="SEU161" s="5"/>
      <c r="SEV161" s="5"/>
      <c r="SEW161" s="5"/>
      <c r="SEX161" s="5"/>
      <c r="SEY161" s="5"/>
      <c r="SEZ161" s="5"/>
      <c r="SFA161" s="5"/>
      <c r="SFB161" s="5"/>
      <c r="SFC161" s="5"/>
      <c r="SFD161" s="5"/>
      <c r="SFE161" s="5"/>
      <c r="SFF161" s="5"/>
      <c r="SFG161" s="5"/>
      <c r="SFH161" s="5"/>
      <c r="SFI161" s="5"/>
      <c r="SFJ161" s="5"/>
      <c r="SFK161" s="5"/>
      <c r="SFL161" s="5"/>
      <c r="SFM161" s="5"/>
      <c r="SFN161" s="5"/>
      <c r="SFO161" s="5"/>
      <c r="SFP161" s="5"/>
      <c r="SFQ161" s="5"/>
      <c r="SFR161" s="5"/>
      <c r="SFS161" s="5"/>
      <c r="SFT161" s="5"/>
      <c r="SFU161" s="5"/>
      <c r="SFV161" s="5"/>
      <c r="SFW161" s="5"/>
      <c r="SFX161" s="5"/>
      <c r="SFY161" s="5"/>
      <c r="SFZ161" s="5"/>
      <c r="SGA161" s="5"/>
      <c r="SGB161" s="5"/>
      <c r="SGC161" s="5"/>
      <c r="SGD161" s="5"/>
      <c r="SGE161" s="5"/>
      <c r="SGF161" s="5"/>
      <c r="SGG161" s="5"/>
      <c r="SGH161" s="5"/>
      <c r="SGI161" s="5"/>
      <c r="SGJ161" s="5"/>
      <c r="SGK161" s="5"/>
      <c r="SGL161" s="5"/>
      <c r="SGM161" s="5"/>
      <c r="SGN161" s="5"/>
      <c r="SGO161" s="5"/>
      <c r="SGP161" s="5"/>
      <c r="SGQ161" s="5"/>
      <c r="SGR161" s="5"/>
      <c r="SGS161" s="5"/>
      <c r="SGT161" s="5"/>
      <c r="SGU161" s="5"/>
      <c r="SGV161" s="5"/>
      <c r="SGW161" s="5"/>
      <c r="SGX161" s="5"/>
      <c r="SGY161" s="5"/>
      <c r="SGZ161" s="5"/>
      <c r="SHA161" s="5"/>
      <c r="SHB161" s="5"/>
      <c r="SHC161" s="5"/>
      <c r="SHD161" s="5"/>
      <c r="SHE161" s="5"/>
      <c r="SHF161" s="5"/>
      <c r="SHG161" s="5"/>
      <c r="SHH161" s="5"/>
      <c r="SHI161" s="5"/>
      <c r="SHJ161" s="5"/>
      <c r="SHK161" s="5"/>
      <c r="SHL161" s="5"/>
      <c r="SHM161" s="5"/>
      <c r="SHN161" s="5"/>
      <c r="SHO161" s="5"/>
      <c r="SHP161" s="5"/>
      <c r="SHQ161" s="5"/>
      <c r="SHR161" s="5"/>
      <c r="SHS161" s="5"/>
      <c r="SHT161" s="5"/>
      <c r="SHU161" s="5"/>
      <c r="SHV161" s="5"/>
      <c r="SHW161" s="5"/>
      <c r="SHX161" s="5"/>
      <c r="SHY161" s="5"/>
      <c r="SHZ161" s="5"/>
      <c r="SIA161" s="5"/>
      <c r="SIB161" s="5"/>
      <c r="SIC161" s="5"/>
      <c r="SID161" s="5"/>
      <c r="SIE161" s="5"/>
      <c r="SIF161" s="5"/>
      <c r="SIG161" s="5"/>
      <c r="SIH161" s="5"/>
      <c r="SII161" s="5"/>
      <c r="SIJ161" s="5"/>
      <c r="SIK161" s="5"/>
      <c r="SIL161" s="5"/>
      <c r="SIM161" s="5"/>
      <c r="SIN161" s="5"/>
      <c r="SIO161" s="5"/>
      <c r="SIP161" s="5"/>
      <c r="SIQ161" s="5"/>
      <c r="SIR161" s="5"/>
      <c r="SIS161" s="5"/>
      <c r="SIT161" s="5"/>
      <c r="SIU161" s="5"/>
      <c r="SIV161" s="5"/>
      <c r="SIW161" s="5"/>
      <c r="SIX161" s="5"/>
      <c r="SIY161" s="5"/>
      <c r="SIZ161" s="5"/>
      <c r="SJA161" s="5"/>
      <c r="SJB161" s="5"/>
      <c r="SJC161" s="5"/>
      <c r="SJD161" s="5"/>
      <c r="SJE161" s="5"/>
      <c r="SJF161" s="5"/>
      <c r="SJG161" s="5"/>
      <c r="SJH161" s="5"/>
      <c r="SJI161" s="5"/>
      <c r="SJJ161" s="5"/>
      <c r="SJK161" s="5"/>
      <c r="SJL161" s="5"/>
      <c r="SJM161" s="5"/>
      <c r="SJN161" s="5"/>
      <c r="SJO161" s="5"/>
      <c r="SJP161" s="5"/>
      <c r="SJQ161" s="5"/>
      <c r="SJR161" s="5"/>
      <c r="SJS161" s="5"/>
      <c r="SJT161" s="5"/>
      <c r="SJU161" s="5"/>
      <c r="SJV161" s="5"/>
      <c r="SJW161" s="5"/>
      <c r="SJX161" s="5"/>
      <c r="SJY161" s="5"/>
      <c r="SJZ161" s="5"/>
      <c r="SKA161" s="5"/>
      <c r="SKB161" s="5"/>
      <c r="SKC161" s="5"/>
      <c r="SKD161" s="5"/>
      <c r="SKE161" s="5"/>
      <c r="SKF161" s="5"/>
      <c r="SKG161" s="5"/>
      <c r="SKH161" s="5"/>
      <c r="SKI161" s="5"/>
      <c r="SKJ161" s="5"/>
      <c r="SKK161" s="5"/>
      <c r="SKL161" s="5"/>
      <c r="SKM161" s="5"/>
      <c r="SKN161" s="5"/>
      <c r="SKO161" s="5"/>
      <c r="SKP161" s="5"/>
      <c r="SKQ161" s="5"/>
      <c r="SKR161" s="5"/>
      <c r="SKS161" s="5"/>
      <c r="SKT161" s="5"/>
      <c r="SKU161" s="5"/>
      <c r="SKV161" s="5"/>
      <c r="SKW161" s="5"/>
      <c r="SKX161" s="5"/>
      <c r="SKY161" s="5"/>
      <c r="SKZ161" s="5"/>
      <c r="SLA161" s="5"/>
      <c r="SLB161" s="5"/>
      <c r="SLC161" s="5"/>
      <c r="SLD161" s="5"/>
      <c r="SLE161" s="5"/>
      <c r="SLF161" s="5"/>
      <c r="SLG161" s="5"/>
      <c r="SLH161" s="5"/>
      <c r="SLI161" s="5"/>
      <c r="SLJ161" s="5"/>
      <c r="SLK161" s="5"/>
      <c r="SLL161" s="5"/>
      <c r="SLM161" s="5"/>
      <c r="SLN161" s="5"/>
      <c r="SLO161" s="5"/>
      <c r="SLP161" s="5"/>
      <c r="SLQ161" s="5"/>
      <c r="SLR161" s="5"/>
      <c r="SLS161" s="5"/>
      <c r="SLT161" s="5"/>
      <c r="SLU161" s="5"/>
      <c r="SLV161" s="5"/>
      <c r="SLW161" s="5"/>
      <c r="SLX161" s="5"/>
      <c r="SLY161" s="5"/>
      <c r="SLZ161" s="5"/>
      <c r="SMA161" s="5"/>
      <c r="SMB161" s="5"/>
      <c r="SMC161" s="5"/>
      <c r="SMD161" s="5"/>
      <c r="SME161" s="5"/>
      <c r="SMF161" s="5"/>
      <c r="SMG161" s="5"/>
      <c r="SMH161" s="5"/>
      <c r="SMI161" s="5"/>
      <c r="SMJ161" s="5"/>
      <c r="SMK161" s="5"/>
      <c r="SML161" s="5"/>
      <c r="SMM161" s="5"/>
      <c r="SMN161" s="5"/>
      <c r="SMO161" s="5"/>
      <c r="SMP161" s="5"/>
      <c r="SMQ161" s="5"/>
      <c r="SMR161" s="5"/>
      <c r="SMS161" s="5"/>
      <c r="SMT161" s="5"/>
      <c r="SMU161" s="5"/>
      <c r="SMV161" s="5"/>
      <c r="SMW161" s="5"/>
      <c r="SMX161" s="5"/>
      <c r="SMY161" s="5"/>
      <c r="SMZ161" s="5"/>
      <c r="SNA161" s="5"/>
      <c r="SNB161" s="5"/>
      <c r="SNC161" s="5"/>
      <c r="SND161" s="5"/>
      <c r="SNE161" s="5"/>
      <c r="SNF161" s="5"/>
      <c r="SNG161" s="5"/>
      <c r="SNH161" s="5"/>
      <c r="SNI161" s="5"/>
      <c r="SNJ161" s="5"/>
      <c r="SNK161" s="5"/>
      <c r="SNL161" s="5"/>
      <c r="SNM161" s="5"/>
      <c r="SNN161" s="5"/>
      <c r="SNO161" s="5"/>
      <c r="SNP161" s="5"/>
      <c r="SNQ161" s="5"/>
      <c r="SNR161" s="5"/>
      <c r="SNS161" s="5"/>
      <c r="SNT161" s="5"/>
      <c r="SNU161" s="5"/>
      <c r="SNV161" s="5"/>
      <c r="SNW161" s="5"/>
      <c r="SNX161" s="5"/>
      <c r="SNY161" s="5"/>
      <c r="SNZ161" s="5"/>
      <c r="SOA161" s="5"/>
      <c r="SOB161" s="5"/>
      <c r="SOC161" s="5"/>
      <c r="SOD161" s="5"/>
      <c r="SOE161" s="5"/>
      <c r="SOF161" s="5"/>
      <c r="SOG161" s="5"/>
      <c r="SOH161" s="5"/>
      <c r="SOI161" s="5"/>
      <c r="SOJ161" s="5"/>
      <c r="SOK161" s="5"/>
      <c r="SOL161" s="5"/>
      <c r="SOM161" s="5"/>
      <c r="SON161" s="5"/>
      <c r="SOO161" s="5"/>
      <c r="SOP161" s="5"/>
      <c r="SOQ161" s="5"/>
      <c r="SOR161" s="5"/>
      <c r="SOS161" s="5"/>
      <c r="SOT161" s="5"/>
      <c r="SOU161" s="5"/>
      <c r="SOV161" s="5"/>
      <c r="SOW161" s="5"/>
      <c r="SOX161" s="5"/>
      <c r="SOY161" s="5"/>
      <c r="SOZ161" s="5"/>
      <c r="SPA161" s="5"/>
      <c r="SPB161" s="5"/>
      <c r="SPC161" s="5"/>
      <c r="SPD161" s="5"/>
      <c r="SPE161" s="5"/>
      <c r="SPF161" s="5"/>
      <c r="SPG161" s="5"/>
      <c r="SPH161" s="5"/>
      <c r="SPI161" s="5"/>
      <c r="SPJ161" s="5"/>
      <c r="SPK161" s="5"/>
      <c r="SPL161" s="5"/>
      <c r="SPM161" s="5"/>
      <c r="SPN161" s="5"/>
      <c r="SPO161" s="5"/>
      <c r="SPP161" s="5"/>
      <c r="SPQ161" s="5"/>
      <c r="SPR161" s="5"/>
      <c r="SPS161" s="5"/>
      <c r="SPT161" s="5"/>
      <c r="SPU161" s="5"/>
      <c r="SPV161" s="5"/>
      <c r="SPW161" s="5"/>
      <c r="SPX161" s="5"/>
      <c r="SPY161" s="5"/>
      <c r="SPZ161" s="5"/>
      <c r="SQA161" s="5"/>
      <c r="SQB161" s="5"/>
      <c r="SQC161" s="5"/>
      <c r="SQD161" s="5"/>
      <c r="SQE161" s="5"/>
      <c r="SQF161" s="5"/>
      <c r="SQG161" s="5"/>
      <c r="SQH161" s="5"/>
      <c r="SQI161" s="5"/>
      <c r="SQJ161" s="5"/>
      <c r="SQK161" s="5"/>
      <c r="SQL161" s="5"/>
      <c r="SQM161" s="5"/>
      <c r="SQN161" s="5"/>
      <c r="SQO161" s="5"/>
      <c r="SQP161" s="5"/>
      <c r="SQQ161" s="5"/>
      <c r="SQR161" s="5"/>
      <c r="SQS161" s="5"/>
      <c r="SQT161" s="5"/>
      <c r="SQU161" s="5"/>
      <c r="SQV161" s="5"/>
      <c r="SQW161" s="5"/>
      <c r="SQX161" s="5"/>
      <c r="SQY161" s="5"/>
      <c r="SQZ161" s="5"/>
      <c r="SRA161" s="5"/>
      <c r="SRB161" s="5"/>
      <c r="SRC161" s="5"/>
      <c r="SRD161" s="5"/>
      <c r="SRE161" s="5"/>
      <c r="SRF161" s="5"/>
      <c r="SRG161" s="5"/>
      <c r="SRH161" s="5"/>
      <c r="SRI161" s="5"/>
      <c r="SRJ161" s="5"/>
      <c r="SRK161" s="5"/>
      <c r="SRL161" s="5"/>
      <c r="SRM161" s="5"/>
      <c r="SRN161" s="5"/>
      <c r="SRO161" s="5"/>
      <c r="SRP161" s="5"/>
      <c r="SRQ161" s="5"/>
      <c r="SRR161" s="5"/>
      <c r="SRS161" s="5"/>
      <c r="SRT161" s="5"/>
      <c r="SRU161" s="5"/>
      <c r="SRV161" s="5"/>
      <c r="SRW161" s="5"/>
      <c r="SRX161" s="5"/>
      <c r="SRY161" s="5"/>
      <c r="SRZ161" s="5"/>
      <c r="SSA161" s="5"/>
      <c r="SSB161" s="5"/>
      <c r="SSC161" s="5"/>
      <c r="SSD161" s="5"/>
      <c r="SSE161" s="5"/>
      <c r="SSF161" s="5"/>
      <c r="SSG161" s="5"/>
      <c r="SSH161" s="5"/>
      <c r="SSI161" s="5"/>
      <c r="SSJ161" s="5"/>
      <c r="SSK161" s="5"/>
      <c r="SSL161" s="5"/>
      <c r="SSM161" s="5"/>
      <c r="SSN161" s="5"/>
      <c r="SSO161" s="5"/>
      <c r="SSP161" s="5"/>
      <c r="SSQ161" s="5"/>
      <c r="SSR161" s="5"/>
      <c r="SSS161" s="5"/>
      <c r="SST161" s="5"/>
      <c r="SSU161" s="5"/>
      <c r="SSV161" s="5"/>
      <c r="SSW161" s="5"/>
      <c r="SSX161" s="5"/>
      <c r="SSY161" s="5"/>
      <c r="SSZ161" s="5"/>
      <c r="STA161" s="5"/>
      <c r="STB161" s="5"/>
      <c r="STC161" s="5"/>
      <c r="STD161" s="5"/>
      <c r="STE161" s="5"/>
      <c r="STF161" s="5"/>
      <c r="STG161" s="5"/>
      <c r="STH161" s="5"/>
      <c r="STI161" s="5"/>
      <c r="STJ161" s="5"/>
      <c r="STK161" s="5"/>
      <c r="STL161" s="5"/>
      <c r="STM161" s="5"/>
      <c r="STN161" s="5"/>
      <c r="STO161" s="5"/>
      <c r="STP161" s="5"/>
      <c r="STQ161" s="5"/>
      <c r="STR161" s="5"/>
      <c r="STS161" s="5"/>
      <c r="STT161" s="5"/>
      <c r="STU161" s="5"/>
      <c r="STV161" s="5"/>
      <c r="STW161" s="5"/>
      <c r="STX161" s="5"/>
      <c r="STY161" s="5"/>
      <c r="STZ161" s="5"/>
      <c r="SUA161" s="5"/>
      <c r="SUB161" s="5"/>
      <c r="SUC161" s="5"/>
      <c r="SUD161" s="5"/>
      <c r="SUE161" s="5"/>
      <c r="SUF161" s="5"/>
      <c r="SUG161" s="5"/>
      <c r="SUH161" s="5"/>
      <c r="SUI161" s="5"/>
      <c r="SUJ161" s="5"/>
      <c r="SUK161" s="5"/>
      <c r="SUL161" s="5"/>
      <c r="SUM161" s="5"/>
      <c r="SUN161" s="5"/>
      <c r="SUO161" s="5"/>
      <c r="SUP161" s="5"/>
      <c r="SUQ161" s="5"/>
      <c r="SUR161" s="5"/>
      <c r="SUS161" s="5"/>
      <c r="SUT161" s="5"/>
      <c r="SUU161" s="5"/>
      <c r="SUV161" s="5"/>
      <c r="SUW161" s="5"/>
      <c r="SUX161" s="5"/>
      <c r="SUY161" s="5"/>
      <c r="SUZ161" s="5"/>
      <c r="SVA161" s="5"/>
      <c r="SVB161" s="5"/>
      <c r="SVC161" s="5"/>
      <c r="SVD161" s="5"/>
      <c r="SVE161" s="5"/>
      <c r="SVF161" s="5"/>
      <c r="SVG161" s="5"/>
      <c r="SVH161" s="5"/>
      <c r="SVI161" s="5"/>
      <c r="SVJ161" s="5"/>
      <c r="SVK161" s="5"/>
      <c r="SVL161" s="5"/>
      <c r="SVM161" s="5"/>
      <c r="SVN161" s="5"/>
      <c r="SVO161" s="5"/>
      <c r="SVP161" s="5"/>
      <c r="SVQ161" s="5"/>
      <c r="SVR161" s="5"/>
      <c r="SVS161" s="5"/>
      <c r="SVT161" s="5"/>
      <c r="SVU161" s="5"/>
      <c r="SVV161" s="5"/>
      <c r="SVW161" s="5"/>
      <c r="SVX161" s="5"/>
      <c r="SVY161" s="5"/>
      <c r="SVZ161" s="5"/>
      <c r="SWA161" s="5"/>
      <c r="SWB161" s="5"/>
      <c r="SWC161" s="5"/>
      <c r="SWD161" s="5"/>
      <c r="SWE161" s="5"/>
      <c r="SWF161" s="5"/>
      <c r="SWG161" s="5"/>
      <c r="SWH161" s="5"/>
      <c r="SWI161" s="5"/>
      <c r="SWJ161" s="5"/>
      <c r="SWK161" s="5"/>
      <c r="SWL161" s="5"/>
      <c r="SWM161" s="5"/>
      <c r="SWN161" s="5"/>
      <c r="SWO161" s="5"/>
      <c r="SWP161" s="5"/>
      <c r="SWQ161" s="5"/>
      <c r="SWR161" s="5"/>
      <c r="SWS161" s="5"/>
      <c r="SWT161" s="5"/>
      <c r="SWU161" s="5"/>
      <c r="SWV161" s="5"/>
      <c r="SWW161" s="5"/>
      <c r="SWX161" s="5"/>
      <c r="SWY161" s="5"/>
      <c r="SWZ161" s="5"/>
      <c r="SXA161" s="5"/>
      <c r="SXB161" s="5"/>
      <c r="SXC161" s="5"/>
      <c r="SXD161" s="5"/>
      <c r="SXE161" s="5"/>
      <c r="SXF161" s="5"/>
      <c r="SXG161" s="5"/>
      <c r="SXH161" s="5"/>
      <c r="SXI161" s="5"/>
      <c r="SXJ161" s="5"/>
      <c r="SXK161" s="5"/>
      <c r="SXL161" s="5"/>
      <c r="SXM161" s="5"/>
      <c r="SXN161" s="5"/>
      <c r="SXO161" s="5"/>
      <c r="SXP161" s="5"/>
      <c r="SXQ161" s="5"/>
      <c r="SXR161" s="5"/>
      <c r="SXS161" s="5"/>
      <c r="SXT161" s="5"/>
      <c r="SXU161" s="5"/>
      <c r="SXV161" s="5"/>
      <c r="SXW161" s="5"/>
      <c r="SXX161" s="5"/>
      <c r="SXY161" s="5"/>
      <c r="SXZ161" s="5"/>
      <c r="SYA161" s="5"/>
      <c r="SYB161" s="5"/>
      <c r="SYC161" s="5"/>
      <c r="SYD161" s="5"/>
      <c r="SYE161" s="5"/>
      <c r="SYF161" s="5"/>
      <c r="SYG161" s="5"/>
      <c r="SYH161" s="5"/>
      <c r="SYI161" s="5"/>
      <c r="SYJ161" s="5"/>
      <c r="SYK161" s="5"/>
      <c r="SYL161" s="5"/>
      <c r="SYM161" s="5"/>
      <c r="SYN161" s="5"/>
      <c r="SYO161" s="5"/>
      <c r="SYP161" s="5"/>
      <c r="SYQ161" s="5"/>
      <c r="SYR161" s="5"/>
      <c r="SYS161" s="5"/>
      <c r="SYT161" s="5"/>
      <c r="SYU161" s="5"/>
      <c r="SYV161" s="5"/>
      <c r="SYW161" s="5"/>
      <c r="SYX161" s="5"/>
      <c r="SYY161" s="5"/>
      <c r="SYZ161" s="5"/>
      <c r="SZA161" s="5"/>
      <c r="SZB161" s="5"/>
      <c r="SZC161" s="5"/>
      <c r="SZD161" s="5"/>
      <c r="SZE161" s="5"/>
      <c r="SZF161" s="5"/>
      <c r="SZG161" s="5"/>
      <c r="SZH161" s="5"/>
      <c r="SZI161" s="5"/>
      <c r="SZJ161" s="5"/>
      <c r="SZK161" s="5"/>
      <c r="SZL161" s="5"/>
      <c r="SZM161" s="5"/>
      <c r="SZN161" s="5"/>
      <c r="SZO161" s="5"/>
      <c r="SZP161" s="5"/>
      <c r="SZQ161" s="5"/>
      <c r="SZR161" s="5"/>
      <c r="SZS161" s="5"/>
      <c r="SZT161" s="5"/>
      <c r="SZU161" s="5"/>
      <c r="SZV161" s="5"/>
      <c r="SZW161" s="5"/>
      <c r="SZX161" s="5"/>
      <c r="SZY161" s="5"/>
      <c r="SZZ161" s="5"/>
      <c r="TAA161" s="5"/>
      <c r="TAB161" s="5"/>
      <c r="TAC161" s="5"/>
      <c r="TAD161" s="5"/>
      <c r="TAE161" s="5"/>
      <c r="TAF161" s="5"/>
      <c r="TAG161" s="5"/>
      <c r="TAH161" s="5"/>
      <c r="TAI161" s="5"/>
      <c r="TAJ161" s="5"/>
      <c r="TAK161" s="5"/>
      <c r="TAL161" s="5"/>
      <c r="TAM161" s="5"/>
      <c r="TAN161" s="5"/>
      <c r="TAO161" s="5"/>
      <c r="TAP161" s="5"/>
      <c r="TAQ161" s="5"/>
      <c r="TAR161" s="5"/>
      <c r="TAS161" s="5"/>
      <c r="TAT161" s="5"/>
      <c r="TAU161" s="5"/>
      <c r="TAV161" s="5"/>
      <c r="TAW161" s="5"/>
      <c r="TAX161" s="5"/>
      <c r="TAY161" s="5"/>
      <c r="TAZ161" s="5"/>
      <c r="TBA161" s="5"/>
      <c r="TBB161" s="5"/>
      <c r="TBC161" s="5"/>
      <c r="TBD161" s="5"/>
      <c r="TBE161" s="5"/>
      <c r="TBF161" s="5"/>
      <c r="TBG161" s="5"/>
      <c r="TBH161" s="5"/>
      <c r="TBI161" s="5"/>
      <c r="TBJ161" s="5"/>
      <c r="TBK161" s="5"/>
      <c r="TBL161" s="5"/>
      <c r="TBM161" s="5"/>
      <c r="TBN161" s="5"/>
      <c r="TBO161" s="5"/>
      <c r="TBP161" s="5"/>
      <c r="TBQ161" s="5"/>
      <c r="TBR161" s="5"/>
      <c r="TBS161" s="5"/>
      <c r="TBT161" s="5"/>
      <c r="TBU161" s="5"/>
      <c r="TBV161" s="5"/>
      <c r="TBW161" s="5"/>
      <c r="TBX161" s="5"/>
      <c r="TBY161" s="5"/>
      <c r="TBZ161" s="5"/>
      <c r="TCA161" s="5"/>
      <c r="TCB161" s="5"/>
      <c r="TCC161" s="5"/>
      <c r="TCD161" s="5"/>
      <c r="TCE161" s="5"/>
      <c r="TCF161" s="5"/>
      <c r="TCG161" s="5"/>
      <c r="TCH161" s="5"/>
      <c r="TCI161" s="5"/>
      <c r="TCJ161" s="5"/>
      <c r="TCK161" s="5"/>
      <c r="TCL161" s="5"/>
      <c r="TCM161" s="5"/>
      <c r="TCN161" s="5"/>
      <c r="TCO161" s="5"/>
      <c r="TCP161" s="5"/>
      <c r="TCQ161" s="5"/>
      <c r="TCR161" s="5"/>
      <c r="TCS161" s="5"/>
      <c r="TCT161" s="5"/>
      <c r="TCU161" s="5"/>
      <c r="TCV161" s="5"/>
      <c r="TCW161" s="5"/>
      <c r="TCX161" s="5"/>
      <c r="TCY161" s="5"/>
      <c r="TCZ161" s="5"/>
      <c r="TDA161" s="5"/>
      <c r="TDB161" s="5"/>
      <c r="TDC161" s="5"/>
      <c r="TDD161" s="5"/>
      <c r="TDE161" s="5"/>
      <c r="TDF161" s="5"/>
      <c r="TDG161" s="5"/>
      <c r="TDH161" s="5"/>
      <c r="TDI161" s="5"/>
      <c r="TDJ161" s="5"/>
      <c r="TDK161" s="5"/>
      <c r="TDL161" s="5"/>
      <c r="TDM161" s="5"/>
      <c r="TDN161" s="5"/>
      <c r="TDO161" s="5"/>
      <c r="TDP161" s="5"/>
      <c r="TDQ161" s="5"/>
      <c r="TDR161" s="5"/>
      <c r="TDS161" s="5"/>
      <c r="TDT161" s="5"/>
      <c r="TDU161" s="5"/>
      <c r="TDV161" s="5"/>
      <c r="TDW161" s="5"/>
      <c r="TDX161" s="5"/>
      <c r="TDY161" s="5"/>
      <c r="TDZ161" s="5"/>
      <c r="TEA161" s="5"/>
      <c r="TEB161" s="5"/>
      <c r="TEC161" s="5"/>
      <c r="TED161" s="5"/>
      <c r="TEE161" s="5"/>
      <c r="TEF161" s="5"/>
      <c r="TEG161" s="5"/>
      <c r="TEH161" s="5"/>
      <c r="TEI161" s="5"/>
      <c r="TEJ161" s="5"/>
      <c r="TEK161" s="5"/>
      <c r="TEL161" s="5"/>
      <c r="TEM161" s="5"/>
      <c r="TEN161" s="5"/>
      <c r="TEO161" s="5"/>
      <c r="TEP161" s="5"/>
      <c r="TEQ161" s="5"/>
      <c r="TER161" s="5"/>
      <c r="TES161" s="5"/>
      <c r="TET161" s="5"/>
      <c r="TEU161" s="5"/>
      <c r="TEV161" s="5"/>
      <c r="TEW161" s="5"/>
      <c r="TEX161" s="5"/>
      <c r="TEY161" s="5"/>
      <c r="TEZ161" s="5"/>
      <c r="TFA161" s="5"/>
      <c r="TFB161" s="5"/>
      <c r="TFC161" s="5"/>
      <c r="TFD161" s="5"/>
      <c r="TFE161" s="5"/>
      <c r="TFF161" s="5"/>
      <c r="TFG161" s="5"/>
      <c r="TFH161" s="5"/>
      <c r="TFI161" s="5"/>
      <c r="TFJ161" s="5"/>
      <c r="TFK161" s="5"/>
      <c r="TFL161" s="5"/>
      <c r="TFM161" s="5"/>
      <c r="TFN161" s="5"/>
      <c r="TFO161" s="5"/>
      <c r="TFP161" s="5"/>
      <c r="TFQ161" s="5"/>
      <c r="TFR161" s="5"/>
      <c r="TFS161" s="5"/>
      <c r="TFT161" s="5"/>
      <c r="TFU161" s="5"/>
      <c r="TFV161" s="5"/>
      <c r="TFW161" s="5"/>
      <c r="TFX161" s="5"/>
      <c r="TFY161" s="5"/>
      <c r="TFZ161" s="5"/>
      <c r="TGA161" s="5"/>
      <c r="TGB161" s="5"/>
      <c r="TGC161" s="5"/>
      <c r="TGD161" s="5"/>
      <c r="TGE161" s="5"/>
      <c r="TGF161" s="5"/>
      <c r="TGG161" s="5"/>
      <c r="TGH161" s="5"/>
      <c r="TGI161" s="5"/>
      <c r="TGJ161" s="5"/>
      <c r="TGK161" s="5"/>
      <c r="TGL161" s="5"/>
      <c r="TGM161" s="5"/>
      <c r="TGN161" s="5"/>
      <c r="TGO161" s="5"/>
      <c r="TGP161" s="5"/>
      <c r="TGQ161" s="5"/>
      <c r="TGR161" s="5"/>
      <c r="TGS161" s="5"/>
      <c r="TGT161" s="5"/>
      <c r="TGU161" s="5"/>
      <c r="TGV161" s="5"/>
      <c r="TGW161" s="5"/>
      <c r="TGX161" s="5"/>
      <c r="TGY161" s="5"/>
      <c r="TGZ161" s="5"/>
      <c r="THA161" s="5"/>
      <c r="THB161" s="5"/>
      <c r="THC161" s="5"/>
      <c r="THD161" s="5"/>
      <c r="THE161" s="5"/>
      <c r="THF161" s="5"/>
      <c r="THG161" s="5"/>
      <c r="THH161" s="5"/>
      <c r="THI161" s="5"/>
      <c r="THJ161" s="5"/>
      <c r="THK161" s="5"/>
      <c r="THL161" s="5"/>
      <c r="THM161" s="5"/>
      <c r="THN161" s="5"/>
      <c r="THO161" s="5"/>
      <c r="THP161" s="5"/>
      <c r="THQ161" s="5"/>
      <c r="THR161" s="5"/>
      <c r="THS161" s="5"/>
      <c r="THT161" s="5"/>
      <c r="THU161" s="5"/>
      <c r="THV161" s="5"/>
      <c r="THW161" s="5"/>
      <c r="THX161" s="5"/>
      <c r="THY161" s="5"/>
      <c r="THZ161" s="5"/>
      <c r="TIA161" s="5"/>
      <c r="TIB161" s="5"/>
      <c r="TIC161" s="5"/>
      <c r="TID161" s="5"/>
      <c r="TIE161" s="5"/>
      <c r="TIF161" s="5"/>
      <c r="TIG161" s="5"/>
      <c r="TIH161" s="5"/>
      <c r="TII161" s="5"/>
      <c r="TIJ161" s="5"/>
      <c r="TIK161" s="5"/>
      <c r="TIL161" s="5"/>
      <c r="TIM161" s="5"/>
      <c r="TIN161" s="5"/>
      <c r="TIO161" s="5"/>
      <c r="TIP161" s="5"/>
      <c r="TIQ161" s="5"/>
      <c r="TIR161" s="5"/>
      <c r="TIS161" s="5"/>
      <c r="TIT161" s="5"/>
      <c r="TIU161" s="5"/>
      <c r="TIV161" s="5"/>
      <c r="TIW161" s="5"/>
      <c r="TIX161" s="5"/>
      <c r="TIY161" s="5"/>
      <c r="TIZ161" s="5"/>
      <c r="TJA161" s="5"/>
      <c r="TJB161" s="5"/>
      <c r="TJC161" s="5"/>
      <c r="TJD161" s="5"/>
      <c r="TJE161" s="5"/>
      <c r="TJF161" s="5"/>
      <c r="TJG161" s="5"/>
      <c r="TJH161" s="5"/>
      <c r="TJI161" s="5"/>
      <c r="TJJ161" s="5"/>
      <c r="TJK161" s="5"/>
      <c r="TJL161" s="5"/>
      <c r="TJM161" s="5"/>
      <c r="TJN161" s="5"/>
      <c r="TJO161" s="5"/>
      <c r="TJP161" s="5"/>
      <c r="TJQ161" s="5"/>
      <c r="TJR161" s="5"/>
      <c r="TJS161" s="5"/>
      <c r="TJT161" s="5"/>
      <c r="TJU161" s="5"/>
      <c r="TJV161" s="5"/>
      <c r="TJW161" s="5"/>
      <c r="TJX161" s="5"/>
      <c r="TJY161" s="5"/>
      <c r="TJZ161" s="5"/>
      <c r="TKA161" s="5"/>
      <c r="TKB161" s="5"/>
      <c r="TKC161" s="5"/>
      <c r="TKD161" s="5"/>
      <c r="TKE161" s="5"/>
      <c r="TKF161" s="5"/>
      <c r="TKG161" s="5"/>
      <c r="TKH161" s="5"/>
      <c r="TKI161" s="5"/>
      <c r="TKJ161" s="5"/>
      <c r="TKK161" s="5"/>
      <c r="TKL161" s="5"/>
      <c r="TKM161" s="5"/>
      <c r="TKN161" s="5"/>
      <c r="TKO161" s="5"/>
      <c r="TKP161" s="5"/>
      <c r="TKQ161" s="5"/>
      <c r="TKR161" s="5"/>
      <c r="TKS161" s="5"/>
      <c r="TKT161" s="5"/>
      <c r="TKU161" s="5"/>
      <c r="TKV161" s="5"/>
      <c r="TKW161" s="5"/>
      <c r="TKX161" s="5"/>
      <c r="TKY161" s="5"/>
      <c r="TKZ161" s="5"/>
      <c r="TLA161" s="5"/>
      <c r="TLB161" s="5"/>
      <c r="TLC161" s="5"/>
      <c r="TLD161" s="5"/>
      <c r="TLE161" s="5"/>
      <c r="TLF161" s="5"/>
      <c r="TLG161" s="5"/>
      <c r="TLH161" s="5"/>
      <c r="TLI161" s="5"/>
      <c r="TLJ161" s="5"/>
      <c r="TLK161" s="5"/>
      <c r="TLL161" s="5"/>
      <c r="TLM161" s="5"/>
      <c r="TLN161" s="5"/>
      <c r="TLO161" s="5"/>
      <c r="TLP161" s="5"/>
      <c r="TLQ161" s="5"/>
      <c r="TLR161" s="5"/>
      <c r="TLS161" s="5"/>
      <c r="TLT161" s="5"/>
      <c r="TLU161" s="5"/>
      <c r="TLV161" s="5"/>
      <c r="TLW161" s="5"/>
      <c r="TLX161" s="5"/>
      <c r="TLY161" s="5"/>
      <c r="TLZ161" s="5"/>
      <c r="TMA161" s="5"/>
      <c r="TMB161" s="5"/>
      <c r="TMC161" s="5"/>
      <c r="TMD161" s="5"/>
      <c r="TME161" s="5"/>
      <c r="TMF161" s="5"/>
      <c r="TMG161" s="5"/>
      <c r="TMH161" s="5"/>
      <c r="TMI161" s="5"/>
      <c r="TMJ161" s="5"/>
      <c r="TMK161" s="5"/>
      <c r="TML161" s="5"/>
      <c r="TMM161" s="5"/>
      <c r="TMN161" s="5"/>
      <c r="TMO161" s="5"/>
      <c r="TMP161" s="5"/>
      <c r="TMQ161" s="5"/>
      <c r="TMR161" s="5"/>
      <c r="TMS161" s="5"/>
      <c r="TMT161" s="5"/>
      <c r="TMU161" s="5"/>
      <c r="TMV161" s="5"/>
      <c r="TMW161" s="5"/>
      <c r="TMX161" s="5"/>
      <c r="TMY161" s="5"/>
      <c r="TMZ161" s="5"/>
      <c r="TNA161" s="5"/>
      <c r="TNB161" s="5"/>
      <c r="TNC161" s="5"/>
      <c r="TND161" s="5"/>
      <c r="TNE161" s="5"/>
      <c r="TNF161" s="5"/>
      <c r="TNG161" s="5"/>
      <c r="TNH161" s="5"/>
      <c r="TNI161" s="5"/>
      <c r="TNJ161" s="5"/>
      <c r="TNK161" s="5"/>
      <c r="TNL161" s="5"/>
      <c r="TNM161" s="5"/>
      <c r="TNN161" s="5"/>
      <c r="TNO161" s="5"/>
      <c r="TNP161" s="5"/>
      <c r="TNQ161" s="5"/>
      <c r="TNR161" s="5"/>
      <c r="TNS161" s="5"/>
      <c r="TNT161" s="5"/>
      <c r="TNU161" s="5"/>
      <c r="TNV161" s="5"/>
      <c r="TNW161" s="5"/>
      <c r="TNX161" s="5"/>
      <c r="TNY161" s="5"/>
      <c r="TNZ161" s="5"/>
      <c r="TOA161" s="5"/>
      <c r="TOB161" s="5"/>
      <c r="TOC161" s="5"/>
      <c r="TOD161" s="5"/>
      <c r="TOE161" s="5"/>
      <c r="TOF161" s="5"/>
      <c r="TOG161" s="5"/>
      <c r="TOH161" s="5"/>
      <c r="TOI161" s="5"/>
      <c r="TOJ161" s="5"/>
      <c r="TOK161" s="5"/>
      <c r="TOL161" s="5"/>
      <c r="TOM161" s="5"/>
      <c r="TON161" s="5"/>
      <c r="TOO161" s="5"/>
      <c r="TOP161" s="5"/>
      <c r="TOQ161" s="5"/>
      <c r="TOR161" s="5"/>
      <c r="TOS161" s="5"/>
      <c r="TOT161" s="5"/>
      <c r="TOU161" s="5"/>
      <c r="TOV161" s="5"/>
      <c r="TOW161" s="5"/>
      <c r="TOX161" s="5"/>
      <c r="TOY161" s="5"/>
      <c r="TOZ161" s="5"/>
      <c r="TPA161" s="5"/>
      <c r="TPB161" s="5"/>
      <c r="TPC161" s="5"/>
      <c r="TPD161" s="5"/>
      <c r="TPE161" s="5"/>
      <c r="TPF161" s="5"/>
      <c r="TPG161" s="5"/>
      <c r="TPH161" s="5"/>
      <c r="TPI161" s="5"/>
      <c r="TPJ161" s="5"/>
      <c r="TPK161" s="5"/>
      <c r="TPL161" s="5"/>
      <c r="TPM161" s="5"/>
      <c r="TPN161" s="5"/>
      <c r="TPO161" s="5"/>
      <c r="TPP161" s="5"/>
      <c r="TPQ161" s="5"/>
      <c r="TPR161" s="5"/>
      <c r="TPS161" s="5"/>
      <c r="TPT161" s="5"/>
      <c r="TPU161" s="5"/>
      <c r="TPV161" s="5"/>
      <c r="TPW161" s="5"/>
      <c r="TPX161" s="5"/>
      <c r="TPY161" s="5"/>
      <c r="TPZ161" s="5"/>
      <c r="TQA161" s="5"/>
      <c r="TQB161" s="5"/>
      <c r="TQC161" s="5"/>
      <c r="TQD161" s="5"/>
      <c r="TQE161" s="5"/>
      <c r="TQF161" s="5"/>
      <c r="TQG161" s="5"/>
      <c r="TQH161" s="5"/>
      <c r="TQI161" s="5"/>
      <c r="TQJ161" s="5"/>
      <c r="TQK161" s="5"/>
      <c r="TQL161" s="5"/>
      <c r="TQM161" s="5"/>
      <c r="TQN161" s="5"/>
      <c r="TQO161" s="5"/>
      <c r="TQP161" s="5"/>
      <c r="TQQ161" s="5"/>
      <c r="TQR161" s="5"/>
      <c r="TQS161" s="5"/>
      <c r="TQT161" s="5"/>
      <c r="TQU161" s="5"/>
      <c r="TQV161" s="5"/>
      <c r="TQW161" s="5"/>
      <c r="TQX161" s="5"/>
      <c r="TQY161" s="5"/>
      <c r="TQZ161" s="5"/>
      <c r="TRA161" s="5"/>
      <c r="TRB161" s="5"/>
      <c r="TRC161" s="5"/>
      <c r="TRD161" s="5"/>
      <c r="TRE161" s="5"/>
      <c r="TRF161" s="5"/>
      <c r="TRG161" s="5"/>
      <c r="TRH161" s="5"/>
      <c r="TRI161" s="5"/>
      <c r="TRJ161" s="5"/>
      <c r="TRK161" s="5"/>
      <c r="TRL161" s="5"/>
      <c r="TRM161" s="5"/>
      <c r="TRN161" s="5"/>
      <c r="TRO161" s="5"/>
      <c r="TRP161" s="5"/>
      <c r="TRQ161" s="5"/>
      <c r="TRR161" s="5"/>
      <c r="TRS161" s="5"/>
      <c r="TRT161" s="5"/>
      <c r="TRU161" s="5"/>
      <c r="TRV161" s="5"/>
      <c r="TRW161" s="5"/>
      <c r="TRX161" s="5"/>
      <c r="TRY161" s="5"/>
      <c r="TRZ161" s="5"/>
      <c r="TSA161" s="5"/>
      <c r="TSB161" s="5"/>
      <c r="TSC161" s="5"/>
      <c r="TSD161" s="5"/>
      <c r="TSE161" s="5"/>
      <c r="TSF161" s="5"/>
      <c r="TSG161" s="5"/>
      <c r="TSH161" s="5"/>
      <c r="TSI161" s="5"/>
      <c r="TSJ161" s="5"/>
      <c r="TSK161" s="5"/>
      <c r="TSL161" s="5"/>
      <c r="TSM161" s="5"/>
      <c r="TSN161" s="5"/>
      <c r="TSO161" s="5"/>
      <c r="TSP161" s="5"/>
      <c r="TSQ161" s="5"/>
      <c r="TSR161" s="5"/>
      <c r="TSS161" s="5"/>
      <c r="TST161" s="5"/>
      <c r="TSU161" s="5"/>
      <c r="TSV161" s="5"/>
      <c r="TSW161" s="5"/>
      <c r="TSX161" s="5"/>
      <c r="TSY161" s="5"/>
      <c r="TSZ161" s="5"/>
      <c r="TTA161" s="5"/>
      <c r="TTB161" s="5"/>
      <c r="TTC161" s="5"/>
      <c r="TTD161" s="5"/>
      <c r="TTE161" s="5"/>
      <c r="TTF161" s="5"/>
      <c r="TTG161" s="5"/>
      <c r="TTH161" s="5"/>
      <c r="TTI161" s="5"/>
      <c r="TTJ161" s="5"/>
      <c r="TTK161" s="5"/>
      <c r="TTL161" s="5"/>
      <c r="TTM161" s="5"/>
      <c r="TTN161" s="5"/>
      <c r="TTO161" s="5"/>
      <c r="TTP161" s="5"/>
      <c r="TTQ161" s="5"/>
      <c r="TTR161" s="5"/>
      <c r="TTS161" s="5"/>
      <c r="TTT161" s="5"/>
      <c r="TTU161" s="5"/>
      <c r="TTV161" s="5"/>
      <c r="TTW161" s="5"/>
      <c r="TTX161" s="5"/>
      <c r="TTY161" s="5"/>
      <c r="TTZ161" s="5"/>
      <c r="TUA161" s="5"/>
      <c r="TUB161" s="5"/>
      <c r="TUC161" s="5"/>
      <c r="TUD161" s="5"/>
      <c r="TUE161" s="5"/>
      <c r="TUF161" s="5"/>
      <c r="TUG161" s="5"/>
      <c r="TUH161" s="5"/>
      <c r="TUI161" s="5"/>
      <c r="TUJ161" s="5"/>
      <c r="TUK161" s="5"/>
      <c r="TUL161" s="5"/>
      <c r="TUM161" s="5"/>
      <c r="TUN161" s="5"/>
      <c r="TUO161" s="5"/>
      <c r="TUP161" s="5"/>
      <c r="TUQ161" s="5"/>
      <c r="TUR161" s="5"/>
      <c r="TUS161" s="5"/>
      <c r="TUT161" s="5"/>
      <c r="TUU161" s="5"/>
      <c r="TUV161" s="5"/>
      <c r="TUW161" s="5"/>
      <c r="TUX161" s="5"/>
      <c r="TUY161" s="5"/>
      <c r="TUZ161" s="5"/>
      <c r="TVA161" s="5"/>
      <c r="TVB161" s="5"/>
      <c r="TVC161" s="5"/>
      <c r="TVD161" s="5"/>
      <c r="TVE161" s="5"/>
      <c r="TVF161" s="5"/>
      <c r="TVG161" s="5"/>
      <c r="TVH161" s="5"/>
      <c r="TVI161" s="5"/>
      <c r="TVJ161" s="5"/>
      <c r="TVK161" s="5"/>
      <c r="TVL161" s="5"/>
      <c r="TVM161" s="5"/>
      <c r="TVN161" s="5"/>
      <c r="TVO161" s="5"/>
      <c r="TVP161" s="5"/>
      <c r="TVQ161" s="5"/>
      <c r="TVR161" s="5"/>
      <c r="TVS161" s="5"/>
      <c r="TVT161" s="5"/>
      <c r="TVU161" s="5"/>
      <c r="TVV161" s="5"/>
      <c r="TVW161" s="5"/>
      <c r="TVX161" s="5"/>
      <c r="TVY161" s="5"/>
      <c r="TVZ161" s="5"/>
      <c r="TWA161" s="5"/>
      <c r="TWB161" s="5"/>
      <c r="TWC161" s="5"/>
      <c r="TWD161" s="5"/>
      <c r="TWE161" s="5"/>
      <c r="TWF161" s="5"/>
      <c r="TWG161" s="5"/>
      <c r="TWH161" s="5"/>
      <c r="TWI161" s="5"/>
      <c r="TWJ161" s="5"/>
      <c r="TWK161" s="5"/>
      <c r="TWL161" s="5"/>
      <c r="TWM161" s="5"/>
      <c r="TWN161" s="5"/>
      <c r="TWO161" s="5"/>
      <c r="TWP161" s="5"/>
      <c r="TWQ161" s="5"/>
      <c r="TWR161" s="5"/>
      <c r="TWS161" s="5"/>
      <c r="TWT161" s="5"/>
      <c r="TWU161" s="5"/>
      <c r="TWV161" s="5"/>
      <c r="TWW161" s="5"/>
      <c r="TWX161" s="5"/>
      <c r="TWY161" s="5"/>
      <c r="TWZ161" s="5"/>
      <c r="TXA161" s="5"/>
      <c r="TXB161" s="5"/>
      <c r="TXC161" s="5"/>
      <c r="TXD161" s="5"/>
      <c r="TXE161" s="5"/>
      <c r="TXF161" s="5"/>
      <c r="TXG161" s="5"/>
      <c r="TXH161" s="5"/>
      <c r="TXI161" s="5"/>
      <c r="TXJ161" s="5"/>
      <c r="TXK161" s="5"/>
      <c r="TXL161" s="5"/>
      <c r="TXM161" s="5"/>
      <c r="TXN161" s="5"/>
      <c r="TXO161" s="5"/>
      <c r="TXP161" s="5"/>
      <c r="TXQ161" s="5"/>
      <c r="TXR161" s="5"/>
      <c r="TXS161" s="5"/>
      <c r="TXT161" s="5"/>
      <c r="TXU161" s="5"/>
      <c r="TXV161" s="5"/>
      <c r="TXW161" s="5"/>
      <c r="TXX161" s="5"/>
      <c r="TXY161" s="5"/>
      <c r="TXZ161" s="5"/>
      <c r="TYA161" s="5"/>
      <c r="TYB161" s="5"/>
      <c r="TYC161" s="5"/>
      <c r="TYD161" s="5"/>
      <c r="TYE161" s="5"/>
      <c r="TYF161" s="5"/>
      <c r="TYG161" s="5"/>
      <c r="TYH161" s="5"/>
      <c r="TYI161" s="5"/>
      <c r="TYJ161" s="5"/>
      <c r="TYK161" s="5"/>
      <c r="TYL161" s="5"/>
      <c r="TYM161" s="5"/>
      <c r="TYN161" s="5"/>
      <c r="TYO161" s="5"/>
      <c r="TYP161" s="5"/>
      <c r="TYQ161" s="5"/>
      <c r="TYR161" s="5"/>
      <c r="TYS161" s="5"/>
      <c r="TYT161" s="5"/>
      <c r="TYU161" s="5"/>
      <c r="TYV161" s="5"/>
      <c r="TYW161" s="5"/>
      <c r="TYX161" s="5"/>
      <c r="TYY161" s="5"/>
      <c r="TYZ161" s="5"/>
      <c r="TZA161" s="5"/>
      <c r="TZB161" s="5"/>
      <c r="TZC161" s="5"/>
      <c r="TZD161" s="5"/>
      <c r="TZE161" s="5"/>
      <c r="TZF161" s="5"/>
      <c r="TZG161" s="5"/>
      <c r="TZH161" s="5"/>
      <c r="TZI161" s="5"/>
      <c r="TZJ161" s="5"/>
      <c r="TZK161" s="5"/>
      <c r="TZL161" s="5"/>
      <c r="TZM161" s="5"/>
      <c r="TZN161" s="5"/>
      <c r="TZO161" s="5"/>
      <c r="TZP161" s="5"/>
      <c r="TZQ161" s="5"/>
      <c r="TZR161" s="5"/>
      <c r="TZS161" s="5"/>
      <c r="TZT161" s="5"/>
      <c r="TZU161" s="5"/>
      <c r="TZV161" s="5"/>
      <c r="TZW161" s="5"/>
      <c r="TZX161" s="5"/>
      <c r="TZY161" s="5"/>
      <c r="TZZ161" s="5"/>
      <c r="UAA161" s="5"/>
      <c r="UAB161" s="5"/>
      <c r="UAC161" s="5"/>
      <c r="UAD161" s="5"/>
      <c r="UAE161" s="5"/>
      <c r="UAF161" s="5"/>
      <c r="UAG161" s="5"/>
      <c r="UAH161" s="5"/>
      <c r="UAI161" s="5"/>
      <c r="UAJ161" s="5"/>
      <c r="UAK161" s="5"/>
      <c r="UAL161" s="5"/>
      <c r="UAM161" s="5"/>
      <c r="UAN161" s="5"/>
      <c r="UAO161" s="5"/>
      <c r="UAP161" s="5"/>
      <c r="UAQ161" s="5"/>
      <c r="UAR161" s="5"/>
      <c r="UAS161" s="5"/>
      <c r="UAT161" s="5"/>
      <c r="UAU161" s="5"/>
      <c r="UAV161" s="5"/>
      <c r="UAW161" s="5"/>
      <c r="UAX161" s="5"/>
      <c r="UAY161" s="5"/>
      <c r="UAZ161" s="5"/>
      <c r="UBA161" s="5"/>
      <c r="UBB161" s="5"/>
      <c r="UBC161" s="5"/>
      <c r="UBD161" s="5"/>
      <c r="UBE161" s="5"/>
      <c r="UBF161" s="5"/>
      <c r="UBG161" s="5"/>
      <c r="UBH161" s="5"/>
      <c r="UBI161" s="5"/>
      <c r="UBJ161" s="5"/>
      <c r="UBK161" s="5"/>
      <c r="UBL161" s="5"/>
      <c r="UBM161" s="5"/>
      <c r="UBN161" s="5"/>
      <c r="UBO161" s="5"/>
      <c r="UBP161" s="5"/>
      <c r="UBQ161" s="5"/>
      <c r="UBR161" s="5"/>
      <c r="UBS161" s="5"/>
      <c r="UBT161" s="5"/>
      <c r="UBU161" s="5"/>
      <c r="UBV161" s="5"/>
      <c r="UBW161" s="5"/>
      <c r="UBX161" s="5"/>
      <c r="UBY161" s="5"/>
      <c r="UBZ161" s="5"/>
      <c r="UCA161" s="5"/>
      <c r="UCB161" s="5"/>
      <c r="UCC161" s="5"/>
      <c r="UCD161" s="5"/>
      <c r="UCE161" s="5"/>
      <c r="UCF161" s="5"/>
      <c r="UCG161" s="5"/>
      <c r="UCH161" s="5"/>
      <c r="UCI161" s="5"/>
      <c r="UCJ161" s="5"/>
      <c r="UCK161" s="5"/>
      <c r="UCL161" s="5"/>
      <c r="UCM161" s="5"/>
      <c r="UCN161" s="5"/>
      <c r="UCO161" s="5"/>
      <c r="UCP161" s="5"/>
      <c r="UCQ161" s="5"/>
      <c r="UCR161" s="5"/>
      <c r="UCS161" s="5"/>
      <c r="UCT161" s="5"/>
      <c r="UCU161" s="5"/>
      <c r="UCV161" s="5"/>
      <c r="UCW161" s="5"/>
      <c r="UCX161" s="5"/>
      <c r="UCY161" s="5"/>
      <c r="UCZ161" s="5"/>
      <c r="UDA161" s="5"/>
      <c r="UDB161" s="5"/>
      <c r="UDC161" s="5"/>
      <c r="UDD161" s="5"/>
      <c r="UDE161" s="5"/>
      <c r="UDF161" s="5"/>
      <c r="UDG161" s="5"/>
      <c r="UDH161" s="5"/>
      <c r="UDI161" s="5"/>
      <c r="UDJ161" s="5"/>
      <c r="UDK161" s="5"/>
      <c r="UDL161" s="5"/>
      <c r="UDM161" s="5"/>
      <c r="UDN161" s="5"/>
      <c r="UDO161" s="5"/>
      <c r="UDP161" s="5"/>
      <c r="UDQ161" s="5"/>
      <c r="UDR161" s="5"/>
      <c r="UDS161" s="5"/>
      <c r="UDT161" s="5"/>
      <c r="UDU161" s="5"/>
      <c r="UDV161" s="5"/>
      <c r="UDW161" s="5"/>
      <c r="UDX161" s="5"/>
      <c r="UDY161" s="5"/>
      <c r="UDZ161" s="5"/>
      <c r="UEA161" s="5"/>
      <c r="UEB161" s="5"/>
      <c r="UEC161" s="5"/>
      <c r="UED161" s="5"/>
      <c r="UEE161" s="5"/>
      <c r="UEF161" s="5"/>
      <c r="UEG161" s="5"/>
      <c r="UEH161" s="5"/>
      <c r="UEI161" s="5"/>
      <c r="UEJ161" s="5"/>
      <c r="UEK161" s="5"/>
      <c r="UEL161" s="5"/>
      <c r="UEM161" s="5"/>
      <c r="UEN161" s="5"/>
      <c r="UEO161" s="5"/>
      <c r="UEP161" s="5"/>
      <c r="UEQ161" s="5"/>
      <c r="UER161" s="5"/>
      <c r="UES161" s="5"/>
      <c r="UET161" s="5"/>
      <c r="UEU161" s="5"/>
      <c r="UEV161" s="5"/>
      <c r="UEW161" s="5"/>
      <c r="UEX161" s="5"/>
      <c r="UEY161" s="5"/>
      <c r="UEZ161" s="5"/>
      <c r="UFA161" s="5"/>
      <c r="UFB161" s="5"/>
      <c r="UFC161" s="5"/>
      <c r="UFD161" s="5"/>
      <c r="UFE161" s="5"/>
      <c r="UFF161" s="5"/>
      <c r="UFG161" s="5"/>
      <c r="UFH161" s="5"/>
      <c r="UFI161" s="5"/>
      <c r="UFJ161" s="5"/>
      <c r="UFK161" s="5"/>
      <c r="UFL161" s="5"/>
      <c r="UFM161" s="5"/>
      <c r="UFN161" s="5"/>
      <c r="UFO161" s="5"/>
      <c r="UFP161" s="5"/>
      <c r="UFQ161" s="5"/>
      <c r="UFR161" s="5"/>
      <c r="UFS161" s="5"/>
      <c r="UFT161" s="5"/>
      <c r="UFU161" s="5"/>
      <c r="UFV161" s="5"/>
      <c r="UFW161" s="5"/>
      <c r="UFX161" s="5"/>
      <c r="UFY161" s="5"/>
      <c r="UFZ161" s="5"/>
      <c r="UGA161" s="5"/>
      <c r="UGB161" s="5"/>
      <c r="UGC161" s="5"/>
      <c r="UGD161" s="5"/>
      <c r="UGE161" s="5"/>
      <c r="UGF161" s="5"/>
      <c r="UGG161" s="5"/>
      <c r="UGH161" s="5"/>
      <c r="UGI161" s="5"/>
      <c r="UGJ161" s="5"/>
      <c r="UGK161" s="5"/>
      <c r="UGL161" s="5"/>
      <c r="UGM161" s="5"/>
      <c r="UGN161" s="5"/>
      <c r="UGO161" s="5"/>
      <c r="UGP161" s="5"/>
      <c r="UGQ161" s="5"/>
      <c r="UGR161" s="5"/>
      <c r="UGS161" s="5"/>
      <c r="UGT161" s="5"/>
      <c r="UGU161" s="5"/>
      <c r="UGV161" s="5"/>
      <c r="UGW161" s="5"/>
      <c r="UGX161" s="5"/>
      <c r="UGY161" s="5"/>
      <c r="UGZ161" s="5"/>
      <c r="UHA161" s="5"/>
      <c r="UHB161" s="5"/>
      <c r="UHC161" s="5"/>
      <c r="UHD161" s="5"/>
      <c r="UHE161" s="5"/>
      <c r="UHF161" s="5"/>
      <c r="UHG161" s="5"/>
      <c r="UHH161" s="5"/>
      <c r="UHI161" s="5"/>
      <c r="UHJ161" s="5"/>
      <c r="UHK161" s="5"/>
      <c r="UHL161" s="5"/>
      <c r="UHM161" s="5"/>
      <c r="UHN161" s="5"/>
      <c r="UHO161" s="5"/>
      <c r="UHP161" s="5"/>
      <c r="UHQ161" s="5"/>
      <c r="UHR161" s="5"/>
      <c r="UHS161" s="5"/>
      <c r="UHT161" s="5"/>
      <c r="UHU161" s="5"/>
      <c r="UHV161" s="5"/>
      <c r="UHW161" s="5"/>
      <c r="UHX161" s="5"/>
      <c r="UHY161" s="5"/>
      <c r="UHZ161" s="5"/>
      <c r="UIA161" s="5"/>
      <c r="UIB161" s="5"/>
      <c r="UIC161" s="5"/>
      <c r="UID161" s="5"/>
      <c r="UIE161" s="5"/>
      <c r="UIF161" s="5"/>
      <c r="UIG161" s="5"/>
      <c r="UIH161" s="5"/>
      <c r="UII161" s="5"/>
      <c r="UIJ161" s="5"/>
      <c r="UIK161" s="5"/>
      <c r="UIL161" s="5"/>
      <c r="UIM161" s="5"/>
      <c r="UIN161" s="5"/>
      <c r="UIO161" s="5"/>
      <c r="UIP161" s="5"/>
      <c r="UIQ161" s="5"/>
      <c r="UIR161" s="5"/>
      <c r="UIS161" s="5"/>
      <c r="UIT161" s="5"/>
      <c r="UIU161" s="5"/>
      <c r="UIV161" s="5"/>
      <c r="UIW161" s="5"/>
      <c r="UIX161" s="5"/>
      <c r="UIY161" s="5"/>
      <c r="UIZ161" s="5"/>
      <c r="UJA161" s="5"/>
      <c r="UJB161" s="5"/>
      <c r="UJC161" s="5"/>
      <c r="UJD161" s="5"/>
      <c r="UJE161" s="5"/>
      <c r="UJF161" s="5"/>
      <c r="UJG161" s="5"/>
      <c r="UJH161" s="5"/>
      <c r="UJI161" s="5"/>
      <c r="UJJ161" s="5"/>
      <c r="UJK161" s="5"/>
      <c r="UJL161" s="5"/>
      <c r="UJM161" s="5"/>
      <c r="UJN161" s="5"/>
      <c r="UJO161" s="5"/>
      <c r="UJP161" s="5"/>
      <c r="UJQ161" s="5"/>
      <c r="UJR161" s="5"/>
      <c r="UJS161" s="5"/>
      <c r="UJT161" s="5"/>
      <c r="UJU161" s="5"/>
      <c r="UJV161" s="5"/>
      <c r="UJW161" s="5"/>
      <c r="UJX161" s="5"/>
      <c r="UJY161" s="5"/>
      <c r="UJZ161" s="5"/>
      <c r="UKA161" s="5"/>
      <c r="UKB161" s="5"/>
      <c r="UKC161" s="5"/>
      <c r="UKD161" s="5"/>
      <c r="UKE161" s="5"/>
      <c r="UKF161" s="5"/>
      <c r="UKG161" s="5"/>
      <c r="UKH161" s="5"/>
      <c r="UKI161" s="5"/>
      <c r="UKJ161" s="5"/>
      <c r="UKK161" s="5"/>
      <c r="UKL161" s="5"/>
      <c r="UKM161" s="5"/>
      <c r="UKN161" s="5"/>
      <c r="UKO161" s="5"/>
      <c r="UKP161" s="5"/>
      <c r="UKQ161" s="5"/>
      <c r="UKR161" s="5"/>
      <c r="UKS161" s="5"/>
      <c r="UKT161" s="5"/>
      <c r="UKU161" s="5"/>
      <c r="UKV161" s="5"/>
      <c r="UKW161" s="5"/>
      <c r="UKX161" s="5"/>
      <c r="UKY161" s="5"/>
      <c r="UKZ161" s="5"/>
      <c r="ULA161" s="5"/>
      <c r="ULB161" s="5"/>
      <c r="ULC161" s="5"/>
      <c r="ULD161" s="5"/>
      <c r="ULE161" s="5"/>
      <c r="ULF161" s="5"/>
      <c r="ULG161" s="5"/>
      <c r="ULH161" s="5"/>
      <c r="ULI161" s="5"/>
      <c r="ULJ161" s="5"/>
      <c r="ULK161" s="5"/>
      <c r="ULL161" s="5"/>
      <c r="ULM161" s="5"/>
      <c r="ULN161" s="5"/>
      <c r="ULO161" s="5"/>
      <c r="ULP161" s="5"/>
      <c r="ULQ161" s="5"/>
      <c r="ULR161" s="5"/>
      <c r="ULS161" s="5"/>
      <c r="ULT161" s="5"/>
      <c r="ULU161" s="5"/>
      <c r="ULV161" s="5"/>
      <c r="ULW161" s="5"/>
      <c r="ULX161" s="5"/>
      <c r="ULY161" s="5"/>
      <c r="ULZ161" s="5"/>
      <c r="UMA161" s="5"/>
      <c r="UMB161" s="5"/>
      <c r="UMC161" s="5"/>
      <c r="UMD161" s="5"/>
      <c r="UME161" s="5"/>
      <c r="UMF161" s="5"/>
      <c r="UMG161" s="5"/>
      <c r="UMH161" s="5"/>
      <c r="UMI161" s="5"/>
      <c r="UMJ161" s="5"/>
      <c r="UMK161" s="5"/>
      <c r="UML161" s="5"/>
      <c r="UMM161" s="5"/>
      <c r="UMN161" s="5"/>
      <c r="UMO161" s="5"/>
      <c r="UMP161" s="5"/>
      <c r="UMQ161" s="5"/>
      <c r="UMR161" s="5"/>
      <c r="UMS161" s="5"/>
      <c r="UMT161" s="5"/>
      <c r="UMU161" s="5"/>
      <c r="UMV161" s="5"/>
      <c r="UMW161" s="5"/>
      <c r="UMX161" s="5"/>
      <c r="UMY161" s="5"/>
      <c r="UMZ161" s="5"/>
      <c r="UNA161" s="5"/>
      <c r="UNB161" s="5"/>
      <c r="UNC161" s="5"/>
      <c r="UND161" s="5"/>
      <c r="UNE161" s="5"/>
      <c r="UNF161" s="5"/>
      <c r="UNG161" s="5"/>
      <c r="UNH161" s="5"/>
      <c r="UNI161" s="5"/>
      <c r="UNJ161" s="5"/>
      <c r="UNK161" s="5"/>
      <c r="UNL161" s="5"/>
      <c r="UNM161" s="5"/>
      <c r="UNN161" s="5"/>
      <c r="UNO161" s="5"/>
      <c r="UNP161" s="5"/>
      <c r="UNQ161" s="5"/>
      <c r="UNR161" s="5"/>
      <c r="UNS161" s="5"/>
      <c r="UNT161" s="5"/>
      <c r="UNU161" s="5"/>
      <c r="UNV161" s="5"/>
      <c r="UNW161" s="5"/>
      <c r="UNX161" s="5"/>
      <c r="UNY161" s="5"/>
      <c r="UNZ161" s="5"/>
      <c r="UOA161" s="5"/>
      <c r="UOB161" s="5"/>
      <c r="UOC161" s="5"/>
      <c r="UOD161" s="5"/>
      <c r="UOE161" s="5"/>
      <c r="UOF161" s="5"/>
      <c r="UOG161" s="5"/>
      <c r="UOH161" s="5"/>
      <c r="UOI161" s="5"/>
      <c r="UOJ161" s="5"/>
      <c r="UOK161" s="5"/>
      <c r="UOL161" s="5"/>
      <c r="UOM161" s="5"/>
      <c r="UON161" s="5"/>
      <c r="UOO161" s="5"/>
      <c r="UOP161" s="5"/>
      <c r="UOQ161" s="5"/>
      <c r="UOR161" s="5"/>
      <c r="UOS161" s="5"/>
      <c r="UOT161" s="5"/>
      <c r="UOU161" s="5"/>
      <c r="UOV161" s="5"/>
      <c r="UOW161" s="5"/>
      <c r="UOX161" s="5"/>
      <c r="UOY161" s="5"/>
      <c r="UOZ161" s="5"/>
      <c r="UPA161" s="5"/>
      <c r="UPB161" s="5"/>
      <c r="UPC161" s="5"/>
      <c r="UPD161" s="5"/>
      <c r="UPE161" s="5"/>
      <c r="UPF161" s="5"/>
      <c r="UPG161" s="5"/>
      <c r="UPH161" s="5"/>
      <c r="UPI161" s="5"/>
      <c r="UPJ161" s="5"/>
      <c r="UPK161" s="5"/>
      <c r="UPL161" s="5"/>
      <c r="UPM161" s="5"/>
      <c r="UPN161" s="5"/>
      <c r="UPO161" s="5"/>
      <c r="UPP161" s="5"/>
      <c r="UPQ161" s="5"/>
      <c r="UPR161" s="5"/>
      <c r="UPS161" s="5"/>
      <c r="UPT161" s="5"/>
      <c r="UPU161" s="5"/>
      <c r="UPV161" s="5"/>
      <c r="UPW161" s="5"/>
      <c r="UPX161" s="5"/>
      <c r="UPY161" s="5"/>
      <c r="UPZ161" s="5"/>
      <c r="UQA161" s="5"/>
      <c r="UQB161" s="5"/>
      <c r="UQC161" s="5"/>
      <c r="UQD161" s="5"/>
      <c r="UQE161" s="5"/>
      <c r="UQF161" s="5"/>
      <c r="UQG161" s="5"/>
      <c r="UQH161" s="5"/>
      <c r="UQI161" s="5"/>
      <c r="UQJ161" s="5"/>
      <c r="UQK161" s="5"/>
      <c r="UQL161" s="5"/>
      <c r="UQM161" s="5"/>
      <c r="UQN161" s="5"/>
      <c r="UQO161" s="5"/>
      <c r="UQP161" s="5"/>
      <c r="UQQ161" s="5"/>
      <c r="UQR161" s="5"/>
      <c r="UQS161" s="5"/>
      <c r="UQT161" s="5"/>
      <c r="UQU161" s="5"/>
      <c r="UQV161" s="5"/>
      <c r="UQW161" s="5"/>
      <c r="UQX161" s="5"/>
      <c r="UQY161" s="5"/>
      <c r="UQZ161" s="5"/>
      <c r="URA161" s="5"/>
      <c r="URB161" s="5"/>
      <c r="URC161" s="5"/>
      <c r="URD161" s="5"/>
      <c r="URE161" s="5"/>
      <c r="URF161" s="5"/>
      <c r="URG161" s="5"/>
      <c r="URH161" s="5"/>
      <c r="URI161" s="5"/>
      <c r="URJ161" s="5"/>
      <c r="URK161" s="5"/>
      <c r="URL161" s="5"/>
      <c r="URM161" s="5"/>
      <c r="URN161" s="5"/>
      <c r="URO161" s="5"/>
      <c r="URP161" s="5"/>
      <c r="URQ161" s="5"/>
      <c r="URR161" s="5"/>
      <c r="URS161" s="5"/>
      <c r="URT161" s="5"/>
      <c r="URU161" s="5"/>
      <c r="URV161" s="5"/>
      <c r="URW161" s="5"/>
      <c r="URX161" s="5"/>
      <c r="URY161" s="5"/>
      <c r="URZ161" s="5"/>
      <c r="USA161" s="5"/>
      <c r="USB161" s="5"/>
      <c r="USC161" s="5"/>
      <c r="USD161" s="5"/>
      <c r="USE161" s="5"/>
      <c r="USF161" s="5"/>
      <c r="USG161" s="5"/>
      <c r="USH161" s="5"/>
      <c r="USI161" s="5"/>
      <c r="USJ161" s="5"/>
      <c r="USK161" s="5"/>
      <c r="USL161" s="5"/>
      <c r="USM161" s="5"/>
      <c r="USN161" s="5"/>
      <c r="USO161" s="5"/>
      <c r="USP161" s="5"/>
      <c r="USQ161" s="5"/>
      <c r="USR161" s="5"/>
      <c r="USS161" s="5"/>
      <c r="UST161" s="5"/>
      <c r="USU161" s="5"/>
      <c r="USV161" s="5"/>
      <c r="USW161" s="5"/>
      <c r="USX161" s="5"/>
      <c r="USY161" s="5"/>
      <c r="USZ161" s="5"/>
      <c r="UTA161" s="5"/>
      <c r="UTB161" s="5"/>
      <c r="UTC161" s="5"/>
      <c r="UTD161" s="5"/>
      <c r="UTE161" s="5"/>
      <c r="UTF161" s="5"/>
      <c r="UTG161" s="5"/>
      <c r="UTH161" s="5"/>
      <c r="UTI161" s="5"/>
      <c r="UTJ161" s="5"/>
      <c r="UTK161" s="5"/>
      <c r="UTL161" s="5"/>
      <c r="UTM161" s="5"/>
      <c r="UTN161" s="5"/>
      <c r="UTO161" s="5"/>
      <c r="UTP161" s="5"/>
      <c r="UTQ161" s="5"/>
      <c r="UTR161" s="5"/>
      <c r="UTS161" s="5"/>
      <c r="UTT161" s="5"/>
      <c r="UTU161" s="5"/>
      <c r="UTV161" s="5"/>
      <c r="UTW161" s="5"/>
      <c r="UTX161" s="5"/>
      <c r="UTY161" s="5"/>
      <c r="UTZ161" s="5"/>
      <c r="UUA161" s="5"/>
      <c r="UUB161" s="5"/>
      <c r="UUC161" s="5"/>
      <c r="UUD161" s="5"/>
      <c r="UUE161" s="5"/>
      <c r="UUF161" s="5"/>
      <c r="UUG161" s="5"/>
      <c r="UUH161" s="5"/>
      <c r="UUI161" s="5"/>
      <c r="UUJ161" s="5"/>
      <c r="UUK161" s="5"/>
      <c r="UUL161" s="5"/>
      <c r="UUM161" s="5"/>
      <c r="UUN161" s="5"/>
      <c r="UUO161" s="5"/>
      <c r="UUP161" s="5"/>
      <c r="UUQ161" s="5"/>
      <c r="UUR161" s="5"/>
      <c r="UUS161" s="5"/>
      <c r="UUT161" s="5"/>
      <c r="UUU161" s="5"/>
      <c r="UUV161" s="5"/>
      <c r="UUW161" s="5"/>
      <c r="UUX161" s="5"/>
      <c r="UUY161" s="5"/>
      <c r="UUZ161" s="5"/>
      <c r="UVA161" s="5"/>
      <c r="UVB161" s="5"/>
      <c r="UVC161" s="5"/>
      <c r="UVD161" s="5"/>
      <c r="UVE161" s="5"/>
      <c r="UVF161" s="5"/>
      <c r="UVG161" s="5"/>
      <c r="UVH161" s="5"/>
      <c r="UVI161" s="5"/>
      <c r="UVJ161" s="5"/>
      <c r="UVK161" s="5"/>
      <c r="UVL161" s="5"/>
      <c r="UVM161" s="5"/>
      <c r="UVN161" s="5"/>
      <c r="UVO161" s="5"/>
      <c r="UVP161" s="5"/>
      <c r="UVQ161" s="5"/>
      <c r="UVR161" s="5"/>
      <c r="UVS161" s="5"/>
      <c r="UVT161" s="5"/>
      <c r="UVU161" s="5"/>
      <c r="UVV161" s="5"/>
      <c r="UVW161" s="5"/>
      <c r="UVX161" s="5"/>
      <c r="UVY161" s="5"/>
      <c r="UVZ161" s="5"/>
      <c r="UWA161" s="5"/>
      <c r="UWB161" s="5"/>
      <c r="UWC161" s="5"/>
      <c r="UWD161" s="5"/>
      <c r="UWE161" s="5"/>
      <c r="UWF161" s="5"/>
      <c r="UWG161" s="5"/>
      <c r="UWH161" s="5"/>
      <c r="UWI161" s="5"/>
      <c r="UWJ161" s="5"/>
      <c r="UWK161" s="5"/>
      <c r="UWL161" s="5"/>
      <c r="UWM161" s="5"/>
      <c r="UWN161" s="5"/>
      <c r="UWO161" s="5"/>
      <c r="UWP161" s="5"/>
      <c r="UWQ161" s="5"/>
      <c r="UWR161" s="5"/>
      <c r="UWS161" s="5"/>
      <c r="UWT161" s="5"/>
      <c r="UWU161" s="5"/>
      <c r="UWV161" s="5"/>
      <c r="UWW161" s="5"/>
      <c r="UWX161" s="5"/>
      <c r="UWY161" s="5"/>
      <c r="UWZ161" s="5"/>
      <c r="UXA161" s="5"/>
      <c r="UXB161" s="5"/>
      <c r="UXC161" s="5"/>
      <c r="UXD161" s="5"/>
      <c r="UXE161" s="5"/>
      <c r="UXF161" s="5"/>
      <c r="UXG161" s="5"/>
      <c r="UXH161" s="5"/>
      <c r="UXI161" s="5"/>
      <c r="UXJ161" s="5"/>
      <c r="UXK161" s="5"/>
      <c r="UXL161" s="5"/>
      <c r="UXM161" s="5"/>
      <c r="UXN161" s="5"/>
      <c r="UXO161" s="5"/>
      <c r="UXP161" s="5"/>
      <c r="UXQ161" s="5"/>
      <c r="UXR161" s="5"/>
      <c r="UXS161" s="5"/>
      <c r="UXT161" s="5"/>
      <c r="UXU161" s="5"/>
      <c r="UXV161" s="5"/>
      <c r="UXW161" s="5"/>
      <c r="UXX161" s="5"/>
      <c r="UXY161" s="5"/>
      <c r="UXZ161" s="5"/>
      <c r="UYA161" s="5"/>
      <c r="UYB161" s="5"/>
      <c r="UYC161" s="5"/>
      <c r="UYD161" s="5"/>
      <c r="UYE161" s="5"/>
      <c r="UYF161" s="5"/>
      <c r="UYG161" s="5"/>
      <c r="UYH161" s="5"/>
      <c r="UYI161" s="5"/>
      <c r="UYJ161" s="5"/>
      <c r="UYK161" s="5"/>
      <c r="UYL161" s="5"/>
      <c r="UYM161" s="5"/>
      <c r="UYN161" s="5"/>
      <c r="UYO161" s="5"/>
      <c r="UYP161" s="5"/>
      <c r="UYQ161" s="5"/>
      <c r="UYR161" s="5"/>
      <c r="UYS161" s="5"/>
      <c r="UYT161" s="5"/>
      <c r="UYU161" s="5"/>
      <c r="UYV161" s="5"/>
      <c r="UYW161" s="5"/>
      <c r="UYX161" s="5"/>
      <c r="UYY161" s="5"/>
      <c r="UYZ161" s="5"/>
      <c r="UZA161" s="5"/>
      <c r="UZB161" s="5"/>
      <c r="UZC161" s="5"/>
      <c r="UZD161" s="5"/>
      <c r="UZE161" s="5"/>
      <c r="UZF161" s="5"/>
      <c r="UZG161" s="5"/>
      <c r="UZH161" s="5"/>
      <c r="UZI161" s="5"/>
      <c r="UZJ161" s="5"/>
      <c r="UZK161" s="5"/>
      <c r="UZL161" s="5"/>
      <c r="UZM161" s="5"/>
      <c r="UZN161" s="5"/>
      <c r="UZO161" s="5"/>
      <c r="UZP161" s="5"/>
      <c r="UZQ161" s="5"/>
      <c r="UZR161" s="5"/>
      <c r="UZS161" s="5"/>
      <c r="UZT161" s="5"/>
      <c r="UZU161" s="5"/>
      <c r="UZV161" s="5"/>
      <c r="UZW161" s="5"/>
      <c r="UZX161" s="5"/>
      <c r="UZY161" s="5"/>
      <c r="UZZ161" s="5"/>
      <c r="VAA161" s="5"/>
      <c r="VAB161" s="5"/>
      <c r="VAC161" s="5"/>
      <c r="VAD161" s="5"/>
      <c r="VAE161" s="5"/>
      <c r="VAF161" s="5"/>
      <c r="VAG161" s="5"/>
      <c r="VAH161" s="5"/>
      <c r="VAI161" s="5"/>
      <c r="VAJ161" s="5"/>
      <c r="VAK161" s="5"/>
      <c r="VAL161" s="5"/>
      <c r="VAM161" s="5"/>
      <c r="VAN161" s="5"/>
      <c r="VAO161" s="5"/>
      <c r="VAP161" s="5"/>
      <c r="VAQ161" s="5"/>
      <c r="VAR161" s="5"/>
      <c r="VAS161" s="5"/>
      <c r="VAT161" s="5"/>
      <c r="VAU161" s="5"/>
      <c r="VAV161" s="5"/>
      <c r="VAW161" s="5"/>
      <c r="VAX161" s="5"/>
      <c r="VAY161" s="5"/>
      <c r="VAZ161" s="5"/>
      <c r="VBA161" s="5"/>
      <c r="VBB161" s="5"/>
      <c r="VBC161" s="5"/>
      <c r="VBD161" s="5"/>
      <c r="VBE161" s="5"/>
      <c r="VBF161" s="5"/>
      <c r="VBG161" s="5"/>
      <c r="VBH161" s="5"/>
      <c r="VBI161" s="5"/>
      <c r="VBJ161" s="5"/>
      <c r="VBK161" s="5"/>
      <c r="VBL161" s="5"/>
      <c r="VBM161" s="5"/>
      <c r="VBN161" s="5"/>
      <c r="VBO161" s="5"/>
      <c r="VBP161" s="5"/>
      <c r="VBQ161" s="5"/>
      <c r="VBR161" s="5"/>
      <c r="VBS161" s="5"/>
      <c r="VBT161" s="5"/>
      <c r="VBU161" s="5"/>
      <c r="VBV161" s="5"/>
      <c r="VBW161" s="5"/>
      <c r="VBX161" s="5"/>
      <c r="VBY161" s="5"/>
      <c r="VBZ161" s="5"/>
      <c r="VCA161" s="5"/>
      <c r="VCB161" s="5"/>
      <c r="VCC161" s="5"/>
      <c r="VCD161" s="5"/>
      <c r="VCE161" s="5"/>
      <c r="VCF161" s="5"/>
      <c r="VCG161" s="5"/>
      <c r="VCH161" s="5"/>
      <c r="VCI161" s="5"/>
      <c r="VCJ161" s="5"/>
      <c r="VCK161" s="5"/>
      <c r="VCL161" s="5"/>
      <c r="VCM161" s="5"/>
      <c r="VCN161" s="5"/>
      <c r="VCO161" s="5"/>
      <c r="VCP161" s="5"/>
      <c r="VCQ161" s="5"/>
      <c r="VCR161" s="5"/>
      <c r="VCS161" s="5"/>
      <c r="VCT161" s="5"/>
      <c r="VCU161" s="5"/>
      <c r="VCV161" s="5"/>
      <c r="VCW161" s="5"/>
      <c r="VCX161" s="5"/>
      <c r="VCY161" s="5"/>
      <c r="VCZ161" s="5"/>
      <c r="VDA161" s="5"/>
      <c r="VDB161" s="5"/>
      <c r="VDC161" s="5"/>
      <c r="VDD161" s="5"/>
      <c r="VDE161" s="5"/>
      <c r="VDF161" s="5"/>
      <c r="VDG161" s="5"/>
      <c r="VDH161" s="5"/>
      <c r="VDI161" s="5"/>
      <c r="VDJ161" s="5"/>
      <c r="VDK161" s="5"/>
      <c r="VDL161" s="5"/>
      <c r="VDM161" s="5"/>
      <c r="VDN161" s="5"/>
      <c r="VDO161" s="5"/>
      <c r="VDP161" s="5"/>
      <c r="VDQ161" s="5"/>
      <c r="VDR161" s="5"/>
      <c r="VDS161" s="5"/>
      <c r="VDT161" s="5"/>
      <c r="VDU161" s="5"/>
      <c r="VDV161" s="5"/>
      <c r="VDW161" s="5"/>
      <c r="VDX161" s="5"/>
      <c r="VDY161" s="5"/>
      <c r="VDZ161" s="5"/>
      <c r="VEA161" s="5"/>
      <c r="VEB161" s="5"/>
      <c r="VEC161" s="5"/>
      <c r="VED161" s="5"/>
      <c r="VEE161" s="5"/>
      <c r="VEF161" s="5"/>
      <c r="VEG161" s="5"/>
      <c r="VEH161" s="5"/>
      <c r="VEI161" s="5"/>
      <c r="VEJ161" s="5"/>
      <c r="VEK161" s="5"/>
      <c r="VEL161" s="5"/>
      <c r="VEM161" s="5"/>
      <c r="VEN161" s="5"/>
      <c r="VEO161" s="5"/>
      <c r="VEP161" s="5"/>
      <c r="VEQ161" s="5"/>
      <c r="VER161" s="5"/>
      <c r="VES161" s="5"/>
      <c r="VET161" s="5"/>
      <c r="VEU161" s="5"/>
      <c r="VEV161" s="5"/>
      <c r="VEW161" s="5"/>
      <c r="VEX161" s="5"/>
      <c r="VEY161" s="5"/>
      <c r="VEZ161" s="5"/>
      <c r="VFA161" s="5"/>
      <c r="VFB161" s="5"/>
      <c r="VFC161" s="5"/>
      <c r="VFD161" s="5"/>
      <c r="VFE161" s="5"/>
      <c r="VFF161" s="5"/>
      <c r="VFG161" s="5"/>
      <c r="VFH161" s="5"/>
      <c r="VFI161" s="5"/>
      <c r="VFJ161" s="5"/>
      <c r="VFK161" s="5"/>
      <c r="VFL161" s="5"/>
      <c r="VFM161" s="5"/>
      <c r="VFN161" s="5"/>
      <c r="VFO161" s="5"/>
      <c r="VFP161" s="5"/>
      <c r="VFQ161" s="5"/>
      <c r="VFR161" s="5"/>
      <c r="VFS161" s="5"/>
      <c r="VFT161" s="5"/>
      <c r="VFU161" s="5"/>
      <c r="VFV161" s="5"/>
      <c r="VFW161" s="5"/>
      <c r="VFX161" s="5"/>
      <c r="VFY161" s="5"/>
      <c r="VFZ161" s="5"/>
      <c r="VGA161" s="5"/>
      <c r="VGB161" s="5"/>
      <c r="VGC161" s="5"/>
      <c r="VGD161" s="5"/>
      <c r="VGE161" s="5"/>
      <c r="VGF161" s="5"/>
      <c r="VGG161" s="5"/>
      <c r="VGH161" s="5"/>
      <c r="VGI161" s="5"/>
      <c r="VGJ161" s="5"/>
      <c r="VGK161" s="5"/>
      <c r="VGL161" s="5"/>
      <c r="VGM161" s="5"/>
      <c r="VGN161" s="5"/>
      <c r="VGO161" s="5"/>
      <c r="VGP161" s="5"/>
      <c r="VGQ161" s="5"/>
      <c r="VGR161" s="5"/>
      <c r="VGS161" s="5"/>
      <c r="VGT161" s="5"/>
      <c r="VGU161" s="5"/>
      <c r="VGV161" s="5"/>
      <c r="VGW161" s="5"/>
      <c r="VGX161" s="5"/>
      <c r="VGY161" s="5"/>
      <c r="VGZ161" s="5"/>
      <c r="VHA161" s="5"/>
      <c r="VHB161" s="5"/>
      <c r="VHC161" s="5"/>
      <c r="VHD161" s="5"/>
      <c r="VHE161" s="5"/>
      <c r="VHF161" s="5"/>
      <c r="VHG161" s="5"/>
      <c r="VHH161" s="5"/>
      <c r="VHI161" s="5"/>
      <c r="VHJ161" s="5"/>
      <c r="VHK161" s="5"/>
      <c r="VHL161" s="5"/>
      <c r="VHM161" s="5"/>
      <c r="VHN161" s="5"/>
      <c r="VHO161" s="5"/>
      <c r="VHP161" s="5"/>
      <c r="VHQ161" s="5"/>
      <c r="VHR161" s="5"/>
      <c r="VHS161" s="5"/>
      <c r="VHT161" s="5"/>
      <c r="VHU161" s="5"/>
      <c r="VHV161" s="5"/>
      <c r="VHW161" s="5"/>
      <c r="VHX161" s="5"/>
      <c r="VHY161" s="5"/>
      <c r="VHZ161" s="5"/>
      <c r="VIA161" s="5"/>
      <c r="VIB161" s="5"/>
      <c r="VIC161" s="5"/>
      <c r="VID161" s="5"/>
      <c r="VIE161" s="5"/>
      <c r="VIF161" s="5"/>
      <c r="VIG161" s="5"/>
      <c r="VIH161" s="5"/>
      <c r="VII161" s="5"/>
      <c r="VIJ161" s="5"/>
      <c r="VIK161" s="5"/>
      <c r="VIL161" s="5"/>
      <c r="VIM161" s="5"/>
      <c r="VIN161" s="5"/>
      <c r="VIO161" s="5"/>
      <c r="VIP161" s="5"/>
      <c r="VIQ161" s="5"/>
      <c r="VIR161" s="5"/>
      <c r="VIS161" s="5"/>
      <c r="VIT161" s="5"/>
      <c r="VIU161" s="5"/>
      <c r="VIV161" s="5"/>
      <c r="VIW161" s="5"/>
      <c r="VIX161" s="5"/>
      <c r="VIY161" s="5"/>
      <c r="VIZ161" s="5"/>
      <c r="VJA161" s="5"/>
      <c r="VJB161" s="5"/>
      <c r="VJC161" s="5"/>
      <c r="VJD161" s="5"/>
      <c r="VJE161" s="5"/>
      <c r="VJF161" s="5"/>
      <c r="VJG161" s="5"/>
      <c r="VJH161" s="5"/>
      <c r="VJI161" s="5"/>
      <c r="VJJ161" s="5"/>
      <c r="VJK161" s="5"/>
      <c r="VJL161" s="5"/>
      <c r="VJM161" s="5"/>
      <c r="VJN161" s="5"/>
      <c r="VJO161" s="5"/>
      <c r="VJP161" s="5"/>
      <c r="VJQ161" s="5"/>
      <c r="VJR161" s="5"/>
      <c r="VJS161" s="5"/>
      <c r="VJT161" s="5"/>
      <c r="VJU161" s="5"/>
      <c r="VJV161" s="5"/>
      <c r="VJW161" s="5"/>
      <c r="VJX161" s="5"/>
      <c r="VJY161" s="5"/>
      <c r="VJZ161" s="5"/>
      <c r="VKA161" s="5"/>
      <c r="VKB161" s="5"/>
      <c r="VKC161" s="5"/>
      <c r="VKD161" s="5"/>
      <c r="VKE161" s="5"/>
      <c r="VKF161" s="5"/>
      <c r="VKG161" s="5"/>
      <c r="VKH161" s="5"/>
      <c r="VKI161" s="5"/>
      <c r="VKJ161" s="5"/>
      <c r="VKK161" s="5"/>
      <c r="VKL161" s="5"/>
      <c r="VKM161" s="5"/>
      <c r="VKN161" s="5"/>
      <c r="VKO161" s="5"/>
      <c r="VKP161" s="5"/>
      <c r="VKQ161" s="5"/>
      <c r="VKR161" s="5"/>
      <c r="VKS161" s="5"/>
      <c r="VKT161" s="5"/>
      <c r="VKU161" s="5"/>
      <c r="VKV161" s="5"/>
      <c r="VKW161" s="5"/>
      <c r="VKX161" s="5"/>
      <c r="VKY161" s="5"/>
      <c r="VKZ161" s="5"/>
      <c r="VLA161" s="5"/>
      <c r="VLB161" s="5"/>
      <c r="VLC161" s="5"/>
      <c r="VLD161" s="5"/>
      <c r="VLE161" s="5"/>
      <c r="VLF161" s="5"/>
      <c r="VLG161" s="5"/>
      <c r="VLH161" s="5"/>
      <c r="VLI161" s="5"/>
      <c r="VLJ161" s="5"/>
      <c r="VLK161" s="5"/>
      <c r="VLL161" s="5"/>
      <c r="VLM161" s="5"/>
      <c r="VLN161" s="5"/>
      <c r="VLO161" s="5"/>
      <c r="VLP161" s="5"/>
      <c r="VLQ161" s="5"/>
      <c r="VLR161" s="5"/>
      <c r="VLS161" s="5"/>
      <c r="VLT161" s="5"/>
      <c r="VLU161" s="5"/>
      <c r="VLV161" s="5"/>
      <c r="VLW161" s="5"/>
      <c r="VLX161" s="5"/>
      <c r="VLY161" s="5"/>
      <c r="VLZ161" s="5"/>
      <c r="VMA161" s="5"/>
      <c r="VMB161" s="5"/>
      <c r="VMC161" s="5"/>
      <c r="VMD161" s="5"/>
      <c r="VME161" s="5"/>
      <c r="VMF161" s="5"/>
      <c r="VMG161" s="5"/>
      <c r="VMH161" s="5"/>
      <c r="VMI161" s="5"/>
      <c r="VMJ161" s="5"/>
      <c r="VMK161" s="5"/>
      <c r="VML161" s="5"/>
      <c r="VMM161" s="5"/>
      <c r="VMN161" s="5"/>
      <c r="VMO161" s="5"/>
      <c r="VMP161" s="5"/>
      <c r="VMQ161" s="5"/>
      <c r="VMR161" s="5"/>
      <c r="VMS161" s="5"/>
      <c r="VMT161" s="5"/>
      <c r="VMU161" s="5"/>
      <c r="VMV161" s="5"/>
      <c r="VMW161" s="5"/>
      <c r="VMX161" s="5"/>
      <c r="VMY161" s="5"/>
      <c r="VMZ161" s="5"/>
      <c r="VNA161" s="5"/>
      <c r="VNB161" s="5"/>
      <c r="VNC161" s="5"/>
      <c r="VND161" s="5"/>
      <c r="VNE161" s="5"/>
      <c r="VNF161" s="5"/>
      <c r="VNG161" s="5"/>
      <c r="VNH161" s="5"/>
      <c r="VNI161" s="5"/>
      <c r="VNJ161" s="5"/>
      <c r="VNK161" s="5"/>
      <c r="VNL161" s="5"/>
      <c r="VNM161" s="5"/>
      <c r="VNN161" s="5"/>
      <c r="VNO161" s="5"/>
      <c r="VNP161" s="5"/>
      <c r="VNQ161" s="5"/>
      <c r="VNR161" s="5"/>
      <c r="VNS161" s="5"/>
      <c r="VNT161" s="5"/>
      <c r="VNU161" s="5"/>
      <c r="VNV161" s="5"/>
      <c r="VNW161" s="5"/>
      <c r="VNX161" s="5"/>
      <c r="VNY161" s="5"/>
      <c r="VNZ161" s="5"/>
      <c r="VOA161" s="5"/>
      <c r="VOB161" s="5"/>
      <c r="VOC161" s="5"/>
      <c r="VOD161" s="5"/>
      <c r="VOE161" s="5"/>
      <c r="VOF161" s="5"/>
      <c r="VOG161" s="5"/>
      <c r="VOH161" s="5"/>
      <c r="VOI161" s="5"/>
      <c r="VOJ161" s="5"/>
      <c r="VOK161" s="5"/>
      <c r="VOL161" s="5"/>
      <c r="VOM161" s="5"/>
      <c r="VON161" s="5"/>
      <c r="VOO161" s="5"/>
      <c r="VOP161" s="5"/>
      <c r="VOQ161" s="5"/>
      <c r="VOR161" s="5"/>
      <c r="VOS161" s="5"/>
      <c r="VOT161" s="5"/>
      <c r="VOU161" s="5"/>
      <c r="VOV161" s="5"/>
      <c r="VOW161" s="5"/>
      <c r="VOX161" s="5"/>
      <c r="VOY161" s="5"/>
      <c r="VOZ161" s="5"/>
      <c r="VPA161" s="5"/>
      <c r="VPB161" s="5"/>
      <c r="VPC161" s="5"/>
      <c r="VPD161" s="5"/>
      <c r="VPE161" s="5"/>
      <c r="VPF161" s="5"/>
      <c r="VPG161" s="5"/>
      <c r="VPH161" s="5"/>
      <c r="VPI161" s="5"/>
      <c r="VPJ161" s="5"/>
      <c r="VPK161" s="5"/>
      <c r="VPL161" s="5"/>
      <c r="VPM161" s="5"/>
      <c r="VPN161" s="5"/>
      <c r="VPO161" s="5"/>
      <c r="VPP161" s="5"/>
      <c r="VPQ161" s="5"/>
      <c r="VPR161" s="5"/>
      <c r="VPS161" s="5"/>
      <c r="VPT161" s="5"/>
      <c r="VPU161" s="5"/>
      <c r="VPV161" s="5"/>
      <c r="VPW161" s="5"/>
      <c r="VPX161" s="5"/>
      <c r="VPY161" s="5"/>
      <c r="VPZ161" s="5"/>
      <c r="VQA161" s="5"/>
      <c r="VQB161" s="5"/>
      <c r="VQC161" s="5"/>
      <c r="VQD161" s="5"/>
      <c r="VQE161" s="5"/>
      <c r="VQF161" s="5"/>
      <c r="VQG161" s="5"/>
      <c r="VQH161" s="5"/>
      <c r="VQI161" s="5"/>
      <c r="VQJ161" s="5"/>
      <c r="VQK161" s="5"/>
      <c r="VQL161" s="5"/>
      <c r="VQM161" s="5"/>
      <c r="VQN161" s="5"/>
      <c r="VQO161" s="5"/>
      <c r="VQP161" s="5"/>
      <c r="VQQ161" s="5"/>
      <c r="VQR161" s="5"/>
      <c r="VQS161" s="5"/>
      <c r="VQT161" s="5"/>
      <c r="VQU161" s="5"/>
      <c r="VQV161" s="5"/>
      <c r="VQW161" s="5"/>
      <c r="VQX161" s="5"/>
      <c r="VQY161" s="5"/>
      <c r="VQZ161" s="5"/>
      <c r="VRA161" s="5"/>
      <c r="VRB161" s="5"/>
      <c r="VRC161" s="5"/>
      <c r="VRD161" s="5"/>
      <c r="VRE161" s="5"/>
      <c r="VRF161" s="5"/>
      <c r="VRG161" s="5"/>
      <c r="VRH161" s="5"/>
      <c r="VRI161" s="5"/>
      <c r="VRJ161" s="5"/>
      <c r="VRK161" s="5"/>
      <c r="VRL161" s="5"/>
      <c r="VRM161" s="5"/>
      <c r="VRN161" s="5"/>
      <c r="VRO161" s="5"/>
      <c r="VRP161" s="5"/>
      <c r="VRQ161" s="5"/>
      <c r="VRR161" s="5"/>
      <c r="VRS161" s="5"/>
      <c r="VRT161" s="5"/>
      <c r="VRU161" s="5"/>
      <c r="VRV161" s="5"/>
      <c r="VRW161" s="5"/>
      <c r="VRX161" s="5"/>
      <c r="VRY161" s="5"/>
      <c r="VRZ161" s="5"/>
      <c r="VSA161" s="5"/>
      <c r="VSB161" s="5"/>
      <c r="VSC161" s="5"/>
      <c r="VSD161" s="5"/>
      <c r="VSE161" s="5"/>
      <c r="VSF161" s="5"/>
      <c r="VSG161" s="5"/>
      <c r="VSH161" s="5"/>
      <c r="VSI161" s="5"/>
      <c r="VSJ161" s="5"/>
      <c r="VSK161" s="5"/>
      <c r="VSL161" s="5"/>
      <c r="VSM161" s="5"/>
      <c r="VSN161" s="5"/>
      <c r="VSO161" s="5"/>
      <c r="VSP161" s="5"/>
      <c r="VSQ161" s="5"/>
      <c r="VSR161" s="5"/>
      <c r="VSS161" s="5"/>
      <c r="VST161" s="5"/>
      <c r="VSU161" s="5"/>
      <c r="VSV161" s="5"/>
      <c r="VSW161" s="5"/>
      <c r="VSX161" s="5"/>
      <c r="VSY161" s="5"/>
      <c r="VSZ161" s="5"/>
      <c r="VTA161" s="5"/>
      <c r="VTB161" s="5"/>
      <c r="VTC161" s="5"/>
      <c r="VTD161" s="5"/>
      <c r="VTE161" s="5"/>
      <c r="VTF161" s="5"/>
      <c r="VTG161" s="5"/>
      <c r="VTH161" s="5"/>
      <c r="VTI161" s="5"/>
      <c r="VTJ161" s="5"/>
      <c r="VTK161" s="5"/>
      <c r="VTL161" s="5"/>
      <c r="VTM161" s="5"/>
      <c r="VTN161" s="5"/>
      <c r="VTO161" s="5"/>
      <c r="VTP161" s="5"/>
      <c r="VTQ161" s="5"/>
      <c r="VTR161" s="5"/>
      <c r="VTS161" s="5"/>
      <c r="VTT161" s="5"/>
      <c r="VTU161" s="5"/>
      <c r="VTV161" s="5"/>
      <c r="VTW161" s="5"/>
      <c r="VTX161" s="5"/>
      <c r="VTY161" s="5"/>
      <c r="VTZ161" s="5"/>
      <c r="VUA161" s="5"/>
      <c r="VUB161" s="5"/>
      <c r="VUC161" s="5"/>
      <c r="VUD161" s="5"/>
      <c r="VUE161" s="5"/>
      <c r="VUF161" s="5"/>
      <c r="VUG161" s="5"/>
      <c r="VUH161" s="5"/>
      <c r="VUI161" s="5"/>
      <c r="VUJ161" s="5"/>
      <c r="VUK161" s="5"/>
      <c r="VUL161" s="5"/>
      <c r="VUM161" s="5"/>
      <c r="VUN161" s="5"/>
      <c r="VUO161" s="5"/>
      <c r="VUP161" s="5"/>
      <c r="VUQ161" s="5"/>
      <c r="VUR161" s="5"/>
      <c r="VUS161" s="5"/>
      <c r="VUT161" s="5"/>
      <c r="VUU161" s="5"/>
      <c r="VUV161" s="5"/>
      <c r="VUW161" s="5"/>
      <c r="VUX161" s="5"/>
      <c r="VUY161" s="5"/>
      <c r="VUZ161" s="5"/>
      <c r="VVA161" s="5"/>
      <c r="VVB161" s="5"/>
      <c r="VVC161" s="5"/>
      <c r="VVD161" s="5"/>
      <c r="VVE161" s="5"/>
      <c r="VVF161" s="5"/>
      <c r="VVG161" s="5"/>
      <c r="VVH161" s="5"/>
      <c r="VVI161" s="5"/>
      <c r="VVJ161" s="5"/>
      <c r="VVK161" s="5"/>
      <c r="VVL161" s="5"/>
      <c r="VVM161" s="5"/>
      <c r="VVN161" s="5"/>
      <c r="VVO161" s="5"/>
      <c r="VVP161" s="5"/>
      <c r="VVQ161" s="5"/>
      <c r="VVR161" s="5"/>
      <c r="VVS161" s="5"/>
      <c r="VVT161" s="5"/>
      <c r="VVU161" s="5"/>
      <c r="VVV161" s="5"/>
      <c r="VVW161" s="5"/>
      <c r="VVX161" s="5"/>
      <c r="VVY161" s="5"/>
      <c r="VVZ161" s="5"/>
      <c r="VWA161" s="5"/>
      <c r="VWB161" s="5"/>
      <c r="VWC161" s="5"/>
      <c r="VWD161" s="5"/>
      <c r="VWE161" s="5"/>
      <c r="VWF161" s="5"/>
      <c r="VWG161" s="5"/>
      <c r="VWH161" s="5"/>
      <c r="VWI161" s="5"/>
      <c r="VWJ161" s="5"/>
      <c r="VWK161" s="5"/>
      <c r="VWL161" s="5"/>
      <c r="VWM161" s="5"/>
      <c r="VWN161" s="5"/>
      <c r="VWO161" s="5"/>
      <c r="VWP161" s="5"/>
      <c r="VWQ161" s="5"/>
      <c r="VWR161" s="5"/>
      <c r="VWS161" s="5"/>
      <c r="VWT161" s="5"/>
      <c r="VWU161" s="5"/>
      <c r="VWV161" s="5"/>
      <c r="VWW161" s="5"/>
      <c r="VWX161" s="5"/>
      <c r="VWY161" s="5"/>
      <c r="VWZ161" s="5"/>
      <c r="VXA161" s="5"/>
      <c r="VXB161" s="5"/>
      <c r="VXC161" s="5"/>
      <c r="VXD161" s="5"/>
      <c r="VXE161" s="5"/>
      <c r="VXF161" s="5"/>
      <c r="VXG161" s="5"/>
      <c r="VXH161" s="5"/>
      <c r="VXI161" s="5"/>
      <c r="VXJ161" s="5"/>
      <c r="VXK161" s="5"/>
      <c r="VXL161" s="5"/>
      <c r="VXM161" s="5"/>
      <c r="VXN161" s="5"/>
      <c r="VXO161" s="5"/>
      <c r="VXP161" s="5"/>
      <c r="VXQ161" s="5"/>
      <c r="VXR161" s="5"/>
      <c r="VXS161" s="5"/>
      <c r="VXT161" s="5"/>
      <c r="VXU161" s="5"/>
      <c r="VXV161" s="5"/>
      <c r="VXW161" s="5"/>
      <c r="VXX161" s="5"/>
      <c r="VXY161" s="5"/>
      <c r="VXZ161" s="5"/>
      <c r="VYA161" s="5"/>
      <c r="VYB161" s="5"/>
      <c r="VYC161" s="5"/>
      <c r="VYD161" s="5"/>
      <c r="VYE161" s="5"/>
      <c r="VYF161" s="5"/>
      <c r="VYG161" s="5"/>
      <c r="VYH161" s="5"/>
      <c r="VYI161" s="5"/>
      <c r="VYJ161" s="5"/>
      <c r="VYK161" s="5"/>
      <c r="VYL161" s="5"/>
      <c r="VYM161" s="5"/>
      <c r="VYN161" s="5"/>
      <c r="VYO161" s="5"/>
      <c r="VYP161" s="5"/>
      <c r="VYQ161" s="5"/>
      <c r="VYR161" s="5"/>
      <c r="VYS161" s="5"/>
      <c r="VYT161" s="5"/>
      <c r="VYU161" s="5"/>
      <c r="VYV161" s="5"/>
      <c r="VYW161" s="5"/>
      <c r="VYX161" s="5"/>
      <c r="VYY161" s="5"/>
      <c r="VYZ161" s="5"/>
      <c r="VZA161" s="5"/>
      <c r="VZB161" s="5"/>
      <c r="VZC161" s="5"/>
      <c r="VZD161" s="5"/>
      <c r="VZE161" s="5"/>
      <c r="VZF161" s="5"/>
      <c r="VZG161" s="5"/>
      <c r="VZH161" s="5"/>
      <c r="VZI161" s="5"/>
      <c r="VZJ161" s="5"/>
      <c r="VZK161" s="5"/>
      <c r="VZL161" s="5"/>
      <c r="VZM161" s="5"/>
      <c r="VZN161" s="5"/>
      <c r="VZO161" s="5"/>
      <c r="VZP161" s="5"/>
      <c r="VZQ161" s="5"/>
      <c r="VZR161" s="5"/>
      <c r="VZS161" s="5"/>
      <c r="VZT161" s="5"/>
      <c r="VZU161" s="5"/>
      <c r="VZV161" s="5"/>
      <c r="VZW161" s="5"/>
      <c r="VZX161" s="5"/>
      <c r="VZY161" s="5"/>
      <c r="VZZ161" s="5"/>
      <c r="WAA161" s="5"/>
      <c r="WAB161" s="5"/>
      <c r="WAC161" s="5"/>
      <c r="WAD161" s="5"/>
      <c r="WAE161" s="5"/>
      <c r="WAF161" s="5"/>
      <c r="WAG161" s="5"/>
      <c r="WAH161" s="5"/>
      <c r="WAI161" s="5"/>
      <c r="WAJ161" s="5"/>
      <c r="WAK161" s="5"/>
      <c r="WAL161" s="5"/>
      <c r="WAM161" s="5"/>
      <c r="WAN161" s="5"/>
      <c r="WAO161" s="5"/>
      <c r="WAP161" s="5"/>
      <c r="WAQ161" s="5"/>
      <c r="WAR161" s="5"/>
      <c r="WAS161" s="5"/>
      <c r="WAT161" s="5"/>
      <c r="WAU161" s="5"/>
      <c r="WAV161" s="5"/>
      <c r="WAW161" s="5"/>
      <c r="WAX161" s="5"/>
      <c r="WAY161" s="5"/>
      <c r="WAZ161" s="5"/>
      <c r="WBA161" s="5"/>
      <c r="WBB161" s="5"/>
      <c r="WBC161" s="5"/>
      <c r="WBD161" s="5"/>
      <c r="WBE161" s="5"/>
      <c r="WBF161" s="5"/>
      <c r="WBG161" s="5"/>
      <c r="WBH161" s="5"/>
      <c r="WBI161" s="5"/>
      <c r="WBJ161" s="5"/>
      <c r="WBK161" s="5"/>
      <c r="WBL161" s="5"/>
      <c r="WBM161" s="5"/>
      <c r="WBN161" s="5"/>
      <c r="WBO161" s="5"/>
      <c r="WBP161" s="5"/>
      <c r="WBQ161" s="5"/>
      <c r="WBR161" s="5"/>
      <c r="WBS161" s="5"/>
      <c r="WBT161" s="5"/>
      <c r="WBU161" s="5"/>
      <c r="WBV161" s="5"/>
      <c r="WBW161" s="5"/>
      <c r="WBX161" s="5"/>
      <c r="WBY161" s="5"/>
      <c r="WBZ161" s="5"/>
      <c r="WCA161" s="5"/>
      <c r="WCB161" s="5"/>
      <c r="WCC161" s="5"/>
      <c r="WCD161" s="5"/>
      <c r="WCE161" s="5"/>
      <c r="WCF161" s="5"/>
      <c r="WCG161" s="5"/>
      <c r="WCH161" s="5"/>
      <c r="WCI161" s="5"/>
      <c r="WCJ161" s="5"/>
      <c r="WCK161" s="5"/>
      <c r="WCL161" s="5"/>
      <c r="WCM161" s="5"/>
      <c r="WCN161" s="5"/>
      <c r="WCO161" s="5"/>
      <c r="WCP161" s="5"/>
      <c r="WCQ161" s="5"/>
      <c r="WCR161" s="5"/>
      <c r="WCS161" s="5"/>
      <c r="WCT161" s="5"/>
      <c r="WCU161" s="5"/>
      <c r="WCV161" s="5"/>
      <c r="WCW161" s="5"/>
      <c r="WCX161" s="5"/>
      <c r="WCY161" s="5"/>
      <c r="WCZ161" s="5"/>
      <c r="WDA161" s="5"/>
      <c r="WDB161" s="5"/>
      <c r="WDC161" s="5"/>
      <c r="WDD161" s="5"/>
      <c r="WDE161" s="5"/>
      <c r="WDF161" s="5"/>
      <c r="WDG161" s="5"/>
      <c r="WDH161" s="5"/>
      <c r="WDI161" s="5"/>
      <c r="WDJ161" s="5"/>
      <c r="WDK161" s="5"/>
      <c r="WDL161" s="5"/>
      <c r="WDM161" s="5"/>
      <c r="WDN161" s="5"/>
      <c r="WDO161" s="5"/>
      <c r="WDP161" s="5"/>
      <c r="WDQ161" s="5"/>
      <c r="WDR161" s="5"/>
      <c r="WDS161" s="5"/>
      <c r="WDT161" s="5"/>
      <c r="WDU161" s="5"/>
      <c r="WDV161" s="5"/>
      <c r="WDW161" s="5"/>
      <c r="WDX161" s="5"/>
      <c r="WDY161" s="5"/>
      <c r="WDZ161" s="5"/>
      <c r="WEA161" s="5"/>
      <c r="WEB161" s="5"/>
      <c r="WEC161" s="5"/>
      <c r="WED161" s="5"/>
      <c r="WEE161" s="5"/>
      <c r="WEF161" s="5"/>
      <c r="WEG161" s="5"/>
      <c r="WEH161" s="5"/>
      <c r="WEI161" s="5"/>
      <c r="WEJ161" s="5"/>
      <c r="WEK161" s="5"/>
      <c r="WEL161" s="5"/>
      <c r="WEM161" s="5"/>
      <c r="WEN161" s="5"/>
      <c r="WEO161" s="5"/>
      <c r="WEP161" s="5"/>
      <c r="WEQ161" s="5"/>
      <c r="WER161" s="5"/>
      <c r="WES161" s="5"/>
      <c r="WET161" s="5"/>
      <c r="WEU161" s="5"/>
      <c r="WEV161" s="5"/>
      <c r="WEW161" s="5"/>
      <c r="WEX161" s="5"/>
      <c r="WEY161" s="5"/>
      <c r="WEZ161" s="5"/>
      <c r="WFA161" s="5"/>
      <c r="WFB161" s="5"/>
      <c r="WFC161" s="5"/>
      <c r="WFD161" s="5"/>
      <c r="WFE161" s="5"/>
      <c r="WFF161" s="5"/>
      <c r="WFG161" s="5"/>
      <c r="WFH161" s="5"/>
      <c r="WFI161" s="5"/>
      <c r="WFJ161" s="5"/>
      <c r="WFK161" s="5"/>
      <c r="WFL161" s="5"/>
      <c r="WFM161" s="5"/>
      <c r="WFN161" s="5"/>
      <c r="WFO161" s="5"/>
      <c r="WFP161" s="5"/>
      <c r="WFQ161" s="5"/>
      <c r="WFR161" s="5"/>
      <c r="WFS161" s="5"/>
      <c r="WFT161" s="5"/>
      <c r="WFU161" s="5"/>
      <c r="WFV161" s="5"/>
      <c r="WFW161" s="5"/>
      <c r="WFX161" s="5"/>
      <c r="WFY161" s="5"/>
      <c r="WFZ161" s="5"/>
      <c r="WGA161" s="5"/>
      <c r="WGB161" s="5"/>
      <c r="WGC161" s="5"/>
      <c r="WGD161" s="5"/>
      <c r="WGE161" s="5"/>
      <c r="WGF161" s="5"/>
      <c r="WGG161" s="5"/>
      <c r="WGH161" s="5"/>
      <c r="WGI161" s="5"/>
      <c r="WGJ161" s="5"/>
      <c r="WGK161" s="5"/>
      <c r="WGL161" s="5"/>
      <c r="WGM161" s="5"/>
      <c r="WGN161" s="5"/>
      <c r="WGO161" s="5"/>
      <c r="WGP161" s="5"/>
      <c r="WGQ161" s="5"/>
      <c r="WGR161" s="5"/>
      <c r="WGS161" s="5"/>
      <c r="WGT161" s="5"/>
      <c r="WGU161" s="5"/>
      <c r="WGV161" s="5"/>
      <c r="WGW161" s="5"/>
      <c r="WGX161" s="5"/>
      <c r="WGY161" s="5"/>
      <c r="WGZ161" s="5"/>
      <c r="WHA161" s="5"/>
      <c r="WHB161" s="5"/>
      <c r="WHC161" s="5"/>
      <c r="WHD161" s="5"/>
      <c r="WHE161" s="5"/>
      <c r="WHF161" s="5"/>
      <c r="WHG161" s="5"/>
      <c r="WHH161" s="5"/>
      <c r="WHI161" s="5"/>
      <c r="WHJ161" s="5"/>
      <c r="WHK161" s="5"/>
      <c r="WHL161" s="5"/>
      <c r="WHM161" s="5"/>
      <c r="WHN161" s="5"/>
      <c r="WHO161" s="5"/>
      <c r="WHP161" s="5"/>
      <c r="WHQ161" s="5"/>
      <c r="WHR161" s="5"/>
      <c r="WHS161" s="5"/>
      <c r="WHT161" s="5"/>
      <c r="WHU161" s="5"/>
      <c r="WHV161" s="5"/>
      <c r="WHW161" s="5"/>
      <c r="WHX161" s="5"/>
      <c r="WHY161" s="5"/>
      <c r="WHZ161" s="5"/>
      <c r="WIA161" s="5"/>
      <c r="WIB161" s="5"/>
      <c r="WIC161" s="5"/>
      <c r="WID161" s="5"/>
      <c r="WIE161" s="5"/>
      <c r="WIF161" s="5"/>
      <c r="WIG161" s="5"/>
      <c r="WIH161" s="5"/>
      <c r="WII161" s="5"/>
      <c r="WIJ161" s="5"/>
      <c r="WIK161" s="5"/>
      <c r="WIL161" s="5"/>
      <c r="WIM161" s="5"/>
      <c r="WIN161" s="5"/>
      <c r="WIO161" s="5"/>
      <c r="WIP161" s="5"/>
      <c r="WIQ161" s="5"/>
      <c r="WIR161" s="5"/>
      <c r="WIS161" s="5"/>
      <c r="WIT161" s="5"/>
      <c r="WIU161" s="5"/>
      <c r="WIV161" s="5"/>
      <c r="WIW161" s="5"/>
      <c r="WIX161" s="5"/>
      <c r="WIY161" s="5"/>
      <c r="WIZ161" s="5"/>
      <c r="WJA161" s="5"/>
      <c r="WJB161" s="5"/>
      <c r="WJC161" s="5"/>
      <c r="WJD161" s="5"/>
      <c r="WJE161" s="5"/>
      <c r="WJF161" s="5"/>
      <c r="WJG161" s="5"/>
      <c r="WJH161" s="5"/>
      <c r="WJI161" s="5"/>
      <c r="WJJ161" s="5"/>
      <c r="WJK161" s="5"/>
      <c r="WJL161" s="5"/>
      <c r="WJM161" s="5"/>
      <c r="WJN161" s="5"/>
      <c r="WJO161" s="5"/>
      <c r="WJP161" s="5"/>
      <c r="WJQ161" s="5"/>
      <c r="WJR161" s="5"/>
      <c r="WJS161" s="5"/>
      <c r="WJT161" s="5"/>
      <c r="WJU161" s="5"/>
      <c r="WJV161" s="5"/>
      <c r="WJW161" s="5"/>
      <c r="WJX161" s="5"/>
      <c r="WJY161" s="5"/>
      <c r="WJZ161" s="5"/>
      <c r="WKA161" s="5"/>
      <c r="WKB161" s="5"/>
      <c r="WKC161" s="5"/>
      <c r="WKD161" s="5"/>
      <c r="WKE161" s="5"/>
      <c r="WKF161" s="5"/>
      <c r="WKG161" s="5"/>
      <c r="WKH161" s="5"/>
      <c r="WKI161" s="5"/>
      <c r="WKJ161" s="5"/>
      <c r="WKK161" s="5"/>
      <c r="WKL161" s="5"/>
      <c r="WKM161" s="5"/>
      <c r="WKN161" s="5"/>
      <c r="WKO161" s="5"/>
      <c r="WKP161" s="5"/>
      <c r="WKQ161" s="5"/>
      <c r="WKR161" s="5"/>
      <c r="WKS161" s="5"/>
      <c r="WKT161" s="5"/>
      <c r="WKU161" s="5"/>
      <c r="WKV161" s="5"/>
      <c r="WKW161" s="5"/>
      <c r="WKX161" s="5"/>
      <c r="WKY161" s="5"/>
      <c r="WKZ161" s="5"/>
      <c r="WLA161" s="5"/>
      <c r="WLB161" s="5"/>
      <c r="WLC161" s="5"/>
      <c r="WLD161" s="5"/>
      <c r="WLE161" s="5"/>
      <c r="WLF161" s="5"/>
      <c r="WLG161" s="5"/>
      <c r="WLH161" s="5"/>
      <c r="WLI161" s="5"/>
      <c r="WLJ161" s="5"/>
      <c r="WLK161" s="5"/>
      <c r="WLL161" s="5"/>
      <c r="WLM161" s="5"/>
      <c r="WLN161" s="5"/>
      <c r="WLO161" s="5"/>
      <c r="WLP161" s="5"/>
      <c r="WLQ161" s="5"/>
      <c r="WLR161" s="5"/>
      <c r="WLS161" s="5"/>
      <c r="WLT161" s="5"/>
      <c r="WLU161" s="5"/>
      <c r="WLV161" s="5"/>
      <c r="WLW161" s="5"/>
      <c r="WLX161" s="5"/>
      <c r="WLY161" s="5"/>
      <c r="WLZ161" s="5"/>
      <c r="WMA161" s="5"/>
      <c r="WMB161" s="5"/>
      <c r="WMC161" s="5"/>
      <c r="WMD161" s="5"/>
      <c r="WME161" s="5"/>
      <c r="WMF161" s="5"/>
      <c r="WMG161" s="5"/>
      <c r="WMH161" s="5"/>
      <c r="WMI161" s="5"/>
      <c r="WMJ161" s="5"/>
      <c r="WMK161" s="5"/>
      <c r="WML161" s="5"/>
      <c r="WMM161" s="5"/>
      <c r="WMN161" s="5"/>
      <c r="WMO161" s="5"/>
      <c r="WMP161" s="5"/>
      <c r="WMQ161" s="5"/>
      <c r="WMR161" s="5"/>
      <c r="WMS161" s="5"/>
      <c r="WMT161" s="5"/>
      <c r="WMU161" s="5"/>
      <c r="WMV161" s="5"/>
      <c r="WMW161" s="5"/>
      <c r="WMX161" s="5"/>
      <c r="WMY161" s="5"/>
      <c r="WMZ161" s="5"/>
      <c r="WNA161" s="5"/>
      <c r="WNB161" s="5"/>
      <c r="WNC161" s="5"/>
      <c r="WND161" s="5"/>
      <c r="WNE161" s="5"/>
      <c r="WNF161" s="5"/>
      <c r="WNG161" s="5"/>
      <c r="WNH161" s="5"/>
      <c r="WNI161" s="5"/>
      <c r="WNJ161" s="5"/>
      <c r="WNK161" s="5"/>
      <c r="WNL161" s="5"/>
      <c r="WNM161" s="5"/>
      <c r="WNN161" s="5"/>
      <c r="WNO161" s="5"/>
      <c r="WNP161" s="5"/>
      <c r="WNQ161" s="5"/>
      <c r="WNR161" s="5"/>
      <c r="WNS161" s="5"/>
      <c r="WNT161" s="5"/>
      <c r="WNU161" s="5"/>
      <c r="WNV161" s="5"/>
      <c r="WNW161" s="5"/>
      <c r="WNX161" s="5"/>
      <c r="WNY161" s="5"/>
      <c r="WNZ161" s="5"/>
      <c r="WOA161" s="5"/>
      <c r="WOB161" s="5"/>
      <c r="WOC161" s="5"/>
      <c r="WOD161" s="5"/>
      <c r="WOE161" s="5"/>
      <c r="WOF161" s="5"/>
      <c r="WOG161" s="5"/>
      <c r="WOH161" s="5"/>
      <c r="WOI161" s="5"/>
      <c r="WOJ161" s="5"/>
      <c r="WOK161" s="5"/>
      <c r="WOL161" s="5"/>
      <c r="WOM161" s="5"/>
      <c r="WON161" s="5"/>
      <c r="WOO161" s="5"/>
      <c r="WOP161" s="5"/>
      <c r="WOQ161" s="5"/>
      <c r="WOR161" s="5"/>
      <c r="WOS161" s="5"/>
      <c r="WOT161" s="5"/>
      <c r="WOU161" s="5"/>
      <c r="WOV161" s="5"/>
      <c r="WOW161" s="5"/>
      <c r="WOX161" s="5"/>
      <c r="WOY161" s="5"/>
      <c r="WOZ161" s="5"/>
      <c r="WPA161" s="5"/>
      <c r="WPB161" s="5"/>
      <c r="WPC161" s="5"/>
      <c r="WPD161" s="5"/>
      <c r="WPE161" s="5"/>
      <c r="WPF161" s="5"/>
      <c r="WPG161" s="5"/>
      <c r="WPH161" s="5"/>
      <c r="WPI161" s="5"/>
      <c r="WPJ161" s="5"/>
      <c r="WPK161" s="5"/>
      <c r="WPL161" s="5"/>
      <c r="WPM161" s="5"/>
      <c r="WPN161" s="5"/>
      <c r="WPO161" s="5"/>
      <c r="WPP161" s="5"/>
      <c r="WPQ161" s="5"/>
      <c r="WPR161" s="5"/>
      <c r="WPS161" s="5"/>
      <c r="WPT161" s="5"/>
      <c r="WPU161" s="5"/>
      <c r="WPV161" s="5"/>
      <c r="WPW161" s="5"/>
      <c r="WPX161" s="5"/>
      <c r="WPY161" s="5"/>
      <c r="WPZ161" s="5"/>
      <c r="WQA161" s="5"/>
      <c r="WQB161" s="5"/>
      <c r="WQC161" s="5"/>
      <c r="WQD161" s="5"/>
      <c r="WQE161" s="5"/>
      <c r="WQF161" s="5"/>
      <c r="WQG161" s="5"/>
      <c r="WQH161" s="5"/>
      <c r="WQI161" s="5"/>
      <c r="WQJ161" s="5"/>
      <c r="WQK161" s="5"/>
      <c r="WQL161" s="5"/>
      <c r="WQM161" s="5"/>
      <c r="WQN161" s="5"/>
      <c r="WQO161" s="5"/>
      <c r="WQP161" s="5"/>
      <c r="WQQ161" s="5"/>
      <c r="WQR161" s="5"/>
      <c r="WQS161" s="5"/>
      <c r="WQT161" s="5"/>
      <c r="WQU161" s="5"/>
      <c r="WQV161" s="5"/>
      <c r="WQW161" s="5"/>
      <c r="WQX161" s="5"/>
      <c r="WQY161" s="5"/>
      <c r="WQZ161" s="5"/>
      <c r="WRA161" s="5"/>
      <c r="WRB161" s="5"/>
      <c r="WRC161" s="5"/>
      <c r="WRD161" s="5"/>
      <c r="WRE161" s="5"/>
      <c r="WRF161" s="5"/>
      <c r="WRG161" s="5"/>
      <c r="WRH161" s="5"/>
      <c r="WRI161" s="5"/>
      <c r="WRJ161" s="5"/>
      <c r="WRK161" s="5"/>
      <c r="WRL161" s="5"/>
      <c r="WRM161" s="5"/>
      <c r="WRN161" s="5"/>
      <c r="WRO161" s="5"/>
      <c r="WRP161" s="5"/>
      <c r="WRQ161" s="5"/>
      <c r="WRR161" s="5"/>
      <c r="WRS161" s="5"/>
      <c r="WRT161" s="5"/>
      <c r="WRU161" s="5"/>
      <c r="WRV161" s="5"/>
      <c r="WRW161" s="5"/>
      <c r="WRX161" s="5"/>
      <c r="WRY161" s="5"/>
      <c r="WRZ161" s="5"/>
      <c r="WSA161" s="5"/>
      <c r="WSB161" s="5"/>
      <c r="WSC161" s="5"/>
      <c r="WSD161" s="5"/>
      <c r="WSE161" s="5"/>
      <c r="WSF161" s="5"/>
      <c r="WSG161" s="5"/>
      <c r="WSH161" s="5"/>
      <c r="WSI161" s="5"/>
      <c r="WSJ161" s="5"/>
      <c r="WSK161" s="5"/>
      <c r="WSL161" s="5"/>
      <c r="WSM161" s="5"/>
      <c r="WSN161" s="5"/>
      <c r="WSO161" s="5"/>
      <c r="WSP161" s="5"/>
      <c r="WSQ161" s="5"/>
      <c r="WSR161" s="5"/>
      <c r="WSS161" s="5"/>
      <c r="WST161" s="5"/>
      <c r="WSU161" s="5"/>
      <c r="WSV161" s="5"/>
      <c r="WSW161" s="5"/>
      <c r="WSX161" s="5"/>
      <c r="WSY161" s="5"/>
      <c r="WSZ161" s="5"/>
      <c r="WTA161" s="5"/>
      <c r="WTB161" s="5"/>
      <c r="WTC161" s="5"/>
      <c r="WTD161" s="5"/>
      <c r="WTE161" s="5"/>
      <c r="WTF161" s="5"/>
      <c r="WTG161" s="5"/>
      <c r="WTH161" s="5"/>
      <c r="WTI161" s="5"/>
      <c r="WTJ161" s="5"/>
      <c r="WTK161" s="5"/>
      <c r="WTL161" s="5"/>
      <c r="WTM161" s="5"/>
      <c r="WTN161" s="5"/>
      <c r="WTO161" s="5"/>
      <c r="WTP161" s="5"/>
      <c r="WTQ161" s="5"/>
      <c r="WTR161" s="5"/>
      <c r="WTS161" s="5"/>
      <c r="WTT161" s="5"/>
      <c r="WTU161" s="5"/>
      <c r="WTV161" s="5"/>
      <c r="WTW161" s="5"/>
      <c r="WTX161" s="5"/>
      <c r="WTY161" s="5"/>
      <c r="WTZ161" s="5"/>
      <c r="WUA161" s="5"/>
      <c r="WUB161" s="5"/>
      <c r="WUC161" s="5"/>
      <c r="WUD161" s="5"/>
      <c r="WUE161" s="5"/>
      <c r="WUF161" s="5"/>
      <c r="WUG161" s="5"/>
      <c r="WUH161" s="5"/>
      <c r="WUI161" s="5"/>
      <c r="WUJ161" s="5"/>
      <c r="WUK161" s="5"/>
      <c r="WUL161" s="5"/>
      <c r="WUM161" s="5"/>
      <c r="WUN161" s="5"/>
      <c r="WUO161" s="5"/>
      <c r="WUP161" s="5"/>
      <c r="WUQ161" s="5"/>
      <c r="WUR161" s="5"/>
      <c r="WUS161" s="5"/>
      <c r="WUT161" s="5"/>
      <c r="WUU161" s="5"/>
      <c r="WUV161" s="5"/>
      <c r="WUW161" s="5"/>
      <c r="WUX161" s="5"/>
      <c r="WUY161" s="5"/>
      <c r="WUZ161" s="5"/>
      <c r="WVA161" s="5"/>
      <c r="WVB161" s="5"/>
      <c r="WVC161" s="5"/>
      <c r="WVD161" s="5"/>
      <c r="WVE161" s="5"/>
      <c r="WVF161" s="5"/>
      <c r="WVG161" s="5"/>
      <c r="WVH161" s="5"/>
      <c r="WVI161" s="5"/>
      <c r="WVJ161" s="5"/>
      <c r="WVK161" s="5"/>
      <c r="WVL161" s="5"/>
      <c r="WVM161" s="5"/>
      <c r="WVN161" s="5"/>
      <c r="WVO161" s="5"/>
      <c r="WVP161" s="5"/>
      <c r="WVQ161" s="5"/>
      <c r="WVR161" s="5"/>
      <c r="WVS161" s="5"/>
      <c r="WVT161" s="5"/>
      <c r="WVU161" s="5"/>
      <c r="WVV161" s="5"/>
      <c r="WVW161" s="5"/>
      <c r="WVX161" s="5"/>
      <c r="WVY161" s="5"/>
      <c r="WVZ161" s="5"/>
      <c r="WWA161" s="5"/>
      <c r="WWB161" s="5"/>
      <c r="WWC161" s="5"/>
      <c r="WWD161" s="5"/>
      <c r="WWE161" s="5"/>
      <c r="WWF161" s="5"/>
      <c r="WWG161" s="5"/>
      <c r="WWH161" s="5"/>
      <c r="WWI161" s="5"/>
      <c r="WWJ161" s="5"/>
      <c r="WWK161" s="5"/>
      <c r="WWL161" s="5"/>
      <c r="WWM161" s="5"/>
      <c r="WWN161" s="5"/>
      <c r="WWO161" s="5"/>
      <c r="WWP161" s="5"/>
      <c r="WWQ161" s="5"/>
      <c r="WWR161" s="5"/>
      <c r="WWS161" s="5"/>
      <c r="WWT161" s="5"/>
      <c r="WWU161" s="5"/>
      <c r="WWV161" s="5"/>
      <c r="WWW161" s="5"/>
      <c r="WWX161" s="5"/>
      <c r="WWY161" s="5"/>
      <c r="WWZ161" s="5"/>
      <c r="WXA161" s="5"/>
      <c r="WXB161" s="5"/>
      <c r="WXC161" s="5"/>
      <c r="WXD161" s="5"/>
      <c r="WXE161" s="5"/>
      <c r="WXF161" s="5"/>
      <c r="WXG161" s="5"/>
      <c r="WXH161" s="5"/>
      <c r="WXI161" s="5"/>
      <c r="WXJ161" s="5"/>
      <c r="WXK161" s="5"/>
      <c r="WXL161" s="5"/>
      <c r="WXM161" s="5"/>
      <c r="WXN161" s="5"/>
      <c r="WXO161" s="5"/>
      <c r="WXP161" s="5"/>
      <c r="WXQ161" s="5"/>
      <c r="WXR161" s="5"/>
      <c r="WXS161" s="5"/>
      <c r="WXT161" s="5"/>
      <c r="WXU161" s="5"/>
      <c r="WXV161" s="5"/>
      <c r="WXW161" s="5"/>
      <c r="WXX161" s="5"/>
      <c r="WXY161" s="5"/>
      <c r="WXZ161" s="5"/>
      <c r="WYA161" s="5"/>
      <c r="WYB161" s="5"/>
      <c r="WYC161" s="5"/>
      <c r="WYD161" s="5"/>
      <c r="WYE161" s="5"/>
      <c r="WYF161" s="5"/>
      <c r="WYG161" s="5"/>
      <c r="WYH161" s="5"/>
      <c r="WYI161" s="5"/>
      <c r="WYJ161" s="5"/>
      <c r="WYK161" s="5"/>
      <c r="WYL161" s="5"/>
      <c r="WYM161" s="5"/>
      <c r="WYN161" s="5"/>
      <c r="WYO161" s="5"/>
      <c r="WYP161" s="5"/>
      <c r="WYQ161" s="5"/>
      <c r="WYR161" s="5"/>
      <c r="WYS161" s="5"/>
      <c r="WYT161" s="5"/>
      <c r="WYU161" s="5"/>
      <c r="WYV161" s="5"/>
      <c r="WYW161" s="5"/>
      <c r="WYX161" s="5"/>
      <c r="WYY161" s="5"/>
      <c r="WYZ161" s="5"/>
      <c r="WZA161" s="5"/>
      <c r="WZB161" s="5"/>
      <c r="WZC161" s="5"/>
      <c r="WZD161" s="5"/>
      <c r="WZE161" s="5"/>
      <c r="WZF161" s="5"/>
      <c r="WZG161" s="5"/>
      <c r="WZH161" s="5"/>
      <c r="WZI161" s="5"/>
      <c r="WZJ161" s="5"/>
      <c r="WZK161" s="5"/>
      <c r="WZL161" s="5"/>
      <c r="WZM161" s="5"/>
      <c r="WZN161" s="5"/>
      <c r="WZO161" s="5"/>
      <c r="WZP161" s="5"/>
      <c r="WZQ161" s="5"/>
      <c r="WZR161" s="5"/>
      <c r="WZS161" s="5"/>
      <c r="WZT161" s="5"/>
      <c r="WZU161" s="5"/>
      <c r="WZV161" s="5"/>
      <c r="WZW161" s="5"/>
      <c r="WZX161" s="5"/>
      <c r="WZY161" s="5"/>
      <c r="WZZ161" s="5"/>
      <c r="XAA161" s="5"/>
      <c r="XAB161" s="5"/>
      <c r="XAC161" s="5"/>
      <c r="XAD161" s="5"/>
      <c r="XAE161" s="5"/>
      <c r="XAF161" s="5"/>
      <c r="XAG161" s="5"/>
      <c r="XAH161" s="5"/>
      <c r="XAI161" s="5"/>
      <c r="XAJ161" s="5"/>
      <c r="XAK161" s="5"/>
      <c r="XAL161" s="5"/>
      <c r="XAM161" s="5"/>
      <c r="XAN161" s="5"/>
      <c r="XAO161" s="5"/>
      <c r="XAP161" s="5"/>
      <c r="XAQ161" s="5"/>
      <c r="XAR161" s="5"/>
      <c r="XAS161" s="5"/>
      <c r="XAT161" s="5"/>
      <c r="XAU161" s="5"/>
      <c r="XAV161" s="5"/>
      <c r="XAW161" s="5"/>
      <c r="XAX161" s="5"/>
      <c r="XAY161" s="5"/>
      <c r="XAZ161" s="5"/>
      <c r="XBA161" s="5"/>
      <c r="XBB161" s="5"/>
      <c r="XBC161" s="5"/>
      <c r="XBD161" s="5"/>
      <c r="XBE161" s="5"/>
      <c r="XBF161" s="5"/>
      <c r="XBG161" s="5"/>
      <c r="XBH161" s="5"/>
      <c r="XBI161" s="5"/>
      <c r="XBJ161" s="5"/>
      <c r="XBK161" s="5"/>
      <c r="XBL161" s="5"/>
      <c r="XBM161" s="5"/>
      <c r="XBN161" s="5"/>
      <c r="XBO161" s="5"/>
      <c r="XBP161" s="5"/>
      <c r="XBQ161" s="5"/>
      <c r="XBR161" s="5"/>
      <c r="XBS161" s="5"/>
      <c r="XBT161" s="5"/>
      <c r="XBU161" s="5"/>
      <c r="XBV161" s="5"/>
      <c r="XBW161" s="5"/>
      <c r="XBX161" s="5"/>
      <c r="XBY161" s="5"/>
      <c r="XBZ161" s="5"/>
      <c r="XCA161" s="5"/>
      <c r="XCB161" s="5"/>
      <c r="XCC161" s="5"/>
      <c r="XCD161" s="5"/>
      <c r="XCE161" s="5"/>
      <c r="XCF161" s="5"/>
      <c r="XCG161" s="5"/>
      <c r="XCH161" s="5"/>
      <c r="XCI161" s="5"/>
      <c r="XCJ161" s="5"/>
      <c r="XCK161" s="5"/>
      <c r="XCL161" s="5"/>
      <c r="XCM161" s="5"/>
      <c r="XCN161" s="5"/>
      <c r="XCO161" s="5"/>
      <c r="XCP161" s="5"/>
      <c r="XCQ161" s="5"/>
      <c r="XCR161" s="5"/>
      <c r="XCS161" s="5"/>
      <c r="XCT161" s="5"/>
      <c r="XCU161" s="5"/>
      <c r="XCV161" s="5"/>
      <c r="XCW161" s="5"/>
      <c r="XCX161" s="5"/>
      <c r="XCY161" s="5"/>
      <c r="XCZ161" s="5"/>
      <c r="XDA161" s="5"/>
      <c r="XDB161" s="5"/>
      <c r="XDC161" s="5"/>
      <c r="XDD161" s="5"/>
      <c r="XDE161" s="5"/>
      <c r="XDF161" s="5"/>
      <c r="XDG161" s="5"/>
      <c r="XDH161" s="5"/>
      <c r="XDI161" s="5"/>
      <c r="XDJ161" s="5"/>
      <c r="XDK161" s="5"/>
      <c r="XDL161" s="5"/>
      <c r="XDM161" s="5"/>
      <c r="XDN161" s="5"/>
      <c r="XDO161" s="5"/>
      <c r="XDP161" s="5"/>
      <c r="XDQ161" s="5"/>
      <c r="XDR161" s="5"/>
      <c r="XDS161" s="5"/>
      <c r="XDT161" s="5"/>
      <c r="XDU161" s="5"/>
      <c r="XDV161" s="5"/>
      <c r="XDW161" s="5"/>
      <c r="XDX161" s="5"/>
      <c r="XDY161" s="5"/>
      <c r="XDZ161" s="5"/>
      <c r="XEA161" s="5"/>
      <c r="XEB161" s="5"/>
      <c r="XEC161" s="5"/>
      <c r="XED161" s="5"/>
      <c r="XEE161" s="5"/>
      <c r="XEF161" s="5"/>
      <c r="XEG161" s="5"/>
      <c r="XEH161" s="5"/>
      <c r="XEI161" s="5"/>
      <c r="XEJ161" s="5"/>
      <c r="XEK161" s="5"/>
      <c r="XEL161" s="5"/>
      <c r="XEM161" s="5"/>
      <c r="XEN161" s="5"/>
      <c r="XEO161" s="5"/>
      <c r="XEP161" s="5"/>
      <c r="XEQ161" s="5"/>
      <c r="XER161" s="5"/>
      <c r="XES161" s="5"/>
      <c r="XET161" s="5"/>
      <c r="XEU161" s="5"/>
      <c r="XEV161" s="5"/>
      <c r="XEW161" s="5"/>
      <c r="XEX161" s="5"/>
      <c r="XEY161" s="5"/>
      <c r="XEZ161" s="5"/>
    </row>
    <row r="162" spans="1:16384" customFormat="1" x14ac:dyDescent="0.25">
      <c r="A162" s="55"/>
      <c r="B162" s="11"/>
      <c r="C162" s="11" t="s">
        <v>56</v>
      </c>
      <c r="D162" s="11"/>
      <c r="E162" s="222">
        <v>7820</v>
      </c>
      <c r="F162" s="250">
        <v>1</v>
      </c>
      <c r="G162" s="250"/>
      <c r="H162" s="250"/>
      <c r="I162" s="11"/>
      <c r="J162" s="4"/>
      <c r="K162" s="11"/>
      <c r="L162" s="11"/>
      <c r="M162" s="11"/>
      <c r="N162" s="4"/>
      <c r="O162" s="346"/>
      <c r="P162" s="347"/>
      <c r="Q162" s="347"/>
      <c r="R162" s="348"/>
      <c r="S162" s="356"/>
      <c r="T162" s="356"/>
      <c r="U162" s="356"/>
      <c r="V162" s="356"/>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2"/>
      <c r="BR162" s="352"/>
      <c r="BS162" s="352"/>
      <c r="BT162" s="352"/>
      <c r="BU162" s="352"/>
      <c r="BV162" s="352"/>
      <c r="BW162" s="352"/>
      <c r="BX162" s="352"/>
      <c r="BY162" s="352"/>
      <c r="BZ162" s="352"/>
      <c r="CA162" s="352"/>
      <c r="CB162" s="352"/>
      <c r="CC162" s="352"/>
      <c r="CD162" s="352"/>
      <c r="CE162" s="352"/>
      <c r="CF162" s="352"/>
      <c r="CG162" s="352"/>
      <c r="CH162" s="352"/>
      <c r="CI162" s="352"/>
      <c r="CJ162" s="352"/>
      <c r="CK162" s="352"/>
      <c r="CL162" s="352"/>
      <c r="CM162" s="352"/>
      <c r="CN162" s="352"/>
      <c r="CO162" s="352"/>
      <c r="CP162" s="352"/>
      <c r="CQ162" s="352"/>
      <c r="CR162" s="352"/>
      <c r="CS162" s="352"/>
      <c r="CT162" s="352"/>
      <c r="CU162" s="352"/>
      <c r="CV162" s="352"/>
      <c r="CW162" s="352"/>
      <c r="CX162" s="352"/>
      <c r="CY162" s="352"/>
      <c r="CZ162" s="352"/>
      <c r="DA162" s="352"/>
      <c r="DB162" s="352"/>
      <c r="DC162" s="352"/>
      <c r="DD162" s="352"/>
      <c r="DE162" s="352"/>
      <c r="DF162" s="352"/>
      <c r="DG162" s="352"/>
      <c r="DH162" s="352"/>
      <c r="DI162" s="352"/>
      <c r="DJ162" s="352"/>
      <c r="DK162" s="352"/>
      <c r="DL162" s="352"/>
      <c r="DM162" s="352"/>
      <c r="DN162" s="352"/>
      <c r="DO162" s="352"/>
      <c r="DP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c r="GT162" s="352"/>
      <c r="GU162" s="352"/>
      <c r="GV162" s="352"/>
      <c r="GW162" s="352"/>
      <c r="GX162" s="352"/>
      <c r="GY162" s="352"/>
      <c r="GZ162" s="352"/>
      <c r="HA162" s="352"/>
      <c r="HB162" s="352"/>
      <c r="HC162" s="352"/>
      <c r="HD162" s="352"/>
      <c r="HE162" s="352"/>
      <c r="HF162" s="352"/>
      <c r="HG162" s="352"/>
      <c r="HH162" s="352"/>
      <c r="HI162" s="352"/>
      <c r="HJ162" s="352"/>
      <c r="HK162" s="352"/>
      <c r="HL162" s="352"/>
      <c r="HM162" s="352"/>
      <c r="HN162" s="352"/>
      <c r="HO162" s="352"/>
      <c r="HP162" s="352"/>
      <c r="HQ162" s="352"/>
      <c r="HR162" s="352"/>
      <c r="HS162" s="352"/>
      <c r="HT162" s="352"/>
      <c r="HU162" s="352"/>
      <c r="HV162" s="352"/>
      <c r="HW162" s="352"/>
      <c r="HX162" s="352"/>
      <c r="HY162" s="352"/>
      <c r="HZ162" s="352"/>
      <c r="IA162" s="352"/>
      <c r="IB162" s="352"/>
      <c r="IC162" s="352"/>
      <c r="ID162" s="352"/>
      <c r="IE162" s="352"/>
      <c r="IF162" s="352"/>
      <c r="IG162" s="352"/>
      <c r="IH162" s="352"/>
      <c r="II162" s="352"/>
      <c r="IJ162" s="352"/>
      <c r="IK162" s="352"/>
      <c r="IL162" s="352"/>
      <c r="IM162" s="352"/>
      <c r="IN162" s="352"/>
      <c r="IO162" s="352"/>
      <c r="IP162" s="352"/>
      <c r="IQ162" s="352"/>
      <c r="IR162" s="352"/>
      <c r="IS162" s="352"/>
      <c r="IT162" s="352"/>
      <c r="IU162" s="352"/>
      <c r="IV162" s="352"/>
      <c r="IW162" s="352"/>
      <c r="IX162" s="352"/>
      <c r="IY162" s="352"/>
      <c r="IZ162" s="352"/>
      <c r="JA162" s="352"/>
      <c r="JB162" s="352"/>
      <c r="JC162" s="352"/>
      <c r="JD162" s="352"/>
      <c r="JE162" s="352"/>
      <c r="JF162" s="352"/>
      <c r="JG162" s="352"/>
      <c r="JH162" s="352"/>
      <c r="JI162" s="352"/>
      <c r="JJ162" s="352"/>
      <c r="JK162" s="352"/>
      <c r="JL162" s="352"/>
      <c r="JM162" s="352"/>
      <c r="JN162" s="352"/>
      <c r="JO162" s="352"/>
      <c r="JP162" s="352"/>
      <c r="JQ162" s="352"/>
      <c r="JR162" s="352"/>
      <c r="JS162" s="352"/>
      <c r="JT162" s="352"/>
      <c r="JU162" s="352"/>
      <c r="JV162" s="352"/>
      <c r="JW162" s="352"/>
      <c r="JX162" s="352"/>
      <c r="JY162" s="352"/>
      <c r="JZ162" s="352"/>
      <c r="KA162" s="352"/>
      <c r="KB162" s="352"/>
      <c r="KC162" s="352"/>
      <c r="KD162" s="352"/>
      <c r="KE162" s="352"/>
      <c r="KF162" s="352"/>
      <c r="KG162" s="352"/>
      <c r="KH162" s="352"/>
      <c r="KI162" s="352"/>
      <c r="KJ162" s="352"/>
      <c r="KK162" s="352"/>
      <c r="KL162" s="352"/>
      <c r="KM162" s="352"/>
      <c r="KN162" s="352"/>
      <c r="KO162" s="352"/>
      <c r="KP162" s="352"/>
      <c r="KQ162" s="352"/>
      <c r="KR162" s="352"/>
      <c r="KS162" s="352"/>
      <c r="KT162" s="352"/>
      <c r="KU162" s="352"/>
      <c r="KV162" s="352"/>
      <c r="KW162" s="352"/>
      <c r="KX162" s="352"/>
      <c r="KY162" s="352"/>
      <c r="KZ162" s="352"/>
      <c r="LA162" s="352"/>
      <c r="LB162" s="352"/>
      <c r="LC162" s="352"/>
      <c r="LD162" s="352"/>
      <c r="LE162" s="352"/>
      <c r="LF162" s="352"/>
      <c r="LG162" s="352"/>
      <c r="LH162" s="352"/>
      <c r="LI162" s="352"/>
      <c r="LJ162" s="352"/>
      <c r="LK162" s="352"/>
      <c r="LL162" s="352"/>
      <c r="LM162" s="352"/>
      <c r="LN162" s="352"/>
      <c r="LO162" s="352"/>
      <c r="LP162" s="352"/>
      <c r="LQ162" s="352"/>
      <c r="LR162" s="352"/>
      <c r="LS162" s="352"/>
      <c r="LT162" s="352"/>
      <c r="LU162" s="352"/>
      <c r="LV162" s="352"/>
      <c r="LW162" s="352"/>
      <c r="LX162" s="352"/>
      <c r="LY162" s="352"/>
      <c r="LZ162" s="352"/>
      <c r="MA162" s="352"/>
      <c r="MB162" s="352"/>
      <c r="MC162" s="352"/>
      <c r="MD162" s="352"/>
      <c r="ME162" s="352"/>
      <c r="MF162" s="352"/>
      <c r="MG162" s="352"/>
      <c r="MH162" s="352"/>
      <c r="MI162" s="352"/>
      <c r="MJ162" s="352"/>
      <c r="MK162" s="352"/>
      <c r="ML162" s="352"/>
      <c r="MM162" s="352"/>
      <c r="MN162" s="352"/>
      <c r="MO162" s="352"/>
      <c r="MP162" s="352"/>
      <c r="MQ162" s="352"/>
      <c r="MR162" s="352"/>
      <c r="MS162" s="352"/>
      <c r="MT162" s="352"/>
      <c r="MU162" s="352"/>
      <c r="MV162" s="352"/>
      <c r="MW162" s="352"/>
      <c r="MX162" s="352"/>
      <c r="MY162" s="352"/>
      <c r="MZ162" s="352"/>
      <c r="NA162" s="352"/>
      <c r="NB162" s="352"/>
      <c r="NC162" s="352"/>
      <c r="ND162" s="352"/>
      <c r="NE162" s="352"/>
      <c r="NF162" s="352"/>
      <c r="NG162" s="352"/>
      <c r="NH162" s="352"/>
      <c r="NI162" s="352"/>
      <c r="NJ162" s="352"/>
      <c r="NK162" s="352"/>
      <c r="NL162" s="352"/>
      <c r="NM162" s="352"/>
      <c r="NN162" s="352"/>
      <c r="NO162" s="352"/>
      <c r="NP162" s="352"/>
      <c r="NQ162" s="352"/>
      <c r="NR162" s="352"/>
      <c r="NS162" s="352"/>
      <c r="NT162" s="352"/>
      <c r="NU162" s="352"/>
      <c r="NV162" s="352"/>
      <c r="NW162" s="352"/>
      <c r="NX162" s="352"/>
      <c r="NY162" s="352"/>
      <c r="NZ162" s="352"/>
      <c r="OA162" s="352"/>
      <c r="OB162" s="352"/>
      <c r="OC162" s="352"/>
      <c r="OD162" s="352"/>
      <c r="OE162" s="352"/>
      <c r="OF162" s="352"/>
      <c r="OG162" s="352"/>
      <c r="OH162" s="352"/>
      <c r="OI162" s="352"/>
      <c r="OJ162" s="352"/>
      <c r="OK162" s="352"/>
      <c r="OL162" s="352"/>
      <c r="OM162" s="352"/>
      <c r="ON162" s="352"/>
      <c r="OO162" s="352"/>
      <c r="OP162" s="352"/>
      <c r="OQ162" s="352"/>
      <c r="OR162" s="352"/>
      <c r="OS162" s="352"/>
      <c r="OT162" s="352"/>
      <c r="OU162" s="352"/>
      <c r="OV162" s="352"/>
      <c r="OW162" s="352"/>
      <c r="OX162" s="352"/>
      <c r="OY162" s="352"/>
      <c r="OZ162" s="352"/>
      <c r="PA162" s="352"/>
      <c r="PB162" s="352"/>
      <c r="PC162" s="352"/>
      <c r="PD162" s="352"/>
      <c r="PE162" s="352"/>
      <c r="PF162" s="352"/>
      <c r="PG162" s="352"/>
      <c r="PH162" s="352"/>
      <c r="PI162" s="352"/>
      <c r="PJ162" s="352"/>
      <c r="PK162" s="352"/>
      <c r="PL162" s="352"/>
      <c r="PM162" s="352"/>
      <c r="PN162" s="352"/>
      <c r="PO162" s="352"/>
      <c r="PP162" s="352"/>
      <c r="PQ162" s="352"/>
      <c r="PR162" s="352"/>
      <c r="PS162" s="352"/>
      <c r="PT162" s="352"/>
      <c r="PU162" s="352"/>
      <c r="PV162" s="352"/>
      <c r="PW162" s="352"/>
      <c r="PX162" s="352"/>
      <c r="PY162" s="352"/>
      <c r="PZ162" s="352"/>
      <c r="QA162" s="352"/>
      <c r="QB162" s="352"/>
      <c r="QC162" s="352"/>
      <c r="QD162" s="352"/>
      <c r="QE162" s="352"/>
      <c r="QF162" s="352"/>
      <c r="QG162" s="352"/>
      <c r="QH162" s="352"/>
      <c r="QI162" s="352"/>
      <c r="QJ162" s="352"/>
      <c r="QK162" s="352"/>
      <c r="QL162" s="352"/>
      <c r="QM162" s="352"/>
      <c r="QN162" s="352"/>
      <c r="QO162" s="352"/>
      <c r="QP162" s="352"/>
      <c r="QQ162" s="352"/>
      <c r="QR162" s="352"/>
      <c r="QS162" s="352"/>
      <c r="QT162" s="352"/>
      <c r="QU162" s="352"/>
      <c r="QV162" s="352"/>
      <c r="QW162" s="352"/>
      <c r="QX162" s="352"/>
      <c r="QY162" s="352"/>
      <c r="QZ162" s="352"/>
      <c r="RA162" s="352"/>
      <c r="RB162" s="352"/>
      <c r="RC162" s="352"/>
      <c r="RD162" s="352"/>
      <c r="RE162" s="352"/>
      <c r="RF162" s="352"/>
      <c r="RG162" s="352"/>
      <c r="RH162" s="352"/>
      <c r="RI162" s="352"/>
      <c r="RJ162" s="352"/>
      <c r="RK162" s="352"/>
      <c r="RL162" s="352"/>
      <c r="RM162" s="352"/>
      <c r="RN162" s="352"/>
      <c r="RO162" s="352"/>
      <c r="RP162" s="352"/>
      <c r="RQ162" s="352"/>
      <c r="RR162" s="352"/>
      <c r="RS162" s="352"/>
      <c r="RT162" s="352"/>
      <c r="RU162" s="352"/>
      <c r="RV162" s="352"/>
      <c r="RW162" s="352"/>
      <c r="RX162" s="352"/>
      <c r="RY162" s="352"/>
      <c r="RZ162" s="352"/>
      <c r="SA162" s="352"/>
      <c r="SB162" s="352"/>
      <c r="SC162" s="352"/>
      <c r="SD162" s="352"/>
      <c r="SE162" s="352"/>
      <c r="SF162" s="352"/>
      <c r="SG162" s="352"/>
      <c r="SH162" s="352"/>
      <c r="SI162" s="352"/>
      <c r="SJ162" s="352"/>
      <c r="SK162" s="352"/>
      <c r="SL162" s="352"/>
      <c r="SM162" s="352"/>
      <c r="SN162" s="352"/>
      <c r="SO162" s="352"/>
      <c r="SP162" s="352"/>
      <c r="SQ162" s="352"/>
      <c r="SR162" s="352"/>
      <c r="SS162" s="352"/>
      <c r="ST162" s="352"/>
      <c r="SU162" s="352"/>
      <c r="SV162" s="352"/>
      <c r="SW162" s="352"/>
      <c r="SX162" s="352"/>
      <c r="SY162" s="352"/>
      <c r="SZ162" s="352"/>
      <c r="TA162" s="352"/>
      <c r="TB162" s="352"/>
      <c r="TC162" s="352"/>
      <c r="TD162" s="352"/>
      <c r="TE162" s="352"/>
      <c r="TF162" s="352"/>
      <c r="TG162" s="352"/>
      <c r="TH162" s="352"/>
      <c r="TI162" s="352"/>
      <c r="TJ162" s="352"/>
      <c r="TK162" s="352"/>
      <c r="TL162" s="352"/>
      <c r="TM162" s="352"/>
      <c r="TN162" s="352"/>
      <c r="TO162" s="352"/>
      <c r="TP162" s="352"/>
      <c r="TQ162" s="352"/>
      <c r="TR162" s="352"/>
      <c r="TS162" s="352"/>
      <c r="TT162" s="352"/>
      <c r="TU162" s="352"/>
      <c r="TV162" s="352"/>
      <c r="TW162" s="352"/>
      <c r="TX162" s="352"/>
      <c r="TY162" s="352"/>
      <c r="TZ162" s="352"/>
      <c r="UA162" s="352"/>
      <c r="UB162" s="352"/>
      <c r="UC162" s="352"/>
      <c r="UD162" s="352"/>
      <c r="UE162" s="352"/>
      <c r="UF162" s="352"/>
      <c r="UG162" s="352"/>
      <c r="UH162" s="352"/>
      <c r="UI162" s="352"/>
      <c r="UJ162" s="352"/>
      <c r="UK162" s="352"/>
      <c r="UL162" s="352"/>
      <c r="UM162" s="352"/>
      <c r="UN162" s="352"/>
      <c r="UO162" s="352"/>
      <c r="UP162" s="352"/>
      <c r="UQ162" s="352"/>
      <c r="UR162" s="352"/>
      <c r="US162" s="352"/>
      <c r="UT162" s="352"/>
      <c r="UU162" s="352"/>
      <c r="UV162" s="352"/>
      <c r="UW162" s="352"/>
      <c r="UX162" s="352"/>
      <c r="UY162" s="352"/>
      <c r="UZ162" s="352"/>
      <c r="VA162" s="352"/>
      <c r="VB162" s="352"/>
      <c r="VC162" s="352"/>
      <c r="VD162" s="352"/>
      <c r="VE162" s="352"/>
      <c r="VF162" s="352"/>
      <c r="VG162" s="352"/>
      <c r="VH162" s="352"/>
      <c r="VI162" s="352"/>
      <c r="VJ162" s="352"/>
      <c r="VK162" s="352"/>
      <c r="VL162" s="352"/>
      <c r="VM162" s="352"/>
      <c r="VN162" s="352"/>
      <c r="VO162" s="352"/>
      <c r="VP162" s="352"/>
      <c r="VQ162" s="352"/>
      <c r="VR162" s="352"/>
      <c r="VS162" s="352"/>
      <c r="VT162" s="352"/>
      <c r="VU162" s="352"/>
      <c r="VV162" s="352"/>
      <c r="VW162" s="352"/>
      <c r="VX162" s="352"/>
      <c r="VY162" s="352"/>
      <c r="VZ162" s="352"/>
      <c r="WA162" s="352"/>
      <c r="WB162" s="352"/>
      <c r="WC162" s="352"/>
      <c r="WD162" s="352"/>
      <c r="WE162" s="352"/>
      <c r="WF162" s="352"/>
      <c r="WG162" s="352"/>
      <c r="WH162" s="352"/>
      <c r="WI162" s="352"/>
      <c r="WJ162" s="352"/>
      <c r="WK162" s="352"/>
      <c r="WL162" s="352"/>
      <c r="WM162" s="352"/>
      <c r="WN162" s="352"/>
      <c r="WO162" s="352"/>
      <c r="WP162" s="352"/>
      <c r="WQ162" s="352"/>
      <c r="WR162" s="352"/>
      <c r="WS162" s="352"/>
      <c r="WT162" s="352"/>
      <c r="WU162" s="352"/>
      <c r="WV162" s="352"/>
      <c r="WW162" s="352"/>
      <c r="WX162" s="352"/>
      <c r="WY162" s="352"/>
      <c r="WZ162" s="352"/>
      <c r="XA162" s="352"/>
      <c r="XB162" s="352"/>
      <c r="XC162" s="352"/>
      <c r="XD162" s="352"/>
      <c r="XE162" s="352"/>
      <c r="XF162" s="352"/>
      <c r="XG162" s="352"/>
      <c r="XH162" s="352"/>
      <c r="XI162" s="352"/>
      <c r="XJ162" s="352"/>
      <c r="XK162" s="352"/>
      <c r="XL162" s="352"/>
      <c r="XM162" s="352"/>
      <c r="XN162" s="352"/>
      <c r="XO162" s="352"/>
      <c r="XP162" s="352"/>
      <c r="XQ162" s="352"/>
      <c r="XR162" s="352"/>
      <c r="XS162" s="352"/>
      <c r="XT162" s="352"/>
      <c r="XU162" s="352"/>
      <c r="XV162" s="352"/>
      <c r="XW162" s="352"/>
      <c r="XX162" s="352"/>
      <c r="XY162" s="352"/>
      <c r="XZ162" s="352"/>
      <c r="YA162" s="352"/>
      <c r="YB162" s="352"/>
      <c r="YC162" s="352"/>
      <c r="YD162" s="352"/>
      <c r="YE162" s="352"/>
      <c r="YF162" s="352"/>
      <c r="YG162" s="352"/>
      <c r="YH162" s="352"/>
      <c r="YI162" s="352"/>
      <c r="YJ162" s="352"/>
      <c r="YK162" s="352"/>
      <c r="YL162" s="352"/>
      <c r="YM162" s="352"/>
      <c r="YN162" s="352"/>
      <c r="YO162" s="352"/>
      <c r="YP162" s="352"/>
      <c r="YQ162" s="352"/>
      <c r="YR162" s="352"/>
      <c r="YS162" s="352"/>
      <c r="YT162" s="352"/>
      <c r="YU162" s="352"/>
      <c r="YV162" s="352"/>
      <c r="YW162" s="352"/>
      <c r="YX162" s="352"/>
      <c r="YY162" s="352"/>
      <c r="YZ162" s="352"/>
      <c r="ZA162" s="352"/>
      <c r="ZB162" s="352"/>
      <c r="ZC162" s="352"/>
      <c r="ZD162" s="352"/>
      <c r="ZE162" s="352"/>
      <c r="ZF162" s="352"/>
      <c r="ZG162" s="352"/>
      <c r="ZH162" s="352"/>
      <c r="ZI162" s="352"/>
      <c r="ZJ162" s="352"/>
      <c r="ZK162" s="352"/>
      <c r="ZL162" s="352"/>
      <c r="ZM162" s="352"/>
      <c r="ZN162" s="352"/>
      <c r="ZO162" s="352"/>
      <c r="ZP162" s="352"/>
      <c r="ZQ162" s="352"/>
      <c r="ZR162" s="352"/>
      <c r="ZS162" s="352"/>
      <c r="ZT162" s="352"/>
      <c r="ZU162" s="352"/>
      <c r="ZV162" s="352"/>
      <c r="ZW162" s="352"/>
      <c r="ZX162" s="352"/>
      <c r="ZY162" s="352"/>
      <c r="ZZ162" s="352"/>
      <c r="AAA162" s="352"/>
      <c r="AAB162" s="352"/>
      <c r="AAC162" s="352"/>
      <c r="AAD162" s="352"/>
      <c r="AAE162" s="352"/>
      <c r="AAF162" s="352"/>
      <c r="AAG162" s="352"/>
      <c r="AAH162" s="352"/>
      <c r="AAI162" s="352"/>
      <c r="AAJ162" s="352"/>
      <c r="AAK162" s="352"/>
      <c r="AAL162" s="352"/>
      <c r="AAM162" s="352"/>
      <c r="AAN162" s="352"/>
      <c r="AAO162" s="352"/>
      <c r="AAP162" s="352"/>
      <c r="AAQ162" s="352"/>
      <c r="AAR162" s="352"/>
      <c r="AAS162" s="352"/>
      <c r="AAT162" s="352"/>
      <c r="AAU162" s="352"/>
      <c r="AAV162" s="352"/>
      <c r="AAW162" s="352"/>
      <c r="AAX162" s="352"/>
      <c r="AAY162" s="352"/>
      <c r="AAZ162" s="352"/>
      <c r="ABA162" s="352"/>
      <c r="ABB162" s="352"/>
      <c r="ABC162" s="352"/>
      <c r="ABD162" s="352"/>
      <c r="ABE162" s="352"/>
      <c r="ABF162" s="352"/>
      <c r="ABG162" s="352"/>
      <c r="ABH162" s="352"/>
      <c r="ABI162" s="352"/>
      <c r="ABJ162" s="352"/>
      <c r="ABK162" s="352"/>
      <c r="ABL162" s="352"/>
      <c r="ABM162" s="352"/>
      <c r="ABN162" s="352"/>
      <c r="ABO162" s="352"/>
      <c r="ABP162" s="352"/>
      <c r="ABQ162" s="352"/>
      <c r="ABR162" s="352"/>
      <c r="ABS162" s="352"/>
      <c r="ABT162" s="352"/>
      <c r="ABU162" s="352"/>
      <c r="ABV162" s="352"/>
      <c r="ABW162" s="352"/>
      <c r="ABX162" s="352"/>
      <c r="ABY162" s="352"/>
      <c r="ABZ162" s="352"/>
      <c r="ACA162" s="352"/>
      <c r="ACB162" s="352"/>
      <c r="ACC162" s="352"/>
      <c r="ACD162" s="352"/>
      <c r="ACE162" s="352"/>
      <c r="ACF162" s="352"/>
      <c r="ACG162" s="352"/>
      <c r="ACH162" s="352"/>
      <c r="ACI162" s="352"/>
      <c r="ACJ162" s="352"/>
      <c r="ACK162" s="352"/>
      <c r="ACL162" s="352"/>
      <c r="ACM162" s="352"/>
      <c r="ACN162" s="352"/>
      <c r="ACO162" s="352"/>
      <c r="ACP162" s="352"/>
      <c r="ACQ162" s="352"/>
      <c r="ACR162" s="352"/>
      <c r="ACS162" s="352"/>
      <c r="ACT162" s="352"/>
      <c r="ACU162" s="352"/>
      <c r="ACV162" s="352"/>
      <c r="ACW162" s="352"/>
      <c r="ACX162" s="352"/>
      <c r="ACY162" s="352"/>
      <c r="ACZ162" s="352"/>
      <c r="ADA162" s="352"/>
      <c r="ADB162" s="352"/>
      <c r="ADC162" s="352"/>
      <c r="ADD162" s="352"/>
      <c r="ADE162" s="352"/>
      <c r="ADF162" s="352"/>
      <c r="ADG162" s="352"/>
      <c r="ADH162" s="352"/>
      <c r="ADI162" s="352"/>
      <c r="ADJ162" s="352"/>
      <c r="ADK162" s="352"/>
      <c r="ADL162" s="352"/>
      <c r="ADM162" s="352"/>
      <c r="ADN162" s="352"/>
      <c r="ADO162" s="352"/>
      <c r="ADP162" s="352"/>
      <c r="ADQ162" s="352"/>
      <c r="ADR162" s="352"/>
      <c r="ADS162" s="352"/>
      <c r="ADT162" s="352"/>
      <c r="ADU162" s="352"/>
      <c r="ADV162" s="352"/>
      <c r="ADW162" s="352"/>
      <c r="ADX162" s="352"/>
      <c r="ADY162" s="352"/>
      <c r="ADZ162" s="352"/>
      <c r="AEA162" s="352"/>
      <c r="AEB162" s="352"/>
      <c r="AEC162" s="352"/>
      <c r="AED162" s="352"/>
      <c r="AEE162" s="352"/>
      <c r="AEF162" s="352"/>
      <c r="AEG162" s="352"/>
      <c r="AEH162" s="352"/>
      <c r="AEI162" s="352"/>
      <c r="AEJ162" s="352"/>
      <c r="AEK162" s="352"/>
      <c r="AEL162" s="352"/>
      <c r="AEM162" s="352"/>
      <c r="AEN162" s="352"/>
      <c r="AEO162" s="352"/>
      <c r="AEP162" s="352"/>
      <c r="AEQ162" s="352"/>
      <c r="AER162" s="352"/>
      <c r="AES162" s="352"/>
      <c r="AET162" s="352"/>
      <c r="AEU162" s="352"/>
      <c r="AEV162" s="352"/>
      <c r="AEW162" s="352"/>
      <c r="AEX162" s="352"/>
      <c r="AEY162" s="352"/>
      <c r="AEZ162" s="352"/>
      <c r="AFA162" s="352"/>
      <c r="AFB162" s="352"/>
      <c r="AFC162" s="352"/>
      <c r="AFD162" s="352"/>
      <c r="AFE162" s="352"/>
      <c r="AFF162" s="352"/>
      <c r="AFG162" s="352"/>
      <c r="AFH162" s="352"/>
      <c r="AFI162" s="352"/>
      <c r="AFJ162" s="352"/>
      <c r="AFK162" s="352"/>
      <c r="AFL162" s="352"/>
      <c r="AFM162" s="352"/>
      <c r="AFN162" s="352"/>
      <c r="AFO162" s="352"/>
      <c r="AFP162" s="352"/>
      <c r="AFQ162" s="352"/>
      <c r="AFR162" s="352"/>
      <c r="AFS162" s="352"/>
      <c r="AFT162" s="352"/>
      <c r="AFU162" s="352"/>
      <c r="AFV162" s="352"/>
      <c r="AFW162" s="352"/>
      <c r="AFX162" s="352"/>
      <c r="AFY162" s="352"/>
      <c r="AFZ162" s="352"/>
      <c r="AGA162" s="352"/>
      <c r="AGB162" s="352"/>
      <c r="AGC162" s="352"/>
      <c r="AGD162" s="352"/>
      <c r="AGE162" s="352"/>
      <c r="AGF162" s="352"/>
      <c r="AGG162" s="352"/>
      <c r="AGH162" s="352"/>
      <c r="AGI162" s="352"/>
      <c r="AGJ162" s="352"/>
      <c r="AGK162" s="352"/>
      <c r="AGL162" s="352"/>
      <c r="AGM162" s="352"/>
      <c r="AGN162" s="352"/>
      <c r="AGO162" s="352"/>
      <c r="AGP162" s="352"/>
      <c r="AGQ162" s="352"/>
      <c r="AGR162" s="352"/>
      <c r="AGS162" s="352"/>
      <c r="AGT162" s="352"/>
      <c r="AGU162" s="352"/>
      <c r="AGV162" s="352"/>
      <c r="AGW162" s="352"/>
      <c r="AGX162" s="352"/>
      <c r="AGY162" s="352"/>
      <c r="AGZ162" s="352"/>
      <c r="AHA162" s="352"/>
      <c r="AHB162" s="352"/>
      <c r="AHC162" s="352"/>
      <c r="AHD162" s="352"/>
      <c r="AHE162" s="352"/>
      <c r="AHF162" s="352"/>
      <c r="AHG162" s="352"/>
      <c r="AHH162" s="352"/>
      <c r="AHI162" s="352"/>
      <c r="AHJ162" s="352"/>
      <c r="AHK162" s="352"/>
      <c r="AHL162" s="352"/>
      <c r="AHM162" s="352"/>
      <c r="AHN162" s="352"/>
      <c r="AHO162" s="352"/>
      <c r="AHP162" s="352"/>
      <c r="AHQ162" s="352"/>
      <c r="AHR162" s="352"/>
      <c r="AHS162" s="352"/>
      <c r="AHT162" s="352"/>
      <c r="AHU162" s="352"/>
      <c r="AHV162" s="352"/>
      <c r="AHW162" s="352"/>
      <c r="AHX162" s="352"/>
      <c r="AHY162" s="352"/>
      <c r="AHZ162" s="352"/>
      <c r="AIA162" s="352"/>
      <c r="AIB162" s="352"/>
      <c r="AIC162" s="352"/>
      <c r="AID162" s="352"/>
      <c r="AIE162" s="352"/>
      <c r="AIF162" s="352"/>
      <c r="AIG162" s="352"/>
      <c r="AIH162" s="352"/>
      <c r="AII162" s="352"/>
      <c r="AIJ162" s="352"/>
      <c r="AIK162" s="352"/>
      <c r="AIL162" s="352"/>
      <c r="AIM162" s="352"/>
      <c r="AIN162" s="352"/>
      <c r="AIO162" s="352"/>
      <c r="AIP162" s="352"/>
      <c r="AIQ162" s="352"/>
      <c r="AIR162" s="352"/>
      <c r="AIS162" s="352"/>
      <c r="AIT162" s="352"/>
      <c r="AIU162" s="352"/>
      <c r="AIV162" s="352"/>
      <c r="AIW162" s="352"/>
      <c r="AIX162" s="352"/>
      <c r="AIY162" s="352"/>
      <c r="AIZ162" s="352"/>
      <c r="AJA162" s="352"/>
      <c r="AJB162" s="352"/>
      <c r="AJC162" s="352"/>
      <c r="AJD162" s="352"/>
      <c r="AJE162" s="352"/>
      <c r="AJF162" s="352"/>
      <c r="AJG162" s="352"/>
      <c r="AJH162" s="352"/>
      <c r="AJI162" s="352"/>
      <c r="AJJ162" s="352"/>
      <c r="AJK162" s="352"/>
      <c r="AJL162" s="352"/>
      <c r="AJM162" s="352"/>
      <c r="AJN162" s="352"/>
      <c r="AJO162" s="352"/>
      <c r="AJP162" s="352"/>
      <c r="AJQ162" s="352"/>
      <c r="AJR162" s="352"/>
      <c r="AJS162" s="352"/>
      <c r="AJT162" s="352"/>
      <c r="AJU162" s="352"/>
      <c r="AJV162" s="352"/>
      <c r="AJW162" s="352"/>
      <c r="AJX162" s="352"/>
      <c r="AJY162" s="352"/>
      <c r="AJZ162" s="352"/>
      <c r="AKA162" s="352"/>
      <c r="AKB162" s="352"/>
      <c r="AKC162" s="352"/>
      <c r="AKD162" s="352"/>
      <c r="AKE162" s="352"/>
      <c r="AKF162" s="352"/>
      <c r="AKG162" s="352"/>
      <c r="AKH162" s="352"/>
      <c r="AKI162" s="352"/>
      <c r="AKJ162" s="352"/>
      <c r="AKK162" s="352"/>
      <c r="AKL162" s="352"/>
      <c r="AKM162" s="352"/>
      <c r="AKN162" s="352"/>
      <c r="AKO162" s="352"/>
      <c r="AKP162" s="352"/>
      <c r="AKQ162" s="352"/>
      <c r="AKR162" s="352"/>
      <c r="AKS162" s="352"/>
      <c r="AKT162" s="352"/>
      <c r="AKU162" s="352"/>
      <c r="AKV162" s="352"/>
      <c r="AKW162" s="352"/>
      <c r="AKX162" s="352"/>
      <c r="AKY162" s="352"/>
      <c r="AKZ162" s="352"/>
      <c r="ALA162" s="352"/>
      <c r="ALB162" s="352"/>
      <c r="ALC162" s="352"/>
      <c r="ALD162" s="352"/>
      <c r="ALE162" s="352"/>
      <c r="ALF162" s="352"/>
      <c r="ALG162" s="352"/>
      <c r="ALH162" s="352"/>
      <c r="ALI162" s="352"/>
      <c r="ALJ162" s="352"/>
      <c r="ALK162" s="352"/>
      <c r="ALL162" s="352"/>
      <c r="ALM162" s="352"/>
      <c r="ALN162" s="352"/>
      <c r="ALO162" s="352"/>
      <c r="ALP162" s="352"/>
      <c r="ALQ162" s="352"/>
      <c r="ALR162" s="352"/>
      <c r="ALS162" s="352"/>
      <c r="ALT162" s="352"/>
      <c r="ALU162" s="352"/>
      <c r="ALV162" s="352"/>
      <c r="ALW162" s="352"/>
      <c r="ALX162" s="352"/>
      <c r="ALY162" s="352"/>
      <c r="ALZ162" s="352"/>
      <c r="AMA162" s="352"/>
      <c r="AMB162" s="352"/>
      <c r="AMC162" s="352"/>
      <c r="AMD162" s="352"/>
      <c r="AME162" s="352"/>
      <c r="AMF162" s="352"/>
      <c r="AMG162" s="352"/>
      <c r="AMH162" s="352"/>
      <c r="AMI162" s="352"/>
      <c r="AMJ162" s="352"/>
      <c r="AMK162" s="352"/>
      <c r="AML162" s="352"/>
      <c r="AMM162" s="352"/>
      <c r="AMN162" s="352"/>
      <c r="AMO162" s="352"/>
      <c r="AMP162" s="352"/>
      <c r="AMQ162" s="352"/>
      <c r="AMR162" s="352"/>
      <c r="AMS162" s="352"/>
      <c r="AMT162" s="352"/>
      <c r="AMU162" s="352"/>
      <c r="AMV162" s="352"/>
      <c r="AMW162" s="352"/>
      <c r="AMX162" s="352"/>
      <c r="AMY162" s="352"/>
      <c r="AMZ162" s="352"/>
      <c r="ANA162" s="352"/>
      <c r="ANB162" s="352"/>
      <c r="ANC162" s="352"/>
      <c r="AND162" s="352"/>
      <c r="ANE162" s="352"/>
      <c r="ANF162" s="352"/>
      <c r="ANG162" s="352"/>
      <c r="ANH162" s="352"/>
      <c r="ANI162" s="352"/>
      <c r="ANJ162" s="352"/>
      <c r="ANK162" s="352"/>
      <c r="ANL162" s="352"/>
      <c r="ANM162" s="352"/>
      <c r="ANN162" s="352"/>
      <c r="ANO162" s="352"/>
      <c r="ANP162" s="352"/>
      <c r="ANQ162" s="352"/>
      <c r="ANR162" s="352"/>
      <c r="ANS162" s="352"/>
      <c r="ANT162" s="352"/>
      <c r="ANU162" s="352"/>
      <c r="ANV162" s="352"/>
      <c r="ANW162" s="352"/>
      <c r="ANX162" s="352"/>
      <c r="ANY162" s="352"/>
      <c r="ANZ162" s="352"/>
      <c r="AOA162" s="352"/>
      <c r="AOB162" s="352"/>
      <c r="AOC162" s="352"/>
      <c r="AOD162" s="352"/>
      <c r="AOE162" s="352"/>
      <c r="AOF162" s="352"/>
      <c r="AOG162" s="352"/>
      <c r="AOH162" s="352"/>
      <c r="AOI162" s="352"/>
      <c r="AOJ162" s="352"/>
      <c r="AOK162" s="352"/>
      <c r="AOL162" s="352"/>
      <c r="AOM162" s="352"/>
      <c r="AON162" s="352"/>
      <c r="AOO162" s="352"/>
      <c r="AOP162" s="352"/>
      <c r="AOQ162" s="352"/>
      <c r="AOR162" s="352"/>
      <c r="AOS162" s="352"/>
      <c r="AOT162" s="352"/>
      <c r="AOU162" s="352"/>
      <c r="AOV162" s="352"/>
      <c r="AOW162" s="352"/>
      <c r="AOX162" s="352"/>
      <c r="AOY162" s="352"/>
      <c r="AOZ162" s="352"/>
      <c r="APA162" s="352"/>
      <c r="APB162" s="352"/>
      <c r="APC162" s="352"/>
      <c r="APD162" s="352"/>
      <c r="APE162" s="352"/>
      <c r="APF162" s="352"/>
      <c r="APG162" s="352"/>
      <c r="APH162" s="352"/>
      <c r="API162" s="352"/>
      <c r="APJ162" s="352"/>
      <c r="APK162" s="352"/>
      <c r="APL162" s="352"/>
      <c r="APM162" s="352"/>
      <c r="APN162" s="352"/>
      <c r="APO162" s="352"/>
      <c r="APP162" s="352"/>
      <c r="APQ162" s="352"/>
      <c r="APR162" s="352"/>
      <c r="APS162" s="352"/>
      <c r="APT162" s="352"/>
      <c r="APU162" s="352"/>
      <c r="APV162" s="352"/>
      <c r="APW162" s="352"/>
      <c r="APX162" s="352"/>
      <c r="APY162" s="352"/>
      <c r="APZ162" s="352"/>
      <c r="AQA162" s="352"/>
      <c r="AQB162" s="352"/>
      <c r="AQC162" s="352"/>
      <c r="AQD162" s="352"/>
      <c r="AQE162" s="352"/>
      <c r="AQF162" s="352"/>
      <c r="AQG162" s="352"/>
      <c r="AQH162" s="352"/>
      <c r="AQI162" s="352"/>
      <c r="AQJ162" s="352"/>
      <c r="AQK162" s="352"/>
      <c r="AQL162" s="352"/>
      <c r="AQM162" s="352"/>
      <c r="AQN162" s="352"/>
      <c r="AQO162" s="352"/>
      <c r="AQP162" s="352"/>
      <c r="AQQ162" s="352"/>
      <c r="AQR162" s="352"/>
      <c r="AQS162" s="352"/>
      <c r="AQT162" s="352"/>
      <c r="AQU162" s="352"/>
      <c r="AQV162" s="352"/>
      <c r="AQW162" s="352"/>
      <c r="AQX162" s="352"/>
      <c r="AQY162" s="352"/>
      <c r="AQZ162" s="352"/>
      <c r="ARA162" s="352"/>
      <c r="ARB162" s="352"/>
      <c r="ARC162" s="352"/>
      <c r="ARD162" s="352"/>
      <c r="ARE162" s="352"/>
      <c r="ARF162" s="352"/>
      <c r="ARG162" s="352"/>
      <c r="ARH162" s="352"/>
      <c r="ARI162" s="352"/>
      <c r="ARJ162" s="352"/>
      <c r="ARK162" s="352"/>
      <c r="ARL162" s="352"/>
      <c r="ARM162" s="352"/>
      <c r="ARN162" s="352"/>
      <c r="ARO162" s="352"/>
      <c r="ARP162" s="352"/>
      <c r="ARQ162" s="352"/>
      <c r="ARR162" s="352"/>
      <c r="ARS162" s="352"/>
      <c r="ART162" s="352"/>
      <c r="ARU162" s="352"/>
      <c r="ARV162" s="352"/>
      <c r="ARW162" s="352"/>
      <c r="ARX162" s="352"/>
      <c r="ARY162" s="352"/>
      <c r="ARZ162" s="352"/>
      <c r="ASA162" s="352"/>
      <c r="ASB162" s="352"/>
      <c r="ASC162" s="352"/>
      <c r="ASD162" s="352"/>
      <c r="ASE162" s="352"/>
      <c r="ASF162" s="352"/>
      <c r="ASG162" s="352"/>
      <c r="ASH162" s="352"/>
      <c r="ASI162" s="352"/>
      <c r="ASJ162" s="352"/>
      <c r="ASK162" s="352"/>
      <c r="ASL162" s="352"/>
      <c r="ASM162" s="352"/>
      <c r="ASN162" s="352"/>
      <c r="ASO162" s="352"/>
      <c r="ASP162" s="352"/>
      <c r="ASQ162" s="352"/>
      <c r="ASR162" s="352"/>
      <c r="ASS162" s="352"/>
      <c r="AST162" s="352"/>
      <c r="ASU162" s="352"/>
      <c r="ASV162" s="352"/>
      <c r="ASW162" s="352"/>
      <c r="ASX162" s="352"/>
      <c r="ASY162" s="352"/>
      <c r="ASZ162" s="352"/>
      <c r="ATA162" s="352"/>
      <c r="ATB162" s="352"/>
      <c r="ATC162" s="352"/>
      <c r="ATD162" s="352"/>
      <c r="ATE162" s="352"/>
      <c r="ATF162" s="352"/>
      <c r="ATG162" s="352"/>
      <c r="ATH162" s="352"/>
      <c r="ATI162" s="352"/>
      <c r="ATJ162" s="352"/>
      <c r="ATK162" s="352"/>
      <c r="ATL162" s="352"/>
      <c r="ATM162" s="352"/>
      <c r="ATN162" s="352"/>
      <c r="ATO162" s="352"/>
      <c r="ATP162" s="352"/>
      <c r="ATQ162" s="352"/>
      <c r="ATR162" s="352"/>
      <c r="ATS162" s="352"/>
      <c r="ATT162" s="352"/>
      <c r="ATU162" s="352"/>
      <c r="ATV162" s="352"/>
      <c r="ATW162" s="352"/>
      <c r="ATX162" s="352"/>
      <c r="ATY162" s="352"/>
      <c r="ATZ162" s="352"/>
      <c r="AUA162" s="352"/>
      <c r="AUB162" s="352"/>
      <c r="AUC162" s="352"/>
      <c r="AUD162" s="352"/>
      <c r="AUE162" s="352"/>
      <c r="AUF162" s="352"/>
      <c r="AUG162" s="352"/>
      <c r="AUH162" s="352"/>
      <c r="AUI162" s="352"/>
      <c r="AUJ162" s="352"/>
      <c r="AUK162" s="352"/>
      <c r="AUL162" s="352"/>
      <c r="AUM162" s="352"/>
      <c r="AUN162" s="352"/>
      <c r="AUO162" s="352"/>
      <c r="AUP162" s="352"/>
      <c r="AUQ162" s="352"/>
      <c r="AUR162" s="352"/>
      <c r="AUS162" s="352"/>
      <c r="AUT162" s="352"/>
      <c r="AUU162" s="352"/>
      <c r="AUV162" s="352"/>
      <c r="AUW162" s="352"/>
      <c r="AUX162" s="352"/>
      <c r="AUY162" s="352"/>
      <c r="AUZ162" s="352"/>
      <c r="AVA162" s="352"/>
      <c r="AVB162" s="352"/>
      <c r="AVC162" s="352"/>
      <c r="AVD162" s="352"/>
      <c r="AVE162" s="352"/>
      <c r="AVF162" s="352"/>
      <c r="AVG162" s="352"/>
      <c r="AVH162" s="352"/>
      <c r="AVI162" s="352"/>
      <c r="AVJ162" s="352"/>
      <c r="AVK162" s="352"/>
      <c r="AVL162" s="352"/>
      <c r="AVM162" s="352"/>
      <c r="AVN162" s="352"/>
      <c r="AVO162" s="352"/>
      <c r="AVP162" s="352"/>
      <c r="AVQ162" s="352"/>
      <c r="AVR162" s="352"/>
      <c r="AVS162" s="352"/>
      <c r="AVT162" s="352"/>
      <c r="AVU162" s="352"/>
      <c r="AVV162" s="352"/>
      <c r="AVW162" s="352"/>
      <c r="AVX162" s="352"/>
      <c r="AVY162" s="352"/>
      <c r="AVZ162" s="352"/>
      <c r="AWA162" s="352"/>
      <c r="AWB162" s="352"/>
      <c r="AWC162" s="352"/>
      <c r="AWD162" s="352"/>
      <c r="AWE162" s="352"/>
      <c r="AWF162" s="352"/>
      <c r="AWG162" s="352"/>
      <c r="AWH162" s="352"/>
      <c r="AWI162" s="352"/>
      <c r="AWJ162" s="352"/>
      <c r="AWK162" s="352"/>
      <c r="AWL162" s="352"/>
      <c r="AWM162" s="352"/>
      <c r="AWN162" s="352"/>
      <c r="AWO162" s="352"/>
      <c r="AWP162" s="352"/>
      <c r="AWQ162" s="352"/>
      <c r="AWR162" s="352"/>
      <c r="AWS162" s="352"/>
      <c r="AWT162" s="352"/>
      <c r="AWU162" s="352"/>
      <c r="AWV162" s="352"/>
      <c r="AWW162" s="352"/>
      <c r="AWX162" s="352"/>
      <c r="AWY162" s="352"/>
      <c r="AWZ162" s="352"/>
      <c r="AXA162" s="352"/>
      <c r="AXB162" s="352"/>
      <c r="AXC162" s="352"/>
      <c r="AXD162" s="352"/>
      <c r="AXE162" s="352"/>
      <c r="AXF162" s="352"/>
      <c r="AXG162" s="352"/>
      <c r="AXH162" s="352"/>
      <c r="AXI162" s="352"/>
      <c r="AXJ162" s="352"/>
      <c r="AXK162" s="352"/>
      <c r="AXL162" s="352"/>
      <c r="AXM162" s="352"/>
      <c r="AXN162" s="352"/>
      <c r="AXO162" s="352"/>
      <c r="AXP162" s="352"/>
      <c r="AXQ162" s="352"/>
      <c r="AXR162" s="352"/>
      <c r="AXS162" s="352"/>
      <c r="AXT162" s="352"/>
      <c r="AXU162" s="352"/>
      <c r="AXV162" s="352"/>
      <c r="AXW162" s="352"/>
      <c r="AXX162" s="352"/>
      <c r="AXY162" s="352"/>
      <c r="AXZ162" s="352"/>
      <c r="AYA162" s="352"/>
      <c r="AYB162" s="352"/>
      <c r="AYC162" s="352"/>
      <c r="AYD162" s="352"/>
      <c r="AYE162" s="352"/>
      <c r="AYF162" s="352"/>
      <c r="AYG162" s="352"/>
      <c r="AYH162" s="352"/>
      <c r="AYI162" s="352"/>
      <c r="AYJ162" s="352"/>
      <c r="AYK162" s="352"/>
      <c r="AYL162" s="352"/>
      <c r="AYM162" s="352"/>
      <c r="AYN162" s="352"/>
      <c r="AYO162" s="352"/>
      <c r="AYP162" s="352"/>
      <c r="AYQ162" s="352"/>
      <c r="AYR162" s="352"/>
      <c r="AYS162" s="352"/>
      <c r="AYT162" s="352"/>
      <c r="AYU162" s="352"/>
      <c r="AYV162" s="352"/>
      <c r="AYW162" s="352"/>
      <c r="AYX162" s="352"/>
      <c r="AYY162" s="352"/>
      <c r="AYZ162" s="352"/>
      <c r="AZA162" s="352"/>
      <c r="AZB162" s="352"/>
      <c r="AZC162" s="352"/>
      <c r="AZD162" s="352"/>
      <c r="AZE162" s="352"/>
      <c r="AZF162" s="352"/>
      <c r="AZG162" s="352"/>
      <c r="AZH162" s="352"/>
      <c r="AZI162" s="352"/>
      <c r="AZJ162" s="352"/>
      <c r="AZK162" s="352"/>
      <c r="AZL162" s="352"/>
      <c r="AZM162" s="352"/>
      <c r="AZN162" s="352"/>
      <c r="AZO162" s="352"/>
      <c r="AZP162" s="352"/>
      <c r="AZQ162" s="352"/>
      <c r="AZR162" s="352"/>
      <c r="AZS162" s="352"/>
      <c r="AZT162" s="352"/>
      <c r="AZU162" s="352"/>
      <c r="AZV162" s="352"/>
      <c r="AZW162" s="352"/>
      <c r="AZX162" s="352"/>
      <c r="AZY162" s="352"/>
      <c r="AZZ162" s="352"/>
      <c r="BAA162" s="352"/>
      <c r="BAB162" s="352"/>
      <c r="BAC162" s="352"/>
      <c r="BAD162" s="352"/>
      <c r="BAE162" s="352"/>
      <c r="BAF162" s="352"/>
      <c r="BAG162" s="352"/>
      <c r="BAH162" s="352"/>
      <c r="BAI162" s="352"/>
      <c r="BAJ162" s="352"/>
      <c r="BAK162" s="352"/>
      <c r="BAL162" s="352"/>
      <c r="BAM162" s="352"/>
      <c r="BAN162" s="352"/>
      <c r="BAO162" s="352"/>
      <c r="BAP162" s="352"/>
      <c r="BAQ162" s="352"/>
      <c r="BAR162" s="352"/>
      <c r="BAS162" s="352"/>
      <c r="BAT162" s="352"/>
      <c r="BAU162" s="352"/>
      <c r="BAV162" s="352"/>
      <c r="BAW162" s="352"/>
      <c r="BAX162" s="352"/>
      <c r="BAY162" s="352"/>
      <c r="BAZ162" s="352"/>
      <c r="BBA162" s="352"/>
      <c r="BBB162" s="352"/>
      <c r="BBC162" s="352"/>
      <c r="BBD162" s="352"/>
      <c r="BBE162" s="352"/>
      <c r="BBF162" s="352"/>
      <c r="BBG162" s="352"/>
      <c r="BBH162" s="352"/>
      <c r="BBI162" s="352"/>
      <c r="BBJ162" s="352"/>
      <c r="BBK162" s="352"/>
      <c r="BBL162" s="352"/>
      <c r="BBM162" s="352"/>
      <c r="BBN162" s="352"/>
      <c r="BBO162" s="352"/>
      <c r="BBP162" s="352"/>
      <c r="BBQ162" s="352"/>
      <c r="BBR162" s="352"/>
      <c r="BBS162" s="352"/>
      <c r="BBT162" s="352"/>
      <c r="BBU162" s="352"/>
      <c r="BBV162" s="352"/>
      <c r="BBW162" s="352"/>
      <c r="BBX162" s="352"/>
      <c r="BBY162" s="352"/>
      <c r="BBZ162" s="352"/>
      <c r="BCA162" s="352"/>
      <c r="BCB162" s="352"/>
      <c r="BCC162" s="352"/>
      <c r="BCD162" s="352"/>
      <c r="BCE162" s="352"/>
      <c r="BCF162" s="352"/>
      <c r="BCG162" s="352"/>
      <c r="BCH162" s="352"/>
      <c r="BCI162" s="352"/>
      <c r="BCJ162" s="352"/>
      <c r="BCK162" s="352"/>
      <c r="BCL162" s="352"/>
      <c r="BCM162" s="352"/>
      <c r="BCN162" s="352"/>
      <c r="BCO162" s="352"/>
      <c r="BCP162" s="352"/>
      <c r="BCQ162" s="352"/>
      <c r="BCR162" s="352"/>
      <c r="BCS162" s="352"/>
      <c r="BCT162" s="352"/>
      <c r="BCU162" s="352"/>
      <c r="BCV162" s="352"/>
      <c r="BCW162" s="352"/>
      <c r="BCX162" s="352"/>
      <c r="BCY162" s="352"/>
      <c r="BCZ162" s="352"/>
      <c r="BDA162" s="352"/>
      <c r="BDB162" s="352"/>
      <c r="BDC162" s="352"/>
      <c r="BDD162" s="352"/>
      <c r="BDE162" s="352"/>
      <c r="BDF162" s="352"/>
      <c r="BDG162" s="352"/>
      <c r="BDH162" s="352"/>
      <c r="BDI162" s="352"/>
      <c r="BDJ162" s="352"/>
      <c r="BDK162" s="352"/>
      <c r="BDL162" s="352"/>
      <c r="BDM162" s="352"/>
      <c r="BDN162" s="352"/>
      <c r="BDO162" s="352"/>
      <c r="BDP162" s="352"/>
      <c r="BDQ162" s="352"/>
      <c r="BDR162" s="352"/>
      <c r="BDS162" s="352"/>
      <c r="BDT162" s="352"/>
      <c r="BDU162" s="352"/>
      <c r="BDV162" s="352"/>
      <c r="BDW162" s="352"/>
      <c r="BDX162" s="352"/>
      <c r="BDY162" s="352"/>
      <c r="BDZ162" s="352"/>
      <c r="BEA162" s="352"/>
      <c r="BEB162" s="352"/>
      <c r="BEC162" s="352"/>
      <c r="BED162" s="352"/>
      <c r="BEE162" s="352"/>
      <c r="BEF162" s="352"/>
      <c r="BEG162" s="352"/>
      <c r="BEH162" s="352"/>
      <c r="BEI162" s="352"/>
      <c r="BEJ162" s="352"/>
      <c r="BEK162" s="352"/>
      <c r="BEL162" s="352"/>
      <c r="BEM162" s="352"/>
      <c r="BEN162" s="352"/>
      <c r="BEO162" s="352"/>
      <c r="BEP162" s="352"/>
      <c r="BEQ162" s="352"/>
      <c r="BER162" s="352"/>
      <c r="BES162" s="352"/>
      <c r="BET162" s="352"/>
      <c r="BEU162" s="352"/>
      <c r="BEV162" s="352"/>
      <c r="BEW162" s="352"/>
      <c r="BEX162" s="352"/>
      <c r="BEY162" s="352"/>
      <c r="BEZ162" s="352"/>
      <c r="BFA162" s="352"/>
      <c r="BFB162" s="352"/>
      <c r="BFC162" s="352"/>
      <c r="BFD162" s="352"/>
      <c r="BFE162" s="352"/>
      <c r="BFF162" s="352"/>
      <c r="BFG162" s="352"/>
      <c r="BFH162" s="352"/>
      <c r="BFI162" s="352"/>
      <c r="BFJ162" s="352"/>
      <c r="BFK162" s="352"/>
      <c r="BFL162" s="352"/>
      <c r="BFM162" s="352"/>
      <c r="BFN162" s="352"/>
      <c r="BFO162" s="352"/>
      <c r="BFP162" s="352"/>
      <c r="BFQ162" s="352"/>
      <c r="BFR162" s="352"/>
      <c r="BFS162" s="352"/>
      <c r="BFT162" s="352"/>
      <c r="BFU162" s="352"/>
      <c r="BFV162" s="352"/>
      <c r="BFW162" s="352"/>
      <c r="BFX162" s="352"/>
      <c r="BFY162" s="352"/>
      <c r="BFZ162" s="352"/>
      <c r="BGA162" s="352"/>
      <c r="BGB162" s="352"/>
      <c r="BGC162" s="352"/>
      <c r="BGD162" s="352"/>
      <c r="BGE162" s="352"/>
      <c r="BGF162" s="352"/>
      <c r="BGG162" s="352"/>
      <c r="BGH162" s="352"/>
      <c r="BGI162" s="352"/>
      <c r="BGJ162" s="352"/>
      <c r="BGK162" s="352"/>
      <c r="BGL162" s="352"/>
      <c r="BGM162" s="352"/>
      <c r="BGN162" s="352"/>
      <c r="BGO162" s="352"/>
      <c r="BGP162" s="352"/>
      <c r="BGQ162" s="352"/>
      <c r="BGR162" s="352"/>
      <c r="BGS162" s="352"/>
      <c r="BGT162" s="352"/>
      <c r="BGU162" s="352"/>
      <c r="BGV162" s="352"/>
      <c r="BGW162" s="352"/>
      <c r="BGX162" s="352"/>
      <c r="BGY162" s="352"/>
      <c r="BGZ162" s="352"/>
      <c r="BHA162" s="352"/>
      <c r="BHB162" s="352"/>
      <c r="BHC162" s="352"/>
      <c r="BHD162" s="352"/>
      <c r="BHE162" s="352"/>
      <c r="BHF162" s="352"/>
      <c r="BHG162" s="352"/>
      <c r="BHH162" s="352"/>
      <c r="BHI162" s="352"/>
      <c r="BHJ162" s="352"/>
      <c r="BHK162" s="352"/>
      <c r="BHL162" s="352"/>
      <c r="BHM162" s="352"/>
      <c r="BHN162" s="352"/>
      <c r="BHO162" s="352"/>
      <c r="BHP162" s="352"/>
      <c r="BHQ162" s="352"/>
      <c r="BHR162" s="352"/>
      <c r="BHS162" s="352"/>
      <c r="BHT162" s="352"/>
      <c r="BHU162" s="352"/>
      <c r="BHV162" s="352"/>
      <c r="BHW162" s="352"/>
      <c r="BHX162" s="352"/>
      <c r="BHY162" s="352"/>
      <c r="BHZ162" s="352"/>
      <c r="BIA162" s="352"/>
      <c r="BIB162" s="352"/>
      <c r="BIC162" s="352"/>
      <c r="BID162" s="352"/>
      <c r="BIE162" s="352"/>
      <c r="BIF162" s="352"/>
      <c r="BIG162" s="352"/>
      <c r="BIH162" s="352"/>
      <c r="BII162" s="352"/>
      <c r="BIJ162" s="352"/>
      <c r="BIK162" s="352"/>
      <c r="BIL162" s="352"/>
      <c r="BIM162" s="352"/>
      <c r="BIN162" s="352"/>
      <c r="BIO162" s="352"/>
      <c r="BIP162" s="352"/>
      <c r="BIQ162" s="352"/>
      <c r="BIR162" s="352"/>
      <c r="BIS162" s="352"/>
      <c r="BIT162" s="352"/>
      <c r="BIU162" s="352"/>
      <c r="BIV162" s="352"/>
      <c r="BIW162" s="352"/>
      <c r="BIX162" s="352"/>
      <c r="BIY162" s="352"/>
      <c r="BIZ162" s="352"/>
      <c r="BJA162" s="352"/>
      <c r="BJB162" s="352"/>
      <c r="BJC162" s="352"/>
      <c r="BJD162" s="352"/>
      <c r="BJE162" s="352"/>
      <c r="BJF162" s="352"/>
      <c r="BJG162" s="352"/>
      <c r="BJH162" s="352"/>
      <c r="BJI162" s="352"/>
      <c r="BJJ162" s="352"/>
      <c r="BJK162" s="352"/>
      <c r="BJL162" s="352"/>
      <c r="BJM162" s="352"/>
      <c r="BJN162" s="352"/>
      <c r="BJO162" s="352"/>
      <c r="BJP162" s="352"/>
      <c r="BJQ162" s="352"/>
      <c r="BJR162" s="352"/>
      <c r="BJS162" s="352"/>
      <c r="BJT162" s="352"/>
      <c r="BJU162" s="352"/>
      <c r="BJV162" s="352"/>
      <c r="BJW162" s="352"/>
      <c r="BJX162" s="352"/>
      <c r="BJY162" s="352"/>
      <c r="BJZ162" s="352"/>
      <c r="BKA162" s="352"/>
      <c r="BKB162" s="352"/>
      <c r="BKC162" s="352"/>
      <c r="BKD162" s="352"/>
      <c r="BKE162" s="352"/>
      <c r="BKF162" s="352"/>
      <c r="BKG162" s="352"/>
      <c r="BKH162" s="352"/>
      <c r="BKI162" s="352"/>
      <c r="BKJ162" s="352"/>
      <c r="BKK162" s="352"/>
      <c r="BKL162" s="352"/>
      <c r="BKM162" s="352"/>
      <c r="BKN162" s="352"/>
      <c r="BKO162" s="352"/>
      <c r="BKP162" s="352"/>
      <c r="BKQ162" s="352"/>
      <c r="BKR162" s="352"/>
      <c r="BKS162" s="352"/>
      <c r="BKT162" s="352"/>
      <c r="BKU162" s="352"/>
      <c r="BKV162" s="352"/>
      <c r="BKW162" s="352"/>
      <c r="BKX162" s="352"/>
      <c r="BKY162" s="352"/>
      <c r="BKZ162" s="352"/>
      <c r="BLA162" s="352"/>
      <c r="BLB162" s="352"/>
      <c r="BLC162" s="352"/>
      <c r="BLD162" s="352"/>
      <c r="BLE162" s="352"/>
      <c r="BLF162" s="352"/>
      <c r="BLG162" s="352"/>
      <c r="BLH162" s="352"/>
      <c r="BLI162" s="352"/>
      <c r="BLJ162" s="352"/>
      <c r="BLK162" s="352"/>
      <c r="BLL162" s="352"/>
      <c r="BLM162" s="352"/>
      <c r="BLN162" s="352"/>
      <c r="BLO162" s="352"/>
      <c r="BLP162" s="352"/>
      <c r="BLQ162" s="352"/>
      <c r="BLR162" s="352"/>
      <c r="BLS162" s="352"/>
      <c r="BLT162" s="352"/>
      <c r="BLU162" s="352"/>
      <c r="BLV162" s="352"/>
      <c r="BLW162" s="352"/>
      <c r="BLX162" s="352"/>
      <c r="BLY162" s="352"/>
      <c r="BLZ162" s="352"/>
      <c r="BMA162" s="352"/>
      <c r="BMB162" s="352"/>
      <c r="BMC162" s="352"/>
      <c r="BMD162" s="352"/>
      <c r="BME162" s="352"/>
      <c r="BMF162" s="352"/>
      <c r="BMG162" s="352"/>
      <c r="BMH162" s="352"/>
      <c r="BMI162" s="352"/>
      <c r="BMJ162" s="352"/>
      <c r="BMK162" s="352"/>
      <c r="BML162" s="352"/>
      <c r="BMM162" s="352"/>
      <c r="BMN162" s="352"/>
      <c r="BMO162" s="352"/>
      <c r="BMP162" s="352"/>
      <c r="BMQ162" s="352"/>
      <c r="BMR162" s="352"/>
      <c r="BMS162" s="352"/>
      <c r="BMT162" s="352"/>
      <c r="BMU162" s="352"/>
      <c r="BMV162" s="352"/>
      <c r="BMW162" s="352"/>
      <c r="BMX162" s="352"/>
      <c r="BMY162" s="352"/>
      <c r="BMZ162" s="352"/>
      <c r="BNA162" s="352"/>
      <c r="BNB162" s="352"/>
      <c r="BNC162" s="352"/>
      <c r="BND162" s="352"/>
      <c r="BNE162" s="352"/>
      <c r="BNF162" s="352"/>
      <c r="BNG162" s="352"/>
      <c r="BNH162" s="352"/>
      <c r="BNI162" s="352"/>
      <c r="BNJ162" s="352"/>
      <c r="BNK162" s="352"/>
      <c r="BNL162" s="352"/>
      <c r="BNM162" s="352"/>
      <c r="BNN162" s="352"/>
      <c r="BNO162" s="352"/>
      <c r="BNP162" s="352"/>
      <c r="BNQ162" s="352"/>
      <c r="BNR162" s="352"/>
      <c r="BNS162" s="352"/>
      <c r="BNT162" s="352"/>
      <c r="BNU162" s="352"/>
      <c r="BNV162" s="352"/>
      <c r="BNW162" s="352"/>
      <c r="BNX162" s="352"/>
      <c r="BNY162" s="352"/>
      <c r="BNZ162" s="352"/>
      <c r="BOA162" s="352"/>
      <c r="BOB162" s="352"/>
      <c r="BOC162" s="352"/>
      <c r="BOD162" s="352"/>
      <c r="BOE162" s="352"/>
      <c r="BOF162" s="352"/>
      <c r="BOG162" s="352"/>
      <c r="BOH162" s="352"/>
      <c r="BOI162" s="352"/>
      <c r="BOJ162" s="352"/>
      <c r="BOK162" s="352"/>
      <c r="BOL162" s="352"/>
      <c r="BOM162" s="352"/>
      <c r="BON162" s="352"/>
      <c r="BOO162" s="352"/>
      <c r="BOP162" s="352"/>
      <c r="BOQ162" s="352"/>
      <c r="BOR162" s="352"/>
      <c r="BOS162" s="352"/>
      <c r="BOT162" s="352"/>
      <c r="BOU162" s="352"/>
      <c r="BOV162" s="352"/>
      <c r="BOW162" s="352"/>
      <c r="BOX162" s="352"/>
      <c r="BOY162" s="352"/>
      <c r="BOZ162" s="352"/>
      <c r="BPA162" s="352"/>
      <c r="BPB162" s="352"/>
      <c r="BPC162" s="352"/>
      <c r="BPD162" s="352"/>
      <c r="BPE162" s="352"/>
      <c r="BPF162" s="352"/>
      <c r="BPG162" s="352"/>
      <c r="BPH162" s="352"/>
      <c r="BPI162" s="352"/>
      <c r="BPJ162" s="352"/>
      <c r="BPK162" s="352"/>
      <c r="BPL162" s="352"/>
      <c r="BPM162" s="352"/>
      <c r="BPN162" s="352"/>
      <c r="BPO162" s="352"/>
      <c r="BPP162" s="352"/>
      <c r="BPQ162" s="352"/>
      <c r="BPR162" s="352"/>
      <c r="BPS162" s="352"/>
      <c r="BPT162" s="352"/>
      <c r="BPU162" s="352"/>
      <c r="BPV162" s="352"/>
      <c r="BPW162" s="352"/>
      <c r="BPX162" s="352"/>
      <c r="BPY162" s="352"/>
      <c r="BPZ162" s="352"/>
      <c r="BQA162" s="352"/>
      <c r="BQB162" s="352"/>
      <c r="BQC162" s="352"/>
      <c r="BQD162" s="352"/>
      <c r="BQE162" s="352"/>
      <c r="BQF162" s="352"/>
      <c r="BQG162" s="352"/>
      <c r="BQH162" s="352"/>
      <c r="BQI162" s="352"/>
      <c r="BQJ162" s="352"/>
      <c r="BQK162" s="352"/>
      <c r="BQL162" s="352"/>
      <c r="BQM162" s="352"/>
      <c r="BQN162" s="352"/>
      <c r="BQO162" s="352"/>
      <c r="BQP162" s="352"/>
      <c r="BQQ162" s="352"/>
      <c r="BQR162" s="352"/>
      <c r="BQS162" s="352"/>
      <c r="BQT162" s="352"/>
      <c r="BQU162" s="352"/>
      <c r="BQV162" s="352"/>
      <c r="BQW162" s="352"/>
      <c r="BQX162" s="352"/>
      <c r="BQY162" s="352"/>
      <c r="BQZ162" s="352"/>
      <c r="BRA162" s="352"/>
      <c r="BRB162" s="352"/>
      <c r="BRC162" s="352"/>
      <c r="BRD162" s="352"/>
      <c r="BRE162" s="352"/>
      <c r="BRF162" s="352"/>
      <c r="BRG162" s="352"/>
      <c r="BRH162" s="352"/>
      <c r="BRI162" s="352"/>
      <c r="BRJ162" s="352"/>
      <c r="BRK162" s="352"/>
      <c r="BRL162" s="352"/>
      <c r="BRM162" s="352"/>
      <c r="BRN162" s="352"/>
      <c r="BRO162" s="352"/>
      <c r="BRP162" s="352"/>
      <c r="BRQ162" s="352"/>
      <c r="BRR162" s="352"/>
      <c r="BRS162" s="352"/>
      <c r="BRT162" s="352"/>
      <c r="BRU162" s="352"/>
      <c r="BRV162" s="352"/>
      <c r="BRW162" s="352"/>
      <c r="BRX162" s="352"/>
      <c r="BRY162" s="352"/>
      <c r="BRZ162" s="352"/>
      <c r="BSA162" s="352"/>
      <c r="BSB162" s="352"/>
      <c r="BSC162" s="352"/>
      <c r="BSD162" s="352"/>
      <c r="BSE162" s="352"/>
      <c r="BSF162" s="352"/>
      <c r="BSG162" s="352"/>
      <c r="BSH162" s="352"/>
      <c r="BSI162" s="352"/>
      <c r="BSJ162" s="352"/>
      <c r="BSK162" s="352"/>
      <c r="BSL162" s="352"/>
      <c r="BSM162" s="352"/>
      <c r="BSN162" s="352"/>
      <c r="BSO162" s="352"/>
      <c r="BSP162" s="352"/>
      <c r="BSQ162" s="352"/>
      <c r="BSR162" s="352"/>
      <c r="BSS162" s="352"/>
      <c r="BST162" s="352"/>
      <c r="BSU162" s="352"/>
      <c r="BSV162" s="352"/>
      <c r="BSW162" s="352"/>
      <c r="BSX162" s="352"/>
      <c r="BSY162" s="352"/>
      <c r="BSZ162" s="352"/>
      <c r="BTA162" s="352"/>
      <c r="BTB162" s="352"/>
      <c r="BTC162" s="352"/>
      <c r="BTD162" s="352"/>
      <c r="BTE162" s="352"/>
      <c r="BTF162" s="352"/>
      <c r="BTG162" s="352"/>
      <c r="BTH162" s="352"/>
      <c r="BTI162" s="352"/>
      <c r="BTJ162" s="352"/>
      <c r="BTK162" s="352"/>
      <c r="BTL162" s="352"/>
      <c r="BTM162" s="352"/>
      <c r="BTN162" s="352"/>
      <c r="BTO162" s="352"/>
      <c r="BTP162" s="352"/>
      <c r="BTQ162" s="352"/>
      <c r="BTR162" s="352"/>
      <c r="BTS162" s="352"/>
      <c r="BTT162" s="352"/>
      <c r="BTU162" s="352"/>
      <c r="BTV162" s="352"/>
      <c r="BTW162" s="352"/>
      <c r="BTX162" s="352"/>
      <c r="BTY162" s="352"/>
      <c r="BTZ162" s="352"/>
      <c r="BUA162" s="352"/>
      <c r="BUB162" s="352"/>
      <c r="BUC162" s="352"/>
      <c r="BUD162" s="352"/>
      <c r="BUE162" s="352"/>
      <c r="BUF162" s="352"/>
      <c r="BUG162" s="352"/>
      <c r="BUH162" s="352"/>
      <c r="BUI162" s="352"/>
      <c r="BUJ162" s="352"/>
      <c r="BUK162" s="352"/>
      <c r="BUL162" s="352"/>
      <c r="BUM162" s="352"/>
      <c r="BUN162" s="352"/>
      <c r="BUO162" s="352"/>
      <c r="BUP162" s="352"/>
      <c r="BUQ162" s="352"/>
      <c r="BUR162" s="352"/>
      <c r="BUS162" s="352"/>
      <c r="BUT162" s="352"/>
      <c r="BUU162" s="352"/>
      <c r="BUV162" s="352"/>
      <c r="BUW162" s="352"/>
      <c r="BUX162" s="352"/>
      <c r="BUY162" s="352"/>
      <c r="BUZ162" s="352"/>
      <c r="BVA162" s="352"/>
      <c r="BVB162" s="352"/>
      <c r="BVC162" s="352"/>
      <c r="BVD162" s="352"/>
      <c r="BVE162" s="352"/>
      <c r="BVF162" s="352"/>
      <c r="BVG162" s="352"/>
      <c r="BVH162" s="352"/>
      <c r="BVI162" s="352"/>
      <c r="BVJ162" s="352"/>
      <c r="BVK162" s="352"/>
      <c r="BVL162" s="352"/>
      <c r="BVM162" s="352"/>
      <c r="BVN162" s="352"/>
      <c r="BVO162" s="352"/>
      <c r="BVP162" s="352"/>
      <c r="BVQ162" s="352"/>
      <c r="BVR162" s="352"/>
      <c r="BVS162" s="352"/>
      <c r="BVT162" s="352"/>
      <c r="BVU162" s="352"/>
      <c r="BVV162" s="352"/>
      <c r="BVW162" s="352"/>
      <c r="BVX162" s="352"/>
      <c r="BVY162" s="352"/>
      <c r="BVZ162" s="352"/>
      <c r="BWA162" s="352"/>
      <c r="BWB162" s="352"/>
      <c r="BWC162" s="352"/>
      <c r="BWD162" s="352"/>
      <c r="BWE162" s="352"/>
      <c r="BWF162" s="352"/>
      <c r="BWG162" s="352"/>
      <c r="BWH162" s="352"/>
      <c r="BWI162" s="352"/>
      <c r="BWJ162" s="352"/>
      <c r="BWK162" s="352"/>
      <c r="BWL162" s="352"/>
      <c r="BWM162" s="352"/>
      <c r="BWN162" s="352"/>
      <c r="BWO162" s="352"/>
      <c r="BWP162" s="352"/>
      <c r="BWQ162" s="352"/>
      <c r="BWR162" s="352"/>
      <c r="BWS162" s="352"/>
      <c r="BWT162" s="352"/>
      <c r="BWU162" s="352"/>
      <c r="BWV162" s="352"/>
      <c r="BWW162" s="352"/>
      <c r="BWX162" s="352"/>
      <c r="BWY162" s="352"/>
      <c r="BWZ162" s="352"/>
      <c r="BXA162" s="352"/>
      <c r="BXB162" s="352"/>
      <c r="BXC162" s="352"/>
      <c r="BXD162" s="352"/>
      <c r="BXE162" s="352"/>
      <c r="BXF162" s="352"/>
      <c r="BXG162" s="352"/>
      <c r="BXH162" s="352"/>
      <c r="BXI162" s="352"/>
      <c r="BXJ162" s="352"/>
      <c r="BXK162" s="352"/>
      <c r="BXL162" s="352"/>
      <c r="BXM162" s="352"/>
      <c r="BXN162" s="352"/>
      <c r="BXO162" s="352"/>
      <c r="BXP162" s="352"/>
      <c r="BXQ162" s="352"/>
      <c r="BXR162" s="352"/>
      <c r="BXS162" s="352"/>
      <c r="BXT162" s="352"/>
      <c r="BXU162" s="352"/>
      <c r="BXV162" s="352"/>
      <c r="BXW162" s="352"/>
      <c r="BXX162" s="352"/>
      <c r="BXY162" s="352"/>
      <c r="BXZ162" s="352"/>
      <c r="BYA162" s="352"/>
      <c r="BYB162" s="352"/>
      <c r="BYC162" s="352"/>
      <c r="BYD162" s="352"/>
      <c r="BYE162" s="352"/>
      <c r="BYF162" s="352"/>
      <c r="BYG162" s="352"/>
      <c r="BYH162" s="352"/>
      <c r="BYI162" s="352"/>
      <c r="BYJ162" s="352"/>
      <c r="BYK162" s="352"/>
      <c r="BYL162" s="352"/>
      <c r="BYM162" s="352"/>
      <c r="BYN162" s="352"/>
      <c r="BYO162" s="352"/>
      <c r="BYP162" s="352"/>
      <c r="BYQ162" s="352"/>
      <c r="BYR162" s="352"/>
      <c r="BYS162" s="352"/>
      <c r="BYT162" s="352"/>
      <c r="BYU162" s="352"/>
      <c r="BYV162" s="352"/>
      <c r="BYW162" s="352"/>
      <c r="BYX162" s="352"/>
      <c r="BYY162" s="352"/>
      <c r="BYZ162" s="352"/>
      <c r="BZA162" s="352"/>
      <c r="BZB162" s="352"/>
      <c r="BZC162" s="352"/>
      <c r="BZD162" s="352"/>
      <c r="BZE162" s="352"/>
      <c r="BZF162" s="352"/>
      <c r="BZG162" s="352"/>
      <c r="BZH162" s="352"/>
      <c r="BZI162" s="352"/>
      <c r="BZJ162" s="352"/>
      <c r="BZK162" s="352"/>
      <c r="BZL162" s="352"/>
      <c r="BZM162" s="352"/>
      <c r="BZN162" s="352"/>
      <c r="BZO162" s="352"/>
      <c r="BZP162" s="352"/>
      <c r="BZQ162" s="352"/>
      <c r="BZR162" s="352"/>
      <c r="BZS162" s="352"/>
      <c r="BZT162" s="352"/>
      <c r="BZU162" s="352"/>
      <c r="BZV162" s="352"/>
      <c r="BZW162" s="352"/>
      <c r="BZX162" s="352"/>
      <c r="BZY162" s="352"/>
      <c r="BZZ162" s="352"/>
      <c r="CAA162" s="352"/>
      <c r="CAB162" s="352"/>
      <c r="CAC162" s="352"/>
      <c r="CAD162" s="352"/>
      <c r="CAE162" s="352"/>
      <c r="CAF162" s="352"/>
      <c r="CAG162" s="352"/>
      <c r="CAH162" s="352"/>
      <c r="CAI162" s="352"/>
      <c r="CAJ162" s="352"/>
      <c r="CAK162" s="352"/>
      <c r="CAL162" s="352"/>
      <c r="CAM162" s="352"/>
      <c r="CAN162" s="352"/>
      <c r="CAO162" s="352"/>
      <c r="CAP162" s="352"/>
      <c r="CAQ162" s="352"/>
      <c r="CAR162" s="352"/>
      <c r="CAS162" s="352"/>
      <c r="CAT162" s="352"/>
      <c r="CAU162" s="352"/>
      <c r="CAV162" s="352"/>
      <c r="CAW162" s="352"/>
      <c r="CAX162" s="352"/>
      <c r="CAY162" s="352"/>
      <c r="CAZ162" s="352"/>
      <c r="CBA162" s="352"/>
      <c r="CBB162" s="352"/>
      <c r="CBC162" s="352"/>
      <c r="CBD162" s="352"/>
      <c r="CBE162" s="352"/>
      <c r="CBF162" s="352"/>
      <c r="CBG162" s="352"/>
      <c r="CBH162" s="352"/>
      <c r="CBI162" s="352"/>
      <c r="CBJ162" s="352"/>
      <c r="CBK162" s="352"/>
      <c r="CBL162" s="352"/>
      <c r="CBM162" s="352"/>
      <c r="CBN162" s="352"/>
      <c r="CBO162" s="352"/>
      <c r="CBP162" s="352"/>
      <c r="CBQ162" s="352"/>
      <c r="CBR162" s="352"/>
      <c r="CBS162" s="352"/>
      <c r="CBT162" s="352"/>
      <c r="CBU162" s="352"/>
      <c r="CBV162" s="352"/>
      <c r="CBW162" s="352"/>
      <c r="CBX162" s="352"/>
      <c r="CBY162" s="352"/>
      <c r="CBZ162" s="352"/>
      <c r="CCA162" s="352"/>
      <c r="CCB162" s="352"/>
      <c r="CCC162" s="352"/>
      <c r="CCD162" s="352"/>
      <c r="CCE162" s="352"/>
      <c r="CCF162" s="352"/>
      <c r="CCG162" s="352"/>
      <c r="CCH162" s="352"/>
      <c r="CCI162" s="352"/>
      <c r="CCJ162" s="352"/>
      <c r="CCK162" s="352"/>
      <c r="CCL162" s="352"/>
      <c r="CCM162" s="352"/>
      <c r="CCN162" s="352"/>
      <c r="CCO162" s="352"/>
      <c r="CCP162" s="352"/>
      <c r="CCQ162" s="352"/>
      <c r="CCR162" s="352"/>
      <c r="CCS162" s="352"/>
      <c r="CCT162" s="352"/>
      <c r="CCU162" s="352"/>
      <c r="CCV162" s="352"/>
      <c r="CCW162" s="352"/>
      <c r="CCX162" s="352"/>
      <c r="CCY162" s="352"/>
      <c r="CCZ162" s="352"/>
      <c r="CDA162" s="352"/>
      <c r="CDB162" s="352"/>
      <c r="CDC162" s="352"/>
      <c r="CDD162" s="352"/>
      <c r="CDE162" s="352"/>
      <c r="CDF162" s="352"/>
      <c r="CDG162" s="352"/>
      <c r="CDH162" s="352"/>
      <c r="CDI162" s="352"/>
      <c r="CDJ162" s="352"/>
      <c r="CDK162" s="352"/>
      <c r="CDL162" s="352"/>
      <c r="CDM162" s="352"/>
      <c r="CDN162" s="352"/>
      <c r="CDO162" s="352"/>
      <c r="CDP162" s="352"/>
      <c r="CDQ162" s="352"/>
      <c r="CDR162" s="352"/>
      <c r="CDS162" s="352"/>
      <c r="CDT162" s="352"/>
      <c r="CDU162" s="352"/>
      <c r="CDV162" s="352"/>
      <c r="CDW162" s="352"/>
      <c r="CDX162" s="352"/>
      <c r="CDY162" s="352"/>
      <c r="CDZ162" s="352"/>
      <c r="CEA162" s="352"/>
      <c r="CEB162" s="352"/>
      <c r="CEC162" s="352"/>
      <c r="CED162" s="352"/>
      <c r="CEE162" s="352"/>
      <c r="CEF162" s="352"/>
      <c r="CEG162" s="352"/>
      <c r="CEH162" s="352"/>
      <c r="CEI162" s="352"/>
      <c r="CEJ162" s="352"/>
      <c r="CEK162" s="352"/>
      <c r="CEL162" s="352"/>
      <c r="CEM162" s="352"/>
      <c r="CEN162" s="352"/>
      <c r="CEO162" s="352"/>
      <c r="CEP162" s="352"/>
      <c r="CEQ162" s="352"/>
      <c r="CER162" s="352"/>
      <c r="CES162" s="352"/>
      <c r="CET162" s="352"/>
      <c r="CEU162" s="352"/>
      <c r="CEV162" s="352"/>
      <c r="CEW162" s="352"/>
      <c r="CEX162" s="352"/>
      <c r="CEY162" s="352"/>
      <c r="CEZ162" s="352"/>
      <c r="CFA162" s="352"/>
      <c r="CFB162" s="352"/>
      <c r="CFC162" s="352"/>
      <c r="CFD162" s="352"/>
      <c r="CFE162" s="352"/>
      <c r="CFF162" s="352"/>
      <c r="CFG162" s="352"/>
      <c r="CFH162" s="352"/>
      <c r="CFI162" s="352"/>
      <c r="CFJ162" s="352"/>
      <c r="CFK162" s="352"/>
      <c r="CFL162" s="352"/>
      <c r="CFM162" s="352"/>
      <c r="CFN162" s="352"/>
      <c r="CFO162" s="352"/>
      <c r="CFP162" s="352"/>
      <c r="CFQ162" s="352"/>
      <c r="CFR162" s="352"/>
      <c r="CFS162" s="352"/>
      <c r="CFT162" s="352"/>
      <c r="CFU162" s="352"/>
      <c r="CFV162" s="352"/>
      <c r="CFW162" s="352"/>
      <c r="CFX162" s="352"/>
      <c r="CFY162" s="352"/>
      <c r="CFZ162" s="352"/>
      <c r="CGA162" s="352"/>
      <c r="CGB162" s="352"/>
      <c r="CGC162" s="352"/>
      <c r="CGD162" s="352"/>
      <c r="CGE162" s="352"/>
      <c r="CGF162" s="352"/>
      <c r="CGG162" s="352"/>
      <c r="CGH162" s="352"/>
      <c r="CGI162" s="352"/>
      <c r="CGJ162" s="352"/>
      <c r="CGK162" s="352"/>
      <c r="CGL162" s="352"/>
      <c r="CGM162" s="352"/>
      <c r="CGN162" s="352"/>
      <c r="CGO162" s="352"/>
      <c r="CGP162" s="352"/>
      <c r="CGQ162" s="352"/>
      <c r="CGR162" s="352"/>
      <c r="CGS162" s="352"/>
      <c r="CGT162" s="352"/>
      <c r="CGU162" s="352"/>
      <c r="CGV162" s="352"/>
      <c r="CGW162" s="352"/>
      <c r="CGX162" s="352"/>
      <c r="CGY162" s="352"/>
      <c r="CGZ162" s="352"/>
      <c r="CHA162" s="352"/>
      <c r="CHB162" s="352"/>
      <c r="CHC162" s="352"/>
      <c r="CHD162" s="352"/>
      <c r="CHE162" s="352"/>
      <c r="CHF162" s="352"/>
      <c r="CHG162" s="352"/>
      <c r="CHH162" s="352"/>
      <c r="CHI162" s="352"/>
      <c r="CHJ162" s="352"/>
      <c r="CHK162" s="352"/>
      <c r="CHL162" s="352"/>
      <c r="CHM162" s="352"/>
      <c r="CHN162" s="352"/>
      <c r="CHO162" s="352"/>
      <c r="CHP162" s="352"/>
      <c r="CHQ162" s="352"/>
      <c r="CHR162" s="352"/>
      <c r="CHS162" s="352"/>
      <c r="CHT162" s="352"/>
      <c r="CHU162" s="352"/>
      <c r="CHV162" s="352"/>
      <c r="CHW162" s="352"/>
      <c r="CHX162" s="352"/>
      <c r="CHY162" s="352"/>
      <c r="CHZ162" s="352"/>
      <c r="CIA162" s="352"/>
      <c r="CIB162" s="352"/>
      <c r="CIC162" s="352"/>
      <c r="CID162" s="352"/>
      <c r="CIE162" s="352"/>
      <c r="CIF162" s="352"/>
      <c r="CIG162" s="352"/>
      <c r="CIH162" s="352"/>
      <c r="CII162" s="352"/>
      <c r="CIJ162" s="352"/>
      <c r="CIK162" s="352"/>
      <c r="CIL162" s="352"/>
      <c r="CIM162" s="352"/>
      <c r="CIN162" s="352"/>
      <c r="CIO162" s="352"/>
      <c r="CIP162" s="352"/>
      <c r="CIQ162" s="352"/>
      <c r="CIR162" s="352"/>
      <c r="CIS162" s="352"/>
      <c r="CIT162" s="352"/>
      <c r="CIU162" s="352"/>
      <c r="CIV162" s="352"/>
      <c r="CIW162" s="352"/>
      <c r="CIX162" s="352"/>
      <c r="CIY162" s="352"/>
      <c r="CIZ162" s="352"/>
      <c r="CJA162" s="352"/>
      <c r="CJB162" s="352"/>
      <c r="CJC162" s="352"/>
      <c r="CJD162" s="352"/>
      <c r="CJE162" s="352"/>
      <c r="CJF162" s="352"/>
      <c r="CJG162" s="352"/>
      <c r="CJH162" s="352"/>
      <c r="CJI162" s="352"/>
      <c r="CJJ162" s="352"/>
      <c r="CJK162" s="352"/>
      <c r="CJL162" s="352"/>
      <c r="CJM162" s="352"/>
      <c r="CJN162" s="352"/>
      <c r="CJO162" s="352"/>
      <c r="CJP162" s="352"/>
      <c r="CJQ162" s="352"/>
      <c r="CJR162" s="352"/>
      <c r="CJS162" s="352"/>
      <c r="CJT162" s="352"/>
      <c r="CJU162" s="352"/>
      <c r="CJV162" s="352"/>
      <c r="CJW162" s="352"/>
      <c r="CJX162" s="352"/>
      <c r="CJY162" s="352"/>
      <c r="CJZ162" s="352"/>
      <c r="CKA162" s="352"/>
      <c r="CKB162" s="352"/>
      <c r="CKC162" s="352"/>
      <c r="CKD162" s="352"/>
      <c r="CKE162" s="352"/>
      <c r="CKF162" s="352"/>
      <c r="CKG162" s="352"/>
      <c r="CKH162" s="352"/>
      <c r="CKI162" s="352"/>
      <c r="CKJ162" s="352"/>
      <c r="CKK162" s="352"/>
      <c r="CKL162" s="352"/>
      <c r="CKM162" s="352"/>
      <c r="CKN162" s="352"/>
      <c r="CKO162" s="352"/>
      <c r="CKP162" s="352"/>
      <c r="CKQ162" s="352"/>
      <c r="CKR162" s="352"/>
      <c r="CKS162" s="352"/>
      <c r="CKT162" s="352"/>
      <c r="CKU162" s="352"/>
      <c r="CKV162" s="352"/>
      <c r="CKW162" s="352"/>
      <c r="CKX162" s="352"/>
      <c r="CKY162" s="352"/>
      <c r="CKZ162" s="352"/>
      <c r="CLA162" s="352"/>
      <c r="CLB162" s="352"/>
      <c r="CLC162" s="352"/>
      <c r="CLD162" s="352"/>
      <c r="CLE162" s="352"/>
      <c r="CLF162" s="352"/>
      <c r="CLG162" s="352"/>
      <c r="CLH162" s="352"/>
      <c r="CLI162" s="352"/>
      <c r="CLJ162" s="352"/>
      <c r="CLK162" s="352"/>
      <c r="CLL162" s="352"/>
      <c r="CLM162" s="352"/>
      <c r="CLN162" s="352"/>
      <c r="CLO162" s="352"/>
      <c r="CLP162" s="352"/>
      <c r="CLQ162" s="352"/>
      <c r="CLR162" s="352"/>
      <c r="CLS162" s="352"/>
      <c r="CLT162" s="352"/>
      <c r="CLU162" s="352"/>
      <c r="CLV162" s="352"/>
      <c r="CLW162" s="352"/>
      <c r="CLX162" s="352"/>
      <c r="CLY162" s="352"/>
      <c r="CLZ162" s="352"/>
      <c r="CMA162" s="352"/>
      <c r="CMB162" s="352"/>
      <c r="CMC162" s="352"/>
      <c r="CMD162" s="352"/>
      <c r="CME162" s="352"/>
      <c r="CMF162" s="352"/>
      <c r="CMG162" s="352"/>
      <c r="CMH162" s="352"/>
      <c r="CMI162" s="352"/>
      <c r="CMJ162" s="352"/>
      <c r="CMK162" s="352"/>
      <c r="CML162" s="352"/>
      <c r="CMM162" s="352"/>
      <c r="CMN162" s="352"/>
      <c r="CMO162" s="352"/>
      <c r="CMP162" s="352"/>
      <c r="CMQ162" s="352"/>
      <c r="CMR162" s="352"/>
      <c r="CMS162" s="352"/>
      <c r="CMT162" s="352"/>
      <c r="CMU162" s="352"/>
      <c r="CMV162" s="352"/>
      <c r="CMW162" s="352"/>
      <c r="CMX162" s="352"/>
      <c r="CMY162" s="352"/>
      <c r="CMZ162" s="352"/>
      <c r="CNA162" s="352"/>
      <c r="CNB162" s="352"/>
      <c r="CNC162" s="352"/>
      <c r="CND162" s="352"/>
      <c r="CNE162" s="352"/>
      <c r="CNF162" s="352"/>
      <c r="CNG162" s="352"/>
      <c r="CNH162" s="352"/>
      <c r="CNI162" s="352"/>
      <c r="CNJ162" s="352"/>
      <c r="CNK162" s="352"/>
      <c r="CNL162" s="352"/>
      <c r="CNM162" s="352"/>
      <c r="CNN162" s="352"/>
      <c r="CNO162" s="352"/>
      <c r="CNP162" s="352"/>
      <c r="CNQ162" s="352"/>
      <c r="CNR162" s="352"/>
      <c r="CNS162" s="352"/>
      <c r="CNT162" s="352"/>
      <c r="CNU162" s="352"/>
      <c r="CNV162" s="352"/>
      <c r="CNW162" s="352"/>
      <c r="CNX162" s="352"/>
      <c r="CNY162" s="352"/>
      <c r="CNZ162" s="352"/>
      <c r="COA162" s="352"/>
      <c r="COB162" s="352"/>
      <c r="COC162" s="352"/>
      <c r="COD162" s="352"/>
      <c r="COE162" s="352"/>
      <c r="COF162" s="352"/>
      <c r="COG162" s="352"/>
      <c r="COH162" s="352"/>
      <c r="COI162" s="352"/>
      <c r="COJ162" s="352"/>
      <c r="COK162" s="352"/>
      <c r="COL162" s="352"/>
      <c r="COM162" s="352"/>
      <c r="CON162" s="352"/>
      <c r="COO162" s="352"/>
      <c r="COP162" s="352"/>
      <c r="COQ162" s="352"/>
      <c r="COR162" s="352"/>
      <c r="COS162" s="352"/>
      <c r="COT162" s="352"/>
      <c r="COU162" s="352"/>
      <c r="COV162" s="352"/>
      <c r="COW162" s="352"/>
      <c r="COX162" s="352"/>
      <c r="COY162" s="352"/>
      <c r="COZ162" s="352"/>
      <c r="CPA162" s="352"/>
      <c r="CPB162" s="352"/>
      <c r="CPC162" s="352"/>
      <c r="CPD162" s="352"/>
      <c r="CPE162" s="352"/>
      <c r="CPF162" s="352"/>
      <c r="CPG162" s="352"/>
      <c r="CPH162" s="352"/>
      <c r="CPI162" s="352"/>
      <c r="CPJ162" s="352"/>
      <c r="CPK162" s="352"/>
      <c r="CPL162" s="352"/>
      <c r="CPM162" s="352"/>
      <c r="CPN162" s="352"/>
      <c r="CPO162" s="352"/>
      <c r="CPP162" s="352"/>
      <c r="CPQ162" s="352"/>
      <c r="CPR162" s="352"/>
      <c r="CPS162" s="352"/>
      <c r="CPT162" s="352"/>
      <c r="CPU162" s="352"/>
      <c r="CPV162" s="352"/>
      <c r="CPW162" s="352"/>
      <c r="CPX162" s="352"/>
      <c r="CPY162" s="352"/>
      <c r="CPZ162" s="352"/>
      <c r="CQA162" s="352"/>
      <c r="CQB162" s="352"/>
      <c r="CQC162" s="352"/>
      <c r="CQD162" s="352"/>
      <c r="CQE162" s="352"/>
      <c r="CQF162" s="352"/>
      <c r="CQG162" s="352"/>
      <c r="CQH162" s="352"/>
      <c r="CQI162" s="352"/>
      <c r="CQJ162" s="352"/>
      <c r="CQK162" s="352"/>
      <c r="CQL162" s="352"/>
      <c r="CQM162" s="352"/>
      <c r="CQN162" s="352"/>
      <c r="CQO162" s="352"/>
      <c r="CQP162" s="352"/>
      <c r="CQQ162" s="352"/>
      <c r="CQR162" s="352"/>
      <c r="CQS162" s="352"/>
      <c r="CQT162" s="352"/>
      <c r="CQU162" s="352"/>
      <c r="CQV162" s="352"/>
      <c r="CQW162" s="352"/>
      <c r="CQX162" s="352"/>
      <c r="CQY162" s="352"/>
      <c r="CQZ162" s="352"/>
      <c r="CRA162" s="352"/>
      <c r="CRB162" s="352"/>
      <c r="CRC162" s="352"/>
      <c r="CRD162" s="352"/>
      <c r="CRE162" s="352"/>
      <c r="CRF162" s="352"/>
      <c r="CRG162" s="352"/>
      <c r="CRH162" s="352"/>
      <c r="CRI162" s="352"/>
      <c r="CRJ162" s="352"/>
      <c r="CRK162" s="352"/>
      <c r="CRL162" s="352"/>
      <c r="CRM162" s="352"/>
      <c r="CRN162" s="352"/>
      <c r="CRO162" s="352"/>
      <c r="CRP162" s="352"/>
      <c r="CRQ162" s="352"/>
      <c r="CRR162" s="352"/>
      <c r="CRS162" s="352"/>
      <c r="CRT162" s="352"/>
      <c r="CRU162" s="352"/>
      <c r="CRV162" s="352"/>
      <c r="CRW162" s="352"/>
      <c r="CRX162" s="352"/>
      <c r="CRY162" s="352"/>
      <c r="CRZ162" s="352"/>
      <c r="CSA162" s="352"/>
      <c r="CSB162" s="352"/>
      <c r="CSC162" s="352"/>
      <c r="CSD162" s="352"/>
      <c r="CSE162" s="352"/>
      <c r="CSF162" s="352"/>
      <c r="CSG162" s="352"/>
      <c r="CSH162" s="352"/>
      <c r="CSI162" s="352"/>
      <c r="CSJ162" s="352"/>
      <c r="CSK162" s="352"/>
      <c r="CSL162" s="352"/>
      <c r="CSM162" s="352"/>
      <c r="CSN162" s="352"/>
      <c r="CSO162" s="352"/>
      <c r="CSP162" s="352"/>
      <c r="CSQ162" s="352"/>
      <c r="CSR162" s="352"/>
      <c r="CSS162" s="352"/>
      <c r="CST162" s="352"/>
      <c r="CSU162" s="352"/>
      <c r="CSV162" s="352"/>
      <c r="CSW162" s="352"/>
      <c r="CSX162" s="352"/>
      <c r="CSY162" s="352"/>
      <c r="CSZ162" s="352"/>
      <c r="CTA162" s="352"/>
      <c r="CTB162" s="352"/>
      <c r="CTC162" s="352"/>
      <c r="CTD162" s="352"/>
      <c r="CTE162" s="352"/>
      <c r="CTF162" s="352"/>
      <c r="CTG162" s="352"/>
      <c r="CTH162" s="352"/>
      <c r="CTI162" s="352"/>
      <c r="CTJ162" s="352"/>
      <c r="CTK162" s="352"/>
      <c r="CTL162" s="352"/>
      <c r="CTM162" s="352"/>
      <c r="CTN162" s="352"/>
      <c r="CTO162" s="352"/>
      <c r="CTP162" s="352"/>
      <c r="CTQ162" s="352"/>
      <c r="CTR162" s="352"/>
      <c r="CTS162" s="352"/>
      <c r="CTT162" s="352"/>
      <c r="CTU162" s="352"/>
      <c r="CTV162" s="352"/>
      <c r="CTW162" s="352"/>
      <c r="CTX162" s="352"/>
      <c r="CTY162" s="352"/>
      <c r="CTZ162" s="352"/>
      <c r="CUA162" s="352"/>
      <c r="CUB162" s="352"/>
      <c r="CUC162" s="352"/>
      <c r="CUD162" s="352"/>
      <c r="CUE162" s="352"/>
      <c r="CUF162" s="352"/>
      <c r="CUG162" s="352"/>
      <c r="CUH162" s="352"/>
      <c r="CUI162" s="352"/>
      <c r="CUJ162" s="352"/>
      <c r="CUK162" s="352"/>
      <c r="CUL162" s="352"/>
      <c r="CUM162" s="352"/>
      <c r="CUN162" s="352"/>
      <c r="CUO162" s="352"/>
      <c r="CUP162" s="352"/>
      <c r="CUQ162" s="352"/>
      <c r="CUR162" s="352"/>
      <c r="CUS162" s="352"/>
      <c r="CUT162" s="352"/>
      <c r="CUU162" s="352"/>
      <c r="CUV162" s="352"/>
      <c r="CUW162" s="352"/>
      <c r="CUX162" s="352"/>
      <c r="CUY162" s="352"/>
      <c r="CUZ162" s="352"/>
      <c r="CVA162" s="352"/>
      <c r="CVB162" s="352"/>
      <c r="CVC162" s="352"/>
      <c r="CVD162" s="352"/>
      <c r="CVE162" s="352"/>
      <c r="CVF162" s="352"/>
      <c r="CVG162" s="352"/>
      <c r="CVH162" s="352"/>
      <c r="CVI162" s="352"/>
      <c r="CVJ162" s="352"/>
      <c r="CVK162" s="352"/>
      <c r="CVL162" s="352"/>
      <c r="CVM162" s="352"/>
      <c r="CVN162" s="352"/>
      <c r="CVO162" s="352"/>
      <c r="CVP162" s="352"/>
      <c r="CVQ162" s="352"/>
      <c r="CVR162" s="352"/>
      <c r="CVS162" s="352"/>
      <c r="CVT162" s="352"/>
      <c r="CVU162" s="352"/>
      <c r="CVV162" s="352"/>
      <c r="CVW162" s="352"/>
      <c r="CVX162" s="352"/>
      <c r="CVY162" s="352"/>
      <c r="CVZ162" s="352"/>
      <c r="CWA162" s="352"/>
      <c r="CWB162" s="352"/>
      <c r="CWC162" s="352"/>
      <c r="CWD162" s="352"/>
      <c r="CWE162" s="352"/>
      <c r="CWF162" s="352"/>
      <c r="CWG162" s="352"/>
      <c r="CWH162" s="352"/>
      <c r="CWI162" s="352"/>
      <c r="CWJ162" s="352"/>
      <c r="CWK162" s="352"/>
      <c r="CWL162" s="352"/>
      <c r="CWM162" s="352"/>
      <c r="CWN162" s="352"/>
      <c r="CWO162" s="352"/>
      <c r="CWP162" s="352"/>
      <c r="CWQ162" s="352"/>
      <c r="CWR162" s="352"/>
      <c r="CWS162" s="352"/>
      <c r="CWT162" s="352"/>
      <c r="CWU162" s="352"/>
      <c r="CWV162" s="352"/>
      <c r="CWW162" s="352"/>
      <c r="CWX162" s="352"/>
      <c r="CWY162" s="352"/>
      <c r="CWZ162" s="352"/>
      <c r="CXA162" s="352"/>
      <c r="CXB162" s="352"/>
      <c r="CXC162" s="352"/>
      <c r="CXD162" s="352"/>
      <c r="CXE162" s="352"/>
      <c r="CXF162" s="352"/>
      <c r="CXG162" s="352"/>
      <c r="CXH162" s="352"/>
      <c r="CXI162" s="352"/>
      <c r="CXJ162" s="352"/>
      <c r="CXK162" s="352"/>
      <c r="CXL162" s="352"/>
      <c r="CXM162" s="352"/>
      <c r="CXN162" s="352"/>
      <c r="CXO162" s="352"/>
      <c r="CXP162" s="352"/>
      <c r="CXQ162" s="352"/>
      <c r="CXR162" s="352"/>
      <c r="CXS162" s="352"/>
      <c r="CXT162" s="352"/>
      <c r="CXU162" s="352"/>
      <c r="CXV162" s="352"/>
      <c r="CXW162" s="352"/>
      <c r="CXX162" s="352"/>
      <c r="CXY162" s="352"/>
      <c r="CXZ162" s="352"/>
      <c r="CYA162" s="352"/>
      <c r="CYB162" s="352"/>
      <c r="CYC162" s="352"/>
      <c r="CYD162" s="352"/>
      <c r="CYE162" s="352"/>
      <c r="CYF162" s="352"/>
      <c r="CYG162" s="352"/>
      <c r="CYH162" s="352"/>
      <c r="CYI162" s="352"/>
      <c r="CYJ162" s="352"/>
      <c r="CYK162" s="352"/>
      <c r="CYL162" s="352"/>
      <c r="CYM162" s="352"/>
      <c r="CYN162" s="352"/>
      <c r="CYO162" s="352"/>
      <c r="CYP162" s="352"/>
      <c r="CYQ162" s="352"/>
      <c r="CYR162" s="352"/>
      <c r="CYS162" s="352"/>
      <c r="CYT162" s="352"/>
      <c r="CYU162" s="352"/>
      <c r="CYV162" s="352"/>
      <c r="CYW162" s="352"/>
      <c r="CYX162" s="352"/>
      <c r="CYY162" s="352"/>
      <c r="CYZ162" s="352"/>
      <c r="CZA162" s="352"/>
      <c r="CZB162" s="352"/>
      <c r="CZC162" s="352"/>
      <c r="CZD162" s="352"/>
      <c r="CZE162" s="352"/>
      <c r="CZF162" s="352"/>
      <c r="CZG162" s="352"/>
      <c r="CZH162" s="352"/>
      <c r="CZI162" s="352"/>
      <c r="CZJ162" s="352"/>
      <c r="CZK162" s="352"/>
      <c r="CZL162" s="352"/>
      <c r="CZM162" s="352"/>
      <c r="CZN162" s="352"/>
      <c r="CZO162" s="352"/>
      <c r="CZP162" s="352"/>
      <c r="CZQ162" s="352"/>
      <c r="CZR162" s="352"/>
      <c r="CZS162" s="352"/>
      <c r="CZT162" s="352"/>
      <c r="CZU162" s="352"/>
      <c r="CZV162" s="352"/>
      <c r="CZW162" s="352"/>
      <c r="CZX162" s="352"/>
      <c r="CZY162" s="352"/>
      <c r="CZZ162" s="352"/>
      <c r="DAA162" s="352"/>
      <c r="DAB162" s="352"/>
      <c r="DAC162" s="352"/>
      <c r="DAD162" s="352"/>
      <c r="DAE162" s="352"/>
      <c r="DAF162" s="352"/>
      <c r="DAG162" s="352"/>
      <c r="DAH162" s="352"/>
      <c r="DAI162" s="352"/>
      <c r="DAJ162" s="352"/>
      <c r="DAK162" s="352"/>
      <c r="DAL162" s="352"/>
      <c r="DAM162" s="352"/>
      <c r="DAN162" s="352"/>
      <c r="DAO162" s="352"/>
      <c r="DAP162" s="352"/>
      <c r="DAQ162" s="352"/>
      <c r="DAR162" s="352"/>
      <c r="DAS162" s="352"/>
      <c r="DAT162" s="352"/>
      <c r="DAU162" s="352"/>
      <c r="DAV162" s="352"/>
      <c r="DAW162" s="352"/>
      <c r="DAX162" s="352"/>
      <c r="DAY162" s="352"/>
      <c r="DAZ162" s="352"/>
      <c r="DBA162" s="352"/>
      <c r="DBB162" s="352"/>
      <c r="DBC162" s="352"/>
      <c r="DBD162" s="352"/>
      <c r="DBE162" s="352"/>
      <c r="DBF162" s="352"/>
      <c r="DBG162" s="352"/>
      <c r="DBH162" s="352"/>
      <c r="DBI162" s="352"/>
      <c r="DBJ162" s="352"/>
      <c r="DBK162" s="352"/>
      <c r="DBL162" s="352"/>
      <c r="DBM162" s="352"/>
      <c r="DBN162" s="352"/>
      <c r="DBO162" s="352"/>
      <c r="DBP162" s="352"/>
      <c r="DBQ162" s="352"/>
      <c r="DBR162" s="352"/>
      <c r="DBS162" s="352"/>
      <c r="DBT162" s="352"/>
      <c r="DBU162" s="352"/>
      <c r="DBV162" s="352"/>
      <c r="DBW162" s="352"/>
      <c r="DBX162" s="352"/>
      <c r="DBY162" s="352"/>
      <c r="DBZ162" s="352"/>
      <c r="DCA162" s="352"/>
      <c r="DCB162" s="352"/>
      <c r="DCC162" s="352"/>
      <c r="DCD162" s="352"/>
      <c r="DCE162" s="352"/>
      <c r="DCF162" s="352"/>
      <c r="DCG162" s="352"/>
      <c r="DCH162" s="352"/>
      <c r="DCI162" s="352"/>
      <c r="DCJ162" s="352"/>
      <c r="DCK162" s="352"/>
      <c r="DCL162" s="352"/>
      <c r="DCM162" s="352"/>
      <c r="DCN162" s="352"/>
      <c r="DCO162" s="352"/>
      <c r="DCP162" s="352"/>
      <c r="DCQ162" s="352"/>
      <c r="DCR162" s="352"/>
      <c r="DCS162" s="352"/>
      <c r="DCT162" s="352"/>
      <c r="DCU162" s="352"/>
      <c r="DCV162" s="352"/>
      <c r="DCW162" s="352"/>
      <c r="DCX162" s="352"/>
      <c r="DCY162" s="352"/>
      <c r="DCZ162" s="352"/>
      <c r="DDA162" s="352"/>
      <c r="DDB162" s="352"/>
      <c r="DDC162" s="352"/>
      <c r="DDD162" s="352"/>
      <c r="DDE162" s="352"/>
      <c r="DDF162" s="352"/>
      <c r="DDG162" s="352"/>
      <c r="DDH162" s="352"/>
      <c r="DDI162" s="352"/>
      <c r="DDJ162" s="352"/>
      <c r="DDK162" s="352"/>
      <c r="DDL162" s="352"/>
      <c r="DDM162" s="352"/>
      <c r="DDN162" s="352"/>
      <c r="DDO162" s="352"/>
      <c r="DDP162" s="352"/>
      <c r="DDQ162" s="352"/>
      <c r="DDR162" s="352"/>
      <c r="DDS162" s="352"/>
      <c r="DDT162" s="352"/>
      <c r="DDU162" s="352"/>
      <c r="DDV162" s="352"/>
      <c r="DDW162" s="352"/>
      <c r="DDX162" s="352"/>
      <c r="DDY162" s="352"/>
      <c r="DDZ162" s="352"/>
      <c r="DEA162" s="352"/>
      <c r="DEB162" s="352"/>
      <c r="DEC162" s="352"/>
      <c r="DED162" s="352"/>
      <c r="DEE162" s="352"/>
      <c r="DEF162" s="352"/>
      <c r="DEG162" s="352"/>
      <c r="DEH162" s="352"/>
      <c r="DEI162" s="352"/>
      <c r="DEJ162" s="352"/>
      <c r="DEK162" s="352"/>
      <c r="DEL162" s="352"/>
      <c r="DEM162" s="352"/>
      <c r="DEN162" s="352"/>
      <c r="DEO162" s="352"/>
      <c r="DEP162" s="352"/>
      <c r="DEQ162" s="352"/>
      <c r="DER162" s="352"/>
      <c r="DES162" s="352"/>
      <c r="DET162" s="352"/>
      <c r="DEU162" s="352"/>
      <c r="DEV162" s="352"/>
      <c r="DEW162" s="352"/>
      <c r="DEX162" s="352"/>
      <c r="DEY162" s="352"/>
      <c r="DEZ162" s="352"/>
      <c r="DFA162" s="352"/>
      <c r="DFB162" s="352"/>
      <c r="DFC162" s="352"/>
      <c r="DFD162" s="352"/>
      <c r="DFE162" s="352"/>
      <c r="DFF162" s="352"/>
      <c r="DFG162" s="352"/>
      <c r="DFH162" s="352"/>
      <c r="DFI162" s="352"/>
      <c r="DFJ162" s="352"/>
      <c r="DFK162" s="352"/>
      <c r="DFL162" s="352"/>
      <c r="DFM162" s="352"/>
      <c r="DFN162" s="352"/>
      <c r="DFO162" s="352"/>
      <c r="DFP162" s="352"/>
      <c r="DFQ162" s="352"/>
      <c r="DFR162" s="352"/>
      <c r="DFS162" s="352"/>
      <c r="DFT162" s="352"/>
      <c r="DFU162" s="352"/>
      <c r="DFV162" s="352"/>
      <c r="DFW162" s="352"/>
      <c r="DFX162" s="352"/>
      <c r="DFY162" s="352"/>
      <c r="DFZ162" s="352"/>
      <c r="DGA162" s="352"/>
      <c r="DGB162" s="352"/>
      <c r="DGC162" s="352"/>
      <c r="DGD162" s="352"/>
      <c r="DGE162" s="352"/>
      <c r="DGF162" s="352"/>
      <c r="DGG162" s="352"/>
      <c r="DGH162" s="352"/>
      <c r="DGI162" s="352"/>
      <c r="DGJ162" s="352"/>
      <c r="DGK162" s="352"/>
      <c r="DGL162" s="352"/>
      <c r="DGM162" s="352"/>
      <c r="DGN162" s="352"/>
      <c r="DGO162" s="352"/>
      <c r="DGP162" s="352"/>
      <c r="DGQ162" s="352"/>
      <c r="DGR162" s="352"/>
      <c r="DGS162" s="352"/>
      <c r="DGT162" s="352"/>
      <c r="DGU162" s="352"/>
      <c r="DGV162" s="352"/>
      <c r="DGW162" s="352"/>
      <c r="DGX162" s="352"/>
      <c r="DGY162" s="352"/>
      <c r="DGZ162" s="352"/>
      <c r="DHA162" s="352"/>
      <c r="DHB162" s="352"/>
      <c r="DHC162" s="352"/>
      <c r="DHD162" s="352"/>
      <c r="DHE162" s="352"/>
      <c r="DHF162" s="352"/>
      <c r="DHG162" s="352"/>
      <c r="DHH162" s="352"/>
      <c r="DHI162" s="352"/>
      <c r="DHJ162" s="352"/>
      <c r="DHK162" s="352"/>
      <c r="DHL162" s="352"/>
      <c r="DHM162" s="352"/>
      <c r="DHN162" s="352"/>
      <c r="DHO162" s="352"/>
      <c r="DHP162" s="352"/>
      <c r="DHQ162" s="352"/>
      <c r="DHR162" s="352"/>
      <c r="DHS162" s="352"/>
      <c r="DHT162" s="352"/>
      <c r="DHU162" s="352"/>
      <c r="DHV162" s="352"/>
      <c r="DHW162" s="352"/>
      <c r="DHX162" s="352"/>
      <c r="DHY162" s="352"/>
      <c r="DHZ162" s="352"/>
      <c r="DIA162" s="352"/>
      <c r="DIB162" s="352"/>
      <c r="DIC162" s="352"/>
      <c r="DID162" s="352"/>
      <c r="DIE162" s="352"/>
      <c r="DIF162" s="352"/>
      <c r="DIG162" s="352"/>
      <c r="DIH162" s="352"/>
      <c r="DII162" s="352"/>
      <c r="DIJ162" s="352"/>
      <c r="DIK162" s="352"/>
      <c r="DIL162" s="352"/>
      <c r="DIM162" s="352"/>
      <c r="DIN162" s="352"/>
      <c r="DIO162" s="352"/>
      <c r="DIP162" s="352"/>
      <c r="DIQ162" s="352"/>
      <c r="DIR162" s="352"/>
      <c r="DIS162" s="352"/>
      <c r="DIT162" s="352"/>
      <c r="DIU162" s="352"/>
      <c r="DIV162" s="352"/>
      <c r="DIW162" s="352"/>
      <c r="DIX162" s="352"/>
      <c r="DIY162" s="352"/>
      <c r="DIZ162" s="352"/>
      <c r="DJA162" s="352"/>
      <c r="DJB162" s="352"/>
      <c r="DJC162" s="352"/>
      <c r="DJD162" s="352"/>
      <c r="DJE162" s="352"/>
      <c r="DJF162" s="352"/>
      <c r="DJG162" s="352"/>
      <c r="DJH162" s="352"/>
      <c r="DJI162" s="352"/>
      <c r="DJJ162" s="352"/>
      <c r="DJK162" s="352"/>
      <c r="DJL162" s="352"/>
      <c r="DJM162" s="352"/>
      <c r="DJN162" s="352"/>
      <c r="DJO162" s="352"/>
      <c r="DJP162" s="352"/>
      <c r="DJQ162" s="352"/>
      <c r="DJR162" s="352"/>
      <c r="DJS162" s="352"/>
      <c r="DJT162" s="352"/>
      <c r="DJU162" s="352"/>
      <c r="DJV162" s="352"/>
      <c r="DJW162" s="352"/>
      <c r="DJX162" s="352"/>
      <c r="DJY162" s="352"/>
      <c r="DJZ162" s="352"/>
      <c r="DKA162" s="352"/>
      <c r="DKB162" s="352"/>
      <c r="DKC162" s="352"/>
      <c r="DKD162" s="352"/>
      <c r="DKE162" s="352"/>
      <c r="DKF162" s="352"/>
      <c r="DKG162" s="352"/>
      <c r="DKH162" s="352"/>
      <c r="DKI162" s="352"/>
      <c r="DKJ162" s="352"/>
      <c r="DKK162" s="352"/>
      <c r="DKL162" s="352"/>
      <c r="DKM162" s="352"/>
      <c r="DKN162" s="352"/>
      <c r="DKO162" s="352"/>
      <c r="DKP162" s="352"/>
      <c r="DKQ162" s="352"/>
      <c r="DKR162" s="352"/>
      <c r="DKS162" s="352"/>
      <c r="DKT162" s="352"/>
      <c r="DKU162" s="352"/>
      <c r="DKV162" s="352"/>
      <c r="DKW162" s="352"/>
      <c r="DKX162" s="352"/>
      <c r="DKY162" s="352"/>
      <c r="DKZ162" s="352"/>
      <c r="DLA162" s="352"/>
      <c r="DLB162" s="352"/>
      <c r="DLC162" s="352"/>
      <c r="DLD162" s="352"/>
      <c r="DLE162" s="352"/>
      <c r="DLF162" s="352"/>
      <c r="DLG162" s="352"/>
      <c r="DLH162" s="352"/>
      <c r="DLI162" s="352"/>
      <c r="DLJ162" s="352"/>
      <c r="DLK162" s="352"/>
      <c r="DLL162" s="352"/>
      <c r="DLM162" s="352"/>
      <c r="DLN162" s="352"/>
      <c r="DLO162" s="352"/>
      <c r="DLP162" s="352"/>
      <c r="DLQ162" s="352"/>
      <c r="DLR162" s="352"/>
      <c r="DLS162" s="352"/>
      <c r="DLT162" s="352"/>
      <c r="DLU162" s="352"/>
      <c r="DLV162" s="352"/>
      <c r="DLW162" s="352"/>
      <c r="DLX162" s="352"/>
      <c r="DLY162" s="352"/>
      <c r="DLZ162" s="352"/>
      <c r="DMA162" s="352"/>
      <c r="DMB162" s="352"/>
      <c r="DMC162" s="352"/>
      <c r="DMD162" s="352"/>
      <c r="DME162" s="352"/>
      <c r="DMF162" s="352"/>
      <c r="DMG162" s="352"/>
      <c r="DMH162" s="352"/>
      <c r="DMI162" s="352"/>
      <c r="DMJ162" s="352"/>
      <c r="DMK162" s="352"/>
      <c r="DML162" s="352"/>
      <c r="DMM162" s="352"/>
      <c r="DMN162" s="352"/>
      <c r="DMO162" s="352"/>
      <c r="DMP162" s="352"/>
      <c r="DMQ162" s="352"/>
      <c r="DMR162" s="352"/>
      <c r="DMS162" s="352"/>
      <c r="DMT162" s="352"/>
      <c r="DMU162" s="352"/>
      <c r="DMV162" s="352"/>
      <c r="DMW162" s="352"/>
      <c r="DMX162" s="352"/>
      <c r="DMY162" s="352"/>
      <c r="DMZ162" s="352"/>
      <c r="DNA162" s="352"/>
      <c r="DNB162" s="352"/>
      <c r="DNC162" s="352"/>
      <c r="DND162" s="352"/>
      <c r="DNE162" s="352"/>
      <c r="DNF162" s="352"/>
      <c r="DNG162" s="352"/>
      <c r="DNH162" s="352"/>
      <c r="DNI162" s="352"/>
      <c r="DNJ162" s="352"/>
      <c r="DNK162" s="352"/>
      <c r="DNL162" s="352"/>
      <c r="DNM162" s="352"/>
      <c r="DNN162" s="352"/>
      <c r="DNO162" s="352"/>
      <c r="DNP162" s="352"/>
      <c r="DNQ162" s="352"/>
      <c r="DNR162" s="352"/>
      <c r="DNS162" s="352"/>
      <c r="DNT162" s="352"/>
      <c r="DNU162" s="352"/>
      <c r="DNV162" s="352"/>
      <c r="DNW162" s="352"/>
      <c r="DNX162" s="352"/>
      <c r="DNY162" s="352"/>
      <c r="DNZ162" s="352"/>
      <c r="DOA162" s="352"/>
      <c r="DOB162" s="352"/>
      <c r="DOC162" s="352"/>
      <c r="DOD162" s="352"/>
      <c r="DOE162" s="352"/>
      <c r="DOF162" s="352"/>
      <c r="DOG162" s="352"/>
      <c r="DOH162" s="352"/>
      <c r="DOI162" s="352"/>
      <c r="DOJ162" s="352"/>
      <c r="DOK162" s="352"/>
      <c r="DOL162" s="352"/>
      <c r="DOM162" s="352"/>
      <c r="DON162" s="352"/>
      <c r="DOO162" s="352"/>
      <c r="DOP162" s="352"/>
      <c r="DOQ162" s="352"/>
      <c r="DOR162" s="352"/>
      <c r="DOS162" s="352"/>
      <c r="DOT162" s="352"/>
      <c r="DOU162" s="352"/>
      <c r="DOV162" s="352"/>
      <c r="DOW162" s="352"/>
      <c r="DOX162" s="352"/>
      <c r="DOY162" s="352"/>
      <c r="DOZ162" s="352"/>
      <c r="DPA162" s="352"/>
      <c r="DPB162" s="352"/>
      <c r="DPC162" s="352"/>
      <c r="DPD162" s="352"/>
      <c r="DPE162" s="352"/>
      <c r="DPF162" s="352"/>
      <c r="DPG162" s="352"/>
      <c r="DPH162" s="352"/>
      <c r="DPI162" s="352"/>
      <c r="DPJ162" s="352"/>
      <c r="DPK162" s="352"/>
      <c r="DPL162" s="352"/>
      <c r="DPM162" s="352"/>
      <c r="DPN162" s="352"/>
      <c r="DPO162" s="352"/>
      <c r="DPP162" s="352"/>
      <c r="DPQ162" s="352"/>
      <c r="DPR162" s="352"/>
      <c r="DPS162" s="352"/>
      <c r="DPT162" s="352"/>
      <c r="DPU162" s="352"/>
      <c r="DPV162" s="352"/>
      <c r="DPW162" s="352"/>
      <c r="DPX162" s="352"/>
      <c r="DPY162" s="352"/>
      <c r="DPZ162" s="352"/>
      <c r="DQA162" s="352"/>
      <c r="DQB162" s="352"/>
      <c r="DQC162" s="352"/>
      <c r="DQD162" s="352"/>
      <c r="DQE162" s="352"/>
      <c r="DQF162" s="352"/>
      <c r="DQG162" s="352"/>
      <c r="DQH162" s="352"/>
      <c r="DQI162" s="352"/>
      <c r="DQJ162" s="352"/>
      <c r="DQK162" s="352"/>
      <c r="DQL162" s="352"/>
      <c r="DQM162" s="352"/>
      <c r="DQN162" s="352"/>
      <c r="DQO162" s="352"/>
      <c r="DQP162" s="352"/>
      <c r="DQQ162" s="352"/>
      <c r="DQR162" s="352"/>
      <c r="DQS162" s="352"/>
      <c r="DQT162" s="352"/>
      <c r="DQU162" s="352"/>
      <c r="DQV162" s="352"/>
      <c r="DQW162" s="352"/>
      <c r="DQX162" s="352"/>
      <c r="DQY162" s="352"/>
      <c r="DQZ162" s="352"/>
      <c r="DRA162" s="352"/>
      <c r="DRB162" s="352"/>
      <c r="DRC162" s="352"/>
      <c r="DRD162" s="352"/>
      <c r="DRE162" s="352"/>
      <c r="DRF162" s="352"/>
      <c r="DRG162" s="352"/>
      <c r="DRH162" s="352"/>
      <c r="DRI162" s="352"/>
      <c r="DRJ162" s="352"/>
      <c r="DRK162" s="352"/>
      <c r="DRL162" s="352"/>
      <c r="DRM162" s="352"/>
      <c r="DRN162" s="352"/>
      <c r="DRO162" s="352"/>
      <c r="DRP162" s="352"/>
      <c r="DRQ162" s="352"/>
      <c r="DRR162" s="352"/>
      <c r="DRS162" s="352"/>
      <c r="DRT162" s="352"/>
      <c r="DRU162" s="352"/>
      <c r="DRV162" s="352"/>
      <c r="DRW162" s="352"/>
      <c r="DRX162" s="352"/>
      <c r="DRY162" s="352"/>
      <c r="DRZ162" s="352"/>
      <c r="DSA162" s="352"/>
      <c r="DSB162" s="352"/>
      <c r="DSC162" s="352"/>
      <c r="DSD162" s="352"/>
      <c r="DSE162" s="352"/>
      <c r="DSF162" s="352"/>
      <c r="DSG162" s="352"/>
      <c r="DSH162" s="352"/>
      <c r="DSI162" s="352"/>
      <c r="DSJ162" s="352"/>
      <c r="DSK162" s="352"/>
      <c r="DSL162" s="352"/>
      <c r="DSM162" s="352"/>
      <c r="DSN162" s="352"/>
      <c r="DSO162" s="352"/>
      <c r="DSP162" s="352"/>
      <c r="DSQ162" s="352"/>
      <c r="DSR162" s="352"/>
      <c r="DSS162" s="352"/>
      <c r="DST162" s="352"/>
      <c r="DSU162" s="352"/>
      <c r="DSV162" s="352"/>
      <c r="DSW162" s="352"/>
      <c r="DSX162" s="352"/>
      <c r="DSY162" s="352"/>
      <c r="DSZ162" s="352"/>
      <c r="DTA162" s="352"/>
      <c r="DTB162" s="352"/>
      <c r="DTC162" s="352"/>
      <c r="DTD162" s="352"/>
      <c r="DTE162" s="352"/>
      <c r="DTF162" s="352"/>
      <c r="DTG162" s="352"/>
      <c r="DTH162" s="352"/>
      <c r="DTI162" s="352"/>
      <c r="DTJ162" s="352"/>
      <c r="DTK162" s="352"/>
      <c r="DTL162" s="352"/>
      <c r="DTM162" s="352"/>
      <c r="DTN162" s="352"/>
      <c r="DTO162" s="352"/>
      <c r="DTP162" s="352"/>
      <c r="DTQ162" s="352"/>
      <c r="DTR162" s="352"/>
      <c r="DTS162" s="352"/>
      <c r="DTT162" s="352"/>
      <c r="DTU162" s="352"/>
      <c r="DTV162" s="352"/>
      <c r="DTW162" s="352"/>
      <c r="DTX162" s="352"/>
      <c r="DTY162" s="352"/>
      <c r="DTZ162" s="352"/>
      <c r="DUA162" s="352"/>
      <c r="DUB162" s="352"/>
      <c r="DUC162" s="352"/>
      <c r="DUD162" s="352"/>
      <c r="DUE162" s="352"/>
      <c r="DUF162" s="352"/>
      <c r="DUG162" s="352"/>
      <c r="DUH162" s="352"/>
      <c r="DUI162" s="352"/>
      <c r="DUJ162" s="352"/>
      <c r="DUK162" s="352"/>
      <c r="DUL162" s="352"/>
      <c r="DUM162" s="352"/>
      <c r="DUN162" s="352"/>
      <c r="DUO162" s="352"/>
      <c r="DUP162" s="352"/>
      <c r="DUQ162" s="352"/>
      <c r="DUR162" s="352"/>
      <c r="DUS162" s="352"/>
      <c r="DUT162" s="352"/>
      <c r="DUU162" s="352"/>
      <c r="DUV162" s="352"/>
      <c r="DUW162" s="352"/>
      <c r="DUX162" s="352"/>
      <c r="DUY162" s="352"/>
      <c r="DUZ162" s="352"/>
      <c r="DVA162" s="352"/>
      <c r="DVB162" s="352"/>
      <c r="DVC162" s="352"/>
      <c r="DVD162" s="352"/>
      <c r="DVE162" s="352"/>
      <c r="DVF162" s="352"/>
      <c r="DVG162" s="352"/>
      <c r="DVH162" s="352"/>
      <c r="DVI162" s="352"/>
      <c r="DVJ162" s="352"/>
      <c r="DVK162" s="352"/>
      <c r="DVL162" s="352"/>
      <c r="DVM162" s="352"/>
      <c r="DVN162" s="352"/>
      <c r="DVO162" s="352"/>
      <c r="DVP162" s="352"/>
      <c r="DVQ162" s="352"/>
      <c r="DVR162" s="352"/>
      <c r="DVS162" s="352"/>
      <c r="DVT162" s="352"/>
      <c r="DVU162" s="352"/>
      <c r="DVV162" s="352"/>
      <c r="DVW162" s="352"/>
      <c r="DVX162" s="352"/>
      <c r="DVY162" s="352"/>
      <c r="DVZ162" s="352"/>
      <c r="DWA162" s="352"/>
      <c r="DWB162" s="352"/>
      <c r="DWC162" s="352"/>
      <c r="DWD162" s="352"/>
      <c r="DWE162" s="352"/>
      <c r="DWF162" s="352"/>
      <c r="DWG162" s="352"/>
      <c r="DWH162" s="352"/>
      <c r="DWI162" s="352"/>
      <c r="DWJ162" s="352"/>
      <c r="DWK162" s="352"/>
      <c r="DWL162" s="352"/>
      <c r="DWM162" s="352"/>
      <c r="DWN162" s="352"/>
      <c r="DWO162" s="352"/>
      <c r="DWP162" s="352"/>
      <c r="DWQ162" s="352"/>
      <c r="DWR162" s="352"/>
      <c r="DWS162" s="352"/>
      <c r="DWT162" s="352"/>
      <c r="DWU162" s="352"/>
      <c r="DWV162" s="352"/>
      <c r="DWW162" s="352"/>
      <c r="DWX162" s="352"/>
      <c r="DWY162" s="352"/>
      <c r="DWZ162" s="352"/>
      <c r="DXA162" s="352"/>
      <c r="DXB162" s="352"/>
      <c r="DXC162" s="352"/>
      <c r="DXD162" s="352"/>
      <c r="DXE162" s="352"/>
      <c r="DXF162" s="352"/>
      <c r="DXG162" s="352"/>
      <c r="DXH162" s="352"/>
      <c r="DXI162" s="352"/>
      <c r="DXJ162" s="352"/>
      <c r="DXK162" s="352"/>
      <c r="DXL162" s="352"/>
      <c r="DXM162" s="352"/>
      <c r="DXN162" s="352"/>
      <c r="DXO162" s="352"/>
      <c r="DXP162" s="352"/>
      <c r="DXQ162" s="352"/>
      <c r="DXR162" s="352"/>
      <c r="DXS162" s="352"/>
      <c r="DXT162" s="352"/>
      <c r="DXU162" s="352"/>
      <c r="DXV162" s="352"/>
      <c r="DXW162" s="352"/>
      <c r="DXX162" s="352"/>
      <c r="DXY162" s="352"/>
      <c r="DXZ162" s="352"/>
      <c r="DYA162" s="352"/>
      <c r="DYB162" s="352"/>
      <c r="DYC162" s="352"/>
      <c r="DYD162" s="352"/>
      <c r="DYE162" s="352"/>
      <c r="DYF162" s="352"/>
      <c r="DYG162" s="352"/>
      <c r="DYH162" s="352"/>
      <c r="DYI162" s="352"/>
      <c r="DYJ162" s="352"/>
      <c r="DYK162" s="352"/>
      <c r="DYL162" s="352"/>
      <c r="DYM162" s="352"/>
      <c r="DYN162" s="352"/>
      <c r="DYO162" s="352"/>
      <c r="DYP162" s="352"/>
      <c r="DYQ162" s="352"/>
      <c r="DYR162" s="352"/>
      <c r="DYS162" s="352"/>
      <c r="DYT162" s="352"/>
      <c r="DYU162" s="352"/>
      <c r="DYV162" s="352"/>
      <c r="DYW162" s="352"/>
      <c r="DYX162" s="352"/>
      <c r="DYY162" s="352"/>
      <c r="DYZ162" s="352"/>
      <c r="DZA162" s="352"/>
      <c r="DZB162" s="352"/>
      <c r="DZC162" s="352"/>
      <c r="DZD162" s="352"/>
      <c r="DZE162" s="352"/>
      <c r="DZF162" s="352"/>
      <c r="DZG162" s="352"/>
      <c r="DZH162" s="352"/>
      <c r="DZI162" s="352"/>
      <c r="DZJ162" s="352"/>
      <c r="DZK162" s="352"/>
      <c r="DZL162" s="352"/>
      <c r="DZM162" s="352"/>
      <c r="DZN162" s="352"/>
      <c r="DZO162" s="352"/>
      <c r="DZP162" s="352"/>
      <c r="DZQ162" s="352"/>
      <c r="DZR162" s="352"/>
      <c r="DZS162" s="352"/>
      <c r="DZT162" s="352"/>
      <c r="DZU162" s="352"/>
      <c r="DZV162" s="352"/>
      <c r="DZW162" s="352"/>
      <c r="DZX162" s="352"/>
      <c r="DZY162" s="352"/>
      <c r="DZZ162" s="352"/>
      <c r="EAA162" s="352"/>
      <c r="EAB162" s="352"/>
      <c r="EAC162" s="352"/>
      <c r="EAD162" s="352"/>
      <c r="EAE162" s="352"/>
      <c r="EAF162" s="352"/>
      <c r="EAG162" s="352"/>
      <c r="EAH162" s="352"/>
      <c r="EAI162" s="352"/>
      <c r="EAJ162" s="352"/>
      <c r="EAK162" s="352"/>
      <c r="EAL162" s="352"/>
      <c r="EAM162" s="352"/>
      <c r="EAN162" s="352"/>
      <c r="EAO162" s="352"/>
      <c r="EAP162" s="352"/>
      <c r="EAQ162" s="352"/>
      <c r="EAR162" s="352"/>
      <c r="EAS162" s="352"/>
      <c r="EAT162" s="352"/>
      <c r="EAU162" s="352"/>
      <c r="EAV162" s="352"/>
      <c r="EAW162" s="352"/>
      <c r="EAX162" s="352"/>
      <c r="EAY162" s="352"/>
      <c r="EAZ162" s="352"/>
      <c r="EBA162" s="352"/>
      <c r="EBB162" s="352"/>
      <c r="EBC162" s="352"/>
      <c r="EBD162" s="352"/>
      <c r="EBE162" s="352"/>
      <c r="EBF162" s="352"/>
      <c r="EBG162" s="352"/>
      <c r="EBH162" s="352"/>
      <c r="EBI162" s="352"/>
      <c r="EBJ162" s="352"/>
      <c r="EBK162" s="352"/>
      <c r="EBL162" s="352"/>
      <c r="EBM162" s="352"/>
      <c r="EBN162" s="352"/>
      <c r="EBO162" s="352"/>
      <c r="EBP162" s="352"/>
      <c r="EBQ162" s="352"/>
      <c r="EBR162" s="352"/>
      <c r="EBS162" s="352"/>
      <c r="EBT162" s="352"/>
      <c r="EBU162" s="352"/>
      <c r="EBV162" s="352"/>
      <c r="EBW162" s="352"/>
      <c r="EBX162" s="352"/>
      <c r="EBY162" s="352"/>
      <c r="EBZ162" s="352"/>
      <c r="ECA162" s="352"/>
      <c r="ECB162" s="352"/>
      <c r="ECC162" s="352"/>
      <c r="ECD162" s="352"/>
      <c r="ECE162" s="352"/>
      <c r="ECF162" s="352"/>
      <c r="ECG162" s="352"/>
      <c r="ECH162" s="352"/>
      <c r="ECI162" s="352"/>
      <c r="ECJ162" s="352"/>
      <c r="ECK162" s="352"/>
      <c r="ECL162" s="352"/>
      <c r="ECM162" s="352"/>
      <c r="ECN162" s="352"/>
      <c r="ECO162" s="352"/>
      <c r="ECP162" s="352"/>
      <c r="ECQ162" s="352"/>
      <c r="ECR162" s="352"/>
      <c r="ECS162" s="352"/>
      <c r="ECT162" s="352"/>
      <c r="ECU162" s="352"/>
      <c r="ECV162" s="352"/>
      <c r="ECW162" s="352"/>
      <c r="ECX162" s="352"/>
      <c r="ECY162" s="352"/>
      <c r="ECZ162" s="352"/>
      <c r="EDA162" s="352"/>
      <c r="EDB162" s="352"/>
      <c r="EDC162" s="352"/>
      <c r="EDD162" s="352"/>
      <c r="EDE162" s="352"/>
      <c r="EDF162" s="352"/>
      <c r="EDG162" s="352"/>
      <c r="EDH162" s="352"/>
      <c r="EDI162" s="352"/>
      <c r="EDJ162" s="352"/>
      <c r="EDK162" s="352"/>
      <c r="EDL162" s="352"/>
      <c r="EDM162" s="352"/>
      <c r="EDN162" s="352"/>
      <c r="EDO162" s="352"/>
      <c r="EDP162" s="352"/>
      <c r="EDQ162" s="352"/>
      <c r="EDR162" s="352"/>
      <c r="EDS162" s="352"/>
      <c r="EDT162" s="352"/>
      <c r="EDU162" s="352"/>
      <c r="EDV162" s="352"/>
      <c r="EDW162" s="352"/>
      <c r="EDX162" s="352"/>
      <c r="EDY162" s="352"/>
      <c r="EDZ162" s="352"/>
      <c r="EEA162" s="352"/>
      <c r="EEB162" s="352"/>
      <c r="EEC162" s="352"/>
      <c r="EED162" s="352"/>
      <c r="EEE162" s="352"/>
      <c r="EEF162" s="352"/>
      <c r="EEG162" s="352"/>
      <c r="EEH162" s="352"/>
      <c r="EEI162" s="352"/>
      <c r="EEJ162" s="352"/>
      <c r="EEK162" s="352"/>
      <c r="EEL162" s="352"/>
      <c r="EEM162" s="352"/>
      <c r="EEN162" s="352"/>
      <c r="EEO162" s="352"/>
      <c r="EEP162" s="352"/>
      <c r="EEQ162" s="352"/>
      <c r="EER162" s="352"/>
      <c r="EES162" s="352"/>
      <c r="EET162" s="352"/>
      <c r="EEU162" s="352"/>
      <c r="EEV162" s="352"/>
      <c r="EEW162" s="352"/>
      <c r="EEX162" s="352"/>
      <c r="EEY162" s="352"/>
      <c r="EEZ162" s="352"/>
      <c r="EFA162" s="352"/>
      <c r="EFB162" s="352"/>
      <c r="EFC162" s="352"/>
      <c r="EFD162" s="352"/>
      <c r="EFE162" s="352"/>
      <c r="EFF162" s="352"/>
      <c r="EFG162" s="352"/>
      <c r="EFH162" s="352"/>
      <c r="EFI162" s="352"/>
      <c r="EFJ162" s="352"/>
      <c r="EFK162" s="352"/>
      <c r="EFL162" s="352"/>
      <c r="EFM162" s="352"/>
      <c r="EFN162" s="352"/>
      <c r="EFO162" s="352"/>
      <c r="EFP162" s="352"/>
      <c r="EFQ162" s="352"/>
      <c r="EFR162" s="352"/>
      <c r="EFS162" s="352"/>
      <c r="EFT162" s="352"/>
      <c r="EFU162" s="352"/>
      <c r="EFV162" s="352"/>
      <c r="EFW162" s="352"/>
      <c r="EFX162" s="352"/>
      <c r="EFY162" s="352"/>
      <c r="EFZ162" s="352"/>
      <c r="EGA162" s="352"/>
      <c r="EGB162" s="352"/>
      <c r="EGC162" s="352"/>
      <c r="EGD162" s="352"/>
      <c r="EGE162" s="352"/>
      <c r="EGF162" s="352"/>
      <c r="EGG162" s="352"/>
      <c r="EGH162" s="352"/>
      <c r="EGI162" s="352"/>
      <c r="EGJ162" s="352"/>
      <c r="EGK162" s="352"/>
      <c r="EGL162" s="352"/>
      <c r="EGM162" s="352"/>
      <c r="EGN162" s="352"/>
      <c r="EGO162" s="352"/>
      <c r="EGP162" s="352"/>
      <c r="EGQ162" s="352"/>
      <c r="EGR162" s="352"/>
      <c r="EGS162" s="352"/>
      <c r="EGT162" s="352"/>
      <c r="EGU162" s="352"/>
      <c r="EGV162" s="352"/>
      <c r="EGW162" s="352"/>
      <c r="EGX162" s="352"/>
      <c r="EGY162" s="352"/>
      <c r="EGZ162" s="352"/>
      <c r="EHA162" s="352"/>
      <c r="EHB162" s="352"/>
      <c r="EHC162" s="352"/>
      <c r="EHD162" s="352"/>
      <c r="EHE162" s="352"/>
      <c r="EHF162" s="352"/>
      <c r="EHG162" s="352"/>
      <c r="EHH162" s="352"/>
      <c r="EHI162" s="352"/>
      <c r="EHJ162" s="352"/>
      <c r="EHK162" s="352"/>
      <c r="EHL162" s="352"/>
      <c r="EHM162" s="352"/>
      <c r="EHN162" s="352"/>
      <c r="EHO162" s="352"/>
      <c r="EHP162" s="352"/>
      <c r="EHQ162" s="352"/>
      <c r="EHR162" s="352"/>
      <c r="EHS162" s="352"/>
      <c r="EHT162" s="352"/>
      <c r="EHU162" s="352"/>
      <c r="EHV162" s="352"/>
      <c r="EHW162" s="352"/>
      <c r="EHX162" s="352"/>
      <c r="EHY162" s="352"/>
      <c r="EHZ162" s="352"/>
      <c r="EIA162" s="352"/>
      <c r="EIB162" s="352"/>
      <c r="EIC162" s="352"/>
      <c r="EID162" s="352"/>
      <c r="EIE162" s="352"/>
      <c r="EIF162" s="352"/>
      <c r="EIG162" s="352"/>
      <c r="EIH162" s="352"/>
      <c r="EII162" s="352"/>
      <c r="EIJ162" s="352"/>
      <c r="EIK162" s="352"/>
      <c r="EIL162" s="352"/>
      <c r="EIM162" s="352"/>
      <c r="EIN162" s="352"/>
      <c r="EIO162" s="352"/>
      <c r="EIP162" s="352"/>
      <c r="EIQ162" s="352"/>
      <c r="EIR162" s="352"/>
      <c r="EIS162" s="352"/>
      <c r="EIT162" s="352"/>
      <c r="EIU162" s="352"/>
      <c r="EIV162" s="352"/>
      <c r="EIW162" s="352"/>
      <c r="EIX162" s="352"/>
      <c r="EIY162" s="352"/>
      <c r="EIZ162" s="352"/>
      <c r="EJA162" s="352"/>
      <c r="EJB162" s="352"/>
      <c r="EJC162" s="352"/>
      <c r="EJD162" s="352"/>
      <c r="EJE162" s="352"/>
      <c r="EJF162" s="352"/>
      <c r="EJG162" s="352"/>
      <c r="EJH162" s="352"/>
      <c r="EJI162" s="352"/>
      <c r="EJJ162" s="352"/>
      <c r="EJK162" s="352"/>
      <c r="EJL162" s="352"/>
      <c r="EJM162" s="352"/>
      <c r="EJN162" s="352"/>
      <c r="EJO162" s="352"/>
      <c r="EJP162" s="352"/>
      <c r="EJQ162" s="352"/>
      <c r="EJR162" s="352"/>
      <c r="EJS162" s="352"/>
      <c r="EJT162" s="352"/>
      <c r="EJU162" s="352"/>
      <c r="EJV162" s="352"/>
      <c r="EJW162" s="352"/>
      <c r="EJX162" s="352"/>
      <c r="EJY162" s="352"/>
      <c r="EJZ162" s="352"/>
      <c r="EKA162" s="352"/>
      <c r="EKB162" s="352"/>
      <c r="EKC162" s="352"/>
      <c r="EKD162" s="352"/>
      <c r="EKE162" s="352"/>
      <c r="EKF162" s="352"/>
      <c r="EKG162" s="352"/>
      <c r="EKH162" s="352"/>
      <c r="EKI162" s="352"/>
      <c r="EKJ162" s="352"/>
      <c r="EKK162" s="352"/>
      <c r="EKL162" s="352"/>
      <c r="EKM162" s="352"/>
      <c r="EKN162" s="352"/>
      <c r="EKO162" s="352"/>
      <c r="EKP162" s="352"/>
      <c r="EKQ162" s="352"/>
      <c r="EKR162" s="352"/>
      <c r="EKS162" s="352"/>
      <c r="EKT162" s="352"/>
      <c r="EKU162" s="352"/>
      <c r="EKV162" s="352"/>
      <c r="EKW162" s="352"/>
      <c r="EKX162" s="352"/>
      <c r="EKY162" s="352"/>
      <c r="EKZ162" s="352"/>
      <c r="ELA162" s="352"/>
      <c r="ELB162" s="352"/>
      <c r="ELC162" s="352"/>
      <c r="ELD162" s="352"/>
      <c r="ELE162" s="352"/>
      <c r="ELF162" s="352"/>
      <c r="ELG162" s="352"/>
      <c r="ELH162" s="352"/>
      <c r="ELI162" s="352"/>
      <c r="ELJ162" s="352"/>
      <c r="ELK162" s="352"/>
      <c r="ELL162" s="352"/>
      <c r="ELM162" s="352"/>
      <c r="ELN162" s="352"/>
      <c r="ELO162" s="352"/>
      <c r="ELP162" s="352"/>
      <c r="ELQ162" s="352"/>
      <c r="ELR162" s="352"/>
      <c r="ELS162" s="352"/>
      <c r="ELT162" s="352"/>
      <c r="ELU162" s="352"/>
      <c r="ELV162" s="352"/>
      <c r="ELW162" s="352"/>
      <c r="ELX162" s="352"/>
      <c r="ELY162" s="352"/>
      <c r="ELZ162" s="352"/>
      <c r="EMA162" s="352"/>
      <c r="EMB162" s="352"/>
      <c r="EMC162" s="352"/>
      <c r="EMD162" s="352"/>
      <c r="EME162" s="352"/>
      <c r="EMF162" s="352"/>
      <c r="EMG162" s="352"/>
      <c r="EMH162" s="352"/>
      <c r="EMI162" s="352"/>
      <c r="EMJ162" s="352"/>
      <c r="EMK162" s="352"/>
      <c r="EML162" s="352"/>
      <c r="EMM162" s="352"/>
      <c r="EMN162" s="352"/>
      <c r="EMO162" s="352"/>
      <c r="EMP162" s="352"/>
      <c r="EMQ162" s="352"/>
      <c r="EMR162" s="352"/>
      <c r="EMS162" s="352"/>
      <c r="EMT162" s="352"/>
      <c r="EMU162" s="352"/>
      <c r="EMV162" s="352"/>
      <c r="EMW162" s="352"/>
      <c r="EMX162" s="352"/>
      <c r="EMY162" s="352"/>
      <c r="EMZ162" s="352"/>
      <c r="ENA162" s="352"/>
      <c r="ENB162" s="352"/>
      <c r="ENC162" s="352"/>
      <c r="END162" s="352"/>
      <c r="ENE162" s="352"/>
      <c r="ENF162" s="352"/>
      <c r="ENG162" s="352"/>
      <c r="ENH162" s="352"/>
      <c r="ENI162" s="352"/>
      <c r="ENJ162" s="352"/>
      <c r="ENK162" s="352"/>
      <c r="ENL162" s="352"/>
      <c r="ENM162" s="352"/>
      <c r="ENN162" s="352"/>
      <c r="ENO162" s="352"/>
      <c r="ENP162" s="352"/>
      <c r="ENQ162" s="352"/>
      <c r="ENR162" s="352"/>
      <c r="ENS162" s="352"/>
      <c r="ENT162" s="352"/>
      <c r="ENU162" s="352"/>
      <c r="ENV162" s="352"/>
      <c r="ENW162" s="352"/>
      <c r="ENX162" s="352"/>
      <c r="ENY162" s="352"/>
      <c r="ENZ162" s="352"/>
      <c r="EOA162" s="352"/>
      <c r="EOB162" s="352"/>
      <c r="EOC162" s="352"/>
      <c r="EOD162" s="352"/>
      <c r="EOE162" s="352"/>
      <c r="EOF162" s="352"/>
      <c r="EOG162" s="352"/>
      <c r="EOH162" s="352"/>
      <c r="EOI162" s="352"/>
      <c r="EOJ162" s="352"/>
      <c r="EOK162" s="352"/>
      <c r="EOL162" s="352"/>
      <c r="EOM162" s="352"/>
      <c r="EON162" s="352"/>
      <c r="EOO162" s="352"/>
      <c r="EOP162" s="352"/>
      <c r="EOQ162" s="352"/>
      <c r="EOR162" s="352"/>
      <c r="EOS162" s="352"/>
      <c r="EOT162" s="352"/>
      <c r="EOU162" s="352"/>
      <c r="EOV162" s="352"/>
      <c r="EOW162" s="352"/>
      <c r="EOX162" s="352"/>
      <c r="EOY162" s="352"/>
      <c r="EOZ162" s="352"/>
      <c r="EPA162" s="352"/>
      <c r="EPB162" s="352"/>
      <c r="EPC162" s="352"/>
      <c r="EPD162" s="352"/>
      <c r="EPE162" s="352"/>
      <c r="EPF162" s="352"/>
      <c r="EPG162" s="352"/>
      <c r="EPH162" s="352"/>
      <c r="EPI162" s="352"/>
      <c r="EPJ162" s="352"/>
      <c r="EPK162" s="352"/>
      <c r="EPL162" s="352"/>
      <c r="EPM162" s="352"/>
      <c r="EPN162" s="352"/>
      <c r="EPO162" s="352"/>
      <c r="EPP162" s="352"/>
      <c r="EPQ162" s="352"/>
      <c r="EPR162" s="352"/>
      <c r="EPS162" s="352"/>
      <c r="EPT162" s="352"/>
      <c r="EPU162" s="352"/>
      <c r="EPV162" s="352"/>
      <c r="EPW162" s="352"/>
      <c r="EPX162" s="352"/>
      <c r="EPY162" s="352"/>
      <c r="EPZ162" s="352"/>
      <c r="EQA162" s="352"/>
      <c r="EQB162" s="352"/>
      <c r="EQC162" s="352"/>
      <c r="EQD162" s="352"/>
      <c r="EQE162" s="352"/>
      <c r="EQF162" s="352"/>
      <c r="EQG162" s="352"/>
      <c r="EQH162" s="352"/>
      <c r="EQI162" s="352"/>
      <c r="EQJ162" s="352"/>
      <c r="EQK162" s="352"/>
      <c r="EQL162" s="352"/>
      <c r="EQM162" s="352"/>
      <c r="EQN162" s="352"/>
      <c r="EQO162" s="352"/>
      <c r="EQP162" s="352"/>
      <c r="EQQ162" s="352"/>
      <c r="EQR162" s="352"/>
      <c r="EQS162" s="352"/>
      <c r="EQT162" s="352"/>
      <c r="EQU162" s="352"/>
      <c r="EQV162" s="352"/>
      <c r="EQW162" s="352"/>
      <c r="EQX162" s="352"/>
      <c r="EQY162" s="352"/>
      <c r="EQZ162" s="352"/>
      <c r="ERA162" s="352"/>
      <c r="ERB162" s="352"/>
      <c r="ERC162" s="352"/>
      <c r="ERD162" s="352"/>
      <c r="ERE162" s="352"/>
      <c r="ERF162" s="352"/>
      <c r="ERG162" s="352"/>
      <c r="ERH162" s="352"/>
      <c r="ERI162" s="352"/>
      <c r="ERJ162" s="352"/>
      <c r="ERK162" s="352"/>
      <c r="ERL162" s="352"/>
      <c r="ERM162" s="352"/>
      <c r="ERN162" s="352"/>
      <c r="ERO162" s="352"/>
      <c r="ERP162" s="352"/>
      <c r="ERQ162" s="352"/>
      <c r="ERR162" s="352"/>
      <c r="ERS162" s="352"/>
      <c r="ERT162" s="352"/>
      <c r="ERU162" s="352"/>
      <c r="ERV162" s="352"/>
      <c r="ERW162" s="352"/>
      <c r="ERX162" s="352"/>
      <c r="ERY162" s="352"/>
      <c r="ERZ162" s="352"/>
      <c r="ESA162" s="352"/>
      <c r="ESB162" s="352"/>
      <c r="ESC162" s="352"/>
      <c r="ESD162" s="352"/>
      <c r="ESE162" s="352"/>
      <c r="ESF162" s="352"/>
      <c r="ESG162" s="352"/>
      <c r="ESH162" s="352"/>
      <c r="ESI162" s="352"/>
      <c r="ESJ162" s="352"/>
      <c r="ESK162" s="352"/>
      <c r="ESL162" s="352"/>
      <c r="ESM162" s="352"/>
      <c r="ESN162" s="352"/>
      <c r="ESO162" s="352"/>
      <c r="ESP162" s="352"/>
      <c r="ESQ162" s="352"/>
      <c r="ESR162" s="352"/>
      <c r="ESS162" s="352"/>
      <c r="EST162" s="352"/>
      <c r="ESU162" s="352"/>
      <c r="ESV162" s="352"/>
      <c r="ESW162" s="352"/>
      <c r="ESX162" s="352"/>
      <c r="ESY162" s="352"/>
      <c r="ESZ162" s="352"/>
      <c r="ETA162" s="352"/>
      <c r="ETB162" s="352"/>
      <c r="ETC162" s="352"/>
      <c r="ETD162" s="352"/>
      <c r="ETE162" s="352"/>
      <c r="ETF162" s="352"/>
      <c r="ETG162" s="352"/>
      <c r="ETH162" s="352"/>
      <c r="ETI162" s="352"/>
      <c r="ETJ162" s="352"/>
      <c r="ETK162" s="352"/>
      <c r="ETL162" s="352"/>
      <c r="ETM162" s="352"/>
      <c r="ETN162" s="352"/>
      <c r="ETO162" s="352"/>
      <c r="ETP162" s="352"/>
      <c r="ETQ162" s="352"/>
      <c r="ETR162" s="352"/>
      <c r="ETS162" s="352"/>
      <c r="ETT162" s="352"/>
      <c r="ETU162" s="352"/>
      <c r="ETV162" s="352"/>
      <c r="ETW162" s="352"/>
      <c r="ETX162" s="352"/>
      <c r="ETY162" s="352"/>
      <c r="ETZ162" s="352"/>
      <c r="EUA162" s="352"/>
      <c r="EUB162" s="352"/>
      <c r="EUC162" s="352"/>
      <c r="EUD162" s="352"/>
      <c r="EUE162" s="352"/>
      <c r="EUF162" s="352"/>
      <c r="EUG162" s="352"/>
      <c r="EUH162" s="352"/>
      <c r="EUI162" s="352"/>
      <c r="EUJ162" s="352"/>
      <c r="EUK162" s="352"/>
      <c r="EUL162" s="352"/>
      <c r="EUM162" s="352"/>
      <c r="EUN162" s="352"/>
      <c r="EUO162" s="352"/>
      <c r="EUP162" s="352"/>
      <c r="EUQ162" s="352"/>
      <c r="EUR162" s="352"/>
      <c r="EUS162" s="352"/>
      <c r="EUT162" s="352"/>
      <c r="EUU162" s="352"/>
      <c r="EUV162" s="352"/>
      <c r="EUW162" s="352"/>
      <c r="EUX162" s="352"/>
      <c r="EUY162" s="352"/>
      <c r="EUZ162" s="352"/>
      <c r="EVA162" s="352"/>
      <c r="EVB162" s="352"/>
      <c r="EVC162" s="352"/>
      <c r="EVD162" s="352"/>
      <c r="EVE162" s="352"/>
      <c r="EVF162" s="352"/>
      <c r="EVG162" s="352"/>
      <c r="EVH162" s="352"/>
      <c r="EVI162" s="352"/>
      <c r="EVJ162" s="352"/>
      <c r="EVK162" s="352"/>
      <c r="EVL162" s="352"/>
      <c r="EVM162" s="352"/>
      <c r="EVN162" s="352"/>
      <c r="EVO162" s="352"/>
      <c r="EVP162" s="352"/>
      <c r="EVQ162" s="352"/>
      <c r="EVR162" s="352"/>
      <c r="EVS162" s="352"/>
      <c r="EVT162" s="352"/>
      <c r="EVU162" s="352"/>
      <c r="EVV162" s="352"/>
      <c r="EVW162" s="352"/>
      <c r="EVX162" s="352"/>
      <c r="EVY162" s="352"/>
      <c r="EVZ162" s="352"/>
      <c r="EWA162" s="352"/>
      <c r="EWB162" s="352"/>
      <c r="EWC162" s="352"/>
      <c r="EWD162" s="352"/>
      <c r="EWE162" s="352"/>
      <c r="EWF162" s="352"/>
      <c r="EWG162" s="352"/>
      <c r="EWH162" s="352"/>
      <c r="EWI162" s="352"/>
      <c r="EWJ162" s="352"/>
      <c r="EWK162" s="352"/>
      <c r="EWL162" s="352"/>
      <c r="EWM162" s="352"/>
      <c r="EWN162" s="352"/>
      <c r="EWO162" s="352"/>
      <c r="EWP162" s="352"/>
      <c r="EWQ162" s="352"/>
      <c r="EWR162" s="352"/>
      <c r="EWS162" s="352"/>
      <c r="EWT162" s="352"/>
      <c r="EWU162" s="352"/>
      <c r="EWV162" s="352"/>
      <c r="EWW162" s="352"/>
      <c r="EWX162" s="352"/>
      <c r="EWY162" s="352"/>
      <c r="EWZ162" s="352"/>
      <c r="EXA162" s="352"/>
      <c r="EXB162" s="352"/>
      <c r="EXC162" s="352"/>
      <c r="EXD162" s="352"/>
      <c r="EXE162" s="352"/>
      <c r="EXF162" s="352"/>
      <c r="EXG162" s="352"/>
      <c r="EXH162" s="352"/>
      <c r="EXI162" s="352"/>
      <c r="EXJ162" s="352"/>
      <c r="EXK162" s="352"/>
      <c r="EXL162" s="352"/>
      <c r="EXM162" s="352"/>
      <c r="EXN162" s="352"/>
      <c r="EXO162" s="352"/>
      <c r="EXP162" s="352"/>
      <c r="EXQ162" s="352"/>
      <c r="EXR162" s="352"/>
      <c r="EXS162" s="352"/>
      <c r="EXT162" s="352"/>
      <c r="EXU162" s="352"/>
      <c r="EXV162" s="352"/>
      <c r="EXW162" s="352"/>
      <c r="EXX162" s="352"/>
      <c r="EXY162" s="352"/>
      <c r="EXZ162" s="352"/>
      <c r="EYA162" s="352"/>
      <c r="EYB162" s="352"/>
      <c r="EYC162" s="352"/>
      <c r="EYD162" s="352"/>
      <c r="EYE162" s="352"/>
      <c r="EYF162" s="352"/>
      <c r="EYG162" s="352"/>
      <c r="EYH162" s="352"/>
      <c r="EYI162" s="352"/>
      <c r="EYJ162" s="352"/>
      <c r="EYK162" s="352"/>
      <c r="EYL162" s="352"/>
      <c r="EYM162" s="352"/>
      <c r="EYN162" s="352"/>
      <c r="EYO162" s="352"/>
      <c r="EYP162" s="352"/>
      <c r="EYQ162" s="352"/>
      <c r="EYR162" s="352"/>
      <c r="EYS162" s="352"/>
      <c r="EYT162" s="352"/>
      <c r="EYU162" s="352"/>
      <c r="EYV162" s="352"/>
      <c r="EYW162" s="352"/>
      <c r="EYX162" s="352"/>
      <c r="EYY162" s="352"/>
      <c r="EYZ162" s="352"/>
      <c r="EZA162" s="352"/>
      <c r="EZB162" s="352"/>
      <c r="EZC162" s="352"/>
      <c r="EZD162" s="352"/>
      <c r="EZE162" s="352"/>
      <c r="EZF162" s="352"/>
      <c r="EZG162" s="352"/>
      <c r="EZH162" s="352"/>
      <c r="EZI162" s="352"/>
      <c r="EZJ162" s="352"/>
      <c r="EZK162" s="352"/>
      <c r="EZL162" s="352"/>
      <c r="EZM162" s="352"/>
      <c r="EZN162" s="352"/>
      <c r="EZO162" s="352"/>
      <c r="EZP162" s="352"/>
      <c r="EZQ162" s="352"/>
      <c r="EZR162" s="352"/>
      <c r="EZS162" s="352"/>
      <c r="EZT162" s="352"/>
      <c r="EZU162" s="352"/>
      <c r="EZV162" s="352"/>
      <c r="EZW162" s="352"/>
      <c r="EZX162" s="352"/>
      <c r="EZY162" s="352"/>
      <c r="EZZ162" s="352"/>
      <c r="FAA162" s="352"/>
      <c r="FAB162" s="352"/>
      <c r="FAC162" s="352"/>
      <c r="FAD162" s="352"/>
      <c r="FAE162" s="352"/>
      <c r="FAF162" s="352"/>
      <c r="FAG162" s="352"/>
      <c r="FAH162" s="352"/>
      <c r="FAI162" s="352"/>
      <c r="FAJ162" s="352"/>
      <c r="FAK162" s="352"/>
      <c r="FAL162" s="352"/>
      <c r="FAM162" s="352"/>
      <c r="FAN162" s="352"/>
      <c r="FAO162" s="352"/>
      <c r="FAP162" s="352"/>
      <c r="FAQ162" s="352"/>
      <c r="FAR162" s="352"/>
      <c r="FAS162" s="352"/>
      <c r="FAT162" s="352"/>
      <c r="FAU162" s="352"/>
      <c r="FAV162" s="352"/>
      <c r="FAW162" s="352"/>
      <c r="FAX162" s="352"/>
      <c r="FAY162" s="352"/>
      <c r="FAZ162" s="352"/>
      <c r="FBA162" s="352"/>
      <c r="FBB162" s="352"/>
      <c r="FBC162" s="352"/>
      <c r="FBD162" s="352"/>
      <c r="FBE162" s="352"/>
      <c r="FBF162" s="352"/>
      <c r="FBG162" s="352"/>
      <c r="FBH162" s="352"/>
      <c r="FBI162" s="352"/>
      <c r="FBJ162" s="352"/>
      <c r="FBK162" s="352"/>
      <c r="FBL162" s="352"/>
      <c r="FBM162" s="352"/>
      <c r="FBN162" s="352"/>
      <c r="FBO162" s="352"/>
      <c r="FBP162" s="352"/>
      <c r="FBQ162" s="352"/>
      <c r="FBR162" s="352"/>
      <c r="FBS162" s="352"/>
      <c r="FBT162" s="352"/>
      <c r="FBU162" s="352"/>
      <c r="FBV162" s="352"/>
      <c r="FBW162" s="352"/>
      <c r="FBX162" s="352"/>
      <c r="FBY162" s="352"/>
      <c r="FBZ162" s="352"/>
      <c r="FCA162" s="352"/>
      <c r="FCB162" s="352"/>
      <c r="FCC162" s="352"/>
      <c r="FCD162" s="352"/>
      <c r="FCE162" s="352"/>
      <c r="FCF162" s="352"/>
      <c r="FCG162" s="352"/>
      <c r="FCH162" s="352"/>
      <c r="FCI162" s="352"/>
      <c r="FCJ162" s="352"/>
      <c r="FCK162" s="352"/>
      <c r="FCL162" s="352"/>
      <c r="FCM162" s="352"/>
      <c r="FCN162" s="352"/>
      <c r="FCO162" s="352"/>
      <c r="FCP162" s="352"/>
      <c r="FCQ162" s="352"/>
      <c r="FCR162" s="352"/>
      <c r="FCS162" s="352"/>
      <c r="FCT162" s="352"/>
      <c r="FCU162" s="352"/>
      <c r="FCV162" s="352"/>
      <c r="FCW162" s="352"/>
      <c r="FCX162" s="352"/>
      <c r="FCY162" s="352"/>
      <c r="FCZ162" s="352"/>
      <c r="FDA162" s="352"/>
      <c r="FDB162" s="352"/>
      <c r="FDC162" s="352"/>
      <c r="FDD162" s="352"/>
      <c r="FDE162" s="352"/>
      <c r="FDF162" s="352"/>
      <c r="FDG162" s="352"/>
      <c r="FDH162" s="352"/>
      <c r="FDI162" s="352"/>
      <c r="FDJ162" s="352"/>
      <c r="FDK162" s="352"/>
      <c r="FDL162" s="352"/>
      <c r="FDM162" s="352"/>
      <c r="FDN162" s="352"/>
      <c r="FDO162" s="352"/>
      <c r="FDP162" s="352"/>
      <c r="FDQ162" s="352"/>
      <c r="FDR162" s="352"/>
      <c r="FDS162" s="352"/>
      <c r="FDT162" s="352"/>
      <c r="FDU162" s="352"/>
      <c r="FDV162" s="352"/>
      <c r="FDW162" s="352"/>
      <c r="FDX162" s="352"/>
      <c r="FDY162" s="352"/>
      <c r="FDZ162" s="352"/>
      <c r="FEA162" s="352"/>
      <c r="FEB162" s="352"/>
      <c r="FEC162" s="352"/>
      <c r="FED162" s="352"/>
      <c r="FEE162" s="352"/>
      <c r="FEF162" s="352"/>
      <c r="FEG162" s="352"/>
      <c r="FEH162" s="352"/>
      <c r="FEI162" s="352"/>
      <c r="FEJ162" s="352"/>
      <c r="FEK162" s="352"/>
      <c r="FEL162" s="352"/>
      <c r="FEM162" s="352"/>
      <c r="FEN162" s="352"/>
      <c r="FEO162" s="352"/>
      <c r="FEP162" s="352"/>
      <c r="FEQ162" s="352"/>
      <c r="FER162" s="352"/>
      <c r="FES162" s="352"/>
      <c r="FET162" s="352"/>
      <c r="FEU162" s="352"/>
      <c r="FEV162" s="352"/>
      <c r="FEW162" s="352"/>
      <c r="FEX162" s="352"/>
      <c r="FEY162" s="352"/>
      <c r="FEZ162" s="352"/>
      <c r="FFA162" s="352"/>
      <c r="FFB162" s="352"/>
      <c r="FFC162" s="352"/>
      <c r="FFD162" s="352"/>
      <c r="FFE162" s="352"/>
      <c r="FFF162" s="352"/>
      <c r="FFG162" s="352"/>
      <c r="FFH162" s="352"/>
      <c r="FFI162" s="352"/>
      <c r="FFJ162" s="352"/>
      <c r="FFK162" s="352"/>
      <c r="FFL162" s="352"/>
      <c r="FFM162" s="352"/>
      <c r="FFN162" s="352"/>
      <c r="FFO162" s="352"/>
      <c r="FFP162" s="352"/>
      <c r="FFQ162" s="352"/>
      <c r="FFR162" s="352"/>
      <c r="FFS162" s="352"/>
      <c r="FFT162" s="352"/>
      <c r="FFU162" s="352"/>
      <c r="FFV162" s="352"/>
      <c r="FFW162" s="352"/>
      <c r="FFX162" s="352"/>
      <c r="FFY162" s="352"/>
      <c r="FFZ162" s="352"/>
      <c r="FGA162" s="352"/>
      <c r="FGB162" s="352"/>
      <c r="FGC162" s="352"/>
      <c r="FGD162" s="352"/>
      <c r="FGE162" s="352"/>
      <c r="FGF162" s="352"/>
      <c r="FGG162" s="352"/>
      <c r="FGH162" s="352"/>
      <c r="FGI162" s="352"/>
      <c r="FGJ162" s="352"/>
      <c r="FGK162" s="352"/>
      <c r="FGL162" s="352"/>
      <c r="FGM162" s="352"/>
      <c r="FGN162" s="352"/>
      <c r="FGO162" s="352"/>
      <c r="FGP162" s="352"/>
      <c r="FGQ162" s="352"/>
      <c r="FGR162" s="352"/>
      <c r="FGS162" s="352"/>
      <c r="FGT162" s="352"/>
      <c r="FGU162" s="352"/>
      <c r="FGV162" s="352"/>
      <c r="FGW162" s="352"/>
      <c r="FGX162" s="352"/>
      <c r="FGY162" s="352"/>
      <c r="FGZ162" s="352"/>
      <c r="FHA162" s="352"/>
      <c r="FHB162" s="352"/>
      <c r="FHC162" s="352"/>
      <c r="FHD162" s="352"/>
      <c r="FHE162" s="352"/>
      <c r="FHF162" s="352"/>
      <c r="FHG162" s="352"/>
      <c r="FHH162" s="352"/>
      <c r="FHI162" s="352"/>
      <c r="FHJ162" s="352"/>
      <c r="FHK162" s="352"/>
      <c r="FHL162" s="352"/>
      <c r="FHM162" s="352"/>
      <c r="FHN162" s="352"/>
      <c r="FHO162" s="352"/>
      <c r="FHP162" s="352"/>
      <c r="FHQ162" s="352"/>
      <c r="FHR162" s="352"/>
      <c r="FHS162" s="352"/>
      <c r="FHT162" s="352"/>
      <c r="FHU162" s="352"/>
      <c r="FHV162" s="352"/>
      <c r="FHW162" s="352"/>
      <c r="FHX162" s="352"/>
      <c r="FHY162" s="352"/>
      <c r="FHZ162" s="352"/>
      <c r="FIA162" s="352"/>
      <c r="FIB162" s="352"/>
      <c r="FIC162" s="352"/>
      <c r="FID162" s="352"/>
      <c r="FIE162" s="352"/>
      <c r="FIF162" s="352"/>
      <c r="FIG162" s="352"/>
      <c r="FIH162" s="352"/>
      <c r="FII162" s="352"/>
      <c r="FIJ162" s="352"/>
      <c r="FIK162" s="352"/>
      <c r="FIL162" s="352"/>
      <c r="FIM162" s="352"/>
      <c r="FIN162" s="352"/>
      <c r="FIO162" s="352"/>
      <c r="FIP162" s="352"/>
      <c r="FIQ162" s="352"/>
      <c r="FIR162" s="352"/>
      <c r="FIS162" s="352"/>
      <c r="FIT162" s="352"/>
      <c r="FIU162" s="352"/>
      <c r="FIV162" s="352"/>
      <c r="FIW162" s="352"/>
      <c r="FIX162" s="352"/>
      <c r="FIY162" s="352"/>
      <c r="FIZ162" s="352"/>
      <c r="FJA162" s="352"/>
      <c r="FJB162" s="352"/>
      <c r="FJC162" s="352"/>
      <c r="FJD162" s="352"/>
      <c r="FJE162" s="352"/>
      <c r="FJF162" s="352"/>
      <c r="FJG162" s="352"/>
      <c r="FJH162" s="352"/>
      <c r="FJI162" s="352"/>
      <c r="FJJ162" s="352"/>
      <c r="FJK162" s="352"/>
      <c r="FJL162" s="352"/>
      <c r="FJM162" s="352"/>
      <c r="FJN162" s="352"/>
      <c r="FJO162" s="352"/>
      <c r="FJP162" s="352"/>
      <c r="FJQ162" s="352"/>
      <c r="FJR162" s="352"/>
      <c r="FJS162" s="352"/>
      <c r="FJT162" s="352"/>
      <c r="FJU162" s="352"/>
      <c r="FJV162" s="352"/>
      <c r="FJW162" s="352"/>
      <c r="FJX162" s="352"/>
      <c r="FJY162" s="352"/>
      <c r="FJZ162" s="352"/>
      <c r="FKA162" s="352"/>
      <c r="FKB162" s="352"/>
      <c r="FKC162" s="352"/>
      <c r="FKD162" s="352"/>
      <c r="FKE162" s="352"/>
      <c r="FKF162" s="352"/>
      <c r="FKG162" s="352"/>
      <c r="FKH162" s="352"/>
      <c r="FKI162" s="352"/>
      <c r="FKJ162" s="352"/>
      <c r="FKK162" s="352"/>
      <c r="FKL162" s="352"/>
      <c r="FKM162" s="352"/>
      <c r="FKN162" s="352"/>
      <c r="FKO162" s="352"/>
      <c r="FKP162" s="352"/>
      <c r="FKQ162" s="352"/>
      <c r="FKR162" s="352"/>
      <c r="FKS162" s="352"/>
      <c r="FKT162" s="352"/>
      <c r="FKU162" s="352"/>
      <c r="FKV162" s="352"/>
      <c r="FKW162" s="352"/>
      <c r="FKX162" s="352"/>
      <c r="FKY162" s="352"/>
      <c r="FKZ162" s="352"/>
      <c r="FLA162" s="352"/>
      <c r="FLB162" s="352"/>
      <c r="FLC162" s="352"/>
      <c r="FLD162" s="352"/>
      <c r="FLE162" s="352"/>
      <c r="FLF162" s="352"/>
      <c r="FLG162" s="352"/>
      <c r="FLH162" s="352"/>
      <c r="FLI162" s="352"/>
      <c r="FLJ162" s="352"/>
      <c r="FLK162" s="352"/>
      <c r="FLL162" s="352"/>
      <c r="FLM162" s="352"/>
      <c r="FLN162" s="352"/>
      <c r="FLO162" s="352"/>
      <c r="FLP162" s="352"/>
      <c r="FLQ162" s="352"/>
      <c r="FLR162" s="352"/>
      <c r="FLS162" s="352"/>
      <c r="FLT162" s="352"/>
      <c r="FLU162" s="352"/>
      <c r="FLV162" s="352"/>
      <c r="FLW162" s="352"/>
      <c r="FLX162" s="352"/>
      <c r="FLY162" s="352"/>
      <c r="FLZ162" s="352"/>
      <c r="FMA162" s="352"/>
      <c r="FMB162" s="352"/>
      <c r="FMC162" s="352"/>
      <c r="FMD162" s="352"/>
      <c r="FME162" s="352"/>
      <c r="FMF162" s="352"/>
      <c r="FMG162" s="352"/>
      <c r="FMH162" s="352"/>
      <c r="FMI162" s="352"/>
      <c r="FMJ162" s="352"/>
      <c r="FMK162" s="352"/>
      <c r="FML162" s="352"/>
      <c r="FMM162" s="352"/>
      <c r="FMN162" s="352"/>
      <c r="FMO162" s="352"/>
      <c r="FMP162" s="352"/>
      <c r="FMQ162" s="352"/>
      <c r="FMR162" s="352"/>
      <c r="FMS162" s="352"/>
      <c r="FMT162" s="352"/>
      <c r="FMU162" s="352"/>
      <c r="FMV162" s="352"/>
      <c r="FMW162" s="352"/>
      <c r="FMX162" s="352"/>
      <c r="FMY162" s="352"/>
      <c r="FMZ162" s="352"/>
      <c r="FNA162" s="352"/>
      <c r="FNB162" s="352"/>
      <c r="FNC162" s="352"/>
      <c r="FND162" s="352"/>
      <c r="FNE162" s="352"/>
      <c r="FNF162" s="352"/>
      <c r="FNG162" s="352"/>
      <c r="FNH162" s="352"/>
      <c r="FNI162" s="352"/>
      <c r="FNJ162" s="352"/>
      <c r="FNK162" s="352"/>
      <c r="FNL162" s="352"/>
      <c r="FNM162" s="352"/>
      <c r="FNN162" s="352"/>
      <c r="FNO162" s="352"/>
      <c r="FNP162" s="352"/>
      <c r="FNQ162" s="352"/>
      <c r="FNR162" s="352"/>
      <c r="FNS162" s="352"/>
      <c r="FNT162" s="352"/>
      <c r="FNU162" s="352"/>
      <c r="FNV162" s="352"/>
      <c r="FNW162" s="352"/>
      <c r="FNX162" s="352"/>
      <c r="FNY162" s="352"/>
      <c r="FNZ162" s="352"/>
      <c r="FOA162" s="352"/>
      <c r="FOB162" s="352"/>
      <c r="FOC162" s="352"/>
      <c r="FOD162" s="352"/>
      <c r="FOE162" s="352"/>
      <c r="FOF162" s="352"/>
      <c r="FOG162" s="352"/>
      <c r="FOH162" s="352"/>
      <c r="FOI162" s="352"/>
      <c r="FOJ162" s="352"/>
      <c r="FOK162" s="352"/>
      <c r="FOL162" s="352"/>
      <c r="FOM162" s="352"/>
      <c r="FON162" s="352"/>
      <c r="FOO162" s="352"/>
      <c r="FOP162" s="352"/>
      <c r="FOQ162" s="352"/>
      <c r="FOR162" s="352"/>
      <c r="FOS162" s="352"/>
      <c r="FOT162" s="352"/>
      <c r="FOU162" s="352"/>
      <c r="FOV162" s="352"/>
      <c r="FOW162" s="352"/>
      <c r="FOX162" s="352"/>
      <c r="FOY162" s="352"/>
      <c r="FOZ162" s="352"/>
      <c r="FPA162" s="352"/>
      <c r="FPB162" s="352"/>
      <c r="FPC162" s="352"/>
      <c r="FPD162" s="352"/>
      <c r="FPE162" s="352"/>
      <c r="FPF162" s="352"/>
      <c r="FPG162" s="352"/>
      <c r="FPH162" s="352"/>
      <c r="FPI162" s="352"/>
      <c r="FPJ162" s="352"/>
      <c r="FPK162" s="352"/>
      <c r="FPL162" s="352"/>
      <c r="FPM162" s="352"/>
      <c r="FPN162" s="352"/>
      <c r="FPO162" s="352"/>
      <c r="FPP162" s="352"/>
      <c r="FPQ162" s="352"/>
      <c r="FPR162" s="352"/>
      <c r="FPS162" s="352"/>
      <c r="FPT162" s="352"/>
      <c r="FPU162" s="352"/>
      <c r="FPV162" s="352"/>
      <c r="FPW162" s="352"/>
      <c r="FPX162" s="352"/>
      <c r="FPY162" s="352"/>
      <c r="FPZ162" s="352"/>
      <c r="FQA162" s="352"/>
      <c r="FQB162" s="352"/>
      <c r="FQC162" s="352"/>
      <c r="FQD162" s="352"/>
      <c r="FQE162" s="352"/>
      <c r="FQF162" s="352"/>
      <c r="FQG162" s="352"/>
      <c r="FQH162" s="352"/>
      <c r="FQI162" s="352"/>
      <c r="FQJ162" s="352"/>
      <c r="FQK162" s="352"/>
      <c r="FQL162" s="352"/>
      <c r="FQM162" s="352"/>
      <c r="FQN162" s="352"/>
      <c r="FQO162" s="352"/>
      <c r="FQP162" s="352"/>
      <c r="FQQ162" s="352"/>
      <c r="FQR162" s="352"/>
      <c r="FQS162" s="352"/>
      <c r="FQT162" s="352"/>
      <c r="FQU162" s="352"/>
      <c r="FQV162" s="352"/>
      <c r="FQW162" s="352"/>
      <c r="FQX162" s="352"/>
      <c r="FQY162" s="352"/>
      <c r="FQZ162" s="352"/>
      <c r="FRA162" s="352"/>
      <c r="FRB162" s="352"/>
      <c r="FRC162" s="352"/>
      <c r="FRD162" s="352"/>
      <c r="FRE162" s="352"/>
      <c r="FRF162" s="352"/>
      <c r="FRG162" s="352"/>
      <c r="FRH162" s="352"/>
      <c r="FRI162" s="352"/>
      <c r="FRJ162" s="352"/>
      <c r="FRK162" s="352"/>
      <c r="FRL162" s="352"/>
      <c r="FRM162" s="352"/>
      <c r="FRN162" s="352"/>
      <c r="FRO162" s="352"/>
      <c r="FRP162" s="352"/>
      <c r="FRQ162" s="352"/>
      <c r="FRR162" s="352"/>
      <c r="FRS162" s="352"/>
      <c r="FRT162" s="352"/>
      <c r="FRU162" s="352"/>
      <c r="FRV162" s="352"/>
      <c r="FRW162" s="352"/>
      <c r="FRX162" s="352"/>
      <c r="FRY162" s="352"/>
      <c r="FRZ162" s="352"/>
      <c r="FSA162" s="352"/>
      <c r="FSB162" s="352"/>
      <c r="FSC162" s="352"/>
      <c r="FSD162" s="352"/>
      <c r="FSE162" s="352"/>
      <c r="FSF162" s="352"/>
      <c r="FSG162" s="352"/>
      <c r="FSH162" s="352"/>
      <c r="FSI162" s="352"/>
      <c r="FSJ162" s="352"/>
      <c r="FSK162" s="352"/>
      <c r="FSL162" s="352"/>
      <c r="FSM162" s="352"/>
      <c r="FSN162" s="352"/>
      <c r="FSO162" s="352"/>
      <c r="FSP162" s="352"/>
      <c r="FSQ162" s="352"/>
      <c r="FSR162" s="352"/>
      <c r="FSS162" s="352"/>
      <c r="FST162" s="352"/>
      <c r="FSU162" s="352"/>
      <c r="FSV162" s="352"/>
      <c r="FSW162" s="352"/>
      <c r="FSX162" s="352"/>
      <c r="FSY162" s="352"/>
      <c r="FSZ162" s="352"/>
      <c r="FTA162" s="352"/>
      <c r="FTB162" s="352"/>
      <c r="FTC162" s="352"/>
      <c r="FTD162" s="352"/>
      <c r="FTE162" s="352"/>
      <c r="FTF162" s="352"/>
      <c r="FTG162" s="352"/>
      <c r="FTH162" s="352"/>
      <c r="FTI162" s="352"/>
      <c r="FTJ162" s="352"/>
      <c r="FTK162" s="352"/>
      <c r="FTL162" s="352"/>
      <c r="FTM162" s="352"/>
      <c r="FTN162" s="352"/>
      <c r="FTO162" s="352"/>
      <c r="FTP162" s="352"/>
      <c r="FTQ162" s="352"/>
      <c r="FTR162" s="352"/>
      <c r="FTS162" s="352"/>
      <c r="FTT162" s="352"/>
      <c r="FTU162" s="352"/>
      <c r="FTV162" s="352"/>
      <c r="FTW162" s="352"/>
      <c r="FTX162" s="352"/>
      <c r="FTY162" s="352"/>
      <c r="FTZ162" s="352"/>
      <c r="FUA162" s="352"/>
      <c r="FUB162" s="352"/>
      <c r="FUC162" s="352"/>
      <c r="FUD162" s="352"/>
      <c r="FUE162" s="352"/>
      <c r="FUF162" s="352"/>
      <c r="FUG162" s="352"/>
      <c r="FUH162" s="352"/>
      <c r="FUI162" s="352"/>
      <c r="FUJ162" s="352"/>
      <c r="FUK162" s="352"/>
      <c r="FUL162" s="352"/>
      <c r="FUM162" s="352"/>
      <c r="FUN162" s="352"/>
      <c r="FUO162" s="352"/>
      <c r="FUP162" s="352"/>
      <c r="FUQ162" s="352"/>
      <c r="FUR162" s="352"/>
      <c r="FUS162" s="352"/>
      <c r="FUT162" s="352"/>
      <c r="FUU162" s="352"/>
      <c r="FUV162" s="352"/>
      <c r="FUW162" s="352"/>
      <c r="FUX162" s="352"/>
      <c r="FUY162" s="352"/>
      <c r="FUZ162" s="352"/>
      <c r="FVA162" s="352"/>
      <c r="FVB162" s="352"/>
      <c r="FVC162" s="352"/>
      <c r="FVD162" s="352"/>
      <c r="FVE162" s="352"/>
      <c r="FVF162" s="352"/>
      <c r="FVG162" s="352"/>
      <c r="FVH162" s="352"/>
      <c r="FVI162" s="352"/>
      <c r="FVJ162" s="352"/>
      <c r="FVK162" s="352"/>
      <c r="FVL162" s="352"/>
      <c r="FVM162" s="352"/>
      <c r="FVN162" s="352"/>
      <c r="FVO162" s="352"/>
      <c r="FVP162" s="352"/>
      <c r="FVQ162" s="352"/>
      <c r="FVR162" s="352"/>
      <c r="FVS162" s="352"/>
      <c r="FVT162" s="352"/>
      <c r="FVU162" s="352"/>
      <c r="FVV162" s="352"/>
      <c r="FVW162" s="352"/>
      <c r="FVX162" s="352"/>
      <c r="FVY162" s="352"/>
      <c r="FVZ162" s="352"/>
      <c r="FWA162" s="352"/>
      <c r="FWB162" s="352"/>
      <c r="FWC162" s="352"/>
      <c r="FWD162" s="352"/>
      <c r="FWE162" s="352"/>
      <c r="FWF162" s="352"/>
      <c r="FWG162" s="352"/>
      <c r="FWH162" s="352"/>
      <c r="FWI162" s="352"/>
      <c r="FWJ162" s="352"/>
      <c r="FWK162" s="352"/>
      <c r="FWL162" s="352"/>
      <c r="FWM162" s="352"/>
      <c r="FWN162" s="352"/>
      <c r="FWO162" s="352"/>
      <c r="FWP162" s="352"/>
      <c r="FWQ162" s="352"/>
      <c r="FWR162" s="352"/>
      <c r="FWS162" s="352"/>
      <c r="FWT162" s="352"/>
      <c r="FWU162" s="352"/>
      <c r="FWV162" s="352"/>
      <c r="FWW162" s="352"/>
      <c r="FWX162" s="352"/>
      <c r="FWY162" s="352"/>
      <c r="FWZ162" s="352"/>
      <c r="FXA162" s="352"/>
      <c r="FXB162" s="352"/>
      <c r="FXC162" s="352"/>
      <c r="FXD162" s="352"/>
      <c r="FXE162" s="352"/>
      <c r="FXF162" s="352"/>
      <c r="FXG162" s="352"/>
      <c r="FXH162" s="352"/>
      <c r="FXI162" s="352"/>
      <c r="FXJ162" s="352"/>
      <c r="FXK162" s="352"/>
      <c r="FXL162" s="352"/>
      <c r="FXM162" s="352"/>
      <c r="FXN162" s="352"/>
      <c r="FXO162" s="352"/>
      <c r="FXP162" s="352"/>
      <c r="FXQ162" s="352"/>
      <c r="FXR162" s="352"/>
      <c r="FXS162" s="352"/>
      <c r="FXT162" s="352"/>
      <c r="FXU162" s="352"/>
      <c r="FXV162" s="352"/>
      <c r="FXW162" s="352"/>
      <c r="FXX162" s="352"/>
      <c r="FXY162" s="352"/>
      <c r="FXZ162" s="352"/>
      <c r="FYA162" s="352"/>
      <c r="FYB162" s="352"/>
      <c r="FYC162" s="352"/>
      <c r="FYD162" s="352"/>
      <c r="FYE162" s="352"/>
      <c r="FYF162" s="352"/>
      <c r="FYG162" s="352"/>
      <c r="FYH162" s="352"/>
      <c r="FYI162" s="352"/>
      <c r="FYJ162" s="352"/>
      <c r="FYK162" s="352"/>
      <c r="FYL162" s="352"/>
      <c r="FYM162" s="352"/>
      <c r="FYN162" s="352"/>
      <c r="FYO162" s="352"/>
      <c r="FYP162" s="352"/>
      <c r="FYQ162" s="352"/>
      <c r="FYR162" s="352"/>
      <c r="FYS162" s="352"/>
      <c r="FYT162" s="352"/>
      <c r="FYU162" s="352"/>
      <c r="FYV162" s="352"/>
      <c r="FYW162" s="352"/>
      <c r="FYX162" s="352"/>
      <c r="FYY162" s="352"/>
      <c r="FYZ162" s="352"/>
      <c r="FZA162" s="352"/>
      <c r="FZB162" s="352"/>
      <c r="FZC162" s="352"/>
      <c r="FZD162" s="352"/>
      <c r="FZE162" s="352"/>
      <c r="FZF162" s="352"/>
      <c r="FZG162" s="352"/>
      <c r="FZH162" s="352"/>
      <c r="FZI162" s="352"/>
      <c r="FZJ162" s="352"/>
      <c r="FZK162" s="352"/>
      <c r="FZL162" s="352"/>
      <c r="FZM162" s="352"/>
      <c r="FZN162" s="352"/>
      <c r="FZO162" s="352"/>
      <c r="FZP162" s="352"/>
      <c r="FZQ162" s="352"/>
      <c r="FZR162" s="352"/>
      <c r="FZS162" s="352"/>
      <c r="FZT162" s="352"/>
      <c r="FZU162" s="352"/>
      <c r="FZV162" s="352"/>
      <c r="FZW162" s="352"/>
      <c r="FZX162" s="352"/>
      <c r="FZY162" s="352"/>
      <c r="FZZ162" s="352"/>
      <c r="GAA162" s="352"/>
      <c r="GAB162" s="352"/>
      <c r="GAC162" s="352"/>
      <c r="GAD162" s="352"/>
      <c r="GAE162" s="352"/>
      <c r="GAF162" s="352"/>
      <c r="GAG162" s="352"/>
      <c r="GAH162" s="352"/>
      <c r="GAI162" s="352"/>
      <c r="GAJ162" s="352"/>
      <c r="GAK162" s="352"/>
      <c r="GAL162" s="352"/>
      <c r="GAM162" s="352"/>
      <c r="GAN162" s="352"/>
      <c r="GAO162" s="352"/>
      <c r="GAP162" s="352"/>
      <c r="GAQ162" s="352"/>
      <c r="GAR162" s="352"/>
      <c r="GAS162" s="352"/>
      <c r="GAT162" s="352"/>
      <c r="GAU162" s="352"/>
      <c r="GAV162" s="352"/>
      <c r="GAW162" s="352"/>
      <c r="GAX162" s="352"/>
      <c r="GAY162" s="352"/>
      <c r="GAZ162" s="352"/>
      <c r="GBA162" s="352"/>
      <c r="GBB162" s="352"/>
      <c r="GBC162" s="352"/>
      <c r="GBD162" s="352"/>
      <c r="GBE162" s="352"/>
      <c r="GBF162" s="352"/>
      <c r="GBG162" s="352"/>
      <c r="GBH162" s="352"/>
      <c r="GBI162" s="352"/>
      <c r="GBJ162" s="352"/>
      <c r="GBK162" s="352"/>
      <c r="GBL162" s="352"/>
      <c r="GBM162" s="352"/>
      <c r="GBN162" s="352"/>
      <c r="GBO162" s="352"/>
      <c r="GBP162" s="352"/>
      <c r="GBQ162" s="352"/>
      <c r="GBR162" s="352"/>
      <c r="GBS162" s="352"/>
      <c r="GBT162" s="352"/>
      <c r="GBU162" s="352"/>
      <c r="GBV162" s="352"/>
      <c r="GBW162" s="352"/>
      <c r="GBX162" s="352"/>
      <c r="GBY162" s="352"/>
      <c r="GBZ162" s="352"/>
      <c r="GCA162" s="352"/>
      <c r="GCB162" s="352"/>
      <c r="GCC162" s="352"/>
      <c r="GCD162" s="352"/>
      <c r="GCE162" s="352"/>
      <c r="GCF162" s="352"/>
      <c r="GCG162" s="352"/>
      <c r="GCH162" s="352"/>
      <c r="GCI162" s="352"/>
      <c r="GCJ162" s="352"/>
      <c r="GCK162" s="352"/>
      <c r="GCL162" s="352"/>
      <c r="GCM162" s="352"/>
      <c r="GCN162" s="352"/>
      <c r="GCO162" s="352"/>
      <c r="GCP162" s="352"/>
      <c r="GCQ162" s="352"/>
      <c r="GCR162" s="352"/>
      <c r="GCS162" s="352"/>
      <c r="GCT162" s="352"/>
      <c r="GCU162" s="352"/>
      <c r="GCV162" s="352"/>
      <c r="GCW162" s="352"/>
      <c r="GCX162" s="352"/>
      <c r="GCY162" s="352"/>
      <c r="GCZ162" s="352"/>
      <c r="GDA162" s="352"/>
      <c r="GDB162" s="352"/>
      <c r="GDC162" s="352"/>
      <c r="GDD162" s="352"/>
      <c r="GDE162" s="352"/>
      <c r="GDF162" s="352"/>
      <c r="GDG162" s="352"/>
      <c r="GDH162" s="352"/>
      <c r="GDI162" s="352"/>
      <c r="GDJ162" s="352"/>
      <c r="GDK162" s="352"/>
      <c r="GDL162" s="352"/>
      <c r="GDM162" s="352"/>
      <c r="GDN162" s="352"/>
      <c r="GDO162" s="352"/>
      <c r="GDP162" s="352"/>
      <c r="GDQ162" s="352"/>
      <c r="GDR162" s="352"/>
      <c r="GDS162" s="352"/>
      <c r="GDT162" s="352"/>
      <c r="GDU162" s="352"/>
      <c r="GDV162" s="352"/>
      <c r="GDW162" s="352"/>
      <c r="GDX162" s="352"/>
      <c r="GDY162" s="352"/>
      <c r="GDZ162" s="352"/>
      <c r="GEA162" s="352"/>
      <c r="GEB162" s="352"/>
      <c r="GEC162" s="352"/>
      <c r="GED162" s="352"/>
      <c r="GEE162" s="352"/>
      <c r="GEF162" s="352"/>
      <c r="GEG162" s="352"/>
      <c r="GEH162" s="352"/>
      <c r="GEI162" s="352"/>
      <c r="GEJ162" s="352"/>
      <c r="GEK162" s="352"/>
      <c r="GEL162" s="352"/>
      <c r="GEM162" s="352"/>
      <c r="GEN162" s="352"/>
      <c r="GEO162" s="352"/>
      <c r="GEP162" s="352"/>
      <c r="GEQ162" s="352"/>
      <c r="GER162" s="352"/>
      <c r="GES162" s="352"/>
      <c r="GET162" s="352"/>
      <c r="GEU162" s="352"/>
      <c r="GEV162" s="352"/>
      <c r="GEW162" s="352"/>
      <c r="GEX162" s="352"/>
      <c r="GEY162" s="352"/>
      <c r="GEZ162" s="352"/>
      <c r="GFA162" s="352"/>
      <c r="GFB162" s="352"/>
      <c r="GFC162" s="352"/>
      <c r="GFD162" s="352"/>
      <c r="GFE162" s="352"/>
      <c r="GFF162" s="352"/>
      <c r="GFG162" s="352"/>
      <c r="GFH162" s="352"/>
      <c r="GFI162" s="352"/>
      <c r="GFJ162" s="352"/>
      <c r="GFK162" s="352"/>
      <c r="GFL162" s="352"/>
      <c r="GFM162" s="352"/>
      <c r="GFN162" s="352"/>
      <c r="GFO162" s="352"/>
      <c r="GFP162" s="352"/>
      <c r="GFQ162" s="352"/>
      <c r="GFR162" s="352"/>
      <c r="GFS162" s="352"/>
      <c r="GFT162" s="352"/>
      <c r="GFU162" s="352"/>
      <c r="GFV162" s="352"/>
      <c r="GFW162" s="352"/>
      <c r="GFX162" s="352"/>
      <c r="GFY162" s="352"/>
      <c r="GFZ162" s="352"/>
      <c r="GGA162" s="352"/>
      <c r="GGB162" s="352"/>
      <c r="GGC162" s="352"/>
      <c r="GGD162" s="352"/>
      <c r="GGE162" s="352"/>
      <c r="GGF162" s="352"/>
      <c r="GGG162" s="352"/>
      <c r="GGH162" s="352"/>
      <c r="GGI162" s="352"/>
      <c r="GGJ162" s="352"/>
      <c r="GGK162" s="352"/>
      <c r="GGL162" s="352"/>
      <c r="GGM162" s="352"/>
      <c r="GGN162" s="352"/>
      <c r="GGO162" s="352"/>
      <c r="GGP162" s="352"/>
      <c r="GGQ162" s="352"/>
      <c r="GGR162" s="352"/>
      <c r="GGS162" s="352"/>
      <c r="GGT162" s="352"/>
      <c r="GGU162" s="352"/>
      <c r="GGV162" s="352"/>
      <c r="GGW162" s="352"/>
      <c r="GGX162" s="352"/>
      <c r="GGY162" s="352"/>
      <c r="GGZ162" s="352"/>
      <c r="GHA162" s="352"/>
      <c r="GHB162" s="352"/>
      <c r="GHC162" s="352"/>
      <c r="GHD162" s="352"/>
      <c r="GHE162" s="352"/>
      <c r="GHF162" s="352"/>
      <c r="GHG162" s="352"/>
      <c r="GHH162" s="352"/>
      <c r="GHI162" s="352"/>
      <c r="GHJ162" s="352"/>
      <c r="GHK162" s="352"/>
      <c r="GHL162" s="352"/>
      <c r="GHM162" s="352"/>
      <c r="GHN162" s="352"/>
      <c r="GHO162" s="352"/>
      <c r="GHP162" s="352"/>
      <c r="GHQ162" s="352"/>
      <c r="GHR162" s="352"/>
      <c r="GHS162" s="352"/>
      <c r="GHT162" s="352"/>
      <c r="GHU162" s="352"/>
      <c r="GHV162" s="352"/>
      <c r="GHW162" s="352"/>
      <c r="GHX162" s="352"/>
      <c r="GHY162" s="352"/>
      <c r="GHZ162" s="352"/>
      <c r="GIA162" s="352"/>
      <c r="GIB162" s="352"/>
      <c r="GIC162" s="352"/>
      <c r="GID162" s="352"/>
      <c r="GIE162" s="352"/>
      <c r="GIF162" s="352"/>
      <c r="GIG162" s="352"/>
      <c r="GIH162" s="352"/>
      <c r="GII162" s="352"/>
      <c r="GIJ162" s="352"/>
      <c r="GIK162" s="352"/>
      <c r="GIL162" s="352"/>
      <c r="GIM162" s="352"/>
      <c r="GIN162" s="352"/>
      <c r="GIO162" s="352"/>
      <c r="GIP162" s="352"/>
      <c r="GIQ162" s="352"/>
      <c r="GIR162" s="352"/>
      <c r="GIS162" s="352"/>
      <c r="GIT162" s="352"/>
      <c r="GIU162" s="352"/>
      <c r="GIV162" s="352"/>
      <c r="GIW162" s="352"/>
      <c r="GIX162" s="352"/>
      <c r="GIY162" s="352"/>
      <c r="GIZ162" s="352"/>
      <c r="GJA162" s="352"/>
      <c r="GJB162" s="352"/>
      <c r="GJC162" s="352"/>
      <c r="GJD162" s="352"/>
      <c r="GJE162" s="352"/>
      <c r="GJF162" s="352"/>
      <c r="GJG162" s="352"/>
      <c r="GJH162" s="352"/>
      <c r="GJI162" s="352"/>
      <c r="GJJ162" s="352"/>
      <c r="GJK162" s="352"/>
      <c r="GJL162" s="352"/>
      <c r="GJM162" s="352"/>
      <c r="GJN162" s="352"/>
      <c r="GJO162" s="352"/>
      <c r="GJP162" s="352"/>
      <c r="GJQ162" s="352"/>
      <c r="GJR162" s="352"/>
      <c r="GJS162" s="352"/>
      <c r="GJT162" s="352"/>
      <c r="GJU162" s="352"/>
      <c r="GJV162" s="352"/>
      <c r="GJW162" s="352"/>
      <c r="GJX162" s="352"/>
      <c r="GJY162" s="352"/>
      <c r="GJZ162" s="352"/>
      <c r="GKA162" s="352"/>
      <c r="GKB162" s="352"/>
      <c r="GKC162" s="352"/>
      <c r="GKD162" s="352"/>
      <c r="GKE162" s="352"/>
      <c r="GKF162" s="352"/>
      <c r="GKG162" s="352"/>
      <c r="GKH162" s="352"/>
      <c r="GKI162" s="352"/>
      <c r="GKJ162" s="352"/>
      <c r="GKK162" s="352"/>
      <c r="GKL162" s="352"/>
      <c r="GKM162" s="352"/>
      <c r="GKN162" s="352"/>
      <c r="GKO162" s="352"/>
      <c r="GKP162" s="352"/>
      <c r="GKQ162" s="352"/>
      <c r="GKR162" s="352"/>
      <c r="GKS162" s="352"/>
      <c r="GKT162" s="352"/>
      <c r="GKU162" s="352"/>
      <c r="GKV162" s="352"/>
      <c r="GKW162" s="352"/>
      <c r="GKX162" s="352"/>
      <c r="GKY162" s="352"/>
      <c r="GKZ162" s="352"/>
      <c r="GLA162" s="352"/>
      <c r="GLB162" s="352"/>
      <c r="GLC162" s="352"/>
      <c r="GLD162" s="352"/>
      <c r="GLE162" s="352"/>
      <c r="GLF162" s="352"/>
      <c r="GLG162" s="352"/>
      <c r="GLH162" s="352"/>
      <c r="GLI162" s="352"/>
      <c r="GLJ162" s="352"/>
      <c r="GLK162" s="352"/>
      <c r="GLL162" s="352"/>
      <c r="GLM162" s="352"/>
      <c r="GLN162" s="352"/>
      <c r="GLO162" s="352"/>
      <c r="GLP162" s="352"/>
      <c r="GLQ162" s="352"/>
      <c r="GLR162" s="352"/>
      <c r="GLS162" s="352"/>
      <c r="GLT162" s="352"/>
      <c r="GLU162" s="352"/>
      <c r="GLV162" s="352"/>
      <c r="GLW162" s="352"/>
      <c r="GLX162" s="352"/>
      <c r="GLY162" s="352"/>
      <c r="GLZ162" s="352"/>
      <c r="GMA162" s="352"/>
      <c r="GMB162" s="352"/>
      <c r="GMC162" s="352"/>
      <c r="GMD162" s="352"/>
      <c r="GME162" s="352"/>
      <c r="GMF162" s="352"/>
      <c r="GMG162" s="352"/>
      <c r="GMH162" s="352"/>
      <c r="GMI162" s="352"/>
      <c r="GMJ162" s="352"/>
      <c r="GMK162" s="352"/>
      <c r="GML162" s="352"/>
      <c r="GMM162" s="352"/>
      <c r="GMN162" s="352"/>
      <c r="GMO162" s="352"/>
      <c r="GMP162" s="352"/>
      <c r="GMQ162" s="352"/>
      <c r="GMR162" s="352"/>
      <c r="GMS162" s="352"/>
      <c r="GMT162" s="352"/>
      <c r="GMU162" s="352"/>
      <c r="GMV162" s="352"/>
      <c r="GMW162" s="352"/>
      <c r="GMX162" s="352"/>
      <c r="GMY162" s="352"/>
      <c r="GMZ162" s="352"/>
      <c r="GNA162" s="352"/>
      <c r="GNB162" s="352"/>
      <c r="GNC162" s="352"/>
      <c r="GND162" s="352"/>
      <c r="GNE162" s="352"/>
      <c r="GNF162" s="352"/>
      <c r="GNG162" s="352"/>
      <c r="GNH162" s="352"/>
      <c r="GNI162" s="352"/>
      <c r="GNJ162" s="352"/>
      <c r="GNK162" s="352"/>
      <c r="GNL162" s="352"/>
      <c r="GNM162" s="352"/>
      <c r="GNN162" s="352"/>
      <c r="GNO162" s="352"/>
      <c r="GNP162" s="352"/>
      <c r="GNQ162" s="352"/>
      <c r="GNR162" s="352"/>
      <c r="GNS162" s="352"/>
      <c r="GNT162" s="352"/>
      <c r="GNU162" s="352"/>
      <c r="GNV162" s="352"/>
      <c r="GNW162" s="352"/>
      <c r="GNX162" s="352"/>
      <c r="GNY162" s="352"/>
      <c r="GNZ162" s="352"/>
      <c r="GOA162" s="352"/>
      <c r="GOB162" s="352"/>
      <c r="GOC162" s="352"/>
      <c r="GOD162" s="352"/>
      <c r="GOE162" s="352"/>
      <c r="GOF162" s="352"/>
      <c r="GOG162" s="352"/>
      <c r="GOH162" s="352"/>
      <c r="GOI162" s="352"/>
      <c r="GOJ162" s="352"/>
      <c r="GOK162" s="352"/>
      <c r="GOL162" s="352"/>
      <c r="GOM162" s="352"/>
      <c r="GON162" s="352"/>
      <c r="GOO162" s="352"/>
      <c r="GOP162" s="352"/>
      <c r="GOQ162" s="352"/>
      <c r="GOR162" s="352"/>
      <c r="GOS162" s="352"/>
      <c r="GOT162" s="352"/>
      <c r="GOU162" s="352"/>
      <c r="GOV162" s="352"/>
      <c r="GOW162" s="352"/>
      <c r="GOX162" s="352"/>
      <c r="GOY162" s="352"/>
      <c r="GOZ162" s="352"/>
      <c r="GPA162" s="352"/>
      <c r="GPB162" s="352"/>
      <c r="GPC162" s="352"/>
      <c r="GPD162" s="352"/>
      <c r="GPE162" s="352"/>
      <c r="GPF162" s="352"/>
      <c r="GPG162" s="352"/>
      <c r="GPH162" s="352"/>
      <c r="GPI162" s="352"/>
      <c r="GPJ162" s="352"/>
      <c r="GPK162" s="352"/>
      <c r="GPL162" s="352"/>
      <c r="GPM162" s="352"/>
      <c r="GPN162" s="352"/>
      <c r="GPO162" s="352"/>
      <c r="GPP162" s="352"/>
      <c r="GPQ162" s="352"/>
      <c r="GPR162" s="352"/>
      <c r="GPS162" s="352"/>
      <c r="GPT162" s="352"/>
      <c r="GPU162" s="352"/>
      <c r="GPV162" s="352"/>
      <c r="GPW162" s="352"/>
      <c r="GPX162" s="352"/>
      <c r="GPY162" s="352"/>
      <c r="GPZ162" s="352"/>
      <c r="GQA162" s="352"/>
      <c r="GQB162" s="352"/>
      <c r="GQC162" s="352"/>
      <c r="GQD162" s="352"/>
      <c r="GQE162" s="352"/>
      <c r="GQF162" s="352"/>
      <c r="GQG162" s="352"/>
      <c r="GQH162" s="352"/>
      <c r="GQI162" s="352"/>
      <c r="GQJ162" s="352"/>
      <c r="GQK162" s="352"/>
      <c r="GQL162" s="352"/>
      <c r="GQM162" s="352"/>
      <c r="GQN162" s="352"/>
      <c r="GQO162" s="352"/>
      <c r="GQP162" s="352"/>
      <c r="GQQ162" s="352"/>
      <c r="GQR162" s="352"/>
      <c r="GQS162" s="352"/>
      <c r="GQT162" s="352"/>
      <c r="GQU162" s="352"/>
      <c r="GQV162" s="352"/>
      <c r="GQW162" s="352"/>
      <c r="GQX162" s="352"/>
      <c r="GQY162" s="352"/>
      <c r="GQZ162" s="352"/>
      <c r="GRA162" s="352"/>
      <c r="GRB162" s="352"/>
      <c r="GRC162" s="352"/>
      <c r="GRD162" s="352"/>
      <c r="GRE162" s="352"/>
      <c r="GRF162" s="352"/>
      <c r="GRG162" s="352"/>
      <c r="GRH162" s="352"/>
      <c r="GRI162" s="352"/>
      <c r="GRJ162" s="352"/>
      <c r="GRK162" s="352"/>
      <c r="GRL162" s="352"/>
      <c r="GRM162" s="352"/>
      <c r="GRN162" s="352"/>
      <c r="GRO162" s="352"/>
      <c r="GRP162" s="352"/>
      <c r="GRQ162" s="352"/>
      <c r="GRR162" s="352"/>
      <c r="GRS162" s="352"/>
      <c r="GRT162" s="352"/>
      <c r="GRU162" s="352"/>
      <c r="GRV162" s="352"/>
      <c r="GRW162" s="352"/>
      <c r="GRX162" s="352"/>
      <c r="GRY162" s="352"/>
      <c r="GRZ162" s="352"/>
      <c r="GSA162" s="352"/>
      <c r="GSB162" s="352"/>
      <c r="GSC162" s="352"/>
      <c r="GSD162" s="352"/>
      <c r="GSE162" s="352"/>
      <c r="GSF162" s="352"/>
      <c r="GSG162" s="352"/>
      <c r="GSH162" s="352"/>
      <c r="GSI162" s="352"/>
      <c r="GSJ162" s="352"/>
      <c r="GSK162" s="352"/>
      <c r="GSL162" s="352"/>
      <c r="GSM162" s="352"/>
      <c r="GSN162" s="352"/>
      <c r="GSO162" s="352"/>
      <c r="GSP162" s="352"/>
      <c r="GSQ162" s="352"/>
      <c r="GSR162" s="352"/>
      <c r="GSS162" s="352"/>
      <c r="GST162" s="352"/>
      <c r="GSU162" s="352"/>
      <c r="GSV162" s="352"/>
      <c r="GSW162" s="352"/>
      <c r="GSX162" s="352"/>
      <c r="GSY162" s="352"/>
      <c r="GSZ162" s="352"/>
      <c r="GTA162" s="352"/>
      <c r="GTB162" s="352"/>
      <c r="GTC162" s="352"/>
      <c r="GTD162" s="352"/>
      <c r="GTE162" s="352"/>
      <c r="GTF162" s="352"/>
      <c r="GTG162" s="352"/>
      <c r="GTH162" s="352"/>
      <c r="GTI162" s="352"/>
      <c r="GTJ162" s="352"/>
      <c r="GTK162" s="352"/>
      <c r="GTL162" s="352"/>
      <c r="GTM162" s="352"/>
      <c r="GTN162" s="352"/>
      <c r="GTO162" s="352"/>
      <c r="GTP162" s="352"/>
      <c r="GTQ162" s="352"/>
      <c r="GTR162" s="352"/>
      <c r="GTS162" s="352"/>
      <c r="GTT162" s="352"/>
      <c r="GTU162" s="352"/>
      <c r="GTV162" s="352"/>
      <c r="GTW162" s="352"/>
      <c r="GTX162" s="352"/>
      <c r="GTY162" s="352"/>
      <c r="GTZ162" s="352"/>
      <c r="GUA162" s="352"/>
      <c r="GUB162" s="352"/>
      <c r="GUC162" s="352"/>
      <c r="GUD162" s="352"/>
      <c r="GUE162" s="352"/>
      <c r="GUF162" s="352"/>
      <c r="GUG162" s="352"/>
      <c r="GUH162" s="352"/>
      <c r="GUI162" s="352"/>
      <c r="GUJ162" s="352"/>
      <c r="GUK162" s="352"/>
      <c r="GUL162" s="352"/>
      <c r="GUM162" s="352"/>
      <c r="GUN162" s="352"/>
      <c r="GUO162" s="352"/>
      <c r="GUP162" s="352"/>
      <c r="GUQ162" s="352"/>
      <c r="GUR162" s="352"/>
      <c r="GUS162" s="352"/>
      <c r="GUT162" s="352"/>
      <c r="GUU162" s="352"/>
      <c r="GUV162" s="352"/>
      <c r="GUW162" s="352"/>
      <c r="GUX162" s="352"/>
      <c r="GUY162" s="352"/>
      <c r="GUZ162" s="352"/>
      <c r="GVA162" s="352"/>
      <c r="GVB162" s="352"/>
      <c r="GVC162" s="352"/>
      <c r="GVD162" s="352"/>
      <c r="GVE162" s="352"/>
      <c r="GVF162" s="352"/>
      <c r="GVG162" s="352"/>
      <c r="GVH162" s="352"/>
      <c r="GVI162" s="352"/>
      <c r="GVJ162" s="352"/>
      <c r="GVK162" s="352"/>
      <c r="GVL162" s="352"/>
      <c r="GVM162" s="352"/>
      <c r="GVN162" s="352"/>
      <c r="GVO162" s="352"/>
      <c r="GVP162" s="352"/>
      <c r="GVQ162" s="352"/>
      <c r="GVR162" s="352"/>
      <c r="GVS162" s="352"/>
      <c r="GVT162" s="352"/>
      <c r="GVU162" s="352"/>
      <c r="GVV162" s="352"/>
      <c r="GVW162" s="352"/>
      <c r="GVX162" s="352"/>
      <c r="GVY162" s="352"/>
      <c r="GVZ162" s="352"/>
      <c r="GWA162" s="352"/>
      <c r="GWB162" s="352"/>
      <c r="GWC162" s="352"/>
      <c r="GWD162" s="352"/>
      <c r="GWE162" s="352"/>
      <c r="GWF162" s="352"/>
      <c r="GWG162" s="352"/>
      <c r="GWH162" s="352"/>
      <c r="GWI162" s="352"/>
      <c r="GWJ162" s="352"/>
      <c r="GWK162" s="352"/>
      <c r="GWL162" s="352"/>
      <c r="GWM162" s="352"/>
      <c r="GWN162" s="352"/>
      <c r="GWO162" s="352"/>
      <c r="GWP162" s="352"/>
      <c r="GWQ162" s="352"/>
      <c r="GWR162" s="352"/>
      <c r="GWS162" s="352"/>
      <c r="GWT162" s="352"/>
      <c r="GWU162" s="352"/>
      <c r="GWV162" s="352"/>
      <c r="GWW162" s="352"/>
      <c r="GWX162" s="352"/>
      <c r="GWY162" s="352"/>
      <c r="GWZ162" s="352"/>
      <c r="GXA162" s="352"/>
      <c r="GXB162" s="352"/>
      <c r="GXC162" s="352"/>
      <c r="GXD162" s="352"/>
      <c r="GXE162" s="352"/>
      <c r="GXF162" s="352"/>
      <c r="GXG162" s="352"/>
      <c r="GXH162" s="352"/>
      <c r="GXI162" s="352"/>
      <c r="GXJ162" s="352"/>
      <c r="GXK162" s="352"/>
      <c r="GXL162" s="352"/>
      <c r="GXM162" s="352"/>
      <c r="GXN162" s="352"/>
      <c r="GXO162" s="352"/>
      <c r="GXP162" s="352"/>
      <c r="GXQ162" s="352"/>
      <c r="GXR162" s="352"/>
      <c r="GXS162" s="352"/>
      <c r="GXT162" s="352"/>
      <c r="GXU162" s="352"/>
      <c r="GXV162" s="352"/>
      <c r="GXW162" s="352"/>
      <c r="GXX162" s="352"/>
      <c r="GXY162" s="352"/>
      <c r="GXZ162" s="352"/>
      <c r="GYA162" s="352"/>
      <c r="GYB162" s="352"/>
      <c r="GYC162" s="352"/>
      <c r="GYD162" s="352"/>
      <c r="GYE162" s="352"/>
      <c r="GYF162" s="352"/>
      <c r="GYG162" s="352"/>
      <c r="GYH162" s="352"/>
      <c r="GYI162" s="352"/>
      <c r="GYJ162" s="352"/>
      <c r="GYK162" s="352"/>
      <c r="GYL162" s="352"/>
      <c r="GYM162" s="352"/>
      <c r="GYN162" s="352"/>
      <c r="GYO162" s="352"/>
      <c r="GYP162" s="352"/>
      <c r="GYQ162" s="352"/>
      <c r="GYR162" s="352"/>
      <c r="GYS162" s="352"/>
      <c r="GYT162" s="352"/>
      <c r="GYU162" s="352"/>
      <c r="GYV162" s="352"/>
      <c r="GYW162" s="352"/>
      <c r="GYX162" s="352"/>
      <c r="GYY162" s="352"/>
      <c r="GYZ162" s="352"/>
      <c r="GZA162" s="352"/>
      <c r="GZB162" s="352"/>
      <c r="GZC162" s="352"/>
      <c r="GZD162" s="352"/>
      <c r="GZE162" s="352"/>
      <c r="GZF162" s="352"/>
      <c r="GZG162" s="352"/>
      <c r="GZH162" s="352"/>
      <c r="GZI162" s="352"/>
      <c r="GZJ162" s="352"/>
      <c r="GZK162" s="352"/>
      <c r="GZL162" s="352"/>
      <c r="GZM162" s="352"/>
      <c r="GZN162" s="352"/>
      <c r="GZO162" s="352"/>
      <c r="GZP162" s="352"/>
      <c r="GZQ162" s="352"/>
      <c r="GZR162" s="352"/>
      <c r="GZS162" s="352"/>
      <c r="GZT162" s="352"/>
      <c r="GZU162" s="352"/>
      <c r="GZV162" s="352"/>
      <c r="GZW162" s="352"/>
      <c r="GZX162" s="352"/>
      <c r="GZY162" s="352"/>
      <c r="GZZ162" s="352"/>
      <c r="HAA162" s="352"/>
      <c r="HAB162" s="352"/>
      <c r="HAC162" s="352"/>
      <c r="HAD162" s="352"/>
      <c r="HAE162" s="352"/>
      <c r="HAF162" s="352"/>
      <c r="HAG162" s="352"/>
      <c r="HAH162" s="352"/>
      <c r="HAI162" s="352"/>
      <c r="HAJ162" s="352"/>
      <c r="HAK162" s="352"/>
      <c r="HAL162" s="352"/>
      <c r="HAM162" s="352"/>
      <c r="HAN162" s="352"/>
      <c r="HAO162" s="352"/>
      <c r="HAP162" s="352"/>
      <c r="HAQ162" s="352"/>
      <c r="HAR162" s="352"/>
      <c r="HAS162" s="352"/>
      <c r="HAT162" s="352"/>
      <c r="HAU162" s="352"/>
      <c r="HAV162" s="352"/>
      <c r="HAW162" s="352"/>
      <c r="HAX162" s="352"/>
      <c r="HAY162" s="352"/>
      <c r="HAZ162" s="352"/>
      <c r="HBA162" s="352"/>
      <c r="HBB162" s="352"/>
      <c r="HBC162" s="352"/>
      <c r="HBD162" s="352"/>
      <c r="HBE162" s="352"/>
      <c r="HBF162" s="352"/>
      <c r="HBG162" s="352"/>
      <c r="HBH162" s="352"/>
      <c r="HBI162" s="352"/>
      <c r="HBJ162" s="352"/>
      <c r="HBK162" s="352"/>
      <c r="HBL162" s="352"/>
      <c r="HBM162" s="352"/>
      <c r="HBN162" s="352"/>
      <c r="HBO162" s="352"/>
      <c r="HBP162" s="352"/>
      <c r="HBQ162" s="352"/>
      <c r="HBR162" s="352"/>
      <c r="HBS162" s="352"/>
      <c r="HBT162" s="352"/>
      <c r="HBU162" s="352"/>
      <c r="HBV162" s="352"/>
      <c r="HBW162" s="352"/>
      <c r="HBX162" s="352"/>
      <c r="HBY162" s="352"/>
      <c r="HBZ162" s="352"/>
      <c r="HCA162" s="352"/>
      <c r="HCB162" s="352"/>
      <c r="HCC162" s="352"/>
      <c r="HCD162" s="352"/>
      <c r="HCE162" s="352"/>
      <c r="HCF162" s="352"/>
      <c r="HCG162" s="352"/>
      <c r="HCH162" s="352"/>
      <c r="HCI162" s="352"/>
      <c r="HCJ162" s="352"/>
      <c r="HCK162" s="352"/>
      <c r="HCL162" s="352"/>
      <c r="HCM162" s="352"/>
      <c r="HCN162" s="352"/>
      <c r="HCO162" s="352"/>
      <c r="HCP162" s="352"/>
      <c r="HCQ162" s="352"/>
      <c r="HCR162" s="352"/>
      <c r="HCS162" s="352"/>
      <c r="HCT162" s="352"/>
      <c r="HCU162" s="352"/>
      <c r="HCV162" s="352"/>
      <c r="HCW162" s="352"/>
      <c r="HCX162" s="352"/>
      <c r="HCY162" s="352"/>
      <c r="HCZ162" s="352"/>
      <c r="HDA162" s="352"/>
      <c r="HDB162" s="352"/>
      <c r="HDC162" s="352"/>
      <c r="HDD162" s="352"/>
      <c r="HDE162" s="352"/>
      <c r="HDF162" s="352"/>
      <c r="HDG162" s="352"/>
      <c r="HDH162" s="352"/>
      <c r="HDI162" s="352"/>
      <c r="HDJ162" s="352"/>
      <c r="HDK162" s="352"/>
      <c r="HDL162" s="352"/>
      <c r="HDM162" s="352"/>
      <c r="HDN162" s="352"/>
      <c r="HDO162" s="352"/>
      <c r="HDP162" s="352"/>
      <c r="HDQ162" s="352"/>
      <c r="HDR162" s="352"/>
      <c r="HDS162" s="352"/>
      <c r="HDT162" s="352"/>
      <c r="HDU162" s="352"/>
      <c r="HDV162" s="352"/>
      <c r="HDW162" s="352"/>
      <c r="HDX162" s="352"/>
      <c r="HDY162" s="352"/>
      <c r="HDZ162" s="352"/>
      <c r="HEA162" s="352"/>
      <c r="HEB162" s="352"/>
      <c r="HEC162" s="352"/>
      <c r="HED162" s="352"/>
      <c r="HEE162" s="352"/>
      <c r="HEF162" s="352"/>
      <c r="HEG162" s="352"/>
      <c r="HEH162" s="352"/>
      <c r="HEI162" s="352"/>
      <c r="HEJ162" s="352"/>
      <c r="HEK162" s="352"/>
      <c r="HEL162" s="352"/>
      <c r="HEM162" s="352"/>
      <c r="HEN162" s="352"/>
      <c r="HEO162" s="352"/>
      <c r="HEP162" s="352"/>
      <c r="HEQ162" s="352"/>
      <c r="HER162" s="352"/>
      <c r="HES162" s="352"/>
      <c r="HET162" s="352"/>
      <c r="HEU162" s="352"/>
      <c r="HEV162" s="352"/>
      <c r="HEW162" s="352"/>
      <c r="HEX162" s="352"/>
      <c r="HEY162" s="352"/>
      <c r="HEZ162" s="352"/>
      <c r="HFA162" s="352"/>
      <c r="HFB162" s="352"/>
      <c r="HFC162" s="352"/>
      <c r="HFD162" s="352"/>
      <c r="HFE162" s="352"/>
      <c r="HFF162" s="352"/>
      <c r="HFG162" s="352"/>
      <c r="HFH162" s="352"/>
      <c r="HFI162" s="352"/>
      <c r="HFJ162" s="352"/>
      <c r="HFK162" s="352"/>
      <c r="HFL162" s="352"/>
      <c r="HFM162" s="352"/>
      <c r="HFN162" s="352"/>
      <c r="HFO162" s="352"/>
      <c r="HFP162" s="352"/>
      <c r="HFQ162" s="352"/>
      <c r="HFR162" s="352"/>
      <c r="HFS162" s="352"/>
      <c r="HFT162" s="352"/>
      <c r="HFU162" s="352"/>
      <c r="HFV162" s="352"/>
      <c r="HFW162" s="352"/>
      <c r="HFX162" s="352"/>
      <c r="HFY162" s="352"/>
      <c r="HFZ162" s="352"/>
      <c r="HGA162" s="352"/>
      <c r="HGB162" s="352"/>
      <c r="HGC162" s="352"/>
      <c r="HGD162" s="352"/>
      <c r="HGE162" s="352"/>
      <c r="HGF162" s="352"/>
      <c r="HGG162" s="352"/>
      <c r="HGH162" s="352"/>
      <c r="HGI162" s="352"/>
      <c r="HGJ162" s="352"/>
      <c r="HGK162" s="352"/>
      <c r="HGL162" s="352"/>
      <c r="HGM162" s="352"/>
      <c r="HGN162" s="352"/>
      <c r="HGO162" s="352"/>
      <c r="HGP162" s="352"/>
      <c r="HGQ162" s="352"/>
      <c r="HGR162" s="352"/>
      <c r="HGS162" s="352"/>
      <c r="HGT162" s="352"/>
      <c r="HGU162" s="352"/>
      <c r="HGV162" s="352"/>
      <c r="HGW162" s="352"/>
      <c r="HGX162" s="352"/>
      <c r="HGY162" s="352"/>
      <c r="HGZ162" s="352"/>
      <c r="HHA162" s="352"/>
      <c r="HHB162" s="352"/>
      <c r="HHC162" s="352"/>
      <c r="HHD162" s="352"/>
      <c r="HHE162" s="352"/>
      <c r="HHF162" s="352"/>
      <c r="HHG162" s="352"/>
      <c r="HHH162" s="352"/>
      <c r="HHI162" s="352"/>
      <c r="HHJ162" s="352"/>
      <c r="HHK162" s="352"/>
      <c r="HHL162" s="352"/>
      <c r="HHM162" s="352"/>
      <c r="HHN162" s="352"/>
      <c r="HHO162" s="352"/>
      <c r="HHP162" s="352"/>
      <c r="HHQ162" s="352"/>
      <c r="HHR162" s="352"/>
      <c r="HHS162" s="352"/>
      <c r="HHT162" s="352"/>
      <c r="HHU162" s="352"/>
      <c r="HHV162" s="352"/>
      <c r="HHW162" s="352"/>
      <c r="HHX162" s="352"/>
      <c r="HHY162" s="352"/>
      <c r="HHZ162" s="352"/>
      <c r="HIA162" s="352"/>
      <c r="HIB162" s="352"/>
      <c r="HIC162" s="352"/>
      <c r="HID162" s="352"/>
      <c r="HIE162" s="352"/>
      <c r="HIF162" s="352"/>
      <c r="HIG162" s="352"/>
      <c r="HIH162" s="352"/>
      <c r="HII162" s="352"/>
      <c r="HIJ162" s="352"/>
      <c r="HIK162" s="352"/>
      <c r="HIL162" s="352"/>
      <c r="HIM162" s="352"/>
      <c r="HIN162" s="352"/>
      <c r="HIO162" s="352"/>
      <c r="HIP162" s="352"/>
      <c r="HIQ162" s="352"/>
      <c r="HIR162" s="352"/>
      <c r="HIS162" s="352"/>
      <c r="HIT162" s="352"/>
      <c r="HIU162" s="352"/>
      <c r="HIV162" s="352"/>
      <c r="HIW162" s="352"/>
      <c r="HIX162" s="352"/>
      <c r="HIY162" s="352"/>
      <c r="HIZ162" s="352"/>
      <c r="HJA162" s="352"/>
      <c r="HJB162" s="352"/>
      <c r="HJC162" s="352"/>
      <c r="HJD162" s="352"/>
      <c r="HJE162" s="352"/>
      <c r="HJF162" s="352"/>
      <c r="HJG162" s="352"/>
      <c r="HJH162" s="352"/>
      <c r="HJI162" s="352"/>
      <c r="HJJ162" s="352"/>
      <c r="HJK162" s="352"/>
      <c r="HJL162" s="352"/>
      <c r="HJM162" s="352"/>
      <c r="HJN162" s="352"/>
      <c r="HJO162" s="352"/>
      <c r="HJP162" s="352"/>
      <c r="HJQ162" s="352"/>
      <c r="HJR162" s="352"/>
      <c r="HJS162" s="352"/>
      <c r="HJT162" s="352"/>
      <c r="HJU162" s="352"/>
      <c r="HJV162" s="352"/>
      <c r="HJW162" s="352"/>
      <c r="HJX162" s="352"/>
      <c r="HJY162" s="352"/>
      <c r="HJZ162" s="352"/>
      <c r="HKA162" s="352"/>
      <c r="HKB162" s="352"/>
      <c r="HKC162" s="352"/>
      <c r="HKD162" s="352"/>
      <c r="HKE162" s="352"/>
      <c r="HKF162" s="352"/>
      <c r="HKG162" s="352"/>
      <c r="HKH162" s="352"/>
      <c r="HKI162" s="352"/>
      <c r="HKJ162" s="352"/>
      <c r="HKK162" s="352"/>
      <c r="HKL162" s="352"/>
      <c r="HKM162" s="352"/>
      <c r="HKN162" s="352"/>
      <c r="HKO162" s="352"/>
      <c r="HKP162" s="352"/>
      <c r="HKQ162" s="352"/>
      <c r="HKR162" s="352"/>
      <c r="HKS162" s="352"/>
      <c r="HKT162" s="352"/>
      <c r="HKU162" s="352"/>
      <c r="HKV162" s="352"/>
      <c r="HKW162" s="352"/>
      <c r="HKX162" s="352"/>
      <c r="HKY162" s="352"/>
      <c r="HKZ162" s="352"/>
      <c r="HLA162" s="352"/>
      <c r="HLB162" s="352"/>
      <c r="HLC162" s="352"/>
      <c r="HLD162" s="352"/>
      <c r="HLE162" s="352"/>
      <c r="HLF162" s="352"/>
      <c r="HLG162" s="352"/>
      <c r="HLH162" s="352"/>
      <c r="HLI162" s="352"/>
      <c r="HLJ162" s="352"/>
      <c r="HLK162" s="352"/>
      <c r="HLL162" s="352"/>
      <c r="HLM162" s="352"/>
      <c r="HLN162" s="352"/>
      <c r="HLO162" s="352"/>
      <c r="HLP162" s="352"/>
      <c r="HLQ162" s="352"/>
      <c r="HLR162" s="352"/>
      <c r="HLS162" s="352"/>
      <c r="HLT162" s="352"/>
      <c r="HLU162" s="352"/>
      <c r="HLV162" s="352"/>
      <c r="HLW162" s="352"/>
      <c r="HLX162" s="352"/>
      <c r="HLY162" s="352"/>
      <c r="HLZ162" s="352"/>
      <c r="HMA162" s="352"/>
      <c r="HMB162" s="352"/>
      <c r="HMC162" s="352"/>
      <c r="HMD162" s="352"/>
      <c r="HME162" s="352"/>
      <c r="HMF162" s="352"/>
      <c r="HMG162" s="352"/>
      <c r="HMH162" s="352"/>
      <c r="HMI162" s="352"/>
      <c r="HMJ162" s="352"/>
      <c r="HMK162" s="352"/>
      <c r="HML162" s="352"/>
      <c r="HMM162" s="352"/>
      <c r="HMN162" s="352"/>
      <c r="HMO162" s="352"/>
      <c r="HMP162" s="352"/>
      <c r="HMQ162" s="352"/>
      <c r="HMR162" s="352"/>
      <c r="HMS162" s="352"/>
      <c r="HMT162" s="352"/>
      <c r="HMU162" s="352"/>
      <c r="HMV162" s="352"/>
      <c r="HMW162" s="352"/>
      <c r="HMX162" s="352"/>
      <c r="HMY162" s="352"/>
      <c r="HMZ162" s="352"/>
      <c r="HNA162" s="352"/>
      <c r="HNB162" s="352"/>
      <c r="HNC162" s="352"/>
      <c r="HND162" s="352"/>
      <c r="HNE162" s="352"/>
      <c r="HNF162" s="352"/>
      <c r="HNG162" s="352"/>
      <c r="HNH162" s="352"/>
      <c r="HNI162" s="352"/>
      <c r="HNJ162" s="352"/>
      <c r="HNK162" s="352"/>
      <c r="HNL162" s="352"/>
      <c r="HNM162" s="352"/>
      <c r="HNN162" s="352"/>
      <c r="HNO162" s="352"/>
      <c r="HNP162" s="352"/>
      <c r="HNQ162" s="352"/>
      <c r="HNR162" s="352"/>
      <c r="HNS162" s="352"/>
      <c r="HNT162" s="352"/>
      <c r="HNU162" s="352"/>
      <c r="HNV162" s="352"/>
      <c r="HNW162" s="352"/>
      <c r="HNX162" s="352"/>
      <c r="HNY162" s="352"/>
      <c r="HNZ162" s="352"/>
      <c r="HOA162" s="352"/>
      <c r="HOB162" s="352"/>
      <c r="HOC162" s="352"/>
      <c r="HOD162" s="352"/>
      <c r="HOE162" s="352"/>
      <c r="HOF162" s="352"/>
      <c r="HOG162" s="352"/>
      <c r="HOH162" s="352"/>
      <c r="HOI162" s="352"/>
      <c r="HOJ162" s="352"/>
      <c r="HOK162" s="352"/>
      <c r="HOL162" s="352"/>
      <c r="HOM162" s="352"/>
      <c r="HON162" s="352"/>
      <c r="HOO162" s="352"/>
      <c r="HOP162" s="352"/>
      <c r="HOQ162" s="352"/>
      <c r="HOR162" s="352"/>
      <c r="HOS162" s="352"/>
      <c r="HOT162" s="352"/>
      <c r="HOU162" s="352"/>
      <c r="HOV162" s="352"/>
      <c r="HOW162" s="352"/>
      <c r="HOX162" s="352"/>
      <c r="HOY162" s="352"/>
      <c r="HOZ162" s="352"/>
      <c r="HPA162" s="352"/>
      <c r="HPB162" s="352"/>
      <c r="HPC162" s="352"/>
      <c r="HPD162" s="352"/>
      <c r="HPE162" s="352"/>
      <c r="HPF162" s="352"/>
      <c r="HPG162" s="352"/>
      <c r="HPH162" s="352"/>
      <c r="HPI162" s="352"/>
      <c r="HPJ162" s="352"/>
      <c r="HPK162" s="352"/>
      <c r="HPL162" s="352"/>
      <c r="HPM162" s="352"/>
      <c r="HPN162" s="352"/>
      <c r="HPO162" s="352"/>
      <c r="HPP162" s="352"/>
      <c r="HPQ162" s="352"/>
      <c r="HPR162" s="352"/>
      <c r="HPS162" s="352"/>
      <c r="HPT162" s="352"/>
      <c r="HPU162" s="352"/>
      <c r="HPV162" s="352"/>
      <c r="HPW162" s="352"/>
      <c r="HPX162" s="352"/>
      <c r="HPY162" s="352"/>
      <c r="HPZ162" s="352"/>
      <c r="HQA162" s="352"/>
      <c r="HQB162" s="352"/>
      <c r="HQC162" s="352"/>
      <c r="HQD162" s="352"/>
      <c r="HQE162" s="352"/>
      <c r="HQF162" s="352"/>
      <c r="HQG162" s="352"/>
      <c r="HQH162" s="352"/>
      <c r="HQI162" s="352"/>
      <c r="HQJ162" s="352"/>
      <c r="HQK162" s="352"/>
      <c r="HQL162" s="352"/>
      <c r="HQM162" s="352"/>
      <c r="HQN162" s="352"/>
      <c r="HQO162" s="352"/>
      <c r="HQP162" s="352"/>
      <c r="HQQ162" s="352"/>
      <c r="HQR162" s="352"/>
      <c r="HQS162" s="352"/>
      <c r="HQT162" s="352"/>
      <c r="HQU162" s="352"/>
      <c r="HQV162" s="352"/>
      <c r="HQW162" s="352"/>
      <c r="HQX162" s="352"/>
      <c r="HQY162" s="352"/>
      <c r="HQZ162" s="352"/>
      <c r="HRA162" s="352"/>
      <c r="HRB162" s="352"/>
      <c r="HRC162" s="352"/>
      <c r="HRD162" s="352"/>
      <c r="HRE162" s="352"/>
      <c r="HRF162" s="352"/>
      <c r="HRG162" s="352"/>
      <c r="HRH162" s="352"/>
      <c r="HRI162" s="352"/>
      <c r="HRJ162" s="352"/>
      <c r="HRK162" s="352"/>
      <c r="HRL162" s="352"/>
      <c r="HRM162" s="352"/>
      <c r="HRN162" s="352"/>
      <c r="HRO162" s="352"/>
      <c r="HRP162" s="352"/>
      <c r="HRQ162" s="352"/>
      <c r="HRR162" s="352"/>
      <c r="HRS162" s="352"/>
      <c r="HRT162" s="352"/>
      <c r="HRU162" s="352"/>
      <c r="HRV162" s="352"/>
      <c r="HRW162" s="352"/>
      <c r="HRX162" s="352"/>
      <c r="HRY162" s="352"/>
      <c r="HRZ162" s="352"/>
      <c r="HSA162" s="352"/>
      <c r="HSB162" s="352"/>
      <c r="HSC162" s="352"/>
      <c r="HSD162" s="352"/>
      <c r="HSE162" s="352"/>
      <c r="HSF162" s="352"/>
      <c r="HSG162" s="352"/>
      <c r="HSH162" s="352"/>
      <c r="HSI162" s="352"/>
      <c r="HSJ162" s="352"/>
      <c r="HSK162" s="352"/>
      <c r="HSL162" s="352"/>
      <c r="HSM162" s="352"/>
      <c r="HSN162" s="352"/>
      <c r="HSO162" s="352"/>
      <c r="HSP162" s="352"/>
      <c r="HSQ162" s="352"/>
      <c r="HSR162" s="352"/>
      <c r="HSS162" s="352"/>
      <c r="HST162" s="352"/>
      <c r="HSU162" s="352"/>
      <c r="HSV162" s="352"/>
      <c r="HSW162" s="352"/>
      <c r="HSX162" s="352"/>
      <c r="HSY162" s="352"/>
      <c r="HSZ162" s="352"/>
      <c r="HTA162" s="352"/>
      <c r="HTB162" s="352"/>
      <c r="HTC162" s="352"/>
      <c r="HTD162" s="352"/>
      <c r="HTE162" s="352"/>
      <c r="HTF162" s="352"/>
      <c r="HTG162" s="352"/>
      <c r="HTH162" s="352"/>
      <c r="HTI162" s="352"/>
      <c r="HTJ162" s="352"/>
      <c r="HTK162" s="352"/>
      <c r="HTL162" s="352"/>
      <c r="HTM162" s="352"/>
      <c r="HTN162" s="352"/>
      <c r="HTO162" s="352"/>
      <c r="HTP162" s="352"/>
      <c r="HTQ162" s="352"/>
      <c r="HTR162" s="352"/>
      <c r="HTS162" s="352"/>
      <c r="HTT162" s="352"/>
      <c r="HTU162" s="352"/>
      <c r="HTV162" s="352"/>
      <c r="HTW162" s="352"/>
      <c r="HTX162" s="352"/>
      <c r="HTY162" s="352"/>
      <c r="HTZ162" s="352"/>
      <c r="HUA162" s="352"/>
      <c r="HUB162" s="352"/>
      <c r="HUC162" s="352"/>
      <c r="HUD162" s="352"/>
      <c r="HUE162" s="352"/>
      <c r="HUF162" s="352"/>
      <c r="HUG162" s="352"/>
      <c r="HUH162" s="352"/>
      <c r="HUI162" s="352"/>
      <c r="HUJ162" s="352"/>
      <c r="HUK162" s="352"/>
      <c r="HUL162" s="352"/>
      <c r="HUM162" s="352"/>
      <c r="HUN162" s="352"/>
      <c r="HUO162" s="352"/>
      <c r="HUP162" s="352"/>
      <c r="HUQ162" s="352"/>
      <c r="HUR162" s="352"/>
      <c r="HUS162" s="352"/>
      <c r="HUT162" s="352"/>
      <c r="HUU162" s="352"/>
      <c r="HUV162" s="352"/>
      <c r="HUW162" s="352"/>
      <c r="HUX162" s="352"/>
      <c r="HUY162" s="352"/>
      <c r="HUZ162" s="352"/>
      <c r="HVA162" s="352"/>
      <c r="HVB162" s="352"/>
      <c r="HVC162" s="352"/>
      <c r="HVD162" s="352"/>
      <c r="HVE162" s="352"/>
      <c r="HVF162" s="352"/>
      <c r="HVG162" s="352"/>
      <c r="HVH162" s="352"/>
      <c r="HVI162" s="352"/>
      <c r="HVJ162" s="352"/>
      <c r="HVK162" s="352"/>
      <c r="HVL162" s="352"/>
      <c r="HVM162" s="352"/>
      <c r="HVN162" s="352"/>
      <c r="HVO162" s="352"/>
      <c r="HVP162" s="352"/>
      <c r="HVQ162" s="352"/>
      <c r="HVR162" s="352"/>
      <c r="HVS162" s="352"/>
      <c r="HVT162" s="352"/>
      <c r="HVU162" s="352"/>
      <c r="HVV162" s="352"/>
      <c r="HVW162" s="352"/>
      <c r="HVX162" s="352"/>
      <c r="HVY162" s="352"/>
      <c r="HVZ162" s="352"/>
      <c r="HWA162" s="352"/>
      <c r="HWB162" s="352"/>
      <c r="HWC162" s="352"/>
      <c r="HWD162" s="352"/>
      <c r="HWE162" s="352"/>
      <c r="HWF162" s="352"/>
      <c r="HWG162" s="352"/>
      <c r="HWH162" s="352"/>
      <c r="HWI162" s="352"/>
      <c r="HWJ162" s="352"/>
      <c r="HWK162" s="352"/>
      <c r="HWL162" s="352"/>
      <c r="HWM162" s="352"/>
      <c r="HWN162" s="352"/>
      <c r="HWO162" s="352"/>
      <c r="HWP162" s="352"/>
      <c r="HWQ162" s="352"/>
      <c r="HWR162" s="352"/>
      <c r="HWS162" s="352"/>
      <c r="HWT162" s="352"/>
      <c r="HWU162" s="352"/>
      <c r="HWV162" s="352"/>
      <c r="HWW162" s="352"/>
      <c r="HWX162" s="352"/>
      <c r="HWY162" s="352"/>
      <c r="HWZ162" s="352"/>
      <c r="HXA162" s="352"/>
      <c r="HXB162" s="352"/>
      <c r="HXC162" s="352"/>
      <c r="HXD162" s="352"/>
      <c r="HXE162" s="352"/>
      <c r="HXF162" s="352"/>
      <c r="HXG162" s="352"/>
      <c r="HXH162" s="352"/>
      <c r="HXI162" s="352"/>
      <c r="HXJ162" s="352"/>
      <c r="HXK162" s="352"/>
      <c r="HXL162" s="352"/>
      <c r="HXM162" s="352"/>
      <c r="HXN162" s="352"/>
      <c r="HXO162" s="352"/>
      <c r="HXP162" s="352"/>
      <c r="HXQ162" s="352"/>
      <c r="HXR162" s="352"/>
      <c r="HXS162" s="352"/>
      <c r="HXT162" s="352"/>
      <c r="HXU162" s="352"/>
      <c r="HXV162" s="352"/>
      <c r="HXW162" s="352"/>
      <c r="HXX162" s="352"/>
      <c r="HXY162" s="352"/>
      <c r="HXZ162" s="352"/>
      <c r="HYA162" s="352"/>
      <c r="HYB162" s="352"/>
      <c r="HYC162" s="352"/>
      <c r="HYD162" s="352"/>
      <c r="HYE162" s="352"/>
      <c r="HYF162" s="352"/>
      <c r="HYG162" s="352"/>
      <c r="HYH162" s="352"/>
      <c r="HYI162" s="352"/>
      <c r="HYJ162" s="352"/>
      <c r="HYK162" s="352"/>
      <c r="HYL162" s="352"/>
      <c r="HYM162" s="352"/>
      <c r="HYN162" s="352"/>
      <c r="HYO162" s="352"/>
      <c r="HYP162" s="352"/>
      <c r="HYQ162" s="352"/>
      <c r="HYR162" s="352"/>
      <c r="HYS162" s="352"/>
      <c r="HYT162" s="352"/>
      <c r="HYU162" s="352"/>
      <c r="HYV162" s="352"/>
      <c r="HYW162" s="352"/>
      <c r="HYX162" s="352"/>
      <c r="HYY162" s="352"/>
      <c r="HYZ162" s="352"/>
      <c r="HZA162" s="352"/>
      <c r="HZB162" s="352"/>
      <c r="HZC162" s="352"/>
      <c r="HZD162" s="352"/>
      <c r="HZE162" s="352"/>
      <c r="HZF162" s="352"/>
      <c r="HZG162" s="352"/>
      <c r="HZH162" s="352"/>
      <c r="HZI162" s="352"/>
      <c r="HZJ162" s="352"/>
      <c r="HZK162" s="352"/>
      <c r="HZL162" s="352"/>
      <c r="HZM162" s="352"/>
      <c r="HZN162" s="352"/>
      <c r="HZO162" s="352"/>
      <c r="HZP162" s="352"/>
      <c r="HZQ162" s="352"/>
      <c r="HZR162" s="352"/>
      <c r="HZS162" s="352"/>
      <c r="HZT162" s="352"/>
      <c r="HZU162" s="352"/>
      <c r="HZV162" s="352"/>
      <c r="HZW162" s="352"/>
      <c r="HZX162" s="352"/>
      <c r="HZY162" s="352"/>
      <c r="HZZ162" s="352"/>
      <c r="IAA162" s="352"/>
      <c r="IAB162" s="352"/>
      <c r="IAC162" s="352"/>
      <c r="IAD162" s="352"/>
      <c r="IAE162" s="352"/>
      <c r="IAF162" s="352"/>
      <c r="IAG162" s="352"/>
      <c r="IAH162" s="352"/>
      <c r="IAI162" s="352"/>
      <c r="IAJ162" s="352"/>
      <c r="IAK162" s="352"/>
      <c r="IAL162" s="352"/>
      <c r="IAM162" s="352"/>
      <c r="IAN162" s="352"/>
      <c r="IAO162" s="352"/>
      <c r="IAP162" s="352"/>
      <c r="IAQ162" s="352"/>
      <c r="IAR162" s="352"/>
      <c r="IAS162" s="352"/>
      <c r="IAT162" s="352"/>
      <c r="IAU162" s="352"/>
      <c r="IAV162" s="352"/>
      <c r="IAW162" s="352"/>
      <c r="IAX162" s="352"/>
      <c r="IAY162" s="352"/>
      <c r="IAZ162" s="352"/>
      <c r="IBA162" s="352"/>
      <c r="IBB162" s="352"/>
      <c r="IBC162" s="352"/>
      <c r="IBD162" s="352"/>
      <c r="IBE162" s="352"/>
      <c r="IBF162" s="352"/>
      <c r="IBG162" s="352"/>
      <c r="IBH162" s="352"/>
      <c r="IBI162" s="352"/>
      <c r="IBJ162" s="352"/>
      <c r="IBK162" s="352"/>
      <c r="IBL162" s="352"/>
      <c r="IBM162" s="352"/>
      <c r="IBN162" s="352"/>
      <c r="IBO162" s="352"/>
      <c r="IBP162" s="352"/>
      <c r="IBQ162" s="352"/>
      <c r="IBR162" s="352"/>
      <c r="IBS162" s="352"/>
      <c r="IBT162" s="352"/>
      <c r="IBU162" s="352"/>
      <c r="IBV162" s="352"/>
      <c r="IBW162" s="352"/>
      <c r="IBX162" s="352"/>
      <c r="IBY162" s="352"/>
      <c r="IBZ162" s="352"/>
      <c r="ICA162" s="352"/>
      <c r="ICB162" s="352"/>
      <c r="ICC162" s="352"/>
      <c r="ICD162" s="352"/>
      <c r="ICE162" s="352"/>
      <c r="ICF162" s="352"/>
      <c r="ICG162" s="352"/>
      <c r="ICH162" s="352"/>
      <c r="ICI162" s="352"/>
      <c r="ICJ162" s="352"/>
      <c r="ICK162" s="352"/>
      <c r="ICL162" s="352"/>
      <c r="ICM162" s="352"/>
      <c r="ICN162" s="352"/>
      <c r="ICO162" s="352"/>
      <c r="ICP162" s="352"/>
      <c r="ICQ162" s="352"/>
      <c r="ICR162" s="352"/>
      <c r="ICS162" s="352"/>
      <c r="ICT162" s="352"/>
      <c r="ICU162" s="352"/>
      <c r="ICV162" s="352"/>
      <c r="ICW162" s="352"/>
      <c r="ICX162" s="352"/>
      <c r="ICY162" s="352"/>
      <c r="ICZ162" s="352"/>
      <c r="IDA162" s="352"/>
      <c r="IDB162" s="352"/>
      <c r="IDC162" s="352"/>
      <c r="IDD162" s="352"/>
      <c r="IDE162" s="352"/>
      <c r="IDF162" s="352"/>
      <c r="IDG162" s="352"/>
      <c r="IDH162" s="352"/>
      <c r="IDI162" s="352"/>
      <c r="IDJ162" s="352"/>
      <c r="IDK162" s="352"/>
      <c r="IDL162" s="352"/>
      <c r="IDM162" s="352"/>
      <c r="IDN162" s="352"/>
      <c r="IDO162" s="352"/>
      <c r="IDP162" s="352"/>
      <c r="IDQ162" s="352"/>
      <c r="IDR162" s="352"/>
      <c r="IDS162" s="352"/>
      <c r="IDT162" s="352"/>
      <c r="IDU162" s="352"/>
      <c r="IDV162" s="352"/>
      <c r="IDW162" s="352"/>
      <c r="IDX162" s="352"/>
      <c r="IDY162" s="352"/>
      <c r="IDZ162" s="352"/>
      <c r="IEA162" s="352"/>
      <c r="IEB162" s="352"/>
      <c r="IEC162" s="352"/>
      <c r="IED162" s="352"/>
      <c r="IEE162" s="352"/>
      <c r="IEF162" s="352"/>
      <c r="IEG162" s="352"/>
      <c r="IEH162" s="352"/>
      <c r="IEI162" s="352"/>
      <c r="IEJ162" s="352"/>
      <c r="IEK162" s="352"/>
      <c r="IEL162" s="352"/>
      <c r="IEM162" s="352"/>
      <c r="IEN162" s="352"/>
      <c r="IEO162" s="352"/>
      <c r="IEP162" s="352"/>
      <c r="IEQ162" s="352"/>
      <c r="IER162" s="352"/>
      <c r="IES162" s="352"/>
      <c r="IET162" s="352"/>
      <c r="IEU162" s="352"/>
      <c r="IEV162" s="352"/>
      <c r="IEW162" s="352"/>
      <c r="IEX162" s="352"/>
      <c r="IEY162" s="352"/>
      <c r="IEZ162" s="352"/>
      <c r="IFA162" s="352"/>
      <c r="IFB162" s="352"/>
      <c r="IFC162" s="352"/>
      <c r="IFD162" s="352"/>
      <c r="IFE162" s="352"/>
      <c r="IFF162" s="352"/>
      <c r="IFG162" s="352"/>
      <c r="IFH162" s="352"/>
      <c r="IFI162" s="352"/>
      <c r="IFJ162" s="352"/>
      <c r="IFK162" s="352"/>
      <c r="IFL162" s="352"/>
      <c r="IFM162" s="352"/>
      <c r="IFN162" s="352"/>
      <c r="IFO162" s="352"/>
      <c r="IFP162" s="352"/>
      <c r="IFQ162" s="352"/>
      <c r="IFR162" s="352"/>
      <c r="IFS162" s="352"/>
      <c r="IFT162" s="352"/>
      <c r="IFU162" s="352"/>
      <c r="IFV162" s="352"/>
      <c r="IFW162" s="352"/>
      <c r="IFX162" s="352"/>
      <c r="IFY162" s="352"/>
      <c r="IFZ162" s="352"/>
      <c r="IGA162" s="352"/>
      <c r="IGB162" s="352"/>
      <c r="IGC162" s="352"/>
      <c r="IGD162" s="352"/>
      <c r="IGE162" s="352"/>
      <c r="IGF162" s="352"/>
      <c r="IGG162" s="352"/>
      <c r="IGH162" s="352"/>
      <c r="IGI162" s="352"/>
      <c r="IGJ162" s="352"/>
      <c r="IGK162" s="352"/>
      <c r="IGL162" s="352"/>
      <c r="IGM162" s="352"/>
      <c r="IGN162" s="352"/>
      <c r="IGO162" s="352"/>
      <c r="IGP162" s="352"/>
      <c r="IGQ162" s="352"/>
      <c r="IGR162" s="352"/>
      <c r="IGS162" s="352"/>
      <c r="IGT162" s="352"/>
      <c r="IGU162" s="352"/>
      <c r="IGV162" s="352"/>
      <c r="IGW162" s="352"/>
      <c r="IGX162" s="352"/>
      <c r="IGY162" s="352"/>
      <c r="IGZ162" s="352"/>
      <c r="IHA162" s="352"/>
      <c r="IHB162" s="352"/>
      <c r="IHC162" s="352"/>
      <c r="IHD162" s="352"/>
      <c r="IHE162" s="352"/>
      <c r="IHF162" s="352"/>
      <c r="IHG162" s="352"/>
      <c r="IHH162" s="352"/>
      <c r="IHI162" s="352"/>
      <c r="IHJ162" s="352"/>
      <c r="IHK162" s="352"/>
      <c r="IHL162" s="352"/>
      <c r="IHM162" s="352"/>
      <c r="IHN162" s="352"/>
      <c r="IHO162" s="352"/>
      <c r="IHP162" s="352"/>
      <c r="IHQ162" s="352"/>
      <c r="IHR162" s="352"/>
      <c r="IHS162" s="352"/>
      <c r="IHT162" s="352"/>
      <c r="IHU162" s="352"/>
      <c r="IHV162" s="352"/>
      <c r="IHW162" s="352"/>
      <c r="IHX162" s="352"/>
      <c r="IHY162" s="352"/>
      <c r="IHZ162" s="352"/>
      <c r="IIA162" s="352"/>
      <c r="IIB162" s="352"/>
      <c r="IIC162" s="352"/>
      <c r="IID162" s="352"/>
      <c r="IIE162" s="352"/>
      <c r="IIF162" s="352"/>
      <c r="IIG162" s="352"/>
      <c r="IIH162" s="352"/>
      <c r="III162" s="352"/>
      <c r="IIJ162" s="352"/>
      <c r="IIK162" s="352"/>
      <c r="IIL162" s="352"/>
      <c r="IIM162" s="352"/>
      <c r="IIN162" s="352"/>
      <c r="IIO162" s="352"/>
      <c r="IIP162" s="352"/>
      <c r="IIQ162" s="352"/>
      <c r="IIR162" s="352"/>
      <c r="IIS162" s="352"/>
      <c r="IIT162" s="352"/>
      <c r="IIU162" s="352"/>
      <c r="IIV162" s="352"/>
      <c r="IIW162" s="352"/>
      <c r="IIX162" s="352"/>
      <c r="IIY162" s="352"/>
      <c r="IIZ162" s="352"/>
      <c r="IJA162" s="352"/>
      <c r="IJB162" s="352"/>
      <c r="IJC162" s="352"/>
      <c r="IJD162" s="352"/>
      <c r="IJE162" s="352"/>
      <c r="IJF162" s="352"/>
      <c r="IJG162" s="352"/>
      <c r="IJH162" s="352"/>
      <c r="IJI162" s="352"/>
      <c r="IJJ162" s="352"/>
      <c r="IJK162" s="352"/>
      <c r="IJL162" s="352"/>
      <c r="IJM162" s="352"/>
      <c r="IJN162" s="352"/>
      <c r="IJO162" s="352"/>
      <c r="IJP162" s="352"/>
      <c r="IJQ162" s="352"/>
      <c r="IJR162" s="352"/>
      <c r="IJS162" s="352"/>
      <c r="IJT162" s="352"/>
      <c r="IJU162" s="352"/>
      <c r="IJV162" s="352"/>
      <c r="IJW162" s="352"/>
      <c r="IJX162" s="352"/>
      <c r="IJY162" s="352"/>
      <c r="IJZ162" s="352"/>
      <c r="IKA162" s="352"/>
      <c r="IKB162" s="352"/>
      <c r="IKC162" s="352"/>
      <c r="IKD162" s="352"/>
      <c r="IKE162" s="352"/>
      <c r="IKF162" s="352"/>
      <c r="IKG162" s="352"/>
      <c r="IKH162" s="352"/>
      <c r="IKI162" s="352"/>
      <c r="IKJ162" s="352"/>
      <c r="IKK162" s="352"/>
      <c r="IKL162" s="352"/>
      <c r="IKM162" s="352"/>
      <c r="IKN162" s="352"/>
      <c r="IKO162" s="352"/>
      <c r="IKP162" s="352"/>
      <c r="IKQ162" s="352"/>
      <c r="IKR162" s="352"/>
      <c r="IKS162" s="352"/>
      <c r="IKT162" s="352"/>
      <c r="IKU162" s="352"/>
      <c r="IKV162" s="352"/>
      <c r="IKW162" s="352"/>
      <c r="IKX162" s="352"/>
      <c r="IKY162" s="352"/>
      <c r="IKZ162" s="352"/>
      <c r="ILA162" s="352"/>
      <c r="ILB162" s="352"/>
      <c r="ILC162" s="352"/>
      <c r="ILD162" s="352"/>
      <c r="ILE162" s="352"/>
      <c r="ILF162" s="352"/>
      <c r="ILG162" s="352"/>
      <c r="ILH162" s="352"/>
      <c r="ILI162" s="352"/>
      <c r="ILJ162" s="352"/>
      <c r="ILK162" s="352"/>
      <c r="ILL162" s="352"/>
      <c r="ILM162" s="352"/>
      <c r="ILN162" s="352"/>
      <c r="ILO162" s="352"/>
      <c r="ILP162" s="352"/>
      <c r="ILQ162" s="352"/>
      <c r="ILR162" s="352"/>
      <c r="ILS162" s="352"/>
      <c r="ILT162" s="352"/>
      <c r="ILU162" s="352"/>
      <c r="ILV162" s="352"/>
      <c r="ILW162" s="352"/>
      <c r="ILX162" s="352"/>
      <c r="ILY162" s="352"/>
      <c r="ILZ162" s="352"/>
      <c r="IMA162" s="352"/>
      <c r="IMB162" s="352"/>
      <c r="IMC162" s="352"/>
      <c r="IMD162" s="352"/>
      <c r="IME162" s="352"/>
      <c r="IMF162" s="352"/>
      <c r="IMG162" s="352"/>
      <c r="IMH162" s="352"/>
      <c r="IMI162" s="352"/>
      <c r="IMJ162" s="352"/>
      <c r="IMK162" s="352"/>
      <c r="IML162" s="352"/>
      <c r="IMM162" s="352"/>
      <c r="IMN162" s="352"/>
      <c r="IMO162" s="352"/>
      <c r="IMP162" s="352"/>
      <c r="IMQ162" s="352"/>
      <c r="IMR162" s="352"/>
      <c r="IMS162" s="352"/>
      <c r="IMT162" s="352"/>
      <c r="IMU162" s="352"/>
      <c r="IMV162" s="352"/>
      <c r="IMW162" s="352"/>
      <c r="IMX162" s="352"/>
      <c r="IMY162" s="352"/>
      <c r="IMZ162" s="352"/>
      <c r="INA162" s="352"/>
      <c r="INB162" s="352"/>
      <c r="INC162" s="352"/>
      <c r="IND162" s="352"/>
      <c r="INE162" s="352"/>
      <c r="INF162" s="352"/>
      <c r="ING162" s="352"/>
      <c r="INH162" s="352"/>
      <c r="INI162" s="352"/>
      <c r="INJ162" s="352"/>
      <c r="INK162" s="352"/>
      <c r="INL162" s="352"/>
      <c r="INM162" s="352"/>
      <c r="INN162" s="352"/>
      <c r="INO162" s="352"/>
      <c r="INP162" s="352"/>
      <c r="INQ162" s="352"/>
      <c r="INR162" s="352"/>
      <c r="INS162" s="352"/>
      <c r="INT162" s="352"/>
      <c r="INU162" s="352"/>
      <c r="INV162" s="352"/>
      <c r="INW162" s="352"/>
      <c r="INX162" s="352"/>
      <c r="INY162" s="352"/>
      <c r="INZ162" s="352"/>
      <c r="IOA162" s="352"/>
      <c r="IOB162" s="352"/>
      <c r="IOC162" s="352"/>
      <c r="IOD162" s="352"/>
      <c r="IOE162" s="352"/>
      <c r="IOF162" s="352"/>
      <c r="IOG162" s="352"/>
      <c r="IOH162" s="352"/>
      <c r="IOI162" s="352"/>
      <c r="IOJ162" s="352"/>
      <c r="IOK162" s="352"/>
      <c r="IOL162" s="352"/>
      <c r="IOM162" s="352"/>
      <c r="ION162" s="352"/>
      <c r="IOO162" s="352"/>
      <c r="IOP162" s="352"/>
      <c r="IOQ162" s="352"/>
      <c r="IOR162" s="352"/>
      <c r="IOS162" s="352"/>
      <c r="IOT162" s="352"/>
      <c r="IOU162" s="352"/>
      <c r="IOV162" s="352"/>
      <c r="IOW162" s="352"/>
      <c r="IOX162" s="352"/>
      <c r="IOY162" s="352"/>
      <c r="IOZ162" s="352"/>
      <c r="IPA162" s="352"/>
      <c r="IPB162" s="352"/>
      <c r="IPC162" s="352"/>
      <c r="IPD162" s="352"/>
      <c r="IPE162" s="352"/>
      <c r="IPF162" s="352"/>
      <c r="IPG162" s="352"/>
      <c r="IPH162" s="352"/>
      <c r="IPI162" s="352"/>
      <c r="IPJ162" s="352"/>
      <c r="IPK162" s="352"/>
      <c r="IPL162" s="352"/>
      <c r="IPM162" s="352"/>
      <c r="IPN162" s="352"/>
      <c r="IPO162" s="352"/>
      <c r="IPP162" s="352"/>
      <c r="IPQ162" s="352"/>
      <c r="IPR162" s="352"/>
      <c r="IPS162" s="352"/>
      <c r="IPT162" s="352"/>
      <c r="IPU162" s="352"/>
      <c r="IPV162" s="352"/>
      <c r="IPW162" s="352"/>
      <c r="IPX162" s="352"/>
      <c r="IPY162" s="352"/>
      <c r="IPZ162" s="352"/>
      <c r="IQA162" s="352"/>
      <c r="IQB162" s="352"/>
      <c r="IQC162" s="352"/>
      <c r="IQD162" s="352"/>
      <c r="IQE162" s="352"/>
      <c r="IQF162" s="352"/>
      <c r="IQG162" s="352"/>
      <c r="IQH162" s="352"/>
      <c r="IQI162" s="352"/>
      <c r="IQJ162" s="352"/>
      <c r="IQK162" s="352"/>
      <c r="IQL162" s="352"/>
      <c r="IQM162" s="352"/>
      <c r="IQN162" s="352"/>
      <c r="IQO162" s="352"/>
      <c r="IQP162" s="352"/>
      <c r="IQQ162" s="352"/>
      <c r="IQR162" s="352"/>
      <c r="IQS162" s="352"/>
      <c r="IQT162" s="352"/>
      <c r="IQU162" s="352"/>
      <c r="IQV162" s="352"/>
      <c r="IQW162" s="352"/>
      <c r="IQX162" s="352"/>
      <c r="IQY162" s="352"/>
      <c r="IQZ162" s="352"/>
      <c r="IRA162" s="352"/>
      <c r="IRB162" s="352"/>
      <c r="IRC162" s="352"/>
      <c r="IRD162" s="352"/>
      <c r="IRE162" s="352"/>
      <c r="IRF162" s="352"/>
      <c r="IRG162" s="352"/>
      <c r="IRH162" s="352"/>
      <c r="IRI162" s="352"/>
      <c r="IRJ162" s="352"/>
      <c r="IRK162" s="352"/>
      <c r="IRL162" s="352"/>
      <c r="IRM162" s="352"/>
      <c r="IRN162" s="352"/>
      <c r="IRO162" s="352"/>
      <c r="IRP162" s="352"/>
      <c r="IRQ162" s="352"/>
      <c r="IRR162" s="352"/>
      <c r="IRS162" s="352"/>
      <c r="IRT162" s="352"/>
      <c r="IRU162" s="352"/>
      <c r="IRV162" s="352"/>
      <c r="IRW162" s="352"/>
      <c r="IRX162" s="352"/>
      <c r="IRY162" s="352"/>
      <c r="IRZ162" s="352"/>
      <c r="ISA162" s="352"/>
      <c r="ISB162" s="352"/>
      <c r="ISC162" s="352"/>
      <c r="ISD162" s="352"/>
      <c r="ISE162" s="352"/>
      <c r="ISF162" s="352"/>
      <c r="ISG162" s="352"/>
      <c r="ISH162" s="352"/>
      <c r="ISI162" s="352"/>
      <c r="ISJ162" s="352"/>
      <c r="ISK162" s="352"/>
      <c r="ISL162" s="352"/>
      <c r="ISM162" s="352"/>
      <c r="ISN162" s="352"/>
      <c r="ISO162" s="352"/>
      <c r="ISP162" s="352"/>
      <c r="ISQ162" s="352"/>
      <c r="ISR162" s="352"/>
      <c r="ISS162" s="352"/>
      <c r="IST162" s="352"/>
      <c r="ISU162" s="352"/>
      <c r="ISV162" s="352"/>
      <c r="ISW162" s="352"/>
      <c r="ISX162" s="352"/>
      <c r="ISY162" s="352"/>
      <c r="ISZ162" s="352"/>
      <c r="ITA162" s="352"/>
      <c r="ITB162" s="352"/>
      <c r="ITC162" s="352"/>
      <c r="ITD162" s="352"/>
      <c r="ITE162" s="352"/>
      <c r="ITF162" s="352"/>
      <c r="ITG162" s="352"/>
      <c r="ITH162" s="352"/>
      <c r="ITI162" s="352"/>
      <c r="ITJ162" s="352"/>
      <c r="ITK162" s="352"/>
      <c r="ITL162" s="352"/>
      <c r="ITM162" s="352"/>
      <c r="ITN162" s="352"/>
      <c r="ITO162" s="352"/>
      <c r="ITP162" s="352"/>
      <c r="ITQ162" s="352"/>
      <c r="ITR162" s="352"/>
      <c r="ITS162" s="352"/>
      <c r="ITT162" s="352"/>
      <c r="ITU162" s="352"/>
      <c r="ITV162" s="352"/>
      <c r="ITW162" s="352"/>
      <c r="ITX162" s="352"/>
      <c r="ITY162" s="352"/>
      <c r="ITZ162" s="352"/>
      <c r="IUA162" s="352"/>
      <c r="IUB162" s="352"/>
      <c r="IUC162" s="352"/>
      <c r="IUD162" s="352"/>
      <c r="IUE162" s="352"/>
      <c r="IUF162" s="352"/>
      <c r="IUG162" s="352"/>
      <c r="IUH162" s="352"/>
      <c r="IUI162" s="352"/>
      <c r="IUJ162" s="352"/>
      <c r="IUK162" s="352"/>
      <c r="IUL162" s="352"/>
      <c r="IUM162" s="352"/>
      <c r="IUN162" s="352"/>
      <c r="IUO162" s="352"/>
      <c r="IUP162" s="352"/>
      <c r="IUQ162" s="352"/>
      <c r="IUR162" s="352"/>
      <c r="IUS162" s="352"/>
      <c r="IUT162" s="352"/>
      <c r="IUU162" s="352"/>
      <c r="IUV162" s="352"/>
      <c r="IUW162" s="352"/>
      <c r="IUX162" s="352"/>
      <c r="IUY162" s="352"/>
      <c r="IUZ162" s="352"/>
      <c r="IVA162" s="352"/>
      <c r="IVB162" s="352"/>
      <c r="IVC162" s="352"/>
      <c r="IVD162" s="352"/>
      <c r="IVE162" s="352"/>
      <c r="IVF162" s="352"/>
      <c r="IVG162" s="352"/>
      <c r="IVH162" s="352"/>
      <c r="IVI162" s="352"/>
      <c r="IVJ162" s="352"/>
      <c r="IVK162" s="352"/>
      <c r="IVL162" s="352"/>
      <c r="IVM162" s="352"/>
      <c r="IVN162" s="352"/>
      <c r="IVO162" s="352"/>
      <c r="IVP162" s="352"/>
      <c r="IVQ162" s="352"/>
      <c r="IVR162" s="352"/>
      <c r="IVS162" s="352"/>
      <c r="IVT162" s="352"/>
      <c r="IVU162" s="352"/>
      <c r="IVV162" s="352"/>
      <c r="IVW162" s="352"/>
      <c r="IVX162" s="352"/>
      <c r="IVY162" s="352"/>
      <c r="IVZ162" s="352"/>
      <c r="IWA162" s="352"/>
      <c r="IWB162" s="352"/>
      <c r="IWC162" s="352"/>
      <c r="IWD162" s="352"/>
      <c r="IWE162" s="352"/>
      <c r="IWF162" s="352"/>
      <c r="IWG162" s="352"/>
      <c r="IWH162" s="352"/>
      <c r="IWI162" s="352"/>
      <c r="IWJ162" s="352"/>
      <c r="IWK162" s="352"/>
      <c r="IWL162" s="352"/>
      <c r="IWM162" s="352"/>
      <c r="IWN162" s="352"/>
      <c r="IWO162" s="352"/>
      <c r="IWP162" s="352"/>
      <c r="IWQ162" s="352"/>
      <c r="IWR162" s="352"/>
      <c r="IWS162" s="352"/>
      <c r="IWT162" s="352"/>
      <c r="IWU162" s="352"/>
      <c r="IWV162" s="352"/>
      <c r="IWW162" s="352"/>
      <c r="IWX162" s="352"/>
      <c r="IWY162" s="352"/>
      <c r="IWZ162" s="352"/>
      <c r="IXA162" s="352"/>
      <c r="IXB162" s="352"/>
      <c r="IXC162" s="352"/>
      <c r="IXD162" s="352"/>
      <c r="IXE162" s="352"/>
      <c r="IXF162" s="352"/>
      <c r="IXG162" s="352"/>
      <c r="IXH162" s="352"/>
      <c r="IXI162" s="352"/>
      <c r="IXJ162" s="352"/>
      <c r="IXK162" s="352"/>
      <c r="IXL162" s="352"/>
      <c r="IXM162" s="352"/>
      <c r="IXN162" s="352"/>
      <c r="IXO162" s="352"/>
      <c r="IXP162" s="352"/>
      <c r="IXQ162" s="352"/>
      <c r="IXR162" s="352"/>
      <c r="IXS162" s="352"/>
      <c r="IXT162" s="352"/>
      <c r="IXU162" s="352"/>
      <c r="IXV162" s="352"/>
      <c r="IXW162" s="352"/>
      <c r="IXX162" s="352"/>
      <c r="IXY162" s="352"/>
      <c r="IXZ162" s="352"/>
      <c r="IYA162" s="352"/>
      <c r="IYB162" s="352"/>
      <c r="IYC162" s="352"/>
      <c r="IYD162" s="352"/>
      <c r="IYE162" s="352"/>
      <c r="IYF162" s="352"/>
      <c r="IYG162" s="352"/>
      <c r="IYH162" s="352"/>
      <c r="IYI162" s="352"/>
      <c r="IYJ162" s="352"/>
      <c r="IYK162" s="352"/>
      <c r="IYL162" s="352"/>
      <c r="IYM162" s="352"/>
      <c r="IYN162" s="352"/>
      <c r="IYO162" s="352"/>
      <c r="IYP162" s="352"/>
      <c r="IYQ162" s="352"/>
      <c r="IYR162" s="352"/>
      <c r="IYS162" s="352"/>
      <c r="IYT162" s="352"/>
      <c r="IYU162" s="352"/>
      <c r="IYV162" s="352"/>
      <c r="IYW162" s="352"/>
      <c r="IYX162" s="352"/>
      <c r="IYY162" s="352"/>
      <c r="IYZ162" s="352"/>
      <c r="IZA162" s="352"/>
      <c r="IZB162" s="352"/>
      <c r="IZC162" s="352"/>
      <c r="IZD162" s="352"/>
      <c r="IZE162" s="352"/>
      <c r="IZF162" s="352"/>
      <c r="IZG162" s="352"/>
      <c r="IZH162" s="352"/>
      <c r="IZI162" s="352"/>
      <c r="IZJ162" s="352"/>
      <c r="IZK162" s="352"/>
      <c r="IZL162" s="352"/>
      <c r="IZM162" s="352"/>
      <c r="IZN162" s="352"/>
      <c r="IZO162" s="352"/>
      <c r="IZP162" s="352"/>
      <c r="IZQ162" s="352"/>
      <c r="IZR162" s="352"/>
      <c r="IZS162" s="352"/>
      <c r="IZT162" s="352"/>
      <c r="IZU162" s="352"/>
      <c r="IZV162" s="352"/>
      <c r="IZW162" s="352"/>
      <c r="IZX162" s="352"/>
      <c r="IZY162" s="352"/>
      <c r="IZZ162" s="352"/>
      <c r="JAA162" s="352"/>
      <c r="JAB162" s="352"/>
      <c r="JAC162" s="352"/>
      <c r="JAD162" s="352"/>
      <c r="JAE162" s="352"/>
      <c r="JAF162" s="352"/>
      <c r="JAG162" s="352"/>
      <c r="JAH162" s="352"/>
      <c r="JAI162" s="352"/>
      <c r="JAJ162" s="352"/>
      <c r="JAK162" s="352"/>
      <c r="JAL162" s="352"/>
      <c r="JAM162" s="352"/>
      <c r="JAN162" s="352"/>
      <c r="JAO162" s="352"/>
      <c r="JAP162" s="352"/>
      <c r="JAQ162" s="352"/>
      <c r="JAR162" s="352"/>
      <c r="JAS162" s="352"/>
      <c r="JAT162" s="352"/>
      <c r="JAU162" s="352"/>
      <c r="JAV162" s="352"/>
      <c r="JAW162" s="352"/>
      <c r="JAX162" s="352"/>
      <c r="JAY162" s="352"/>
      <c r="JAZ162" s="352"/>
      <c r="JBA162" s="352"/>
      <c r="JBB162" s="352"/>
      <c r="JBC162" s="352"/>
      <c r="JBD162" s="352"/>
      <c r="JBE162" s="352"/>
      <c r="JBF162" s="352"/>
      <c r="JBG162" s="352"/>
      <c r="JBH162" s="352"/>
      <c r="JBI162" s="352"/>
      <c r="JBJ162" s="352"/>
      <c r="JBK162" s="352"/>
      <c r="JBL162" s="352"/>
      <c r="JBM162" s="352"/>
      <c r="JBN162" s="352"/>
      <c r="JBO162" s="352"/>
      <c r="JBP162" s="352"/>
      <c r="JBQ162" s="352"/>
      <c r="JBR162" s="352"/>
      <c r="JBS162" s="352"/>
      <c r="JBT162" s="352"/>
      <c r="JBU162" s="352"/>
      <c r="JBV162" s="352"/>
      <c r="JBW162" s="352"/>
      <c r="JBX162" s="352"/>
      <c r="JBY162" s="352"/>
      <c r="JBZ162" s="352"/>
      <c r="JCA162" s="352"/>
      <c r="JCB162" s="352"/>
      <c r="JCC162" s="352"/>
      <c r="JCD162" s="352"/>
      <c r="JCE162" s="352"/>
      <c r="JCF162" s="352"/>
      <c r="JCG162" s="352"/>
      <c r="JCH162" s="352"/>
      <c r="JCI162" s="352"/>
      <c r="JCJ162" s="352"/>
      <c r="JCK162" s="352"/>
      <c r="JCL162" s="352"/>
      <c r="JCM162" s="352"/>
      <c r="JCN162" s="352"/>
      <c r="JCO162" s="352"/>
      <c r="JCP162" s="352"/>
      <c r="JCQ162" s="352"/>
      <c r="JCR162" s="352"/>
      <c r="JCS162" s="352"/>
      <c r="JCT162" s="352"/>
      <c r="JCU162" s="352"/>
      <c r="JCV162" s="352"/>
      <c r="JCW162" s="352"/>
      <c r="JCX162" s="352"/>
      <c r="JCY162" s="352"/>
      <c r="JCZ162" s="352"/>
      <c r="JDA162" s="352"/>
      <c r="JDB162" s="352"/>
      <c r="JDC162" s="352"/>
      <c r="JDD162" s="352"/>
      <c r="JDE162" s="352"/>
      <c r="JDF162" s="352"/>
      <c r="JDG162" s="352"/>
      <c r="JDH162" s="352"/>
      <c r="JDI162" s="352"/>
      <c r="JDJ162" s="352"/>
      <c r="JDK162" s="352"/>
      <c r="JDL162" s="352"/>
      <c r="JDM162" s="352"/>
      <c r="JDN162" s="352"/>
      <c r="JDO162" s="352"/>
      <c r="JDP162" s="352"/>
      <c r="JDQ162" s="352"/>
      <c r="JDR162" s="352"/>
      <c r="JDS162" s="352"/>
      <c r="JDT162" s="352"/>
      <c r="JDU162" s="352"/>
      <c r="JDV162" s="352"/>
      <c r="JDW162" s="352"/>
      <c r="JDX162" s="352"/>
      <c r="JDY162" s="352"/>
      <c r="JDZ162" s="352"/>
      <c r="JEA162" s="352"/>
      <c r="JEB162" s="352"/>
      <c r="JEC162" s="352"/>
      <c r="JED162" s="352"/>
      <c r="JEE162" s="352"/>
      <c r="JEF162" s="352"/>
      <c r="JEG162" s="352"/>
      <c r="JEH162" s="352"/>
      <c r="JEI162" s="352"/>
      <c r="JEJ162" s="352"/>
      <c r="JEK162" s="352"/>
      <c r="JEL162" s="352"/>
      <c r="JEM162" s="352"/>
      <c r="JEN162" s="352"/>
      <c r="JEO162" s="352"/>
      <c r="JEP162" s="352"/>
      <c r="JEQ162" s="352"/>
      <c r="JER162" s="352"/>
      <c r="JES162" s="352"/>
      <c r="JET162" s="352"/>
      <c r="JEU162" s="352"/>
      <c r="JEV162" s="352"/>
      <c r="JEW162" s="352"/>
      <c r="JEX162" s="352"/>
      <c r="JEY162" s="352"/>
      <c r="JEZ162" s="352"/>
      <c r="JFA162" s="352"/>
      <c r="JFB162" s="352"/>
      <c r="JFC162" s="352"/>
      <c r="JFD162" s="352"/>
      <c r="JFE162" s="352"/>
      <c r="JFF162" s="352"/>
      <c r="JFG162" s="352"/>
      <c r="JFH162" s="352"/>
      <c r="JFI162" s="352"/>
      <c r="JFJ162" s="352"/>
      <c r="JFK162" s="352"/>
      <c r="JFL162" s="352"/>
      <c r="JFM162" s="352"/>
      <c r="JFN162" s="352"/>
      <c r="JFO162" s="352"/>
      <c r="JFP162" s="352"/>
      <c r="JFQ162" s="352"/>
      <c r="JFR162" s="352"/>
      <c r="JFS162" s="352"/>
      <c r="JFT162" s="352"/>
      <c r="JFU162" s="352"/>
      <c r="JFV162" s="352"/>
      <c r="JFW162" s="352"/>
      <c r="JFX162" s="352"/>
      <c r="JFY162" s="352"/>
      <c r="JFZ162" s="352"/>
      <c r="JGA162" s="352"/>
      <c r="JGB162" s="352"/>
      <c r="JGC162" s="352"/>
      <c r="JGD162" s="352"/>
      <c r="JGE162" s="352"/>
      <c r="JGF162" s="352"/>
      <c r="JGG162" s="352"/>
      <c r="JGH162" s="352"/>
      <c r="JGI162" s="352"/>
      <c r="JGJ162" s="352"/>
      <c r="JGK162" s="352"/>
      <c r="JGL162" s="352"/>
      <c r="JGM162" s="352"/>
      <c r="JGN162" s="352"/>
      <c r="JGO162" s="352"/>
      <c r="JGP162" s="352"/>
      <c r="JGQ162" s="352"/>
      <c r="JGR162" s="352"/>
      <c r="JGS162" s="352"/>
      <c r="JGT162" s="352"/>
      <c r="JGU162" s="352"/>
      <c r="JGV162" s="352"/>
      <c r="JGW162" s="352"/>
      <c r="JGX162" s="352"/>
      <c r="JGY162" s="352"/>
      <c r="JGZ162" s="352"/>
      <c r="JHA162" s="352"/>
      <c r="JHB162" s="352"/>
      <c r="JHC162" s="352"/>
      <c r="JHD162" s="352"/>
      <c r="JHE162" s="352"/>
      <c r="JHF162" s="352"/>
      <c r="JHG162" s="352"/>
      <c r="JHH162" s="352"/>
      <c r="JHI162" s="352"/>
      <c r="JHJ162" s="352"/>
      <c r="JHK162" s="352"/>
      <c r="JHL162" s="352"/>
      <c r="JHM162" s="352"/>
      <c r="JHN162" s="352"/>
      <c r="JHO162" s="352"/>
      <c r="JHP162" s="352"/>
      <c r="JHQ162" s="352"/>
      <c r="JHR162" s="352"/>
      <c r="JHS162" s="352"/>
      <c r="JHT162" s="352"/>
      <c r="JHU162" s="352"/>
      <c r="JHV162" s="352"/>
      <c r="JHW162" s="352"/>
      <c r="JHX162" s="352"/>
      <c r="JHY162" s="352"/>
      <c r="JHZ162" s="352"/>
      <c r="JIA162" s="352"/>
      <c r="JIB162" s="352"/>
      <c r="JIC162" s="352"/>
      <c r="JID162" s="352"/>
      <c r="JIE162" s="352"/>
      <c r="JIF162" s="352"/>
      <c r="JIG162" s="352"/>
      <c r="JIH162" s="352"/>
      <c r="JII162" s="352"/>
      <c r="JIJ162" s="352"/>
      <c r="JIK162" s="352"/>
      <c r="JIL162" s="352"/>
      <c r="JIM162" s="352"/>
      <c r="JIN162" s="352"/>
      <c r="JIO162" s="352"/>
      <c r="JIP162" s="352"/>
      <c r="JIQ162" s="352"/>
      <c r="JIR162" s="352"/>
      <c r="JIS162" s="352"/>
      <c r="JIT162" s="352"/>
      <c r="JIU162" s="352"/>
      <c r="JIV162" s="352"/>
      <c r="JIW162" s="352"/>
      <c r="JIX162" s="352"/>
      <c r="JIY162" s="352"/>
      <c r="JIZ162" s="352"/>
      <c r="JJA162" s="352"/>
      <c r="JJB162" s="352"/>
      <c r="JJC162" s="352"/>
      <c r="JJD162" s="352"/>
      <c r="JJE162" s="352"/>
      <c r="JJF162" s="352"/>
      <c r="JJG162" s="352"/>
      <c r="JJH162" s="352"/>
      <c r="JJI162" s="352"/>
      <c r="JJJ162" s="352"/>
      <c r="JJK162" s="352"/>
      <c r="JJL162" s="352"/>
      <c r="JJM162" s="352"/>
      <c r="JJN162" s="352"/>
      <c r="JJO162" s="352"/>
      <c r="JJP162" s="352"/>
      <c r="JJQ162" s="352"/>
      <c r="JJR162" s="352"/>
      <c r="JJS162" s="352"/>
      <c r="JJT162" s="352"/>
      <c r="JJU162" s="352"/>
      <c r="JJV162" s="352"/>
      <c r="JJW162" s="352"/>
      <c r="JJX162" s="352"/>
      <c r="JJY162" s="352"/>
      <c r="JJZ162" s="352"/>
      <c r="JKA162" s="352"/>
      <c r="JKB162" s="352"/>
      <c r="JKC162" s="352"/>
      <c r="JKD162" s="352"/>
      <c r="JKE162" s="352"/>
      <c r="JKF162" s="352"/>
      <c r="JKG162" s="352"/>
      <c r="JKH162" s="352"/>
      <c r="JKI162" s="352"/>
      <c r="JKJ162" s="352"/>
      <c r="JKK162" s="352"/>
      <c r="JKL162" s="352"/>
      <c r="JKM162" s="352"/>
      <c r="JKN162" s="352"/>
      <c r="JKO162" s="352"/>
      <c r="JKP162" s="352"/>
      <c r="JKQ162" s="352"/>
      <c r="JKR162" s="352"/>
      <c r="JKS162" s="352"/>
      <c r="JKT162" s="352"/>
      <c r="JKU162" s="352"/>
      <c r="JKV162" s="352"/>
      <c r="JKW162" s="352"/>
      <c r="JKX162" s="352"/>
      <c r="JKY162" s="352"/>
      <c r="JKZ162" s="352"/>
      <c r="JLA162" s="352"/>
      <c r="JLB162" s="352"/>
      <c r="JLC162" s="352"/>
      <c r="JLD162" s="352"/>
      <c r="JLE162" s="352"/>
      <c r="JLF162" s="352"/>
      <c r="JLG162" s="352"/>
      <c r="JLH162" s="352"/>
      <c r="JLI162" s="352"/>
      <c r="JLJ162" s="352"/>
      <c r="JLK162" s="352"/>
      <c r="JLL162" s="352"/>
      <c r="JLM162" s="352"/>
      <c r="JLN162" s="352"/>
      <c r="JLO162" s="352"/>
      <c r="JLP162" s="352"/>
      <c r="JLQ162" s="352"/>
      <c r="JLR162" s="352"/>
      <c r="JLS162" s="352"/>
      <c r="JLT162" s="352"/>
      <c r="JLU162" s="352"/>
      <c r="JLV162" s="352"/>
      <c r="JLW162" s="352"/>
      <c r="JLX162" s="352"/>
      <c r="JLY162" s="352"/>
      <c r="JLZ162" s="352"/>
      <c r="JMA162" s="352"/>
      <c r="JMB162" s="352"/>
      <c r="JMC162" s="352"/>
      <c r="JMD162" s="352"/>
      <c r="JME162" s="352"/>
      <c r="JMF162" s="352"/>
      <c r="JMG162" s="352"/>
      <c r="JMH162" s="352"/>
      <c r="JMI162" s="352"/>
      <c r="JMJ162" s="352"/>
      <c r="JMK162" s="352"/>
      <c r="JML162" s="352"/>
      <c r="JMM162" s="352"/>
      <c r="JMN162" s="352"/>
      <c r="JMO162" s="352"/>
      <c r="JMP162" s="352"/>
      <c r="JMQ162" s="352"/>
      <c r="JMR162" s="352"/>
      <c r="JMS162" s="352"/>
      <c r="JMT162" s="352"/>
      <c r="JMU162" s="352"/>
      <c r="JMV162" s="352"/>
      <c r="JMW162" s="352"/>
      <c r="JMX162" s="352"/>
      <c r="JMY162" s="352"/>
      <c r="JMZ162" s="352"/>
      <c r="JNA162" s="352"/>
      <c r="JNB162" s="352"/>
      <c r="JNC162" s="352"/>
      <c r="JND162" s="352"/>
      <c r="JNE162" s="352"/>
      <c r="JNF162" s="352"/>
      <c r="JNG162" s="352"/>
      <c r="JNH162" s="352"/>
      <c r="JNI162" s="352"/>
      <c r="JNJ162" s="352"/>
      <c r="JNK162" s="352"/>
      <c r="JNL162" s="352"/>
      <c r="JNM162" s="352"/>
      <c r="JNN162" s="352"/>
      <c r="JNO162" s="352"/>
      <c r="JNP162" s="352"/>
      <c r="JNQ162" s="352"/>
      <c r="JNR162" s="352"/>
      <c r="JNS162" s="352"/>
      <c r="JNT162" s="352"/>
      <c r="JNU162" s="352"/>
      <c r="JNV162" s="352"/>
      <c r="JNW162" s="352"/>
      <c r="JNX162" s="352"/>
      <c r="JNY162" s="352"/>
      <c r="JNZ162" s="352"/>
      <c r="JOA162" s="352"/>
      <c r="JOB162" s="352"/>
      <c r="JOC162" s="352"/>
      <c r="JOD162" s="352"/>
      <c r="JOE162" s="352"/>
      <c r="JOF162" s="352"/>
      <c r="JOG162" s="352"/>
      <c r="JOH162" s="352"/>
      <c r="JOI162" s="352"/>
      <c r="JOJ162" s="352"/>
      <c r="JOK162" s="352"/>
      <c r="JOL162" s="352"/>
      <c r="JOM162" s="352"/>
      <c r="JON162" s="352"/>
      <c r="JOO162" s="352"/>
      <c r="JOP162" s="352"/>
      <c r="JOQ162" s="352"/>
      <c r="JOR162" s="352"/>
      <c r="JOS162" s="352"/>
      <c r="JOT162" s="352"/>
      <c r="JOU162" s="352"/>
      <c r="JOV162" s="352"/>
      <c r="JOW162" s="352"/>
      <c r="JOX162" s="352"/>
      <c r="JOY162" s="352"/>
      <c r="JOZ162" s="352"/>
      <c r="JPA162" s="352"/>
      <c r="JPB162" s="352"/>
      <c r="JPC162" s="352"/>
      <c r="JPD162" s="352"/>
      <c r="JPE162" s="352"/>
      <c r="JPF162" s="352"/>
      <c r="JPG162" s="352"/>
      <c r="JPH162" s="352"/>
      <c r="JPI162" s="352"/>
      <c r="JPJ162" s="352"/>
      <c r="JPK162" s="352"/>
      <c r="JPL162" s="352"/>
      <c r="JPM162" s="352"/>
      <c r="JPN162" s="352"/>
      <c r="JPO162" s="352"/>
      <c r="JPP162" s="352"/>
      <c r="JPQ162" s="352"/>
      <c r="JPR162" s="352"/>
      <c r="JPS162" s="352"/>
      <c r="JPT162" s="352"/>
      <c r="JPU162" s="352"/>
      <c r="JPV162" s="352"/>
      <c r="JPW162" s="352"/>
      <c r="JPX162" s="352"/>
      <c r="JPY162" s="352"/>
      <c r="JPZ162" s="352"/>
      <c r="JQA162" s="352"/>
      <c r="JQB162" s="352"/>
      <c r="JQC162" s="352"/>
      <c r="JQD162" s="352"/>
      <c r="JQE162" s="352"/>
      <c r="JQF162" s="352"/>
      <c r="JQG162" s="352"/>
      <c r="JQH162" s="352"/>
      <c r="JQI162" s="352"/>
      <c r="JQJ162" s="352"/>
      <c r="JQK162" s="352"/>
      <c r="JQL162" s="352"/>
      <c r="JQM162" s="352"/>
      <c r="JQN162" s="352"/>
      <c r="JQO162" s="352"/>
      <c r="JQP162" s="352"/>
      <c r="JQQ162" s="352"/>
      <c r="JQR162" s="352"/>
      <c r="JQS162" s="352"/>
      <c r="JQT162" s="352"/>
      <c r="JQU162" s="352"/>
      <c r="JQV162" s="352"/>
      <c r="JQW162" s="352"/>
      <c r="JQX162" s="352"/>
      <c r="JQY162" s="352"/>
      <c r="JQZ162" s="352"/>
      <c r="JRA162" s="352"/>
      <c r="JRB162" s="352"/>
      <c r="JRC162" s="352"/>
      <c r="JRD162" s="352"/>
      <c r="JRE162" s="352"/>
      <c r="JRF162" s="352"/>
      <c r="JRG162" s="352"/>
      <c r="JRH162" s="352"/>
      <c r="JRI162" s="352"/>
      <c r="JRJ162" s="352"/>
      <c r="JRK162" s="352"/>
      <c r="JRL162" s="352"/>
      <c r="JRM162" s="352"/>
      <c r="JRN162" s="352"/>
      <c r="JRO162" s="352"/>
      <c r="JRP162" s="352"/>
      <c r="JRQ162" s="352"/>
      <c r="JRR162" s="352"/>
      <c r="JRS162" s="352"/>
      <c r="JRT162" s="352"/>
      <c r="JRU162" s="352"/>
      <c r="JRV162" s="352"/>
      <c r="JRW162" s="352"/>
      <c r="JRX162" s="352"/>
      <c r="JRY162" s="352"/>
      <c r="JRZ162" s="352"/>
      <c r="JSA162" s="352"/>
      <c r="JSB162" s="352"/>
      <c r="JSC162" s="352"/>
      <c r="JSD162" s="352"/>
      <c r="JSE162" s="352"/>
      <c r="JSF162" s="352"/>
      <c r="JSG162" s="352"/>
      <c r="JSH162" s="352"/>
      <c r="JSI162" s="352"/>
      <c r="JSJ162" s="352"/>
      <c r="JSK162" s="352"/>
      <c r="JSL162" s="352"/>
      <c r="JSM162" s="352"/>
      <c r="JSN162" s="352"/>
      <c r="JSO162" s="352"/>
      <c r="JSP162" s="352"/>
      <c r="JSQ162" s="352"/>
      <c r="JSR162" s="352"/>
      <c r="JSS162" s="352"/>
      <c r="JST162" s="352"/>
      <c r="JSU162" s="352"/>
      <c r="JSV162" s="352"/>
      <c r="JSW162" s="352"/>
      <c r="JSX162" s="352"/>
      <c r="JSY162" s="352"/>
      <c r="JSZ162" s="352"/>
      <c r="JTA162" s="352"/>
      <c r="JTB162" s="352"/>
      <c r="JTC162" s="352"/>
      <c r="JTD162" s="352"/>
      <c r="JTE162" s="352"/>
      <c r="JTF162" s="352"/>
      <c r="JTG162" s="352"/>
      <c r="JTH162" s="352"/>
      <c r="JTI162" s="352"/>
      <c r="JTJ162" s="352"/>
      <c r="JTK162" s="352"/>
      <c r="JTL162" s="352"/>
      <c r="JTM162" s="352"/>
      <c r="JTN162" s="352"/>
      <c r="JTO162" s="352"/>
      <c r="JTP162" s="352"/>
      <c r="JTQ162" s="352"/>
      <c r="JTR162" s="352"/>
      <c r="JTS162" s="352"/>
      <c r="JTT162" s="352"/>
      <c r="JTU162" s="352"/>
      <c r="JTV162" s="352"/>
      <c r="JTW162" s="352"/>
      <c r="JTX162" s="352"/>
      <c r="JTY162" s="352"/>
      <c r="JTZ162" s="352"/>
      <c r="JUA162" s="352"/>
      <c r="JUB162" s="352"/>
      <c r="JUC162" s="352"/>
      <c r="JUD162" s="352"/>
      <c r="JUE162" s="352"/>
      <c r="JUF162" s="352"/>
      <c r="JUG162" s="352"/>
      <c r="JUH162" s="352"/>
      <c r="JUI162" s="352"/>
      <c r="JUJ162" s="352"/>
      <c r="JUK162" s="352"/>
      <c r="JUL162" s="352"/>
      <c r="JUM162" s="352"/>
      <c r="JUN162" s="352"/>
      <c r="JUO162" s="352"/>
      <c r="JUP162" s="352"/>
      <c r="JUQ162" s="352"/>
      <c r="JUR162" s="352"/>
      <c r="JUS162" s="352"/>
      <c r="JUT162" s="352"/>
      <c r="JUU162" s="352"/>
      <c r="JUV162" s="352"/>
      <c r="JUW162" s="352"/>
      <c r="JUX162" s="352"/>
      <c r="JUY162" s="352"/>
      <c r="JUZ162" s="352"/>
      <c r="JVA162" s="352"/>
      <c r="JVB162" s="352"/>
      <c r="JVC162" s="352"/>
      <c r="JVD162" s="352"/>
      <c r="JVE162" s="352"/>
      <c r="JVF162" s="352"/>
      <c r="JVG162" s="352"/>
      <c r="JVH162" s="352"/>
      <c r="JVI162" s="352"/>
      <c r="JVJ162" s="352"/>
      <c r="JVK162" s="352"/>
      <c r="JVL162" s="352"/>
      <c r="JVM162" s="352"/>
      <c r="JVN162" s="352"/>
      <c r="JVO162" s="352"/>
      <c r="JVP162" s="352"/>
      <c r="JVQ162" s="352"/>
      <c r="JVR162" s="352"/>
      <c r="JVS162" s="352"/>
      <c r="JVT162" s="352"/>
      <c r="JVU162" s="352"/>
      <c r="JVV162" s="352"/>
      <c r="JVW162" s="352"/>
      <c r="JVX162" s="352"/>
      <c r="JVY162" s="352"/>
      <c r="JVZ162" s="352"/>
      <c r="JWA162" s="352"/>
      <c r="JWB162" s="352"/>
      <c r="JWC162" s="352"/>
      <c r="JWD162" s="352"/>
      <c r="JWE162" s="352"/>
      <c r="JWF162" s="352"/>
      <c r="JWG162" s="352"/>
      <c r="JWH162" s="352"/>
      <c r="JWI162" s="352"/>
      <c r="JWJ162" s="352"/>
      <c r="JWK162" s="352"/>
      <c r="JWL162" s="352"/>
      <c r="JWM162" s="352"/>
      <c r="JWN162" s="352"/>
      <c r="JWO162" s="352"/>
      <c r="JWP162" s="352"/>
      <c r="JWQ162" s="352"/>
      <c r="JWR162" s="352"/>
      <c r="JWS162" s="352"/>
      <c r="JWT162" s="352"/>
      <c r="JWU162" s="352"/>
      <c r="JWV162" s="352"/>
      <c r="JWW162" s="352"/>
      <c r="JWX162" s="352"/>
      <c r="JWY162" s="352"/>
      <c r="JWZ162" s="352"/>
      <c r="JXA162" s="352"/>
      <c r="JXB162" s="352"/>
      <c r="JXC162" s="352"/>
      <c r="JXD162" s="352"/>
      <c r="JXE162" s="352"/>
      <c r="JXF162" s="352"/>
      <c r="JXG162" s="352"/>
      <c r="JXH162" s="352"/>
      <c r="JXI162" s="352"/>
      <c r="JXJ162" s="352"/>
      <c r="JXK162" s="352"/>
      <c r="JXL162" s="352"/>
      <c r="JXM162" s="352"/>
      <c r="JXN162" s="352"/>
      <c r="JXO162" s="352"/>
      <c r="JXP162" s="352"/>
      <c r="JXQ162" s="352"/>
      <c r="JXR162" s="352"/>
      <c r="JXS162" s="352"/>
      <c r="JXT162" s="352"/>
      <c r="JXU162" s="352"/>
      <c r="JXV162" s="352"/>
      <c r="JXW162" s="352"/>
      <c r="JXX162" s="352"/>
      <c r="JXY162" s="352"/>
      <c r="JXZ162" s="352"/>
      <c r="JYA162" s="352"/>
      <c r="JYB162" s="352"/>
      <c r="JYC162" s="352"/>
      <c r="JYD162" s="352"/>
      <c r="JYE162" s="352"/>
      <c r="JYF162" s="352"/>
      <c r="JYG162" s="352"/>
      <c r="JYH162" s="352"/>
      <c r="JYI162" s="352"/>
      <c r="JYJ162" s="352"/>
      <c r="JYK162" s="352"/>
      <c r="JYL162" s="352"/>
      <c r="JYM162" s="352"/>
      <c r="JYN162" s="352"/>
      <c r="JYO162" s="352"/>
      <c r="JYP162" s="352"/>
      <c r="JYQ162" s="352"/>
      <c r="JYR162" s="352"/>
      <c r="JYS162" s="352"/>
      <c r="JYT162" s="352"/>
      <c r="JYU162" s="352"/>
      <c r="JYV162" s="352"/>
      <c r="JYW162" s="352"/>
      <c r="JYX162" s="352"/>
      <c r="JYY162" s="352"/>
      <c r="JYZ162" s="352"/>
      <c r="JZA162" s="352"/>
      <c r="JZB162" s="352"/>
      <c r="JZC162" s="352"/>
      <c r="JZD162" s="352"/>
      <c r="JZE162" s="352"/>
      <c r="JZF162" s="352"/>
      <c r="JZG162" s="352"/>
      <c r="JZH162" s="352"/>
      <c r="JZI162" s="352"/>
      <c r="JZJ162" s="352"/>
      <c r="JZK162" s="352"/>
      <c r="JZL162" s="352"/>
      <c r="JZM162" s="352"/>
      <c r="JZN162" s="352"/>
      <c r="JZO162" s="352"/>
      <c r="JZP162" s="352"/>
      <c r="JZQ162" s="352"/>
      <c r="JZR162" s="352"/>
      <c r="JZS162" s="352"/>
      <c r="JZT162" s="352"/>
      <c r="JZU162" s="352"/>
      <c r="JZV162" s="352"/>
      <c r="JZW162" s="352"/>
      <c r="JZX162" s="352"/>
      <c r="JZY162" s="352"/>
      <c r="JZZ162" s="352"/>
      <c r="KAA162" s="352"/>
      <c r="KAB162" s="352"/>
      <c r="KAC162" s="352"/>
      <c r="KAD162" s="352"/>
      <c r="KAE162" s="352"/>
      <c r="KAF162" s="352"/>
      <c r="KAG162" s="352"/>
      <c r="KAH162" s="352"/>
      <c r="KAI162" s="352"/>
      <c r="KAJ162" s="352"/>
      <c r="KAK162" s="352"/>
      <c r="KAL162" s="352"/>
      <c r="KAM162" s="352"/>
      <c r="KAN162" s="352"/>
      <c r="KAO162" s="352"/>
      <c r="KAP162" s="352"/>
      <c r="KAQ162" s="352"/>
      <c r="KAR162" s="352"/>
      <c r="KAS162" s="352"/>
      <c r="KAT162" s="352"/>
      <c r="KAU162" s="352"/>
      <c r="KAV162" s="352"/>
      <c r="KAW162" s="352"/>
      <c r="KAX162" s="352"/>
      <c r="KAY162" s="352"/>
      <c r="KAZ162" s="352"/>
      <c r="KBA162" s="352"/>
      <c r="KBB162" s="352"/>
      <c r="KBC162" s="352"/>
      <c r="KBD162" s="352"/>
      <c r="KBE162" s="352"/>
      <c r="KBF162" s="352"/>
      <c r="KBG162" s="352"/>
      <c r="KBH162" s="352"/>
      <c r="KBI162" s="352"/>
      <c r="KBJ162" s="352"/>
      <c r="KBK162" s="352"/>
      <c r="KBL162" s="352"/>
      <c r="KBM162" s="352"/>
      <c r="KBN162" s="352"/>
      <c r="KBO162" s="352"/>
      <c r="KBP162" s="352"/>
      <c r="KBQ162" s="352"/>
      <c r="KBR162" s="352"/>
      <c r="KBS162" s="352"/>
      <c r="KBT162" s="352"/>
      <c r="KBU162" s="352"/>
      <c r="KBV162" s="352"/>
      <c r="KBW162" s="352"/>
      <c r="KBX162" s="352"/>
      <c r="KBY162" s="352"/>
      <c r="KBZ162" s="352"/>
      <c r="KCA162" s="352"/>
      <c r="KCB162" s="352"/>
      <c r="KCC162" s="352"/>
      <c r="KCD162" s="352"/>
      <c r="KCE162" s="352"/>
      <c r="KCF162" s="352"/>
      <c r="KCG162" s="352"/>
      <c r="KCH162" s="352"/>
      <c r="KCI162" s="352"/>
      <c r="KCJ162" s="352"/>
      <c r="KCK162" s="352"/>
      <c r="KCL162" s="352"/>
      <c r="KCM162" s="352"/>
      <c r="KCN162" s="352"/>
      <c r="KCO162" s="352"/>
      <c r="KCP162" s="352"/>
      <c r="KCQ162" s="352"/>
      <c r="KCR162" s="352"/>
      <c r="KCS162" s="352"/>
      <c r="KCT162" s="352"/>
      <c r="KCU162" s="352"/>
      <c r="KCV162" s="352"/>
      <c r="KCW162" s="352"/>
      <c r="KCX162" s="352"/>
      <c r="KCY162" s="352"/>
      <c r="KCZ162" s="352"/>
      <c r="KDA162" s="352"/>
      <c r="KDB162" s="352"/>
      <c r="KDC162" s="352"/>
      <c r="KDD162" s="352"/>
      <c r="KDE162" s="352"/>
      <c r="KDF162" s="352"/>
      <c r="KDG162" s="352"/>
      <c r="KDH162" s="352"/>
      <c r="KDI162" s="352"/>
      <c r="KDJ162" s="352"/>
      <c r="KDK162" s="352"/>
      <c r="KDL162" s="352"/>
      <c r="KDM162" s="352"/>
      <c r="KDN162" s="352"/>
      <c r="KDO162" s="352"/>
      <c r="KDP162" s="352"/>
      <c r="KDQ162" s="352"/>
      <c r="KDR162" s="352"/>
      <c r="KDS162" s="352"/>
      <c r="KDT162" s="352"/>
      <c r="KDU162" s="352"/>
      <c r="KDV162" s="352"/>
      <c r="KDW162" s="352"/>
      <c r="KDX162" s="352"/>
      <c r="KDY162" s="352"/>
      <c r="KDZ162" s="352"/>
      <c r="KEA162" s="352"/>
      <c r="KEB162" s="352"/>
      <c r="KEC162" s="352"/>
      <c r="KED162" s="352"/>
      <c r="KEE162" s="352"/>
      <c r="KEF162" s="352"/>
      <c r="KEG162" s="352"/>
      <c r="KEH162" s="352"/>
      <c r="KEI162" s="352"/>
      <c r="KEJ162" s="352"/>
      <c r="KEK162" s="352"/>
      <c r="KEL162" s="352"/>
      <c r="KEM162" s="352"/>
      <c r="KEN162" s="352"/>
      <c r="KEO162" s="352"/>
      <c r="KEP162" s="352"/>
      <c r="KEQ162" s="352"/>
      <c r="KER162" s="352"/>
      <c r="KES162" s="352"/>
      <c r="KET162" s="352"/>
      <c r="KEU162" s="352"/>
      <c r="KEV162" s="352"/>
      <c r="KEW162" s="352"/>
      <c r="KEX162" s="352"/>
      <c r="KEY162" s="352"/>
      <c r="KEZ162" s="352"/>
      <c r="KFA162" s="352"/>
      <c r="KFB162" s="352"/>
      <c r="KFC162" s="352"/>
      <c r="KFD162" s="352"/>
      <c r="KFE162" s="352"/>
      <c r="KFF162" s="352"/>
      <c r="KFG162" s="352"/>
      <c r="KFH162" s="352"/>
      <c r="KFI162" s="352"/>
      <c r="KFJ162" s="352"/>
      <c r="KFK162" s="352"/>
      <c r="KFL162" s="352"/>
      <c r="KFM162" s="352"/>
      <c r="KFN162" s="352"/>
      <c r="KFO162" s="352"/>
      <c r="KFP162" s="352"/>
      <c r="KFQ162" s="352"/>
      <c r="KFR162" s="352"/>
      <c r="KFS162" s="352"/>
      <c r="KFT162" s="352"/>
      <c r="KFU162" s="352"/>
      <c r="KFV162" s="352"/>
      <c r="KFW162" s="352"/>
      <c r="KFX162" s="352"/>
      <c r="KFY162" s="352"/>
      <c r="KFZ162" s="352"/>
      <c r="KGA162" s="352"/>
      <c r="KGB162" s="352"/>
      <c r="KGC162" s="352"/>
      <c r="KGD162" s="352"/>
      <c r="KGE162" s="352"/>
      <c r="KGF162" s="352"/>
      <c r="KGG162" s="352"/>
      <c r="KGH162" s="352"/>
      <c r="KGI162" s="352"/>
      <c r="KGJ162" s="352"/>
      <c r="KGK162" s="352"/>
      <c r="KGL162" s="352"/>
      <c r="KGM162" s="352"/>
      <c r="KGN162" s="352"/>
      <c r="KGO162" s="352"/>
      <c r="KGP162" s="352"/>
      <c r="KGQ162" s="352"/>
      <c r="KGR162" s="352"/>
      <c r="KGS162" s="352"/>
      <c r="KGT162" s="352"/>
      <c r="KGU162" s="352"/>
      <c r="KGV162" s="352"/>
      <c r="KGW162" s="352"/>
      <c r="KGX162" s="352"/>
      <c r="KGY162" s="352"/>
      <c r="KGZ162" s="352"/>
      <c r="KHA162" s="352"/>
      <c r="KHB162" s="352"/>
      <c r="KHC162" s="352"/>
      <c r="KHD162" s="352"/>
      <c r="KHE162" s="352"/>
      <c r="KHF162" s="352"/>
      <c r="KHG162" s="352"/>
      <c r="KHH162" s="352"/>
      <c r="KHI162" s="352"/>
      <c r="KHJ162" s="352"/>
      <c r="KHK162" s="352"/>
      <c r="KHL162" s="352"/>
      <c r="KHM162" s="352"/>
      <c r="KHN162" s="352"/>
      <c r="KHO162" s="352"/>
      <c r="KHP162" s="352"/>
      <c r="KHQ162" s="352"/>
      <c r="KHR162" s="352"/>
      <c r="KHS162" s="352"/>
      <c r="KHT162" s="352"/>
      <c r="KHU162" s="352"/>
      <c r="KHV162" s="352"/>
      <c r="KHW162" s="352"/>
      <c r="KHX162" s="352"/>
      <c r="KHY162" s="352"/>
      <c r="KHZ162" s="352"/>
      <c r="KIA162" s="352"/>
      <c r="KIB162" s="352"/>
      <c r="KIC162" s="352"/>
      <c r="KID162" s="352"/>
      <c r="KIE162" s="352"/>
      <c r="KIF162" s="352"/>
      <c r="KIG162" s="352"/>
      <c r="KIH162" s="352"/>
      <c r="KII162" s="352"/>
      <c r="KIJ162" s="352"/>
      <c r="KIK162" s="352"/>
      <c r="KIL162" s="352"/>
      <c r="KIM162" s="352"/>
      <c r="KIN162" s="352"/>
      <c r="KIO162" s="352"/>
      <c r="KIP162" s="352"/>
      <c r="KIQ162" s="352"/>
      <c r="KIR162" s="352"/>
      <c r="KIS162" s="352"/>
      <c r="KIT162" s="352"/>
      <c r="KIU162" s="352"/>
      <c r="KIV162" s="352"/>
      <c r="KIW162" s="352"/>
      <c r="KIX162" s="352"/>
      <c r="KIY162" s="352"/>
      <c r="KIZ162" s="352"/>
      <c r="KJA162" s="352"/>
      <c r="KJB162" s="352"/>
      <c r="KJC162" s="352"/>
      <c r="KJD162" s="352"/>
      <c r="KJE162" s="352"/>
      <c r="KJF162" s="352"/>
      <c r="KJG162" s="352"/>
      <c r="KJH162" s="352"/>
      <c r="KJI162" s="352"/>
      <c r="KJJ162" s="352"/>
      <c r="KJK162" s="352"/>
      <c r="KJL162" s="352"/>
      <c r="KJM162" s="352"/>
      <c r="KJN162" s="352"/>
      <c r="KJO162" s="352"/>
      <c r="KJP162" s="352"/>
      <c r="KJQ162" s="352"/>
      <c r="KJR162" s="352"/>
      <c r="KJS162" s="352"/>
      <c r="KJT162" s="352"/>
      <c r="KJU162" s="352"/>
      <c r="KJV162" s="352"/>
      <c r="KJW162" s="352"/>
      <c r="KJX162" s="352"/>
      <c r="KJY162" s="352"/>
      <c r="KJZ162" s="352"/>
      <c r="KKA162" s="352"/>
      <c r="KKB162" s="352"/>
      <c r="KKC162" s="352"/>
      <c r="KKD162" s="352"/>
      <c r="KKE162" s="352"/>
      <c r="KKF162" s="352"/>
      <c r="KKG162" s="352"/>
      <c r="KKH162" s="352"/>
      <c r="KKI162" s="352"/>
      <c r="KKJ162" s="352"/>
      <c r="KKK162" s="352"/>
      <c r="KKL162" s="352"/>
      <c r="KKM162" s="352"/>
      <c r="KKN162" s="352"/>
      <c r="KKO162" s="352"/>
      <c r="KKP162" s="352"/>
      <c r="KKQ162" s="352"/>
      <c r="KKR162" s="352"/>
      <c r="KKS162" s="352"/>
      <c r="KKT162" s="352"/>
      <c r="KKU162" s="352"/>
      <c r="KKV162" s="352"/>
      <c r="KKW162" s="352"/>
      <c r="KKX162" s="352"/>
      <c r="KKY162" s="352"/>
      <c r="KKZ162" s="352"/>
      <c r="KLA162" s="352"/>
      <c r="KLB162" s="352"/>
      <c r="KLC162" s="352"/>
      <c r="KLD162" s="352"/>
      <c r="KLE162" s="352"/>
      <c r="KLF162" s="352"/>
      <c r="KLG162" s="352"/>
      <c r="KLH162" s="352"/>
      <c r="KLI162" s="352"/>
      <c r="KLJ162" s="352"/>
      <c r="KLK162" s="352"/>
      <c r="KLL162" s="352"/>
      <c r="KLM162" s="352"/>
      <c r="KLN162" s="352"/>
      <c r="KLO162" s="352"/>
      <c r="KLP162" s="352"/>
      <c r="KLQ162" s="352"/>
      <c r="KLR162" s="352"/>
      <c r="KLS162" s="352"/>
      <c r="KLT162" s="352"/>
      <c r="KLU162" s="352"/>
      <c r="KLV162" s="352"/>
      <c r="KLW162" s="352"/>
      <c r="KLX162" s="352"/>
      <c r="KLY162" s="352"/>
      <c r="KLZ162" s="352"/>
      <c r="KMA162" s="352"/>
      <c r="KMB162" s="352"/>
      <c r="KMC162" s="352"/>
      <c r="KMD162" s="352"/>
      <c r="KME162" s="352"/>
      <c r="KMF162" s="352"/>
      <c r="KMG162" s="352"/>
      <c r="KMH162" s="352"/>
      <c r="KMI162" s="352"/>
      <c r="KMJ162" s="352"/>
      <c r="KMK162" s="352"/>
      <c r="KML162" s="352"/>
      <c r="KMM162" s="352"/>
      <c r="KMN162" s="352"/>
      <c r="KMO162" s="352"/>
      <c r="KMP162" s="352"/>
      <c r="KMQ162" s="352"/>
      <c r="KMR162" s="352"/>
      <c r="KMS162" s="352"/>
      <c r="KMT162" s="352"/>
      <c r="KMU162" s="352"/>
      <c r="KMV162" s="352"/>
      <c r="KMW162" s="352"/>
      <c r="KMX162" s="352"/>
      <c r="KMY162" s="352"/>
      <c r="KMZ162" s="352"/>
      <c r="KNA162" s="352"/>
      <c r="KNB162" s="352"/>
      <c r="KNC162" s="352"/>
      <c r="KND162" s="352"/>
      <c r="KNE162" s="352"/>
      <c r="KNF162" s="352"/>
      <c r="KNG162" s="352"/>
      <c r="KNH162" s="352"/>
      <c r="KNI162" s="352"/>
      <c r="KNJ162" s="352"/>
      <c r="KNK162" s="352"/>
      <c r="KNL162" s="352"/>
      <c r="KNM162" s="352"/>
      <c r="KNN162" s="352"/>
      <c r="KNO162" s="352"/>
      <c r="KNP162" s="352"/>
      <c r="KNQ162" s="352"/>
      <c r="KNR162" s="352"/>
      <c r="KNS162" s="352"/>
      <c r="KNT162" s="352"/>
      <c r="KNU162" s="352"/>
      <c r="KNV162" s="352"/>
      <c r="KNW162" s="352"/>
      <c r="KNX162" s="352"/>
      <c r="KNY162" s="352"/>
      <c r="KNZ162" s="352"/>
      <c r="KOA162" s="352"/>
      <c r="KOB162" s="352"/>
      <c r="KOC162" s="352"/>
      <c r="KOD162" s="352"/>
      <c r="KOE162" s="352"/>
      <c r="KOF162" s="352"/>
      <c r="KOG162" s="352"/>
      <c r="KOH162" s="352"/>
      <c r="KOI162" s="352"/>
      <c r="KOJ162" s="352"/>
      <c r="KOK162" s="352"/>
      <c r="KOL162" s="352"/>
      <c r="KOM162" s="352"/>
      <c r="KON162" s="352"/>
      <c r="KOO162" s="352"/>
      <c r="KOP162" s="352"/>
      <c r="KOQ162" s="352"/>
      <c r="KOR162" s="352"/>
      <c r="KOS162" s="352"/>
      <c r="KOT162" s="352"/>
      <c r="KOU162" s="352"/>
      <c r="KOV162" s="352"/>
      <c r="KOW162" s="352"/>
      <c r="KOX162" s="352"/>
      <c r="KOY162" s="352"/>
      <c r="KOZ162" s="352"/>
      <c r="KPA162" s="352"/>
      <c r="KPB162" s="352"/>
      <c r="KPC162" s="352"/>
      <c r="KPD162" s="352"/>
      <c r="KPE162" s="352"/>
      <c r="KPF162" s="352"/>
      <c r="KPG162" s="352"/>
      <c r="KPH162" s="352"/>
      <c r="KPI162" s="352"/>
      <c r="KPJ162" s="352"/>
      <c r="KPK162" s="352"/>
      <c r="KPL162" s="352"/>
      <c r="KPM162" s="352"/>
      <c r="KPN162" s="352"/>
      <c r="KPO162" s="352"/>
      <c r="KPP162" s="352"/>
      <c r="KPQ162" s="352"/>
      <c r="KPR162" s="352"/>
      <c r="KPS162" s="352"/>
      <c r="KPT162" s="352"/>
      <c r="KPU162" s="352"/>
      <c r="KPV162" s="352"/>
      <c r="KPW162" s="352"/>
      <c r="KPX162" s="352"/>
      <c r="KPY162" s="352"/>
      <c r="KPZ162" s="352"/>
      <c r="KQA162" s="352"/>
      <c r="KQB162" s="352"/>
      <c r="KQC162" s="352"/>
      <c r="KQD162" s="352"/>
      <c r="KQE162" s="352"/>
      <c r="KQF162" s="352"/>
      <c r="KQG162" s="352"/>
      <c r="KQH162" s="352"/>
      <c r="KQI162" s="352"/>
      <c r="KQJ162" s="352"/>
      <c r="KQK162" s="352"/>
      <c r="KQL162" s="352"/>
      <c r="KQM162" s="352"/>
      <c r="KQN162" s="352"/>
      <c r="KQO162" s="352"/>
      <c r="KQP162" s="352"/>
      <c r="KQQ162" s="352"/>
      <c r="KQR162" s="352"/>
      <c r="KQS162" s="352"/>
      <c r="KQT162" s="352"/>
      <c r="KQU162" s="352"/>
      <c r="KQV162" s="352"/>
      <c r="KQW162" s="352"/>
      <c r="KQX162" s="352"/>
      <c r="KQY162" s="352"/>
      <c r="KQZ162" s="352"/>
      <c r="KRA162" s="352"/>
      <c r="KRB162" s="352"/>
      <c r="KRC162" s="352"/>
      <c r="KRD162" s="352"/>
      <c r="KRE162" s="352"/>
      <c r="KRF162" s="352"/>
      <c r="KRG162" s="352"/>
      <c r="KRH162" s="352"/>
      <c r="KRI162" s="352"/>
      <c r="KRJ162" s="352"/>
      <c r="KRK162" s="352"/>
      <c r="KRL162" s="352"/>
      <c r="KRM162" s="352"/>
      <c r="KRN162" s="352"/>
      <c r="KRO162" s="352"/>
      <c r="KRP162" s="352"/>
      <c r="KRQ162" s="352"/>
      <c r="KRR162" s="352"/>
      <c r="KRS162" s="352"/>
      <c r="KRT162" s="352"/>
      <c r="KRU162" s="352"/>
      <c r="KRV162" s="352"/>
      <c r="KRW162" s="352"/>
      <c r="KRX162" s="352"/>
      <c r="KRY162" s="352"/>
      <c r="KRZ162" s="352"/>
      <c r="KSA162" s="352"/>
      <c r="KSB162" s="352"/>
      <c r="KSC162" s="352"/>
      <c r="KSD162" s="352"/>
      <c r="KSE162" s="352"/>
      <c r="KSF162" s="352"/>
      <c r="KSG162" s="352"/>
      <c r="KSH162" s="352"/>
      <c r="KSI162" s="352"/>
      <c r="KSJ162" s="352"/>
      <c r="KSK162" s="352"/>
      <c r="KSL162" s="352"/>
      <c r="KSM162" s="352"/>
      <c r="KSN162" s="352"/>
      <c r="KSO162" s="352"/>
      <c r="KSP162" s="352"/>
      <c r="KSQ162" s="352"/>
      <c r="KSR162" s="352"/>
      <c r="KSS162" s="352"/>
      <c r="KST162" s="352"/>
      <c r="KSU162" s="352"/>
      <c r="KSV162" s="352"/>
      <c r="KSW162" s="352"/>
      <c r="KSX162" s="352"/>
      <c r="KSY162" s="352"/>
      <c r="KSZ162" s="352"/>
      <c r="KTA162" s="352"/>
      <c r="KTB162" s="352"/>
      <c r="KTC162" s="352"/>
      <c r="KTD162" s="352"/>
      <c r="KTE162" s="352"/>
      <c r="KTF162" s="352"/>
      <c r="KTG162" s="352"/>
      <c r="KTH162" s="352"/>
      <c r="KTI162" s="352"/>
      <c r="KTJ162" s="352"/>
      <c r="KTK162" s="352"/>
      <c r="KTL162" s="352"/>
      <c r="KTM162" s="352"/>
      <c r="KTN162" s="352"/>
      <c r="KTO162" s="352"/>
      <c r="KTP162" s="352"/>
      <c r="KTQ162" s="352"/>
      <c r="KTR162" s="352"/>
      <c r="KTS162" s="352"/>
      <c r="KTT162" s="352"/>
      <c r="KTU162" s="352"/>
      <c r="KTV162" s="352"/>
      <c r="KTW162" s="352"/>
      <c r="KTX162" s="352"/>
      <c r="KTY162" s="352"/>
      <c r="KTZ162" s="352"/>
      <c r="KUA162" s="352"/>
      <c r="KUB162" s="352"/>
      <c r="KUC162" s="352"/>
      <c r="KUD162" s="352"/>
      <c r="KUE162" s="352"/>
      <c r="KUF162" s="352"/>
      <c r="KUG162" s="352"/>
      <c r="KUH162" s="352"/>
      <c r="KUI162" s="352"/>
      <c r="KUJ162" s="352"/>
      <c r="KUK162" s="352"/>
      <c r="KUL162" s="352"/>
      <c r="KUM162" s="352"/>
      <c r="KUN162" s="352"/>
      <c r="KUO162" s="352"/>
      <c r="KUP162" s="352"/>
      <c r="KUQ162" s="352"/>
      <c r="KUR162" s="352"/>
      <c r="KUS162" s="352"/>
      <c r="KUT162" s="352"/>
      <c r="KUU162" s="352"/>
      <c r="KUV162" s="352"/>
      <c r="KUW162" s="352"/>
      <c r="KUX162" s="352"/>
      <c r="KUY162" s="352"/>
      <c r="KUZ162" s="352"/>
      <c r="KVA162" s="352"/>
      <c r="KVB162" s="352"/>
      <c r="KVC162" s="352"/>
      <c r="KVD162" s="352"/>
      <c r="KVE162" s="352"/>
      <c r="KVF162" s="352"/>
      <c r="KVG162" s="352"/>
      <c r="KVH162" s="352"/>
      <c r="KVI162" s="352"/>
      <c r="KVJ162" s="352"/>
      <c r="KVK162" s="352"/>
      <c r="KVL162" s="352"/>
      <c r="KVM162" s="352"/>
      <c r="KVN162" s="352"/>
      <c r="KVO162" s="352"/>
      <c r="KVP162" s="352"/>
      <c r="KVQ162" s="352"/>
      <c r="KVR162" s="352"/>
      <c r="KVS162" s="352"/>
      <c r="KVT162" s="352"/>
      <c r="KVU162" s="352"/>
      <c r="KVV162" s="352"/>
      <c r="KVW162" s="352"/>
      <c r="KVX162" s="352"/>
      <c r="KVY162" s="352"/>
      <c r="KVZ162" s="352"/>
      <c r="KWA162" s="352"/>
      <c r="KWB162" s="352"/>
      <c r="KWC162" s="352"/>
      <c r="KWD162" s="352"/>
      <c r="KWE162" s="352"/>
      <c r="KWF162" s="352"/>
      <c r="KWG162" s="352"/>
      <c r="KWH162" s="352"/>
      <c r="KWI162" s="352"/>
      <c r="KWJ162" s="352"/>
      <c r="KWK162" s="352"/>
      <c r="KWL162" s="352"/>
      <c r="KWM162" s="352"/>
      <c r="KWN162" s="352"/>
      <c r="KWO162" s="352"/>
      <c r="KWP162" s="352"/>
      <c r="KWQ162" s="352"/>
      <c r="KWR162" s="352"/>
      <c r="KWS162" s="352"/>
      <c r="KWT162" s="352"/>
      <c r="KWU162" s="352"/>
      <c r="KWV162" s="352"/>
      <c r="KWW162" s="352"/>
      <c r="KWX162" s="352"/>
      <c r="KWY162" s="352"/>
      <c r="KWZ162" s="352"/>
      <c r="KXA162" s="352"/>
      <c r="KXB162" s="352"/>
      <c r="KXC162" s="352"/>
      <c r="KXD162" s="352"/>
      <c r="KXE162" s="352"/>
      <c r="KXF162" s="352"/>
      <c r="KXG162" s="352"/>
      <c r="KXH162" s="352"/>
      <c r="KXI162" s="352"/>
      <c r="KXJ162" s="352"/>
      <c r="KXK162" s="352"/>
      <c r="KXL162" s="352"/>
      <c r="KXM162" s="352"/>
      <c r="KXN162" s="352"/>
      <c r="KXO162" s="352"/>
      <c r="KXP162" s="352"/>
      <c r="KXQ162" s="352"/>
      <c r="KXR162" s="352"/>
      <c r="KXS162" s="352"/>
      <c r="KXT162" s="352"/>
      <c r="KXU162" s="352"/>
      <c r="KXV162" s="352"/>
      <c r="KXW162" s="352"/>
      <c r="KXX162" s="352"/>
      <c r="KXY162" s="352"/>
      <c r="KXZ162" s="352"/>
      <c r="KYA162" s="352"/>
      <c r="KYB162" s="352"/>
      <c r="KYC162" s="352"/>
      <c r="KYD162" s="352"/>
      <c r="KYE162" s="352"/>
      <c r="KYF162" s="352"/>
      <c r="KYG162" s="352"/>
      <c r="KYH162" s="352"/>
      <c r="KYI162" s="352"/>
      <c r="KYJ162" s="352"/>
      <c r="KYK162" s="352"/>
      <c r="KYL162" s="352"/>
      <c r="KYM162" s="352"/>
      <c r="KYN162" s="352"/>
      <c r="KYO162" s="352"/>
      <c r="KYP162" s="352"/>
      <c r="KYQ162" s="352"/>
      <c r="KYR162" s="352"/>
      <c r="KYS162" s="352"/>
      <c r="KYT162" s="352"/>
      <c r="KYU162" s="352"/>
      <c r="KYV162" s="352"/>
      <c r="KYW162" s="352"/>
      <c r="KYX162" s="352"/>
      <c r="KYY162" s="352"/>
      <c r="KYZ162" s="352"/>
      <c r="KZA162" s="352"/>
      <c r="KZB162" s="352"/>
      <c r="KZC162" s="352"/>
      <c r="KZD162" s="352"/>
      <c r="KZE162" s="352"/>
      <c r="KZF162" s="352"/>
      <c r="KZG162" s="352"/>
      <c r="KZH162" s="352"/>
      <c r="KZI162" s="352"/>
      <c r="KZJ162" s="352"/>
      <c r="KZK162" s="352"/>
      <c r="KZL162" s="352"/>
      <c r="KZM162" s="352"/>
      <c r="KZN162" s="352"/>
      <c r="KZO162" s="352"/>
      <c r="KZP162" s="352"/>
      <c r="KZQ162" s="352"/>
      <c r="KZR162" s="352"/>
      <c r="KZS162" s="352"/>
      <c r="KZT162" s="352"/>
      <c r="KZU162" s="352"/>
      <c r="KZV162" s="352"/>
      <c r="KZW162" s="352"/>
      <c r="KZX162" s="352"/>
      <c r="KZY162" s="352"/>
      <c r="KZZ162" s="352"/>
      <c r="LAA162" s="352"/>
      <c r="LAB162" s="352"/>
      <c r="LAC162" s="352"/>
      <c r="LAD162" s="352"/>
      <c r="LAE162" s="352"/>
      <c r="LAF162" s="352"/>
      <c r="LAG162" s="352"/>
      <c r="LAH162" s="352"/>
      <c r="LAI162" s="352"/>
      <c r="LAJ162" s="352"/>
      <c r="LAK162" s="352"/>
      <c r="LAL162" s="352"/>
      <c r="LAM162" s="352"/>
      <c r="LAN162" s="352"/>
      <c r="LAO162" s="352"/>
      <c r="LAP162" s="352"/>
      <c r="LAQ162" s="352"/>
      <c r="LAR162" s="352"/>
      <c r="LAS162" s="352"/>
      <c r="LAT162" s="352"/>
      <c r="LAU162" s="352"/>
      <c r="LAV162" s="352"/>
      <c r="LAW162" s="352"/>
      <c r="LAX162" s="352"/>
      <c r="LAY162" s="352"/>
      <c r="LAZ162" s="352"/>
      <c r="LBA162" s="352"/>
      <c r="LBB162" s="352"/>
      <c r="LBC162" s="352"/>
      <c r="LBD162" s="352"/>
      <c r="LBE162" s="352"/>
      <c r="LBF162" s="352"/>
      <c r="LBG162" s="352"/>
      <c r="LBH162" s="352"/>
      <c r="LBI162" s="352"/>
      <c r="LBJ162" s="352"/>
      <c r="LBK162" s="352"/>
      <c r="LBL162" s="352"/>
      <c r="LBM162" s="352"/>
      <c r="LBN162" s="352"/>
      <c r="LBO162" s="352"/>
      <c r="LBP162" s="352"/>
      <c r="LBQ162" s="352"/>
      <c r="LBR162" s="352"/>
      <c r="LBS162" s="352"/>
      <c r="LBT162" s="352"/>
      <c r="LBU162" s="352"/>
      <c r="LBV162" s="352"/>
      <c r="LBW162" s="352"/>
      <c r="LBX162" s="352"/>
      <c r="LBY162" s="352"/>
      <c r="LBZ162" s="352"/>
      <c r="LCA162" s="352"/>
      <c r="LCB162" s="352"/>
      <c r="LCC162" s="352"/>
      <c r="LCD162" s="352"/>
      <c r="LCE162" s="352"/>
      <c r="LCF162" s="352"/>
      <c r="LCG162" s="352"/>
      <c r="LCH162" s="352"/>
      <c r="LCI162" s="352"/>
      <c r="LCJ162" s="352"/>
      <c r="LCK162" s="352"/>
      <c r="LCL162" s="352"/>
      <c r="LCM162" s="352"/>
      <c r="LCN162" s="352"/>
      <c r="LCO162" s="352"/>
      <c r="LCP162" s="352"/>
      <c r="LCQ162" s="352"/>
      <c r="LCR162" s="352"/>
      <c r="LCS162" s="352"/>
      <c r="LCT162" s="352"/>
      <c r="LCU162" s="352"/>
      <c r="LCV162" s="352"/>
      <c r="LCW162" s="352"/>
      <c r="LCX162" s="352"/>
      <c r="LCY162" s="352"/>
      <c r="LCZ162" s="352"/>
      <c r="LDA162" s="352"/>
      <c r="LDB162" s="352"/>
      <c r="LDC162" s="352"/>
      <c r="LDD162" s="352"/>
      <c r="LDE162" s="352"/>
      <c r="LDF162" s="352"/>
      <c r="LDG162" s="352"/>
      <c r="LDH162" s="352"/>
      <c r="LDI162" s="352"/>
      <c r="LDJ162" s="352"/>
      <c r="LDK162" s="352"/>
      <c r="LDL162" s="352"/>
      <c r="LDM162" s="352"/>
      <c r="LDN162" s="352"/>
      <c r="LDO162" s="352"/>
      <c r="LDP162" s="352"/>
      <c r="LDQ162" s="352"/>
      <c r="LDR162" s="352"/>
      <c r="LDS162" s="352"/>
      <c r="LDT162" s="352"/>
      <c r="LDU162" s="352"/>
      <c r="LDV162" s="352"/>
      <c r="LDW162" s="352"/>
      <c r="LDX162" s="352"/>
      <c r="LDY162" s="352"/>
      <c r="LDZ162" s="352"/>
      <c r="LEA162" s="352"/>
      <c r="LEB162" s="352"/>
      <c r="LEC162" s="352"/>
      <c r="LED162" s="352"/>
      <c r="LEE162" s="352"/>
      <c r="LEF162" s="352"/>
      <c r="LEG162" s="352"/>
      <c r="LEH162" s="352"/>
      <c r="LEI162" s="352"/>
      <c r="LEJ162" s="352"/>
      <c r="LEK162" s="352"/>
      <c r="LEL162" s="352"/>
      <c r="LEM162" s="352"/>
      <c r="LEN162" s="352"/>
      <c r="LEO162" s="352"/>
      <c r="LEP162" s="352"/>
      <c r="LEQ162" s="352"/>
      <c r="LER162" s="352"/>
      <c r="LES162" s="352"/>
      <c r="LET162" s="352"/>
      <c r="LEU162" s="352"/>
      <c r="LEV162" s="352"/>
      <c r="LEW162" s="352"/>
      <c r="LEX162" s="352"/>
      <c r="LEY162" s="352"/>
      <c r="LEZ162" s="352"/>
      <c r="LFA162" s="352"/>
      <c r="LFB162" s="352"/>
      <c r="LFC162" s="352"/>
      <c r="LFD162" s="352"/>
      <c r="LFE162" s="352"/>
      <c r="LFF162" s="352"/>
      <c r="LFG162" s="352"/>
      <c r="LFH162" s="352"/>
      <c r="LFI162" s="352"/>
      <c r="LFJ162" s="352"/>
      <c r="LFK162" s="352"/>
      <c r="LFL162" s="352"/>
      <c r="LFM162" s="352"/>
      <c r="LFN162" s="352"/>
      <c r="LFO162" s="352"/>
      <c r="LFP162" s="352"/>
      <c r="LFQ162" s="352"/>
      <c r="LFR162" s="352"/>
      <c r="LFS162" s="352"/>
      <c r="LFT162" s="352"/>
      <c r="LFU162" s="352"/>
      <c r="LFV162" s="352"/>
      <c r="LFW162" s="352"/>
      <c r="LFX162" s="352"/>
      <c r="LFY162" s="352"/>
      <c r="LFZ162" s="352"/>
      <c r="LGA162" s="352"/>
      <c r="LGB162" s="352"/>
      <c r="LGC162" s="352"/>
      <c r="LGD162" s="352"/>
      <c r="LGE162" s="352"/>
      <c r="LGF162" s="352"/>
      <c r="LGG162" s="352"/>
      <c r="LGH162" s="352"/>
      <c r="LGI162" s="352"/>
      <c r="LGJ162" s="352"/>
      <c r="LGK162" s="352"/>
      <c r="LGL162" s="352"/>
      <c r="LGM162" s="352"/>
      <c r="LGN162" s="352"/>
      <c r="LGO162" s="352"/>
      <c r="LGP162" s="352"/>
      <c r="LGQ162" s="352"/>
      <c r="LGR162" s="352"/>
      <c r="LGS162" s="352"/>
      <c r="LGT162" s="352"/>
      <c r="LGU162" s="352"/>
      <c r="LGV162" s="352"/>
      <c r="LGW162" s="352"/>
      <c r="LGX162" s="352"/>
      <c r="LGY162" s="352"/>
      <c r="LGZ162" s="352"/>
      <c r="LHA162" s="352"/>
      <c r="LHB162" s="352"/>
      <c r="LHC162" s="352"/>
      <c r="LHD162" s="352"/>
      <c r="LHE162" s="352"/>
      <c r="LHF162" s="352"/>
      <c r="LHG162" s="352"/>
      <c r="LHH162" s="352"/>
      <c r="LHI162" s="352"/>
      <c r="LHJ162" s="352"/>
      <c r="LHK162" s="352"/>
      <c r="LHL162" s="352"/>
      <c r="LHM162" s="352"/>
      <c r="LHN162" s="352"/>
      <c r="LHO162" s="352"/>
      <c r="LHP162" s="352"/>
      <c r="LHQ162" s="352"/>
      <c r="LHR162" s="352"/>
      <c r="LHS162" s="352"/>
      <c r="LHT162" s="352"/>
      <c r="LHU162" s="352"/>
      <c r="LHV162" s="352"/>
      <c r="LHW162" s="352"/>
      <c r="LHX162" s="352"/>
      <c r="LHY162" s="352"/>
      <c r="LHZ162" s="352"/>
      <c r="LIA162" s="352"/>
      <c r="LIB162" s="352"/>
      <c r="LIC162" s="352"/>
      <c r="LID162" s="352"/>
      <c r="LIE162" s="352"/>
      <c r="LIF162" s="352"/>
      <c r="LIG162" s="352"/>
      <c r="LIH162" s="352"/>
      <c r="LII162" s="352"/>
      <c r="LIJ162" s="352"/>
      <c r="LIK162" s="352"/>
      <c r="LIL162" s="352"/>
      <c r="LIM162" s="352"/>
      <c r="LIN162" s="352"/>
      <c r="LIO162" s="352"/>
      <c r="LIP162" s="352"/>
      <c r="LIQ162" s="352"/>
      <c r="LIR162" s="352"/>
      <c r="LIS162" s="352"/>
      <c r="LIT162" s="352"/>
      <c r="LIU162" s="352"/>
      <c r="LIV162" s="352"/>
      <c r="LIW162" s="352"/>
      <c r="LIX162" s="352"/>
      <c r="LIY162" s="352"/>
      <c r="LIZ162" s="352"/>
      <c r="LJA162" s="352"/>
      <c r="LJB162" s="352"/>
      <c r="LJC162" s="352"/>
      <c r="LJD162" s="352"/>
      <c r="LJE162" s="352"/>
      <c r="LJF162" s="352"/>
      <c r="LJG162" s="352"/>
      <c r="LJH162" s="352"/>
      <c r="LJI162" s="352"/>
      <c r="LJJ162" s="352"/>
      <c r="LJK162" s="352"/>
      <c r="LJL162" s="352"/>
      <c r="LJM162" s="352"/>
      <c r="LJN162" s="352"/>
      <c r="LJO162" s="352"/>
      <c r="LJP162" s="352"/>
      <c r="LJQ162" s="352"/>
      <c r="LJR162" s="352"/>
      <c r="LJS162" s="352"/>
      <c r="LJT162" s="352"/>
      <c r="LJU162" s="352"/>
      <c r="LJV162" s="352"/>
      <c r="LJW162" s="352"/>
      <c r="LJX162" s="352"/>
      <c r="LJY162" s="352"/>
      <c r="LJZ162" s="352"/>
      <c r="LKA162" s="352"/>
      <c r="LKB162" s="352"/>
      <c r="LKC162" s="352"/>
      <c r="LKD162" s="352"/>
      <c r="LKE162" s="352"/>
      <c r="LKF162" s="352"/>
      <c r="LKG162" s="352"/>
      <c r="LKH162" s="352"/>
      <c r="LKI162" s="352"/>
      <c r="LKJ162" s="352"/>
      <c r="LKK162" s="352"/>
      <c r="LKL162" s="352"/>
      <c r="LKM162" s="352"/>
      <c r="LKN162" s="352"/>
      <c r="LKO162" s="352"/>
      <c r="LKP162" s="352"/>
      <c r="LKQ162" s="352"/>
      <c r="LKR162" s="352"/>
      <c r="LKS162" s="352"/>
      <c r="LKT162" s="352"/>
      <c r="LKU162" s="352"/>
      <c r="LKV162" s="352"/>
      <c r="LKW162" s="352"/>
      <c r="LKX162" s="352"/>
      <c r="LKY162" s="352"/>
      <c r="LKZ162" s="352"/>
      <c r="LLA162" s="352"/>
      <c r="LLB162" s="352"/>
      <c r="LLC162" s="352"/>
      <c r="LLD162" s="352"/>
      <c r="LLE162" s="352"/>
      <c r="LLF162" s="352"/>
      <c r="LLG162" s="352"/>
      <c r="LLH162" s="352"/>
      <c r="LLI162" s="352"/>
      <c r="LLJ162" s="352"/>
      <c r="LLK162" s="352"/>
      <c r="LLL162" s="352"/>
      <c r="LLM162" s="352"/>
      <c r="LLN162" s="352"/>
      <c r="LLO162" s="352"/>
      <c r="LLP162" s="352"/>
      <c r="LLQ162" s="352"/>
      <c r="LLR162" s="352"/>
      <c r="LLS162" s="352"/>
      <c r="LLT162" s="352"/>
      <c r="LLU162" s="352"/>
      <c r="LLV162" s="352"/>
      <c r="LLW162" s="352"/>
      <c r="LLX162" s="352"/>
      <c r="LLY162" s="352"/>
      <c r="LLZ162" s="352"/>
      <c r="LMA162" s="352"/>
      <c r="LMB162" s="352"/>
      <c r="LMC162" s="352"/>
      <c r="LMD162" s="352"/>
      <c r="LME162" s="352"/>
      <c r="LMF162" s="352"/>
      <c r="LMG162" s="352"/>
      <c r="LMH162" s="352"/>
      <c r="LMI162" s="352"/>
      <c r="LMJ162" s="352"/>
      <c r="LMK162" s="352"/>
      <c r="LML162" s="352"/>
      <c r="LMM162" s="352"/>
      <c r="LMN162" s="352"/>
      <c r="LMO162" s="352"/>
      <c r="LMP162" s="352"/>
      <c r="LMQ162" s="352"/>
      <c r="LMR162" s="352"/>
      <c r="LMS162" s="352"/>
      <c r="LMT162" s="352"/>
      <c r="LMU162" s="352"/>
      <c r="LMV162" s="352"/>
      <c r="LMW162" s="352"/>
      <c r="LMX162" s="352"/>
      <c r="LMY162" s="352"/>
      <c r="LMZ162" s="352"/>
      <c r="LNA162" s="352"/>
      <c r="LNB162" s="352"/>
      <c r="LNC162" s="352"/>
      <c r="LND162" s="352"/>
      <c r="LNE162" s="352"/>
      <c r="LNF162" s="352"/>
      <c r="LNG162" s="352"/>
      <c r="LNH162" s="352"/>
      <c r="LNI162" s="352"/>
      <c r="LNJ162" s="352"/>
      <c r="LNK162" s="352"/>
      <c r="LNL162" s="352"/>
      <c r="LNM162" s="352"/>
      <c r="LNN162" s="352"/>
      <c r="LNO162" s="352"/>
      <c r="LNP162" s="352"/>
      <c r="LNQ162" s="352"/>
      <c r="LNR162" s="352"/>
      <c r="LNS162" s="352"/>
      <c r="LNT162" s="352"/>
      <c r="LNU162" s="352"/>
      <c r="LNV162" s="352"/>
      <c r="LNW162" s="352"/>
      <c r="LNX162" s="352"/>
      <c r="LNY162" s="352"/>
      <c r="LNZ162" s="352"/>
      <c r="LOA162" s="352"/>
      <c r="LOB162" s="352"/>
      <c r="LOC162" s="352"/>
      <c r="LOD162" s="352"/>
      <c r="LOE162" s="352"/>
      <c r="LOF162" s="352"/>
      <c r="LOG162" s="352"/>
      <c r="LOH162" s="352"/>
      <c r="LOI162" s="352"/>
      <c r="LOJ162" s="352"/>
      <c r="LOK162" s="352"/>
      <c r="LOL162" s="352"/>
      <c r="LOM162" s="352"/>
      <c r="LON162" s="352"/>
      <c r="LOO162" s="352"/>
      <c r="LOP162" s="352"/>
      <c r="LOQ162" s="352"/>
      <c r="LOR162" s="352"/>
      <c r="LOS162" s="352"/>
      <c r="LOT162" s="352"/>
      <c r="LOU162" s="352"/>
      <c r="LOV162" s="352"/>
      <c r="LOW162" s="352"/>
      <c r="LOX162" s="352"/>
      <c r="LOY162" s="352"/>
      <c r="LOZ162" s="352"/>
      <c r="LPA162" s="352"/>
      <c r="LPB162" s="352"/>
      <c r="LPC162" s="352"/>
      <c r="LPD162" s="352"/>
      <c r="LPE162" s="352"/>
      <c r="LPF162" s="352"/>
      <c r="LPG162" s="352"/>
      <c r="LPH162" s="352"/>
      <c r="LPI162" s="352"/>
      <c r="LPJ162" s="352"/>
      <c r="LPK162" s="352"/>
      <c r="LPL162" s="352"/>
      <c r="LPM162" s="352"/>
      <c r="LPN162" s="352"/>
      <c r="LPO162" s="352"/>
      <c r="LPP162" s="352"/>
      <c r="LPQ162" s="352"/>
      <c r="LPR162" s="352"/>
      <c r="LPS162" s="352"/>
      <c r="LPT162" s="352"/>
      <c r="LPU162" s="352"/>
      <c r="LPV162" s="352"/>
      <c r="LPW162" s="352"/>
      <c r="LPX162" s="352"/>
      <c r="LPY162" s="352"/>
      <c r="LPZ162" s="352"/>
      <c r="LQA162" s="352"/>
      <c r="LQB162" s="352"/>
      <c r="LQC162" s="352"/>
      <c r="LQD162" s="352"/>
      <c r="LQE162" s="352"/>
      <c r="LQF162" s="352"/>
      <c r="LQG162" s="352"/>
      <c r="LQH162" s="352"/>
      <c r="LQI162" s="352"/>
      <c r="LQJ162" s="352"/>
      <c r="LQK162" s="352"/>
      <c r="LQL162" s="352"/>
      <c r="LQM162" s="352"/>
      <c r="LQN162" s="352"/>
      <c r="LQO162" s="352"/>
      <c r="LQP162" s="352"/>
      <c r="LQQ162" s="352"/>
      <c r="LQR162" s="352"/>
      <c r="LQS162" s="352"/>
      <c r="LQT162" s="352"/>
      <c r="LQU162" s="352"/>
      <c r="LQV162" s="352"/>
      <c r="LQW162" s="352"/>
      <c r="LQX162" s="352"/>
      <c r="LQY162" s="352"/>
      <c r="LQZ162" s="352"/>
      <c r="LRA162" s="352"/>
      <c r="LRB162" s="352"/>
      <c r="LRC162" s="352"/>
      <c r="LRD162" s="352"/>
      <c r="LRE162" s="352"/>
      <c r="LRF162" s="352"/>
      <c r="LRG162" s="352"/>
      <c r="LRH162" s="352"/>
      <c r="LRI162" s="352"/>
      <c r="LRJ162" s="352"/>
      <c r="LRK162" s="352"/>
      <c r="LRL162" s="352"/>
      <c r="LRM162" s="352"/>
      <c r="LRN162" s="352"/>
      <c r="LRO162" s="352"/>
      <c r="LRP162" s="352"/>
      <c r="LRQ162" s="352"/>
      <c r="LRR162" s="352"/>
      <c r="LRS162" s="352"/>
      <c r="LRT162" s="352"/>
      <c r="LRU162" s="352"/>
      <c r="LRV162" s="352"/>
      <c r="LRW162" s="352"/>
      <c r="LRX162" s="352"/>
      <c r="LRY162" s="352"/>
      <c r="LRZ162" s="352"/>
      <c r="LSA162" s="352"/>
      <c r="LSB162" s="352"/>
      <c r="LSC162" s="352"/>
      <c r="LSD162" s="352"/>
      <c r="LSE162" s="352"/>
      <c r="LSF162" s="352"/>
      <c r="LSG162" s="352"/>
      <c r="LSH162" s="352"/>
      <c r="LSI162" s="352"/>
      <c r="LSJ162" s="352"/>
      <c r="LSK162" s="352"/>
      <c r="LSL162" s="352"/>
      <c r="LSM162" s="352"/>
      <c r="LSN162" s="352"/>
      <c r="LSO162" s="352"/>
      <c r="LSP162" s="352"/>
      <c r="LSQ162" s="352"/>
      <c r="LSR162" s="352"/>
      <c r="LSS162" s="352"/>
      <c r="LST162" s="352"/>
      <c r="LSU162" s="352"/>
      <c r="LSV162" s="352"/>
      <c r="LSW162" s="352"/>
      <c r="LSX162" s="352"/>
      <c r="LSY162" s="352"/>
      <c r="LSZ162" s="352"/>
      <c r="LTA162" s="352"/>
      <c r="LTB162" s="352"/>
      <c r="LTC162" s="352"/>
      <c r="LTD162" s="352"/>
      <c r="LTE162" s="352"/>
      <c r="LTF162" s="352"/>
      <c r="LTG162" s="352"/>
      <c r="LTH162" s="352"/>
      <c r="LTI162" s="352"/>
      <c r="LTJ162" s="352"/>
      <c r="LTK162" s="352"/>
      <c r="LTL162" s="352"/>
      <c r="LTM162" s="352"/>
      <c r="LTN162" s="352"/>
      <c r="LTO162" s="352"/>
      <c r="LTP162" s="352"/>
      <c r="LTQ162" s="352"/>
      <c r="LTR162" s="352"/>
      <c r="LTS162" s="352"/>
      <c r="LTT162" s="352"/>
      <c r="LTU162" s="352"/>
      <c r="LTV162" s="352"/>
      <c r="LTW162" s="352"/>
      <c r="LTX162" s="352"/>
      <c r="LTY162" s="352"/>
      <c r="LTZ162" s="352"/>
      <c r="LUA162" s="352"/>
      <c r="LUB162" s="352"/>
      <c r="LUC162" s="352"/>
      <c r="LUD162" s="352"/>
      <c r="LUE162" s="352"/>
      <c r="LUF162" s="352"/>
      <c r="LUG162" s="352"/>
      <c r="LUH162" s="352"/>
      <c r="LUI162" s="352"/>
      <c r="LUJ162" s="352"/>
      <c r="LUK162" s="352"/>
      <c r="LUL162" s="352"/>
      <c r="LUM162" s="352"/>
      <c r="LUN162" s="352"/>
      <c r="LUO162" s="352"/>
      <c r="LUP162" s="352"/>
      <c r="LUQ162" s="352"/>
      <c r="LUR162" s="352"/>
      <c r="LUS162" s="352"/>
      <c r="LUT162" s="352"/>
      <c r="LUU162" s="352"/>
      <c r="LUV162" s="352"/>
      <c r="LUW162" s="352"/>
      <c r="LUX162" s="352"/>
      <c r="LUY162" s="352"/>
      <c r="LUZ162" s="352"/>
      <c r="LVA162" s="352"/>
      <c r="LVB162" s="352"/>
      <c r="LVC162" s="352"/>
      <c r="LVD162" s="352"/>
      <c r="LVE162" s="352"/>
      <c r="LVF162" s="352"/>
      <c r="LVG162" s="352"/>
      <c r="LVH162" s="352"/>
      <c r="LVI162" s="352"/>
      <c r="LVJ162" s="352"/>
      <c r="LVK162" s="352"/>
      <c r="LVL162" s="352"/>
      <c r="LVM162" s="352"/>
      <c r="LVN162" s="352"/>
      <c r="LVO162" s="352"/>
      <c r="LVP162" s="352"/>
      <c r="LVQ162" s="352"/>
      <c r="LVR162" s="352"/>
      <c r="LVS162" s="352"/>
      <c r="LVT162" s="352"/>
      <c r="LVU162" s="352"/>
      <c r="LVV162" s="352"/>
      <c r="LVW162" s="352"/>
      <c r="LVX162" s="352"/>
      <c r="LVY162" s="352"/>
      <c r="LVZ162" s="352"/>
      <c r="LWA162" s="352"/>
      <c r="LWB162" s="352"/>
      <c r="LWC162" s="352"/>
      <c r="LWD162" s="352"/>
      <c r="LWE162" s="352"/>
      <c r="LWF162" s="352"/>
      <c r="LWG162" s="352"/>
      <c r="LWH162" s="352"/>
      <c r="LWI162" s="352"/>
      <c r="LWJ162" s="352"/>
      <c r="LWK162" s="352"/>
      <c r="LWL162" s="352"/>
      <c r="LWM162" s="352"/>
      <c r="LWN162" s="352"/>
      <c r="LWO162" s="352"/>
      <c r="LWP162" s="352"/>
      <c r="LWQ162" s="352"/>
      <c r="LWR162" s="352"/>
      <c r="LWS162" s="352"/>
      <c r="LWT162" s="352"/>
      <c r="LWU162" s="352"/>
      <c r="LWV162" s="352"/>
      <c r="LWW162" s="352"/>
      <c r="LWX162" s="352"/>
      <c r="LWY162" s="352"/>
      <c r="LWZ162" s="352"/>
      <c r="LXA162" s="352"/>
      <c r="LXB162" s="352"/>
      <c r="LXC162" s="352"/>
      <c r="LXD162" s="352"/>
      <c r="LXE162" s="352"/>
      <c r="LXF162" s="352"/>
      <c r="LXG162" s="352"/>
      <c r="LXH162" s="352"/>
      <c r="LXI162" s="352"/>
      <c r="LXJ162" s="352"/>
      <c r="LXK162" s="352"/>
      <c r="LXL162" s="352"/>
      <c r="LXM162" s="352"/>
      <c r="LXN162" s="352"/>
      <c r="LXO162" s="352"/>
      <c r="LXP162" s="352"/>
      <c r="LXQ162" s="352"/>
      <c r="LXR162" s="352"/>
      <c r="LXS162" s="352"/>
      <c r="LXT162" s="352"/>
      <c r="LXU162" s="352"/>
      <c r="LXV162" s="352"/>
      <c r="LXW162" s="352"/>
      <c r="LXX162" s="352"/>
      <c r="LXY162" s="352"/>
      <c r="LXZ162" s="352"/>
      <c r="LYA162" s="352"/>
      <c r="LYB162" s="352"/>
      <c r="LYC162" s="352"/>
      <c r="LYD162" s="352"/>
      <c r="LYE162" s="352"/>
      <c r="LYF162" s="352"/>
      <c r="LYG162" s="352"/>
      <c r="LYH162" s="352"/>
      <c r="LYI162" s="352"/>
      <c r="LYJ162" s="352"/>
      <c r="LYK162" s="352"/>
      <c r="LYL162" s="352"/>
      <c r="LYM162" s="352"/>
      <c r="LYN162" s="352"/>
      <c r="LYO162" s="352"/>
      <c r="LYP162" s="352"/>
      <c r="LYQ162" s="352"/>
      <c r="LYR162" s="352"/>
      <c r="LYS162" s="352"/>
      <c r="LYT162" s="352"/>
      <c r="LYU162" s="352"/>
      <c r="LYV162" s="352"/>
      <c r="LYW162" s="352"/>
      <c r="LYX162" s="352"/>
      <c r="LYY162" s="352"/>
      <c r="LYZ162" s="352"/>
      <c r="LZA162" s="352"/>
      <c r="LZB162" s="352"/>
      <c r="LZC162" s="352"/>
      <c r="LZD162" s="352"/>
      <c r="LZE162" s="352"/>
      <c r="LZF162" s="352"/>
      <c r="LZG162" s="352"/>
      <c r="LZH162" s="352"/>
      <c r="LZI162" s="352"/>
      <c r="LZJ162" s="352"/>
      <c r="LZK162" s="352"/>
      <c r="LZL162" s="352"/>
      <c r="LZM162" s="352"/>
      <c r="LZN162" s="352"/>
      <c r="LZO162" s="352"/>
      <c r="LZP162" s="352"/>
      <c r="LZQ162" s="352"/>
      <c r="LZR162" s="352"/>
      <c r="LZS162" s="352"/>
      <c r="LZT162" s="352"/>
      <c r="LZU162" s="352"/>
      <c r="LZV162" s="352"/>
      <c r="LZW162" s="352"/>
      <c r="LZX162" s="352"/>
      <c r="LZY162" s="352"/>
      <c r="LZZ162" s="352"/>
      <c r="MAA162" s="352"/>
      <c r="MAB162" s="352"/>
      <c r="MAC162" s="352"/>
      <c r="MAD162" s="352"/>
      <c r="MAE162" s="352"/>
      <c r="MAF162" s="352"/>
      <c r="MAG162" s="352"/>
      <c r="MAH162" s="352"/>
      <c r="MAI162" s="352"/>
      <c r="MAJ162" s="352"/>
      <c r="MAK162" s="352"/>
      <c r="MAL162" s="352"/>
      <c r="MAM162" s="352"/>
      <c r="MAN162" s="352"/>
      <c r="MAO162" s="352"/>
      <c r="MAP162" s="352"/>
      <c r="MAQ162" s="352"/>
      <c r="MAR162" s="352"/>
      <c r="MAS162" s="352"/>
      <c r="MAT162" s="352"/>
      <c r="MAU162" s="352"/>
      <c r="MAV162" s="352"/>
      <c r="MAW162" s="352"/>
      <c r="MAX162" s="352"/>
      <c r="MAY162" s="352"/>
      <c r="MAZ162" s="352"/>
      <c r="MBA162" s="352"/>
      <c r="MBB162" s="352"/>
      <c r="MBC162" s="352"/>
      <c r="MBD162" s="352"/>
      <c r="MBE162" s="352"/>
      <c r="MBF162" s="352"/>
      <c r="MBG162" s="352"/>
      <c r="MBH162" s="352"/>
      <c r="MBI162" s="352"/>
      <c r="MBJ162" s="352"/>
      <c r="MBK162" s="352"/>
      <c r="MBL162" s="352"/>
      <c r="MBM162" s="352"/>
      <c r="MBN162" s="352"/>
      <c r="MBO162" s="352"/>
      <c r="MBP162" s="352"/>
      <c r="MBQ162" s="352"/>
      <c r="MBR162" s="352"/>
      <c r="MBS162" s="352"/>
      <c r="MBT162" s="352"/>
      <c r="MBU162" s="352"/>
      <c r="MBV162" s="352"/>
      <c r="MBW162" s="352"/>
      <c r="MBX162" s="352"/>
      <c r="MBY162" s="352"/>
      <c r="MBZ162" s="352"/>
      <c r="MCA162" s="352"/>
      <c r="MCB162" s="352"/>
      <c r="MCC162" s="352"/>
      <c r="MCD162" s="352"/>
      <c r="MCE162" s="352"/>
      <c r="MCF162" s="352"/>
      <c r="MCG162" s="352"/>
      <c r="MCH162" s="352"/>
      <c r="MCI162" s="352"/>
      <c r="MCJ162" s="352"/>
      <c r="MCK162" s="352"/>
      <c r="MCL162" s="352"/>
      <c r="MCM162" s="352"/>
      <c r="MCN162" s="352"/>
      <c r="MCO162" s="352"/>
      <c r="MCP162" s="352"/>
      <c r="MCQ162" s="352"/>
      <c r="MCR162" s="352"/>
      <c r="MCS162" s="352"/>
      <c r="MCT162" s="352"/>
      <c r="MCU162" s="352"/>
      <c r="MCV162" s="352"/>
      <c r="MCW162" s="352"/>
      <c r="MCX162" s="352"/>
      <c r="MCY162" s="352"/>
      <c r="MCZ162" s="352"/>
      <c r="MDA162" s="352"/>
      <c r="MDB162" s="352"/>
      <c r="MDC162" s="352"/>
      <c r="MDD162" s="352"/>
      <c r="MDE162" s="352"/>
      <c r="MDF162" s="352"/>
      <c r="MDG162" s="352"/>
      <c r="MDH162" s="352"/>
      <c r="MDI162" s="352"/>
      <c r="MDJ162" s="352"/>
      <c r="MDK162" s="352"/>
      <c r="MDL162" s="352"/>
      <c r="MDM162" s="352"/>
      <c r="MDN162" s="352"/>
      <c r="MDO162" s="352"/>
      <c r="MDP162" s="352"/>
      <c r="MDQ162" s="352"/>
      <c r="MDR162" s="352"/>
      <c r="MDS162" s="352"/>
      <c r="MDT162" s="352"/>
      <c r="MDU162" s="352"/>
      <c r="MDV162" s="352"/>
      <c r="MDW162" s="352"/>
      <c r="MDX162" s="352"/>
      <c r="MDY162" s="352"/>
      <c r="MDZ162" s="352"/>
      <c r="MEA162" s="352"/>
      <c r="MEB162" s="352"/>
      <c r="MEC162" s="352"/>
      <c r="MED162" s="352"/>
      <c r="MEE162" s="352"/>
      <c r="MEF162" s="352"/>
      <c r="MEG162" s="352"/>
      <c r="MEH162" s="352"/>
      <c r="MEI162" s="352"/>
      <c r="MEJ162" s="352"/>
      <c r="MEK162" s="352"/>
      <c r="MEL162" s="352"/>
      <c r="MEM162" s="352"/>
      <c r="MEN162" s="352"/>
      <c r="MEO162" s="352"/>
      <c r="MEP162" s="352"/>
      <c r="MEQ162" s="352"/>
      <c r="MER162" s="352"/>
      <c r="MES162" s="352"/>
      <c r="MET162" s="352"/>
      <c r="MEU162" s="352"/>
      <c r="MEV162" s="352"/>
      <c r="MEW162" s="352"/>
      <c r="MEX162" s="352"/>
      <c r="MEY162" s="352"/>
      <c r="MEZ162" s="352"/>
      <c r="MFA162" s="352"/>
      <c r="MFB162" s="352"/>
      <c r="MFC162" s="352"/>
      <c r="MFD162" s="352"/>
      <c r="MFE162" s="352"/>
      <c r="MFF162" s="352"/>
      <c r="MFG162" s="352"/>
      <c r="MFH162" s="352"/>
      <c r="MFI162" s="352"/>
      <c r="MFJ162" s="352"/>
      <c r="MFK162" s="352"/>
      <c r="MFL162" s="352"/>
      <c r="MFM162" s="352"/>
      <c r="MFN162" s="352"/>
      <c r="MFO162" s="352"/>
      <c r="MFP162" s="352"/>
      <c r="MFQ162" s="352"/>
      <c r="MFR162" s="352"/>
      <c r="MFS162" s="352"/>
      <c r="MFT162" s="352"/>
      <c r="MFU162" s="352"/>
      <c r="MFV162" s="352"/>
      <c r="MFW162" s="352"/>
      <c r="MFX162" s="352"/>
      <c r="MFY162" s="352"/>
      <c r="MFZ162" s="352"/>
      <c r="MGA162" s="352"/>
      <c r="MGB162" s="352"/>
      <c r="MGC162" s="352"/>
      <c r="MGD162" s="352"/>
      <c r="MGE162" s="352"/>
      <c r="MGF162" s="352"/>
      <c r="MGG162" s="352"/>
      <c r="MGH162" s="352"/>
      <c r="MGI162" s="352"/>
      <c r="MGJ162" s="352"/>
      <c r="MGK162" s="352"/>
      <c r="MGL162" s="352"/>
      <c r="MGM162" s="352"/>
      <c r="MGN162" s="352"/>
      <c r="MGO162" s="352"/>
      <c r="MGP162" s="352"/>
      <c r="MGQ162" s="352"/>
      <c r="MGR162" s="352"/>
      <c r="MGS162" s="352"/>
      <c r="MGT162" s="352"/>
      <c r="MGU162" s="352"/>
      <c r="MGV162" s="352"/>
      <c r="MGW162" s="352"/>
      <c r="MGX162" s="352"/>
      <c r="MGY162" s="352"/>
      <c r="MGZ162" s="352"/>
      <c r="MHA162" s="352"/>
      <c r="MHB162" s="352"/>
      <c r="MHC162" s="352"/>
      <c r="MHD162" s="352"/>
      <c r="MHE162" s="352"/>
      <c r="MHF162" s="352"/>
      <c r="MHG162" s="352"/>
      <c r="MHH162" s="352"/>
      <c r="MHI162" s="352"/>
      <c r="MHJ162" s="352"/>
      <c r="MHK162" s="352"/>
      <c r="MHL162" s="352"/>
      <c r="MHM162" s="352"/>
      <c r="MHN162" s="352"/>
      <c r="MHO162" s="352"/>
      <c r="MHP162" s="352"/>
      <c r="MHQ162" s="352"/>
      <c r="MHR162" s="352"/>
      <c r="MHS162" s="352"/>
      <c r="MHT162" s="352"/>
      <c r="MHU162" s="352"/>
      <c r="MHV162" s="352"/>
      <c r="MHW162" s="352"/>
      <c r="MHX162" s="352"/>
      <c r="MHY162" s="352"/>
      <c r="MHZ162" s="352"/>
      <c r="MIA162" s="352"/>
      <c r="MIB162" s="352"/>
      <c r="MIC162" s="352"/>
      <c r="MID162" s="352"/>
      <c r="MIE162" s="352"/>
      <c r="MIF162" s="352"/>
      <c r="MIG162" s="352"/>
      <c r="MIH162" s="352"/>
      <c r="MII162" s="352"/>
      <c r="MIJ162" s="352"/>
      <c r="MIK162" s="352"/>
      <c r="MIL162" s="352"/>
      <c r="MIM162" s="352"/>
      <c r="MIN162" s="352"/>
      <c r="MIO162" s="352"/>
      <c r="MIP162" s="352"/>
      <c r="MIQ162" s="352"/>
      <c r="MIR162" s="352"/>
      <c r="MIS162" s="352"/>
      <c r="MIT162" s="352"/>
      <c r="MIU162" s="352"/>
      <c r="MIV162" s="352"/>
      <c r="MIW162" s="352"/>
      <c r="MIX162" s="352"/>
      <c r="MIY162" s="352"/>
      <c r="MIZ162" s="352"/>
      <c r="MJA162" s="352"/>
      <c r="MJB162" s="352"/>
      <c r="MJC162" s="352"/>
      <c r="MJD162" s="352"/>
      <c r="MJE162" s="352"/>
      <c r="MJF162" s="352"/>
      <c r="MJG162" s="352"/>
      <c r="MJH162" s="352"/>
      <c r="MJI162" s="352"/>
      <c r="MJJ162" s="352"/>
      <c r="MJK162" s="352"/>
      <c r="MJL162" s="352"/>
      <c r="MJM162" s="352"/>
      <c r="MJN162" s="352"/>
      <c r="MJO162" s="352"/>
      <c r="MJP162" s="352"/>
      <c r="MJQ162" s="352"/>
      <c r="MJR162" s="352"/>
      <c r="MJS162" s="352"/>
      <c r="MJT162" s="352"/>
      <c r="MJU162" s="352"/>
      <c r="MJV162" s="352"/>
      <c r="MJW162" s="352"/>
      <c r="MJX162" s="352"/>
      <c r="MJY162" s="352"/>
      <c r="MJZ162" s="352"/>
      <c r="MKA162" s="352"/>
      <c r="MKB162" s="352"/>
      <c r="MKC162" s="352"/>
      <c r="MKD162" s="352"/>
      <c r="MKE162" s="352"/>
      <c r="MKF162" s="352"/>
      <c r="MKG162" s="352"/>
      <c r="MKH162" s="352"/>
      <c r="MKI162" s="352"/>
      <c r="MKJ162" s="352"/>
      <c r="MKK162" s="352"/>
      <c r="MKL162" s="352"/>
      <c r="MKM162" s="352"/>
      <c r="MKN162" s="352"/>
      <c r="MKO162" s="352"/>
      <c r="MKP162" s="352"/>
      <c r="MKQ162" s="352"/>
      <c r="MKR162" s="352"/>
      <c r="MKS162" s="352"/>
      <c r="MKT162" s="352"/>
      <c r="MKU162" s="352"/>
      <c r="MKV162" s="352"/>
      <c r="MKW162" s="352"/>
      <c r="MKX162" s="352"/>
      <c r="MKY162" s="352"/>
      <c r="MKZ162" s="352"/>
      <c r="MLA162" s="352"/>
      <c r="MLB162" s="352"/>
      <c r="MLC162" s="352"/>
      <c r="MLD162" s="352"/>
      <c r="MLE162" s="352"/>
      <c r="MLF162" s="352"/>
      <c r="MLG162" s="352"/>
      <c r="MLH162" s="352"/>
      <c r="MLI162" s="352"/>
      <c r="MLJ162" s="352"/>
      <c r="MLK162" s="352"/>
      <c r="MLL162" s="352"/>
      <c r="MLM162" s="352"/>
      <c r="MLN162" s="352"/>
      <c r="MLO162" s="352"/>
      <c r="MLP162" s="352"/>
      <c r="MLQ162" s="352"/>
      <c r="MLR162" s="352"/>
      <c r="MLS162" s="352"/>
      <c r="MLT162" s="352"/>
      <c r="MLU162" s="352"/>
      <c r="MLV162" s="352"/>
      <c r="MLW162" s="352"/>
      <c r="MLX162" s="352"/>
      <c r="MLY162" s="352"/>
      <c r="MLZ162" s="352"/>
      <c r="MMA162" s="352"/>
      <c r="MMB162" s="352"/>
      <c r="MMC162" s="352"/>
      <c r="MMD162" s="352"/>
      <c r="MME162" s="352"/>
      <c r="MMF162" s="352"/>
      <c r="MMG162" s="352"/>
      <c r="MMH162" s="352"/>
      <c r="MMI162" s="352"/>
      <c r="MMJ162" s="352"/>
      <c r="MMK162" s="352"/>
      <c r="MML162" s="352"/>
      <c r="MMM162" s="352"/>
      <c r="MMN162" s="352"/>
      <c r="MMO162" s="352"/>
      <c r="MMP162" s="352"/>
      <c r="MMQ162" s="352"/>
      <c r="MMR162" s="352"/>
      <c r="MMS162" s="352"/>
      <c r="MMT162" s="352"/>
      <c r="MMU162" s="352"/>
      <c r="MMV162" s="352"/>
      <c r="MMW162" s="352"/>
      <c r="MMX162" s="352"/>
      <c r="MMY162" s="352"/>
      <c r="MMZ162" s="352"/>
      <c r="MNA162" s="352"/>
      <c r="MNB162" s="352"/>
      <c r="MNC162" s="352"/>
      <c r="MND162" s="352"/>
      <c r="MNE162" s="352"/>
      <c r="MNF162" s="352"/>
      <c r="MNG162" s="352"/>
      <c r="MNH162" s="352"/>
      <c r="MNI162" s="352"/>
      <c r="MNJ162" s="352"/>
      <c r="MNK162" s="352"/>
      <c r="MNL162" s="352"/>
      <c r="MNM162" s="352"/>
      <c r="MNN162" s="352"/>
      <c r="MNO162" s="352"/>
      <c r="MNP162" s="352"/>
      <c r="MNQ162" s="352"/>
      <c r="MNR162" s="352"/>
      <c r="MNS162" s="352"/>
      <c r="MNT162" s="352"/>
      <c r="MNU162" s="352"/>
      <c r="MNV162" s="352"/>
      <c r="MNW162" s="352"/>
      <c r="MNX162" s="352"/>
      <c r="MNY162" s="352"/>
      <c r="MNZ162" s="352"/>
      <c r="MOA162" s="352"/>
      <c r="MOB162" s="352"/>
      <c r="MOC162" s="352"/>
      <c r="MOD162" s="352"/>
      <c r="MOE162" s="352"/>
      <c r="MOF162" s="352"/>
      <c r="MOG162" s="352"/>
      <c r="MOH162" s="352"/>
      <c r="MOI162" s="352"/>
      <c r="MOJ162" s="352"/>
      <c r="MOK162" s="352"/>
      <c r="MOL162" s="352"/>
      <c r="MOM162" s="352"/>
      <c r="MON162" s="352"/>
      <c r="MOO162" s="352"/>
      <c r="MOP162" s="352"/>
      <c r="MOQ162" s="352"/>
      <c r="MOR162" s="352"/>
      <c r="MOS162" s="352"/>
      <c r="MOT162" s="352"/>
      <c r="MOU162" s="352"/>
      <c r="MOV162" s="352"/>
      <c r="MOW162" s="352"/>
      <c r="MOX162" s="352"/>
      <c r="MOY162" s="352"/>
      <c r="MOZ162" s="352"/>
      <c r="MPA162" s="352"/>
      <c r="MPB162" s="352"/>
      <c r="MPC162" s="352"/>
      <c r="MPD162" s="352"/>
      <c r="MPE162" s="352"/>
      <c r="MPF162" s="352"/>
      <c r="MPG162" s="352"/>
      <c r="MPH162" s="352"/>
      <c r="MPI162" s="352"/>
      <c r="MPJ162" s="352"/>
      <c r="MPK162" s="352"/>
      <c r="MPL162" s="352"/>
      <c r="MPM162" s="352"/>
      <c r="MPN162" s="352"/>
      <c r="MPO162" s="352"/>
      <c r="MPP162" s="352"/>
      <c r="MPQ162" s="352"/>
      <c r="MPR162" s="352"/>
      <c r="MPS162" s="352"/>
      <c r="MPT162" s="352"/>
      <c r="MPU162" s="352"/>
      <c r="MPV162" s="352"/>
      <c r="MPW162" s="352"/>
      <c r="MPX162" s="352"/>
      <c r="MPY162" s="352"/>
      <c r="MPZ162" s="352"/>
      <c r="MQA162" s="352"/>
      <c r="MQB162" s="352"/>
      <c r="MQC162" s="352"/>
      <c r="MQD162" s="352"/>
      <c r="MQE162" s="352"/>
      <c r="MQF162" s="352"/>
      <c r="MQG162" s="352"/>
      <c r="MQH162" s="352"/>
      <c r="MQI162" s="352"/>
      <c r="MQJ162" s="352"/>
      <c r="MQK162" s="352"/>
      <c r="MQL162" s="352"/>
      <c r="MQM162" s="352"/>
      <c r="MQN162" s="352"/>
      <c r="MQO162" s="352"/>
      <c r="MQP162" s="352"/>
      <c r="MQQ162" s="352"/>
      <c r="MQR162" s="352"/>
      <c r="MQS162" s="352"/>
      <c r="MQT162" s="352"/>
      <c r="MQU162" s="352"/>
      <c r="MQV162" s="352"/>
      <c r="MQW162" s="352"/>
      <c r="MQX162" s="352"/>
      <c r="MQY162" s="352"/>
      <c r="MQZ162" s="352"/>
      <c r="MRA162" s="352"/>
      <c r="MRB162" s="352"/>
      <c r="MRC162" s="352"/>
      <c r="MRD162" s="352"/>
      <c r="MRE162" s="352"/>
      <c r="MRF162" s="352"/>
      <c r="MRG162" s="352"/>
      <c r="MRH162" s="352"/>
      <c r="MRI162" s="352"/>
      <c r="MRJ162" s="352"/>
      <c r="MRK162" s="352"/>
      <c r="MRL162" s="352"/>
      <c r="MRM162" s="352"/>
      <c r="MRN162" s="352"/>
      <c r="MRO162" s="352"/>
      <c r="MRP162" s="352"/>
      <c r="MRQ162" s="352"/>
      <c r="MRR162" s="352"/>
      <c r="MRS162" s="352"/>
      <c r="MRT162" s="352"/>
      <c r="MRU162" s="352"/>
      <c r="MRV162" s="352"/>
      <c r="MRW162" s="352"/>
      <c r="MRX162" s="352"/>
      <c r="MRY162" s="352"/>
      <c r="MRZ162" s="352"/>
      <c r="MSA162" s="352"/>
      <c r="MSB162" s="352"/>
      <c r="MSC162" s="352"/>
      <c r="MSD162" s="352"/>
      <c r="MSE162" s="352"/>
      <c r="MSF162" s="352"/>
      <c r="MSG162" s="352"/>
      <c r="MSH162" s="352"/>
      <c r="MSI162" s="352"/>
      <c r="MSJ162" s="352"/>
      <c r="MSK162" s="352"/>
      <c r="MSL162" s="352"/>
      <c r="MSM162" s="352"/>
      <c r="MSN162" s="352"/>
      <c r="MSO162" s="352"/>
      <c r="MSP162" s="352"/>
      <c r="MSQ162" s="352"/>
      <c r="MSR162" s="352"/>
      <c r="MSS162" s="352"/>
      <c r="MST162" s="352"/>
      <c r="MSU162" s="352"/>
      <c r="MSV162" s="352"/>
      <c r="MSW162" s="352"/>
      <c r="MSX162" s="352"/>
      <c r="MSY162" s="352"/>
      <c r="MSZ162" s="352"/>
      <c r="MTA162" s="352"/>
      <c r="MTB162" s="352"/>
      <c r="MTC162" s="352"/>
      <c r="MTD162" s="352"/>
      <c r="MTE162" s="352"/>
      <c r="MTF162" s="352"/>
      <c r="MTG162" s="352"/>
      <c r="MTH162" s="352"/>
      <c r="MTI162" s="352"/>
      <c r="MTJ162" s="352"/>
      <c r="MTK162" s="352"/>
      <c r="MTL162" s="352"/>
      <c r="MTM162" s="352"/>
      <c r="MTN162" s="352"/>
      <c r="MTO162" s="352"/>
      <c r="MTP162" s="352"/>
      <c r="MTQ162" s="352"/>
      <c r="MTR162" s="352"/>
      <c r="MTS162" s="352"/>
      <c r="MTT162" s="352"/>
      <c r="MTU162" s="352"/>
      <c r="MTV162" s="352"/>
      <c r="MTW162" s="352"/>
      <c r="MTX162" s="352"/>
      <c r="MTY162" s="352"/>
      <c r="MTZ162" s="352"/>
      <c r="MUA162" s="352"/>
      <c r="MUB162" s="352"/>
      <c r="MUC162" s="352"/>
      <c r="MUD162" s="352"/>
      <c r="MUE162" s="352"/>
      <c r="MUF162" s="352"/>
      <c r="MUG162" s="352"/>
      <c r="MUH162" s="352"/>
      <c r="MUI162" s="352"/>
      <c r="MUJ162" s="352"/>
      <c r="MUK162" s="352"/>
      <c r="MUL162" s="352"/>
      <c r="MUM162" s="352"/>
      <c r="MUN162" s="352"/>
      <c r="MUO162" s="352"/>
      <c r="MUP162" s="352"/>
      <c r="MUQ162" s="352"/>
      <c r="MUR162" s="352"/>
      <c r="MUS162" s="352"/>
      <c r="MUT162" s="352"/>
      <c r="MUU162" s="352"/>
      <c r="MUV162" s="352"/>
      <c r="MUW162" s="352"/>
      <c r="MUX162" s="352"/>
      <c r="MUY162" s="352"/>
      <c r="MUZ162" s="352"/>
      <c r="MVA162" s="352"/>
      <c r="MVB162" s="352"/>
      <c r="MVC162" s="352"/>
      <c r="MVD162" s="352"/>
      <c r="MVE162" s="352"/>
      <c r="MVF162" s="352"/>
      <c r="MVG162" s="352"/>
      <c r="MVH162" s="352"/>
      <c r="MVI162" s="352"/>
      <c r="MVJ162" s="352"/>
      <c r="MVK162" s="352"/>
      <c r="MVL162" s="352"/>
      <c r="MVM162" s="352"/>
      <c r="MVN162" s="352"/>
      <c r="MVO162" s="352"/>
      <c r="MVP162" s="352"/>
      <c r="MVQ162" s="352"/>
      <c r="MVR162" s="352"/>
      <c r="MVS162" s="352"/>
      <c r="MVT162" s="352"/>
      <c r="MVU162" s="352"/>
      <c r="MVV162" s="352"/>
      <c r="MVW162" s="352"/>
      <c r="MVX162" s="352"/>
      <c r="MVY162" s="352"/>
      <c r="MVZ162" s="352"/>
      <c r="MWA162" s="352"/>
      <c r="MWB162" s="352"/>
      <c r="MWC162" s="352"/>
      <c r="MWD162" s="352"/>
      <c r="MWE162" s="352"/>
      <c r="MWF162" s="352"/>
      <c r="MWG162" s="352"/>
      <c r="MWH162" s="352"/>
      <c r="MWI162" s="352"/>
      <c r="MWJ162" s="352"/>
      <c r="MWK162" s="352"/>
      <c r="MWL162" s="352"/>
      <c r="MWM162" s="352"/>
      <c r="MWN162" s="352"/>
      <c r="MWO162" s="352"/>
      <c r="MWP162" s="352"/>
      <c r="MWQ162" s="352"/>
      <c r="MWR162" s="352"/>
      <c r="MWS162" s="352"/>
      <c r="MWT162" s="352"/>
      <c r="MWU162" s="352"/>
      <c r="MWV162" s="352"/>
      <c r="MWW162" s="352"/>
      <c r="MWX162" s="352"/>
      <c r="MWY162" s="352"/>
      <c r="MWZ162" s="352"/>
      <c r="MXA162" s="352"/>
      <c r="MXB162" s="352"/>
      <c r="MXC162" s="352"/>
      <c r="MXD162" s="352"/>
      <c r="MXE162" s="352"/>
      <c r="MXF162" s="352"/>
      <c r="MXG162" s="352"/>
      <c r="MXH162" s="352"/>
      <c r="MXI162" s="352"/>
      <c r="MXJ162" s="352"/>
      <c r="MXK162" s="352"/>
      <c r="MXL162" s="352"/>
      <c r="MXM162" s="352"/>
      <c r="MXN162" s="352"/>
      <c r="MXO162" s="352"/>
      <c r="MXP162" s="352"/>
      <c r="MXQ162" s="352"/>
      <c r="MXR162" s="352"/>
      <c r="MXS162" s="352"/>
      <c r="MXT162" s="352"/>
      <c r="MXU162" s="352"/>
      <c r="MXV162" s="352"/>
      <c r="MXW162" s="352"/>
      <c r="MXX162" s="352"/>
      <c r="MXY162" s="352"/>
      <c r="MXZ162" s="352"/>
      <c r="MYA162" s="352"/>
      <c r="MYB162" s="352"/>
      <c r="MYC162" s="352"/>
      <c r="MYD162" s="352"/>
      <c r="MYE162" s="352"/>
      <c r="MYF162" s="352"/>
      <c r="MYG162" s="352"/>
      <c r="MYH162" s="352"/>
      <c r="MYI162" s="352"/>
      <c r="MYJ162" s="352"/>
      <c r="MYK162" s="352"/>
      <c r="MYL162" s="352"/>
      <c r="MYM162" s="352"/>
      <c r="MYN162" s="352"/>
      <c r="MYO162" s="352"/>
      <c r="MYP162" s="352"/>
      <c r="MYQ162" s="352"/>
      <c r="MYR162" s="352"/>
      <c r="MYS162" s="352"/>
      <c r="MYT162" s="352"/>
      <c r="MYU162" s="352"/>
      <c r="MYV162" s="352"/>
      <c r="MYW162" s="352"/>
      <c r="MYX162" s="352"/>
      <c r="MYY162" s="352"/>
      <c r="MYZ162" s="352"/>
      <c r="MZA162" s="352"/>
      <c r="MZB162" s="352"/>
      <c r="MZC162" s="352"/>
      <c r="MZD162" s="352"/>
      <c r="MZE162" s="352"/>
      <c r="MZF162" s="352"/>
      <c r="MZG162" s="352"/>
      <c r="MZH162" s="352"/>
      <c r="MZI162" s="352"/>
      <c r="MZJ162" s="352"/>
      <c r="MZK162" s="352"/>
      <c r="MZL162" s="352"/>
      <c r="MZM162" s="352"/>
      <c r="MZN162" s="352"/>
      <c r="MZO162" s="352"/>
      <c r="MZP162" s="352"/>
      <c r="MZQ162" s="352"/>
      <c r="MZR162" s="352"/>
      <c r="MZS162" s="352"/>
      <c r="MZT162" s="352"/>
      <c r="MZU162" s="352"/>
      <c r="MZV162" s="352"/>
      <c r="MZW162" s="352"/>
      <c r="MZX162" s="352"/>
      <c r="MZY162" s="352"/>
      <c r="MZZ162" s="352"/>
      <c r="NAA162" s="352"/>
      <c r="NAB162" s="352"/>
      <c r="NAC162" s="352"/>
      <c r="NAD162" s="352"/>
      <c r="NAE162" s="352"/>
      <c r="NAF162" s="352"/>
      <c r="NAG162" s="352"/>
      <c r="NAH162" s="352"/>
      <c r="NAI162" s="352"/>
      <c r="NAJ162" s="352"/>
      <c r="NAK162" s="352"/>
      <c r="NAL162" s="352"/>
      <c r="NAM162" s="352"/>
      <c r="NAN162" s="352"/>
      <c r="NAO162" s="352"/>
      <c r="NAP162" s="352"/>
      <c r="NAQ162" s="352"/>
      <c r="NAR162" s="352"/>
      <c r="NAS162" s="352"/>
      <c r="NAT162" s="352"/>
      <c r="NAU162" s="352"/>
      <c r="NAV162" s="352"/>
      <c r="NAW162" s="352"/>
      <c r="NAX162" s="352"/>
      <c r="NAY162" s="352"/>
      <c r="NAZ162" s="352"/>
      <c r="NBA162" s="352"/>
      <c r="NBB162" s="352"/>
      <c r="NBC162" s="352"/>
      <c r="NBD162" s="352"/>
      <c r="NBE162" s="352"/>
      <c r="NBF162" s="352"/>
      <c r="NBG162" s="352"/>
      <c r="NBH162" s="352"/>
      <c r="NBI162" s="352"/>
      <c r="NBJ162" s="352"/>
      <c r="NBK162" s="352"/>
      <c r="NBL162" s="352"/>
      <c r="NBM162" s="352"/>
      <c r="NBN162" s="352"/>
      <c r="NBO162" s="352"/>
      <c r="NBP162" s="352"/>
      <c r="NBQ162" s="352"/>
      <c r="NBR162" s="352"/>
      <c r="NBS162" s="352"/>
      <c r="NBT162" s="352"/>
      <c r="NBU162" s="352"/>
      <c r="NBV162" s="352"/>
      <c r="NBW162" s="352"/>
      <c r="NBX162" s="352"/>
      <c r="NBY162" s="352"/>
      <c r="NBZ162" s="352"/>
      <c r="NCA162" s="352"/>
      <c r="NCB162" s="352"/>
      <c r="NCC162" s="352"/>
      <c r="NCD162" s="352"/>
      <c r="NCE162" s="352"/>
      <c r="NCF162" s="352"/>
      <c r="NCG162" s="352"/>
      <c r="NCH162" s="352"/>
      <c r="NCI162" s="352"/>
      <c r="NCJ162" s="352"/>
      <c r="NCK162" s="352"/>
      <c r="NCL162" s="352"/>
      <c r="NCM162" s="352"/>
      <c r="NCN162" s="352"/>
      <c r="NCO162" s="352"/>
      <c r="NCP162" s="352"/>
      <c r="NCQ162" s="352"/>
      <c r="NCR162" s="352"/>
      <c r="NCS162" s="352"/>
      <c r="NCT162" s="352"/>
      <c r="NCU162" s="352"/>
      <c r="NCV162" s="352"/>
      <c r="NCW162" s="352"/>
      <c r="NCX162" s="352"/>
      <c r="NCY162" s="352"/>
      <c r="NCZ162" s="352"/>
      <c r="NDA162" s="352"/>
      <c r="NDB162" s="352"/>
      <c r="NDC162" s="352"/>
      <c r="NDD162" s="352"/>
      <c r="NDE162" s="352"/>
      <c r="NDF162" s="352"/>
      <c r="NDG162" s="352"/>
      <c r="NDH162" s="352"/>
      <c r="NDI162" s="352"/>
      <c r="NDJ162" s="352"/>
      <c r="NDK162" s="352"/>
      <c r="NDL162" s="352"/>
      <c r="NDM162" s="352"/>
      <c r="NDN162" s="352"/>
      <c r="NDO162" s="352"/>
      <c r="NDP162" s="352"/>
      <c r="NDQ162" s="352"/>
      <c r="NDR162" s="352"/>
      <c r="NDS162" s="352"/>
      <c r="NDT162" s="352"/>
      <c r="NDU162" s="352"/>
      <c r="NDV162" s="352"/>
      <c r="NDW162" s="352"/>
      <c r="NDX162" s="352"/>
      <c r="NDY162" s="352"/>
      <c r="NDZ162" s="352"/>
      <c r="NEA162" s="352"/>
      <c r="NEB162" s="352"/>
      <c r="NEC162" s="352"/>
      <c r="NED162" s="352"/>
      <c r="NEE162" s="352"/>
      <c r="NEF162" s="352"/>
      <c r="NEG162" s="352"/>
      <c r="NEH162" s="352"/>
      <c r="NEI162" s="352"/>
      <c r="NEJ162" s="352"/>
      <c r="NEK162" s="352"/>
      <c r="NEL162" s="352"/>
      <c r="NEM162" s="352"/>
      <c r="NEN162" s="352"/>
      <c r="NEO162" s="352"/>
      <c r="NEP162" s="352"/>
      <c r="NEQ162" s="352"/>
      <c r="NER162" s="352"/>
      <c r="NES162" s="352"/>
      <c r="NET162" s="352"/>
      <c r="NEU162" s="352"/>
      <c r="NEV162" s="352"/>
      <c r="NEW162" s="352"/>
      <c r="NEX162" s="352"/>
      <c r="NEY162" s="352"/>
      <c r="NEZ162" s="352"/>
      <c r="NFA162" s="352"/>
      <c r="NFB162" s="352"/>
      <c r="NFC162" s="352"/>
      <c r="NFD162" s="352"/>
      <c r="NFE162" s="352"/>
      <c r="NFF162" s="352"/>
      <c r="NFG162" s="352"/>
      <c r="NFH162" s="352"/>
      <c r="NFI162" s="352"/>
      <c r="NFJ162" s="352"/>
      <c r="NFK162" s="352"/>
      <c r="NFL162" s="352"/>
      <c r="NFM162" s="352"/>
      <c r="NFN162" s="352"/>
      <c r="NFO162" s="352"/>
      <c r="NFP162" s="352"/>
      <c r="NFQ162" s="352"/>
      <c r="NFR162" s="352"/>
      <c r="NFS162" s="352"/>
      <c r="NFT162" s="352"/>
      <c r="NFU162" s="352"/>
      <c r="NFV162" s="352"/>
      <c r="NFW162" s="352"/>
      <c r="NFX162" s="352"/>
      <c r="NFY162" s="352"/>
      <c r="NFZ162" s="352"/>
      <c r="NGA162" s="352"/>
      <c r="NGB162" s="352"/>
      <c r="NGC162" s="352"/>
      <c r="NGD162" s="352"/>
      <c r="NGE162" s="352"/>
      <c r="NGF162" s="352"/>
      <c r="NGG162" s="352"/>
      <c r="NGH162" s="352"/>
      <c r="NGI162" s="352"/>
      <c r="NGJ162" s="352"/>
      <c r="NGK162" s="352"/>
      <c r="NGL162" s="352"/>
      <c r="NGM162" s="352"/>
      <c r="NGN162" s="352"/>
      <c r="NGO162" s="352"/>
      <c r="NGP162" s="352"/>
      <c r="NGQ162" s="352"/>
      <c r="NGR162" s="352"/>
      <c r="NGS162" s="352"/>
      <c r="NGT162" s="352"/>
      <c r="NGU162" s="352"/>
      <c r="NGV162" s="352"/>
      <c r="NGW162" s="352"/>
      <c r="NGX162" s="352"/>
      <c r="NGY162" s="352"/>
      <c r="NGZ162" s="352"/>
      <c r="NHA162" s="352"/>
      <c r="NHB162" s="352"/>
      <c r="NHC162" s="352"/>
      <c r="NHD162" s="352"/>
      <c r="NHE162" s="352"/>
      <c r="NHF162" s="352"/>
      <c r="NHG162" s="352"/>
      <c r="NHH162" s="352"/>
      <c r="NHI162" s="352"/>
      <c r="NHJ162" s="352"/>
      <c r="NHK162" s="352"/>
      <c r="NHL162" s="352"/>
      <c r="NHM162" s="352"/>
      <c r="NHN162" s="352"/>
      <c r="NHO162" s="352"/>
      <c r="NHP162" s="352"/>
      <c r="NHQ162" s="352"/>
      <c r="NHR162" s="352"/>
      <c r="NHS162" s="352"/>
      <c r="NHT162" s="352"/>
      <c r="NHU162" s="352"/>
      <c r="NHV162" s="352"/>
      <c r="NHW162" s="352"/>
      <c r="NHX162" s="352"/>
      <c r="NHY162" s="352"/>
      <c r="NHZ162" s="352"/>
      <c r="NIA162" s="352"/>
      <c r="NIB162" s="352"/>
      <c r="NIC162" s="352"/>
      <c r="NID162" s="352"/>
      <c r="NIE162" s="352"/>
      <c r="NIF162" s="352"/>
      <c r="NIG162" s="352"/>
      <c r="NIH162" s="352"/>
      <c r="NII162" s="352"/>
      <c r="NIJ162" s="352"/>
      <c r="NIK162" s="352"/>
      <c r="NIL162" s="352"/>
      <c r="NIM162" s="352"/>
      <c r="NIN162" s="352"/>
      <c r="NIO162" s="352"/>
      <c r="NIP162" s="352"/>
      <c r="NIQ162" s="352"/>
      <c r="NIR162" s="352"/>
      <c r="NIS162" s="352"/>
      <c r="NIT162" s="352"/>
      <c r="NIU162" s="352"/>
      <c r="NIV162" s="352"/>
      <c r="NIW162" s="352"/>
      <c r="NIX162" s="352"/>
      <c r="NIY162" s="352"/>
      <c r="NIZ162" s="352"/>
      <c r="NJA162" s="352"/>
      <c r="NJB162" s="352"/>
      <c r="NJC162" s="352"/>
      <c r="NJD162" s="352"/>
      <c r="NJE162" s="352"/>
      <c r="NJF162" s="352"/>
      <c r="NJG162" s="352"/>
      <c r="NJH162" s="352"/>
      <c r="NJI162" s="352"/>
      <c r="NJJ162" s="352"/>
      <c r="NJK162" s="352"/>
      <c r="NJL162" s="352"/>
      <c r="NJM162" s="352"/>
      <c r="NJN162" s="352"/>
      <c r="NJO162" s="352"/>
      <c r="NJP162" s="352"/>
      <c r="NJQ162" s="352"/>
      <c r="NJR162" s="352"/>
      <c r="NJS162" s="352"/>
      <c r="NJT162" s="352"/>
      <c r="NJU162" s="352"/>
      <c r="NJV162" s="352"/>
      <c r="NJW162" s="352"/>
      <c r="NJX162" s="352"/>
      <c r="NJY162" s="352"/>
      <c r="NJZ162" s="352"/>
      <c r="NKA162" s="352"/>
      <c r="NKB162" s="352"/>
      <c r="NKC162" s="352"/>
      <c r="NKD162" s="352"/>
      <c r="NKE162" s="352"/>
      <c r="NKF162" s="352"/>
      <c r="NKG162" s="352"/>
      <c r="NKH162" s="352"/>
      <c r="NKI162" s="352"/>
      <c r="NKJ162" s="352"/>
      <c r="NKK162" s="352"/>
      <c r="NKL162" s="352"/>
      <c r="NKM162" s="352"/>
      <c r="NKN162" s="352"/>
      <c r="NKO162" s="352"/>
      <c r="NKP162" s="352"/>
      <c r="NKQ162" s="352"/>
      <c r="NKR162" s="352"/>
      <c r="NKS162" s="352"/>
      <c r="NKT162" s="352"/>
      <c r="NKU162" s="352"/>
      <c r="NKV162" s="352"/>
      <c r="NKW162" s="352"/>
      <c r="NKX162" s="352"/>
      <c r="NKY162" s="352"/>
      <c r="NKZ162" s="352"/>
      <c r="NLA162" s="352"/>
      <c r="NLB162" s="352"/>
      <c r="NLC162" s="352"/>
      <c r="NLD162" s="352"/>
      <c r="NLE162" s="352"/>
      <c r="NLF162" s="352"/>
      <c r="NLG162" s="352"/>
      <c r="NLH162" s="352"/>
      <c r="NLI162" s="352"/>
      <c r="NLJ162" s="352"/>
      <c r="NLK162" s="352"/>
      <c r="NLL162" s="352"/>
      <c r="NLM162" s="352"/>
      <c r="NLN162" s="352"/>
      <c r="NLO162" s="352"/>
      <c r="NLP162" s="352"/>
      <c r="NLQ162" s="352"/>
      <c r="NLR162" s="352"/>
      <c r="NLS162" s="352"/>
      <c r="NLT162" s="352"/>
      <c r="NLU162" s="352"/>
      <c r="NLV162" s="352"/>
      <c r="NLW162" s="352"/>
      <c r="NLX162" s="352"/>
      <c r="NLY162" s="352"/>
      <c r="NLZ162" s="352"/>
      <c r="NMA162" s="352"/>
      <c r="NMB162" s="352"/>
      <c r="NMC162" s="352"/>
      <c r="NMD162" s="352"/>
      <c r="NME162" s="352"/>
      <c r="NMF162" s="352"/>
      <c r="NMG162" s="352"/>
      <c r="NMH162" s="352"/>
      <c r="NMI162" s="352"/>
      <c r="NMJ162" s="352"/>
      <c r="NMK162" s="352"/>
      <c r="NML162" s="352"/>
      <c r="NMM162" s="352"/>
      <c r="NMN162" s="352"/>
      <c r="NMO162" s="352"/>
      <c r="NMP162" s="352"/>
      <c r="NMQ162" s="352"/>
      <c r="NMR162" s="352"/>
      <c r="NMS162" s="352"/>
      <c r="NMT162" s="352"/>
      <c r="NMU162" s="352"/>
      <c r="NMV162" s="352"/>
      <c r="NMW162" s="352"/>
      <c r="NMX162" s="352"/>
      <c r="NMY162" s="352"/>
      <c r="NMZ162" s="352"/>
      <c r="NNA162" s="352"/>
      <c r="NNB162" s="352"/>
      <c r="NNC162" s="352"/>
      <c r="NND162" s="352"/>
      <c r="NNE162" s="352"/>
      <c r="NNF162" s="352"/>
      <c r="NNG162" s="352"/>
      <c r="NNH162" s="352"/>
      <c r="NNI162" s="352"/>
      <c r="NNJ162" s="352"/>
      <c r="NNK162" s="352"/>
      <c r="NNL162" s="352"/>
      <c r="NNM162" s="352"/>
      <c r="NNN162" s="352"/>
      <c r="NNO162" s="352"/>
      <c r="NNP162" s="352"/>
      <c r="NNQ162" s="352"/>
      <c r="NNR162" s="352"/>
      <c r="NNS162" s="352"/>
      <c r="NNT162" s="352"/>
      <c r="NNU162" s="352"/>
      <c r="NNV162" s="352"/>
      <c r="NNW162" s="352"/>
      <c r="NNX162" s="352"/>
      <c r="NNY162" s="352"/>
      <c r="NNZ162" s="352"/>
      <c r="NOA162" s="352"/>
      <c r="NOB162" s="352"/>
      <c r="NOC162" s="352"/>
      <c r="NOD162" s="352"/>
      <c r="NOE162" s="352"/>
      <c r="NOF162" s="352"/>
      <c r="NOG162" s="352"/>
      <c r="NOH162" s="352"/>
      <c r="NOI162" s="352"/>
      <c r="NOJ162" s="352"/>
      <c r="NOK162" s="352"/>
      <c r="NOL162" s="352"/>
      <c r="NOM162" s="352"/>
      <c r="NON162" s="352"/>
      <c r="NOO162" s="352"/>
      <c r="NOP162" s="352"/>
      <c r="NOQ162" s="352"/>
      <c r="NOR162" s="352"/>
      <c r="NOS162" s="352"/>
      <c r="NOT162" s="352"/>
      <c r="NOU162" s="352"/>
      <c r="NOV162" s="352"/>
      <c r="NOW162" s="352"/>
      <c r="NOX162" s="352"/>
      <c r="NOY162" s="352"/>
      <c r="NOZ162" s="352"/>
      <c r="NPA162" s="352"/>
      <c r="NPB162" s="352"/>
      <c r="NPC162" s="352"/>
      <c r="NPD162" s="352"/>
      <c r="NPE162" s="352"/>
      <c r="NPF162" s="352"/>
      <c r="NPG162" s="352"/>
      <c r="NPH162" s="352"/>
      <c r="NPI162" s="352"/>
      <c r="NPJ162" s="352"/>
      <c r="NPK162" s="352"/>
      <c r="NPL162" s="352"/>
      <c r="NPM162" s="352"/>
      <c r="NPN162" s="352"/>
      <c r="NPO162" s="352"/>
      <c r="NPP162" s="352"/>
      <c r="NPQ162" s="352"/>
      <c r="NPR162" s="352"/>
      <c r="NPS162" s="352"/>
      <c r="NPT162" s="352"/>
      <c r="NPU162" s="352"/>
      <c r="NPV162" s="352"/>
      <c r="NPW162" s="352"/>
      <c r="NPX162" s="352"/>
      <c r="NPY162" s="352"/>
      <c r="NPZ162" s="352"/>
      <c r="NQA162" s="352"/>
      <c r="NQB162" s="352"/>
      <c r="NQC162" s="352"/>
      <c r="NQD162" s="352"/>
      <c r="NQE162" s="352"/>
      <c r="NQF162" s="352"/>
      <c r="NQG162" s="352"/>
      <c r="NQH162" s="352"/>
      <c r="NQI162" s="352"/>
      <c r="NQJ162" s="352"/>
      <c r="NQK162" s="352"/>
      <c r="NQL162" s="352"/>
      <c r="NQM162" s="352"/>
      <c r="NQN162" s="352"/>
      <c r="NQO162" s="352"/>
      <c r="NQP162" s="352"/>
      <c r="NQQ162" s="352"/>
      <c r="NQR162" s="352"/>
      <c r="NQS162" s="352"/>
      <c r="NQT162" s="352"/>
      <c r="NQU162" s="352"/>
      <c r="NQV162" s="352"/>
      <c r="NQW162" s="352"/>
      <c r="NQX162" s="352"/>
      <c r="NQY162" s="352"/>
      <c r="NQZ162" s="352"/>
      <c r="NRA162" s="352"/>
      <c r="NRB162" s="352"/>
      <c r="NRC162" s="352"/>
      <c r="NRD162" s="352"/>
      <c r="NRE162" s="352"/>
      <c r="NRF162" s="352"/>
      <c r="NRG162" s="352"/>
      <c r="NRH162" s="352"/>
      <c r="NRI162" s="352"/>
      <c r="NRJ162" s="352"/>
      <c r="NRK162" s="352"/>
      <c r="NRL162" s="352"/>
      <c r="NRM162" s="352"/>
      <c r="NRN162" s="352"/>
      <c r="NRO162" s="352"/>
      <c r="NRP162" s="352"/>
      <c r="NRQ162" s="352"/>
      <c r="NRR162" s="352"/>
      <c r="NRS162" s="352"/>
      <c r="NRT162" s="352"/>
      <c r="NRU162" s="352"/>
      <c r="NRV162" s="352"/>
      <c r="NRW162" s="352"/>
      <c r="NRX162" s="352"/>
      <c r="NRY162" s="352"/>
      <c r="NRZ162" s="352"/>
      <c r="NSA162" s="352"/>
      <c r="NSB162" s="352"/>
      <c r="NSC162" s="352"/>
      <c r="NSD162" s="352"/>
      <c r="NSE162" s="352"/>
      <c r="NSF162" s="352"/>
      <c r="NSG162" s="352"/>
      <c r="NSH162" s="352"/>
      <c r="NSI162" s="352"/>
      <c r="NSJ162" s="352"/>
      <c r="NSK162" s="352"/>
      <c r="NSL162" s="352"/>
      <c r="NSM162" s="352"/>
      <c r="NSN162" s="352"/>
      <c r="NSO162" s="352"/>
      <c r="NSP162" s="352"/>
      <c r="NSQ162" s="352"/>
      <c r="NSR162" s="352"/>
      <c r="NSS162" s="352"/>
      <c r="NST162" s="352"/>
      <c r="NSU162" s="352"/>
      <c r="NSV162" s="352"/>
      <c r="NSW162" s="352"/>
      <c r="NSX162" s="352"/>
      <c r="NSY162" s="352"/>
      <c r="NSZ162" s="352"/>
      <c r="NTA162" s="352"/>
      <c r="NTB162" s="352"/>
      <c r="NTC162" s="352"/>
      <c r="NTD162" s="352"/>
      <c r="NTE162" s="352"/>
      <c r="NTF162" s="352"/>
      <c r="NTG162" s="352"/>
      <c r="NTH162" s="352"/>
      <c r="NTI162" s="352"/>
      <c r="NTJ162" s="352"/>
      <c r="NTK162" s="352"/>
      <c r="NTL162" s="352"/>
      <c r="NTM162" s="352"/>
      <c r="NTN162" s="352"/>
      <c r="NTO162" s="352"/>
      <c r="NTP162" s="352"/>
      <c r="NTQ162" s="352"/>
      <c r="NTR162" s="352"/>
      <c r="NTS162" s="352"/>
      <c r="NTT162" s="352"/>
      <c r="NTU162" s="352"/>
      <c r="NTV162" s="352"/>
      <c r="NTW162" s="352"/>
      <c r="NTX162" s="352"/>
      <c r="NTY162" s="352"/>
      <c r="NTZ162" s="352"/>
      <c r="NUA162" s="352"/>
      <c r="NUB162" s="352"/>
      <c r="NUC162" s="352"/>
      <c r="NUD162" s="352"/>
      <c r="NUE162" s="352"/>
      <c r="NUF162" s="352"/>
      <c r="NUG162" s="352"/>
      <c r="NUH162" s="352"/>
      <c r="NUI162" s="352"/>
      <c r="NUJ162" s="352"/>
      <c r="NUK162" s="352"/>
      <c r="NUL162" s="352"/>
      <c r="NUM162" s="352"/>
      <c r="NUN162" s="352"/>
      <c r="NUO162" s="352"/>
      <c r="NUP162" s="352"/>
      <c r="NUQ162" s="352"/>
      <c r="NUR162" s="352"/>
      <c r="NUS162" s="352"/>
      <c r="NUT162" s="352"/>
      <c r="NUU162" s="352"/>
      <c r="NUV162" s="352"/>
      <c r="NUW162" s="352"/>
      <c r="NUX162" s="352"/>
      <c r="NUY162" s="352"/>
      <c r="NUZ162" s="352"/>
      <c r="NVA162" s="352"/>
      <c r="NVB162" s="352"/>
      <c r="NVC162" s="352"/>
      <c r="NVD162" s="352"/>
      <c r="NVE162" s="352"/>
      <c r="NVF162" s="352"/>
      <c r="NVG162" s="352"/>
      <c r="NVH162" s="352"/>
      <c r="NVI162" s="352"/>
      <c r="NVJ162" s="352"/>
      <c r="NVK162" s="352"/>
      <c r="NVL162" s="352"/>
      <c r="NVM162" s="352"/>
      <c r="NVN162" s="352"/>
      <c r="NVO162" s="352"/>
      <c r="NVP162" s="352"/>
      <c r="NVQ162" s="352"/>
      <c r="NVR162" s="352"/>
      <c r="NVS162" s="352"/>
      <c r="NVT162" s="352"/>
      <c r="NVU162" s="352"/>
      <c r="NVV162" s="352"/>
      <c r="NVW162" s="352"/>
      <c r="NVX162" s="352"/>
      <c r="NVY162" s="352"/>
      <c r="NVZ162" s="352"/>
      <c r="NWA162" s="352"/>
      <c r="NWB162" s="352"/>
      <c r="NWC162" s="352"/>
      <c r="NWD162" s="352"/>
      <c r="NWE162" s="352"/>
      <c r="NWF162" s="352"/>
      <c r="NWG162" s="352"/>
      <c r="NWH162" s="352"/>
      <c r="NWI162" s="352"/>
      <c r="NWJ162" s="352"/>
      <c r="NWK162" s="352"/>
      <c r="NWL162" s="352"/>
      <c r="NWM162" s="352"/>
      <c r="NWN162" s="352"/>
      <c r="NWO162" s="352"/>
      <c r="NWP162" s="352"/>
      <c r="NWQ162" s="352"/>
      <c r="NWR162" s="352"/>
      <c r="NWS162" s="352"/>
      <c r="NWT162" s="352"/>
      <c r="NWU162" s="352"/>
      <c r="NWV162" s="352"/>
      <c r="NWW162" s="352"/>
      <c r="NWX162" s="352"/>
      <c r="NWY162" s="352"/>
      <c r="NWZ162" s="352"/>
      <c r="NXA162" s="352"/>
      <c r="NXB162" s="352"/>
      <c r="NXC162" s="352"/>
      <c r="NXD162" s="352"/>
      <c r="NXE162" s="352"/>
      <c r="NXF162" s="352"/>
      <c r="NXG162" s="352"/>
      <c r="NXH162" s="352"/>
      <c r="NXI162" s="352"/>
      <c r="NXJ162" s="352"/>
      <c r="NXK162" s="352"/>
      <c r="NXL162" s="352"/>
      <c r="NXM162" s="352"/>
      <c r="NXN162" s="352"/>
      <c r="NXO162" s="352"/>
      <c r="NXP162" s="352"/>
      <c r="NXQ162" s="352"/>
      <c r="NXR162" s="352"/>
      <c r="NXS162" s="352"/>
      <c r="NXT162" s="352"/>
      <c r="NXU162" s="352"/>
      <c r="NXV162" s="352"/>
      <c r="NXW162" s="352"/>
      <c r="NXX162" s="352"/>
      <c r="NXY162" s="352"/>
      <c r="NXZ162" s="352"/>
      <c r="NYA162" s="352"/>
      <c r="NYB162" s="352"/>
      <c r="NYC162" s="352"/>
      <c r="NYD162" s="352"/>
      <c r="NYE162" s="352"/>
      <c r="NYF162" s="352"/>
      <c r="NYG162" s="352"/>
      <c r="NYH162" s="352"/>
      <c r="NYI162" s="352"/>
      <c r="NYJ162" s="352"/>
      <c r="NYK162" s="352"/>
      <c r="NYL162" s="352"/>
      <c r="NYM162" s="352"/>
      <c r="NYN162" s="352"/>
      <c r="NYO162" s="352"/>
      <c r="NYP162" s="352"/>
      <c r="NYQ162" s="352"/>
      <c r="NYR162" s="352"/>
      <c r="NYS162" s="352"/>
      <c r="NYT162" s="352"/>
      <c r="NYU162" s="352"/>
      <c r="NYV162" s="352"/>
      <c r="NYW162" s="352"/>
      <c r="NYX162" s="352"/>
      <c r="NYY162" s="352"/>
      <c r="NYZ162" s="352"/>
      <c r="NZA162" s="352"/>
      <c r="NZB162" s="352"/>
      <c r="NZC162" s="352"/>
      <c r="NZD162" s="352"/>
      <c r="NZE162" s="352"/>
      <c r="NZF162" s="352"/>
      <c r="NZG162" s="352"/>
      <c r="NZH162" s="352"/>
      <c r="NZI162" s="352"/>
      <c r="NZJ162" s="352"/>
      <c r="NZK162" s="352"/>
      <c r="NZL162" s="352"/>
      <c r="NZM162" s="352"/>
      <c r="NZN162" s="352"/>
      <c r="NZO162" s="352"/>
      <c r="NZP162" s="352"/>
      <c r="NZQ162" s="352"/>
      <c r="NZR162" s="352"/>
      <c r="NZS162" s="352"/>
      <c r="NZT162" s="352"/>
      <c r="NZU162" s="352"/>
      <c r="NZV162" s="352"/>
      <c r="NZW162" s="352"/>
      <c r="NZX162" s="352"/>
      <c r="NZY162" s="352"/>
      <c r="NZZ162" s="352"/>
      <c r="OAA162" s="352"/>
      <c r="OAB162" s="352"/>
      <c r="OAC162" s="352"/>
      <c r="OAD162" s="352"/>
      <c r="OAE162" s="352"/>
      <c r="OAF162" s="352"/>
      <c r="OAG162" s="352"/>
      <c r="OAH162" s="352"/>
      <c r="OAI162" s="352"/>
      <c r="OAJ162" s="352"/>
      <c r="OAK162" s="352"/>
      <c r="OAL162" s="352"/>
      <c r="OAM162" s="352"/>
      <c r="OAN162" s="352"/>
      <c r="OAO162" s="352"/>
      <c r="OAP162" s="352"/>
      <c r="OAQ162" s="352"/>
      <c r="OAR162" s="352"/>
      <c r="OAS162" s="352"/>
      <c r="OAT162" s="352"/>
      <c r="OAU162" s="352"/>
      <c r="OAV162" s="352"/>
      <c r="OAW162" s="352"/>
      <c r="OAX162" s="352"/>
      <c r="OAY162" s="352"/>
      <c r="OAZ162" s="352"/>
      <c r="OBA162" s="352"/>
      <c r="OBB162" s="352"/>
      <c r="OBC162" s="352"/>
      <c r="OBD162" s="352"/>
      <c r="OBE162" s="352"/>
      <c r="OBF162" s="352"/>
      <c r="OBG162" s="352"/>
      <c r="OBH162" s="352"/>
      <c r="OBI162" s="352"/>
      <c r="OBJ162" s="352"/>
      <c r="OBK162" s="352"/>
      <c r="OBL162" s="352"/>
      <c r="OBM162" s="352"/>
      <c r="OBN162" s="352"/>
      <c r="OBO162" s="352"/>
      <c r="OBP162" s="352"/>
      <c r="OBQ162" s="352"/>
      <c r="OBR162" s="352"/>
      <c r="OBS162" s="352"/>
      <c r="OBT162" s="352"/>
      <c r="OBU162" s="352"/>
      <c r="OBV162" s="352"/>
      <c r="OBW162" s="352"/>
      <c r="OBX162" s="352"/>
      <c r="OBY162" s="352"/>
      <c r="OBZ162" s="352"/>
      <c r="OCA162" s="352"/>
      <c r="OCB162" s="352"/>
      <c r="OCC162" s="352"/>
      <c r="OCD162" s="352"/>
      <c r="OCE162" s="352"/>
      <c r="OCF162" s="352"/>
      <c r="OCG162" s="352"/>
      <c r="OCH162" s="352"/>
      <c r="OCI162" s="352"/>
      <c r="OCJ162" s="352"/>
      <c r="OCK162" s="352"/>
      <c r="OCL162" s="352"/>
      <c r="OCM162" s="352"/>
      <c r="OCN162" s="352"/>
      <c r="OCO162" s="352"/>
      <c r="OCP162" s="352"/>
      <c r="OCQ162" s="352"/>
      <c r="OCR162" s="352"/>
      <c r="OCS162" s="352"/>
      <c r="OCT162" s="352"/>
      <c r="OCU162" s="352"/>
      <c r="OCV162" s="352"/>
      <c r="OCW162" s="352"/>
      <c r="OCX162" s="352"/>
      <c r="OCY162" s="352"/>
      <c r="OCZ162" s="352"/>
      <c r="ODA162" s="352"/>
      <c r="ODB162" s="352"/>
      <c r="ODC162" s="352"/>
      <c r="ODD162" s="352"/>
      <c r="ODE162" s="352"/>
      <c r="ODF162" s="352"/>
      <c r="ODG162" s="352"/>
      <c r="ODH162" s="352"/>
      <c r="ODI162" s="352"/>
      <c r="ODJ162" s="352"/>
      <c r="ODK162" s="352"/>
      <c r="ODL162" s="352"/>
      <c r="ODM162" s="352"/>
      <c r="ODN162" s="352"/>
      <c r="ODO162" s="352"/>
      <c r="ODP162" s="352"/>
      <c r="ODQ162" s="352"/>
      <c r="ODR162" s="352"/>
      <c r="ODS162" s="352"/>
      <c r="ODT162" s="352"/>
      <c r="ODU162" s="352"/>
      <c r="ODV162" s="352"/>
      <c r="ODW162" s="352"/>
      <c r="ODX162" s="352"/>
      <c r="ODY162" s="352"/>
      <c r="ODZ162" s="352"/>
      <c r="OEA162" s="352"/>
      <c r="OEB162" s="352"/>
      <c r="OEC162" s="352"/>
      <c r="OED162" s="352"/>
      <c r="OEE162" s="352"/>
      <c r="OEF162" s="352"/>
      <c r="OEG162" s="352"/>
      <c r="OEH162" s="352"/>
      <c r="OEI162" s="352"/>
      <c r="OEJ162" s="352"/>
      <c r="OEK162" s="352"/>
      <c r="OEL162" s="352"/>
      <c r="OEM162" s="352"/>
      <c r="OEN162" s="352"/>
      <c r="OEO162" s="352"/>
      <c r="OEP162" s="352"/>
      <c r="OEQ162" s="352"/>
      <c r="OER162" s="352"/>
      <c r="OES162" s="352"/>
      <c r="OET162" s="352"/>
      <c r="OEU162" s="352"/>
      <c r="OEV162" s="352"/>
      <c r="OEW162" s="352"/>
      <c r="OEX162" s="352"/>
      <c r="OEY162" s="352"/>
      <c r="OEZ162" s="352"/>
      <c r="OFA162" s="352"/>
      <c r="OFB162" s="352"/>
      <c r="OFC162" s="352"/>
      <c r="OFD162" s="352"/>
      <c r="OFE162" s="352"/>
      <c r="OFF162" s="352"/>
      <c r="OFG162" s="352"/>
      <c r="OFH162" s="352"/>
      <c r="OFI162" s="352"/>
      <c r="OFJ162" s="352"/>
      <c r="OFK162" s="352"/>
      <c r="OFL162" s="352"/>
      <c r="OFM162" s="352"/>
      <c r="OFN162" s="352"/>
      <c r="OFO162" s="352"/>
      <c r="OFP162" s="352"/>
      <c r="OFQ162" s="352"/>
      <c r="OFR162" s="352"/>
      <c r="OFS162" s="352"/>
      <c r="OFT162" s="352"/>
      <c r="OFU162" s="352"/>
      <c r="OFV162" s="352"/>
      <c r="OFW162" s="352"/>
      <c r="OFX162" s="352"/>
      <c r="OFY162" s="352"/>
      <c r="OFZ162" s="352"/>
      <c r="OGA162" s="352"/>
      <c r="OGB162" s="352"/>
      <c r="OGC162" s="352"/>
      <c r="OGD162" s="352"/>
      <c r="OGE162" s="352"/>
      <c r="OGF162" s="352"/>
      <c r="OGG162" s="352"/>
      <c r="OGH162" s="352"/>
      <c r="OGI162" s="352"/>
      <c r="OGJ162" s="352"/>
      <c r="OGK162" s="352"/>
      <c r="OGL162" s="352"/>
      <c r="OGM162" s="352"/>
      <c r="OGN162" s="352"/>
      <c r="OGO162" s="352"/>
      <c r="OGP162" s="352"/>
      <c r="OGQ162" s="352"/>
      <c r="OGR162" s="352"/>
      <c r="OGS162" s="352"/>
      <c r="OGT162" s="352"/>
      <c r="OGU162" s="352"/>
      <c r="OGV162" s="352"/>
      <c r="OGW162" s="352"/>
      <c r="OGX162" s="352"/>
      <c r="OGY162" s="352"/>
      <c r="OGZ162" s="352"/>
      <c r="OHA162" s="352"/>
      <c r="OHB162" s="352"/>
      <c r="OHC162" s="352"/>
      <c r="OHD162" s="352"/>
      <c r="OHE162" s="352"/>
      <c r="OHF162" s="352"/>
      <c r="OHG162" s="352"/>
      <c r="OHH162" s="352"/>
      <c r="OHI162" s="352"/>
      <c r="OHJ162" s="352"/>
      <c r="OHK162" s="352"/>
      <c r="OHL162" s="352"/>
      <c r="OHM162" s="352"/>
      <c r="OHN162" s="352"/>
      <c r="OHO162" s="352"/>
      <c r="OHP162" s="352"/>
      <c r="OHQ162" s="352"/>
      <c r="OHR162" s="352"/>
      <c r="OHS162" s="352"/>
      <c r="OHT162" s="352"/>
      <c r="OHU162" s="352"/>
      <c r="OHV162" s="352"/>
      <c r="OHW162" s="352"/>
      <c r="OHX162" s="352"/>
      <c r="OHY162" s="352"/>
      <c r="OHZ162" s="352"/>
      <c r="OIA162" s="352"/>
      <c r="OIB162" s="352"/>
      <c r="OIC162" s="352"/>
      <c r="OID162" s="352"/>
      <c r="OIE162" s="352"/>
      <c r="OIF162" s="352"/>
      <c r="OIG162" s="352"/>
      <c r="OIH162" s="352"/>
      <c r="OII162" s="352"/>
      <c r="OIJ162" s="352"/>
      <c r="OIK162" s="352"/>
      <c r="OIL162" s="352"/>
      <c r="OIM162" s="352"/>
      <c r="OIN162" s="352"/>
      <c r="OIO162" s="352"/>
      <c r="OIP162" s="352"/>
      <c r="OIQ162" s="352"/>
      <c r="OIR162" s="352"/>
      <c r="OIS162" s="352"/>
      <c r="OIT162" s="352"/>
      <c r="OIU162" s="352"/>
      <c r="OIV162" s="352"/>
      <c r="OIW162" s="352"/>
      <c r="OIX162" s="352"/>
      <c r="OIY162" s="352"/>
      <c r="OIZ162" s="352"/>
      <c r="OJA162" s="352"/>
      <c r="OJB162" s="352"/>
      <c r="OJC162" s="352"/>
      <c r="OJD162" s="352"/>
      <c r="OJE162" s="352"/>
      <c r="OJF162" s="352"/>
      <c r="OJG162" s="352"/>
      <c r="OJH162" s="352"/>
      <c r="OJI162" s="352"/>
      <c r="OJJ162" s="352"/>
      <c r="OJK162" s="352"/>
      <c r="OJL162" s="352"/>
      <c r="OJM162" s="352"/>
      <c r="OJN162" s="352"/>
      <c r="OJO162" s="352"/>
      <c r="OJP162" s="352"/>
      <c r="OJQ162" s="352"/>
      <c r="OJR162" s="352"/>
      <c r="OJS162" s="352"/>
      <c r="OJT162" s="352"/>
      <c r="OJU162" s="352"/>
      <c r="OJV162" s="352"/>
      <c r="OJW162" s="352"/>
      <c r="OJX162" s="352"/>
      <c r="OJY162" s="352"/>
      <c r="OJZ162" s="352"/>
      <c r="OKA162" s="352"/>
      <c r="OKB162" s="352"/>
      <c r="OKC162" s="352"/>
      <c r="OKD162" s="352"/>
      <c r="OKE162" s="352"/>
      <c r="OKF162" s="352"/>
      <c r="OKG162" s="352"/>
      <c r="OKH162" s="352"/>
      <c r="OKI162" s="352"/>
      <c r="OKJ162" s="352"/>
      <c r="OKK162" s="352"/>
      <c r="OKL162" s="352"/>
      <c r="OKM162" s="352"/>
      <c r="OKN162" s="352"/>
      <c r="OKO162" s="352"/>
      <c r="OKP162" s="352"/>
      <c r="OKQ162" s="352"/>
      <c r="OKR162" s="352"/>
      <c r="OKS162" s="352"/>
      <c r="OKT162" s="352"/>
      <c r="OKU162" s="352"/>
      <c r="OKV162" s="352"/>
      <c r="OKW162" s="352"/>
      <c r="OKX162" s="352"/>
      <c r="OKY162" s="352"/>
      <c r="OKZ162" s="352"/>
      <c r="OLA162" s="352"/>
      <c r="OLB162" s="352"/>
      <c r="OLC162" s="352"/>
      <c r="OLD162" s="352"/>
      <c r="OLE162" s="352"/>
      <c r="OLF162" s="352"/>
      <c r="OLG162" s="352"/>
      <c r="OLH162" s="352"/>
      <c r="OLI162" s="352"/>
      <c r="OLJ162" s="352"/>
      <c r="OLK162" s="352"/>
      <c r="OLL162" s="352"/>
      <c r="OLM162" s="352"/>
      <c r="OLN162" s="352"/>
      <c r="OLO162" s="352"/>
      <c r="OLP162" s="352"/>
      <c r="OLQ162" s="352"/>
      <c r="OLR162" s="352"/>
      <c r="OLS162" s="352"/>
      <c r="OLT162" s="352"/>
      <c r="OLU162" s="352"/>
      <c r="OLV162" s="352"/>
      <c r="OLW162" s="352"/>
      <c r="OLX162" s="352"/>
      <c r="OLY162" s="352"/>
      <c r="OLZ162" s="352"/>
      <c r="OMA162" s="352"/>
      <c r="OMB162" s="352"/>
      <c r="OMC162" s="352"/>
      <c r="OMD162" s="352"/>
      <c r="OME162" s="352"/>
      <c r="OMF162" s="352"/>
      <c r="OMG162" s="352"/>
      <c r="OMH162" s="352"/>
      <c r="OMI162" s="352"/>
      <c r="OMJ162" s="352"/>
      <c r="OMK162" s="352"/>
      <c r="OML162" s="352"/>
      <c r="OMM162" s="352"/>
      <c r="OMN162" s="352"/>
      <c r="OMO162" s="352"/>
      <c r="OMP162" s="352"/>
      <c r="OMQ162" s="352"/>
      <c r="OMR162" s="352"/>
      <c r="OMS162" s="352"/>
      <c r="OMT162" s="352"/>
      <c r="OMU162" s="352"/>
      <c r="OMV162" s="352"/>
      <c r="OMW162" s="352"/>
      <c r="OMX162" s="352"/>
      <c r="OMY162" s="352"/>
      <c r="OMZ162" s="352"/>
      <c r="ONA162" s="352"/>
      <c r="ONB162" s="352"/>
      <c r="ONC162" s="352"/>
      <c r="OND162" s="352"/>
      <c r="ONE162" s="352"/>
      <c r="ONF162" s="352"/>
      <c r="ONG162" s="352"/>
      <c r="ONH162" s="352"/>
      <c r="ONI162" s="352"/>
      <c r="ONJ162" s="352"/>
      <c r="ONK162" s="352"/>
      <c r="ONL162" s="352"/>
      <c r="ONM162" s="352"/>
      <c r="ONN162" s="352"/>
      <c r="ONO162" s="352"/>
      <c r="ONP162" s="352"/>
      <c r="ONQ162" s="352"/>
      <c r="ONR162" s="352"/>
      <c r="ONS162" s="352"/>
      <c r="ONT162" s="352"/>
      <c r="ONU162" s="352"/>
      <c r="ONV162" s="352"/>
      <c r="ONW162" s="352"/>
      <c r="ONX162" s="352"/>
      <c r="ONY162" s="352"/>
      <c r="ONZ162" s="352"/>
      <c r="OOA162" s="352"/>
      <c r="OOB162" s="352"/>
      <c r="OOC162" s="352"/>
      <c r="OOD162" s="352"/>
      <c r="OOE162" s="352"/>
      <c r="OOF162" s="352"/>
      <c r="OOG162" s="352"/>
      <c r="OOH162" s="352"/>
      <c r="OOI162" s="352"/>
      <c r="OOJ162" s="352"/>
      <c r="OOK162" s="352"/>
      <c r="OOL162" s="352"/>
      <c r="OOM162" s="352"/>
      <c r="OON162" s="352"/>
      <c r="OOO162" s="352"/>
      <c r="OOP162" s="352"/>
      <c r="OOQ162" s="352"/>
      <c r="OOR162" s="352"/>
      <c r="OOS162" s="352"/>
      <c r="OOT162" s="352"/>
      <c r="OOU162" s="352"/>
      <c r="OOV162" s="352"/>
      <c r="OOW162" s="352"/>
      <c r="OOX162" s="352"/>
      <c r="OOY162" s="352"/>
      <c r="OOZ162" s="352"/>
      <c r="OPA162" s="352"/>
      <c r="OPB162" s="352"/>
      <c r="OPC162" s="352"/>
      <c r="OPD162" s="352"/>
      <c r="OPE162" s="352"/>
      <c r="OPF162" s="352"/>
      <c r="OPG162" s="352"/>
      <c r="OPH162" s="352"/>
      <c r="OPI162" s="352"/>
      <c r="OPJ162" s="352"/>
      <c r="OPK162" s="352"/>
      <c r="OPL162" s="352"/>
      <c r="OPM162" s="352"/>
      <c r="OPN162" s="352"/>
      <c r="OPO162" s="352"/>
      <c r="OPP162" s="352"/>
      <c r="OPQ162" s="352"/>
      <c r="OPR162" s="352"/>
      <c r="OPS162" s="352"/>
      <c r="OPT162" s="352"/>
      <c r="OPU162" s="352"/>
      <c r="OPV162" s="352"/>
      <c r="OPW162" s="352"/>
      <c r="OPX162" s="352"/>
      <c r="OPY162" s="352"/>
      <c r="OPZ162" s="352"/>
      <c r="OQA162" s="352"/>
      <c r="OQB162" s="352"/>
      <c r="OQC162" s="352"/>
      <c r="OQD162" s="352"/>
      <c r="OQE162" s="352"/>
      <c r="OQF162" s="352"/>
      <c r="OQG162" s="352"/>
      <c r="OQH162" s="352"/>
      <c r="OQI162" s="352"/>
      <c r="OQJ162" s="352"/>
      <c r="OQK162" s="352"/>
      <c r="OQL162" s="352"/>
      <c r="OQM162" s="352"/>
      <c r="OQN162" s="352"/>
      <c r="OQO162" s="352"/>
      <c r="OQP162" s="352"/>
      <c r="OQQ162" s="352"/>
      <c r="OQR162" s="352"/>
      <c r="OQS162" s="352"/>
      <c r="OQT162" s="352"/>
      <c r="OQU162" s="352"/>
      <c r="OQV162" s="352"/>
      <c r="OQW162" s="352"/>
      <c r="OQX162" s="352"/>
      <c r="OQY162" s="352"/>
      <c r="OQZ162" s="352"/>
      <c r="ORA162" s="352"/>
      <c r="ORB162" s="352"/>
      <c r="ORC162" s="352"/>
      <c r="ORD162" s="352"/>
      <c r="ORE162" s="352"/>
      <c r="ORF162" s="352"/>
      <c r="ORG162" s="352"/>
      <c r="ORH162" s="352"/>
      <c r="ORI162" s="352"/>
      <c r="ORJ162" s="352"/>
      <c r="ORK162" s="352"/>
      <c r="ORL162" s="352"/>
      <c r="ORM162" s="352"/>
      <c r="ORN162" s="352"/>
      <c r="ORO162" s="352"/>
      <c r="ORP162" s="352"/>
      <c r="ORQ162" s="352"/>
      <c r="ORR162" s="352"/>
      <c r="ORS162" s="352"/>
      <c r="ORT162" s="352"/>
      <c r="ORU162" s="352"/>
      <c r="ORV162" s="352"/>
      <c r="ORW162" s="352"/>
      <c r="ORX162" s="352"/>
      <c r="ORY162" s="352"/>
      <c r="ORZ162" s="352"/>
      <c r="OSA162" s="352"/>
      <c r="OSB162" s="352"/>
      <c r="OSC162" s="352"/>
      <c r="OSD162" s="352"/>
      <c r="OSE162" s="352"/>
      <c r="OSF162" s="352"/>
      <c r="OSG162" s="352"/>
      <c r="OSH162" s="352"/>
      <c r="OSI162" s="352"/>
      <c r="OSJ162" s="352"/>
      <c r="OSK162" s="352"/>
      <c r="OSL162" s="352"/>
      <c r="OSM162" s="352"/>
      <c r="OSN162" s="352"/>
      <c r="OSO162" s="352"/>
      <c r="OSP162" s="352"/>
      <c r="OSQ162" s="352"/>
      <c r="OSR162" s="352"/>
      <c r="OSS162" s="352"/>
      <c r="OST162" s="352"/>
      <c r="OSU162" s="352"/>
      <c r="OSV162" s="352"/>
      <c r="OSW162" s="352"/>
      <c r="OSX162" s="352"/>
      <c r="OSY162" s="352"/>
      <c r="OSZ162" s="352"/>
      <c r="OTA162" s="352"/>
      <c r="OTB162" s="352"/>
      <c r="OTC162" s="352"/>
      <c r="OTD162" s="352"/>
      <c r="OTE162" s="352"/>
      <c r="OTF162" s="352"/>
      <c r="OTG162" s="352"/>
      <c r="OTH162" s="352"/>
      <c r="OTI162" s="352"/>
      <c r="OTJ162" s="352"/>
      <c r="OTK162" s="352"/>
      <c r="OTL162" s="352"/>
      <c r="OTM162" s="352"/>
      <c r="OTN162" s="352"/>
      <c r="OTO162" s="352"/>
      <c r="OTP162" s="352"/>
      <c r="OTQ162" s="352"/>
      <c r="OTR162" s="352"/>
      <c r="OTS162" s="352"/>
      <c r="OTT162" s="352"/>
      <c r="OTU162" s="352"/>
      <c r="OTV162" s="352"/>
      <c r="OTW162" s="352"/>
      <c r="OTX162" s="352"/>
      <c r="OTY162" s="352"/>
      <c r="OTZ162" s="352"/>
      <c r="OUA162" s="352"/>
      <c r="OUB162" s="352"/>
      <c r="OUC162" s="352"/>
      <c r="OUD162" s="352"/>
      <c r="OUE162" s="352"/>
      <c r="OUF162" s="352"/>
      <c r="OUG162" s="352"/>
      <c r="OUH162" s="352"/>
      <c r="OUI162" s="352"/>
      <c r="OUJ162" s="352"/>
      <c r="OUK162" s="352"/>
      <c r="OUL162" s="352"/>
      <c r="OUM162" s="352"/>
      <c r="OUN162" s="352"/>
      <c r="OUO162" s="352"/>
      <c r="OUP162" s="352"/>
      <c r="OUQ162" s="352"/>
      <c r="OUR162" s="352"/>
      <c r="OUS162" s="352"/>
      <c r="OUT162" s="352"/>
      <c r="OUU162" s="352"/>
      <c r="OUV162" s="352"/>
      <c r="OUW162" s="352"/>
      <c r="OUX162" s="352"/>
      <c r="OUY162" s="352"/>
      <c r="OUZ162" s="352"/>
      <c r="OVA162" s="352"/>
      <c r="OVB162" s="352"/>
      <c r="OVC162" s="352"/>
      <c r="OVD162" s="352"/>
      <c r="OVE162" s="352"/>
      <c r="OVF162" s="352"/>
      <c r="OVG162" s="352"/>
      <c r="OVH162" s="352"/>
      <c r="OVI162" s="352"/>
      <c r="OVJ162" s="352"/>
      <c r="OVK162" s="352"/>
      <c r="OVL162" s="352"/>
      <c r="OVM162" s="352"/>
      <c r="OVN162" s="352"/>
      <c r="OVO162" s="352"/>
      <c r="OVP162" s="352"/>
      <c r="OVQ162" s="352"/>
      <c r="OVR162" s="352"/>
      <c r="OVS162" s="352"/>
      <c r="OVT162" s="352"/>
      <c r="OVU162" s="352"/>
      <c r="OVV162" s="352"/>
      <c r="OVW162" s="352"/>
      <c r="OVX162" s="352"/>
      <c r="OVY162" s="352"/>
      <c r="OVZ162" s="352"/>
      <c r="OWA162" s="352"/>
      <c r="OWB162" s="352"/>
      <c r="OWC162" s="352"/>
      <c r="OWD162" s="352"/>
      <c r="OWE162" s="352"/>
      <c r="OWF162" s="352"/>
      <c r="OWG162" s="352"/>
      <c r="OWH162" s="352"/>
      <c r="OWI162" s="352"/>
      <c r="OWJ162" s="352"/>
      <c r="OWK162" s="352"/>
      <c r="OWL162" s="352"/>
      <c r="OWM162" s="352"/>
      <c r="OWN162" s="352"/>
      <c r="OWO162" s="352"/>
      <c r="OWP162" s="352"/>
      <c r="OWQ162" s="352"/>
      <c r="OWR162" s="352"/>
      <c r="OWS162" s="352"/>
      <c r="OWT162" s="352"/>
      <c r="OWU162" s="352"/>
      <c r="OWV162" s="352"/>
      <c r="OWW162" s="352"/>
      <c r="OWX162" s="352"/>
      <c r="OWY162" s="352"/>
      <c r="OWZ162" s="352"/>
      <c r="OXA162" s="352"/>
      <c r="OXB162" s="352"/>
      <c r="OXC162" s="352"/>
      <c r="OXD162" s="352"/>
      <c r="OXE162" s="352"/>
      <c r="OXF162" s="352"/>
      <c r="OXG162" s="352"/>
      <c r="OXH162" s="352"/>
      <c r="OXI162" s="352"/>
      <c r="OXJ162" s="352"/>
      <c r="OXK162" s="352"/>
      <c r="OXL162" s="352"/>
      <c r="OXM162" s="352"/>
      <c r="OXN162" s="352"/>
      <c r="OXO162" s="352"/>
      <c r="OXP162" s="352"/>
      <c r="OXQ162" s="352"/>
      <c r="OXR162" s="352"/>
      <c r="OXS162" s="352"/>
      <c r="OXT162" s="352"/>
      <c r="OXU162" s="352"/>
      <c r="OXV162" s="352"/>
      <c r="OXW162" s="352"/>
      <c r="OXX162" s="352"/>
      <c r="OXY162" s="352"/>
      <c r="OXZ162" s="352"/>
      <c r="OYA162" s="352"/>
      <c r="OYB162" s="352"/>
      <c r="OYC162" s="352"/>
      <c r="OYD162" s="352"/>
      <c r="OYE162" s="352"/>
      <c r="OYF162" s="352"/>
      <c r="OYG162" s="352"/>
      <c r="OYH162" s="352"/>
      <c r="OYI162" s="352"/>
      <c r="OYJ162" s="352"/>
      <c r="OYK162" s="352"/>
      <c r="OYL162" s="352"/>
      <c r="OYM162" s="352"/>
      <c r="OYN162" s="352"/>
      <c r="OYO162" s="352"/>
      <c r="OYP162" s="352"/>
      <c r="OYQ162" s="352"/>
      <c r="OYR162" s="352"/>
      <c r="OYS162" s="352"/>
      <c r="OYT162" s="352"/>
      <c r="OYU162" s="352"/>
      <c r="OYV162" s="352"/>
      <c r="OYW162" s="352"/>
      <c r="OYX162" s="352"/>
      <c r="OYY162" s="352"/>
      <c r="OYZ162" s="352"/>
      <c r="OZA162" s="352"/>
      <c r="OZB162" s="352"/>
      <c r="OZC162" s="352"/>
      <c r="OZD162" s="352"/>
      <c r="OZE162" s="352"/>
      <c r="OZF162" s="352"/>
      <c r="OZG162" s="352"/>
      <c r="OZH162" s="352"/>
      <c r="OZI162" s="352"/>
      <c r="OZJ162" s="352"/>
      <c r="OZK162" s="352"/>
      <c r="OZL162" s="352"/>
      <c r="OZM162" s="352"/>
      <c r="OZN162" s="352"/>
      <c r="OZO162" s="352"/>
      <c r="OZP162" s="352"/>
      <c r="OZQ162" s="352"/>
      <c r="OZR162" s="352"/>
      <c r="OZS162" s="352"/>
      <c r="OZT162" s="352"/>
      <c r="OZU162" s="352"/>
      <c r="OZV162" s="352"/>
      <c r="OZW162" s="352"/>
      <c r="OZX162" s="352"/>
      <c r="OZY162" s="352"/>
      <c r="OZZ162" s="352"/>
      <c r="PAA162" s="352"/>
      <c r="PAB162" s="352"/>
      <c r="PAC162" s="352"/>
      <c r="PAD162" s="352"/>
      <c r="PAE162" s="352"/>
      <c r="PAF162" s="352"/>
      <c r="PAG162" s="352"/>
      <c r="PAH162" s="352"/>
      <c r="PAI162" s="352"/>
      <c r="PAJ162" s="352"/>
      <c r="PAK162" s="352"/>
      <c r="PAL162" s="352"/>
      <c r="PAM162" s="352"/>
      <c r="PAN162" s="352"/>
      <c r="PAO162" s="352"/>
      <c r="PAP162" s="352"/>
      <c r="PAQ162" s="352"/>
      <c r="PAR162" s="352"/>
      <c r="PAS162" s="352"/>
      <c r="PAT162" s="352"/>
      <c r="PAU162" s="352"/>
      <c r="PAV162" s="352"/>
      <c r="PAW162" s="352"/>
      <c r="PAX162" s="352"/>
      <c r="PAY162" s="352"/>
      <c r="PAZ162" s="352"/>
      <c r="PBA162" s="352"/>
      <c r="PBB162" s="352"/>
      <c r="PBC162" s="352"/>
      <c r="PBD162" s="352"/>
      <c r="PBE162" s="352"/>
      <c r="PBF162" s="352"/>
      <c r="PBG162" s="352"/>
      <c r="PBH162" s="352"/>
      <c r="PBI162" s="352"/>
      <c r="PBJ162" s="352"/>
      <c r="PBK162" s="352"/>
      <c r="PBL162" s="352"/>
      <c r="PBM162" s="352"/>
      <c r="PBN162" s="352"/>
      <c r="PBO162" s="352"/>
      <c r="PBP162" s="352"/>
      <c r="PBQ162" s="352"/>
      <c r="PBR162" s="352"/>
      <c r="PBS162" s="352"/>
      <c r="PBT162" s="352"/>
      <c r="PBU162" s="352"/>
      <c r="PBV162" s="352"/>
      <c r="PBW162" s="352"/>
      <c r="PBX162" s="352"/>
      <c r="PBY162" s="352"/>
      <c r="PBZ162" s="352"/>
      <c r="PCA162" s="352"/>
      <c r="PCB162" s="352"/>
      <c r="PCC162" s="352"/>
      <c r="PCD162" s="352"/>
      <c r="PCE162" s="352"/>
      <c r="PCF162" s="352"/>
      <c r="PCG162" s="352"/>
      <c r="PCH162" s="352"/>
      <c r="PCI162" s="352"/>
      <c r="PCJ162" s="352"/>
      <c r="PCK162" s="352"/>
      <c r="PCL162" s="352"/>
      <c r="PCM162" s="352"/>
      <c r="PCN162" s="352"/>
      <c r="PCO162" s="352"/>
      <c r="PCP162" s="352"/>
      <c r="PCQ162" s="352"/>
      <c r="PCR162" s="352"/>
      <c r="PCS162" s="352"/>
      <c r="PCT162" s="352"/>
      <c r="PCU162" s="352"/>
      <c r="PCV162" s="352"/>
      <c r="PCW162" s="352"/>
      <c r="PCX162" s="352"/>
      <c r="PCY162" s="352"/>
      <c r="PCZ162" s="352"/>
      <c r="PDA162" s="352"/>
      <c r="PDB162" s="352"/>
      <c r="PDC162" s="352"/>
      <c r="PDD162" s="352"/>
      <c r="PDE162" s="352"/>
      <c r="PDF162" s="352"/>
      <c r="PDG162" s="352"/>
      <c r="PDH162" s="352"/>
      <c r="PDI162" s="352"/>
      <c r="PDJ162" s="352"/>
      <c r="PDK162" s="352"/>
      <c r="PDL162" s="352"/>
      <c r="PDM162" s="352"/>
      <c r="PDN162" s="352"/>
      <c r="PDO162" s="352"/>
      <c r="PDP162" s="352"/>
      <c r="PDQ162" s="352"/>
      <c r="PDR162" s="352"/>
      <c r="PDS162" s="352"/>
      <c r="PDT162" s="352"/>
      <c r="PDU162" s="352"/>
      <c r="PDV162" s="352"/>
      <c r="PDW162" s="352"/>
      <c r="PDX162" s="352"/>
      <c r="PDY162" s="352"/>
      <c r="PDZ162" s="352"/>
      <c r="PEA162" s="352"/>
      <c r="PEB162" s="352"/>
      <c r="PEC162" s="352"/>
      <c r="PED162" s="352"/>
      <c r="PEE162" s="352"/>
      <c r="PEF162" s="352"/>
      <c r="PEG162" s="352"/>
      <c r="PEH162" s="352"/>
      <c r="PEI162" s="352"/>
      <c r="PEJ162" s="352"/>
      <c r="PEK162" s="352"/>
      <c r="PEL162" s="352"/>
      <c r="PEM162" s="352"/>
      <c r="PEN162" s="352"/>
      <c r="PEO162" s="352"/>
      <c r="PEP162" s="352"/>
      <c r="PEQ162" s="352"/>
      <c r="PER162" s="352"/>
      <c r="PES162" s="352"/>
      <c r="PET162" s="352"/>
      <c r="PEU162" s="352"/>
      <c r="PEV162" s="352"/>
      <c r="PEW162" s="352"/>
      <c r="PEX162" s="352"/>
      <c r="PEY162" s="352"/>
      <c r="PEZ162" s="352"/>
      <c r="PFA162" s="352"/>
      <c r="PFB162" s="352"/>
      <c r="PFC162" s="352"/>
      <c r="PFD162" s="352"/>
      <c r="PFE162" s="352"/>
      <c r="PFF162" s="352"/>
      <c r="PFG162" s="352"/>
      <c r="PFH162" s="352"/>
      <c r="PFI162" s="352"/>
      <c r="PFJ162" s="352"/>
      <c r="PFK162" s="352"/>
      <c r="PFL162" s="352"/>
      <c r="PFM162" s="352"/>
      <c r="PFN162" s="352"/>
      <c r="PFO162" s="352"/>
      <c r="PFP162" s="352"/>
      <c r="PFQ162" s="352"/>
      <c r="PFR162" s="352"/>
      <c r="PFS162" s="352"/>
      <c r="PFT162" s="352"/>
      <c r="PFU162" s="352"/>
      <c r="PFV162" s="352"/>
      <c r="PFW162" s="352"/>
      <c r="PFX162" s="352"/>
      <c r="PFY162" s="352"/>
      <c r="PFZ162" s="352"/>
      <c r="PGA162" s="352"/>
      <c r="PGB162" s="352"/>
      <c r="PGC162" s="352"/>
      <c r="PGD162" s="352"/>
      <c r="PGE162" s="352"/>
      <c r="PGF162" s="352"/>
      <c r="PGG162" s="352"/>
      <c r="PGH162" s="352"/>
      <c r="PGI162" s="352"/>
      <c r="PGJ162" s="352"/>
      <c r="PGK162" s="352"/>
      <c r="PGL162" s="352"/>
      <c r="PGM162" s="352"/>
      <c r="PGN162" s="352"/>
      <c r="PGO162" s="352"/>
      <c r="PGP162" s="352"/>
      <c r="PGQ162" s="352"/>
      <c r="PGR162" s="352"/>
      <c r="PGS162" s="352"/>
      <c r="PGT162" s="352"/>
      <c r="PGU162" s="352"/>
      <c r="PGV162" s="352"/>
      <c r="PGW162" s="352"/>
      <c r="PGX162" s="352"/>
      <c r="PGY162" s="352"/>
      <c r="PGZ162" s="352"/>
      <c r="PHA162" s="352"/>
      <c r="PHB162" s="352"/>
      <c r="PHC162" s="352"/>
      <c r="PHD162" s="352"/>
      <c r="PHE162" s="352"/>
      <c r="PHF162" s="352"/>
      <c r="PHG162" s="352"/>
      <c r="PHH162" s="352"/>
      <c r="PHI162" s="352"/>
      <c r="PHJ162" s="352"/>
      <c r="PHK162" s="352"/>
      <c r="PHL162" s="352"/>
      <c r="PHM162" s="352"/>
      <c r="PHN162" s="352"/>
      <c r="PHO162" s="352"/>
      <c r="PHP162" s="352"/>
      <c r="PHQ162" s="352"/>
      <c r="PHR162" s="352"/>
      <c r="PHS162" s="352"/>
      <c r="PHT162" s="352"/>
      <c r="PHU162" s="352"/>
      <c r="PHV162" s="352"/>
      <c r="PHW162" s="352"/>
      <c r="PHX162" s="352"/>
      <c r="PHY162" s="352"/>
      <c r="PHZ162" s="352"/>
      <c r="PIA162" s="352"/>
      <c r="PIB162" s="352"/>
      <c r="PIC162" s="352"/>
      <c r="PID162" s="352"/>
      <c r="PIE162" s="352"/>
      <c r="PIF162" s="352"/>
      <c r="PIG162" s="352"/>
      <c r="PIH162" s="352"/>
      <c r="PII162" s="352"/>
      <c r="PIJ162" s="352"/>
      <c r="PIK162" s="352"/>
      <c r="PIL162" s="352"/>
      <c r="PIM162" s="352"/>
      <c r="PIN162" s="352"/>
      <c r="PIO162" s="352"/>
      <c r="PIP162" s="352"/>
      <c r="PIQ162" s="352"/>
      <c r="PIR162" s="352"/>
      <c r="PIS162" s="352"/>
      <c r="PIT162" s="352"/>
      <c r="PIU162" s="352"/>
      <c r="PIV162" s="352"/>
      <c r="PIW162" s="352"/>
      <c r="PIX162" s="352"/>
      <c r="PIY162" s="352"/>
      <c r="PIZ162" s="352"/>
      <c r="PJA162" s="352"/>
      <c r="PJB162" s="352"/>
      <c r="PJC162" s="352"/>
      <c r="PJD162" s="352"/>
      <c r="PJE162" s="352"/>
      <c r="PJF162" s="352"/>
      <c r="PJG162" s="352"/>
      <c r="PJH162" s="352"/>
      <c r="PJI162" s="352"/>
      <c r="PJJ162" s="352"/>
      <c r="PJK162" s="352"/>
      <c r="PJL162" s="352"/>
      <c r="PJM162" s="352"/>
      <c r="PJN162" s="352"/>
      <c r="PJO162" s="352"/>
      <c r="PJP162" s="352"/>
      <c r="PJQ162" s="352"/>
      <c r="PJR162" s="352"/>
      <c r="PJS162" s="352"/>
      <c r="PJT162" s="352"/>
      <c r="PJU162" s="352"/>
      <c r="PJV162" s="352"/>
      <c r="PJW162" s="352"/>
      <c r="PJX162" s="352"/>
      <c r="PJY162" s="352"/>
      <c r="PJZ162" s="352"/>
      <c r="PKA162" s="352"/>
      <c r="PKB162" s="352"/>
      <c r="PKC162" s="352"/>
      <c r="PKD162" s="352"/>
      <c r="PKE162" s="352"/>
      <c r="PKF162" s="352"/>
      <c r="PKG162" s="352"/>
      <c r="PKH162" s="352"/>
      <c r="PKI162" s="352"/>
      <c r="PKJ162" s="352"/>
      <c r="PKK162" s="352"/>
      <c r="PKL162" s="352"/>
      <c r="PKM162" s="352"/>
      <c r="PKN162" s="352"/>
      <c r="PKO162" s="352"/>
      <c r="PKP162" s="352"/>
      <c r="PKQ162" s="352"/>
      <c r="PKR162" s="352"/>
      <c r="PKS162" s="352"/>
      <c r="PKT162" s="352"/>
      <c r="PKU162" s="352"/>
      <c r="PKV162" s="352"/>
      <c r="PKW162" s="352"/>
      <c r="PKX162" s="352"/>
      <c r="PKY162" s="352"/>
      <c r="PKZ162" s="352"/>
      <c r="PLA162" s="352"/>
      <c r="PLB162" s="352"/>
      <c r="PLC162" s="352"/>
      <c r="PLD162" s="352"/>
      <c r="PLE162" s="352"/>
      <c r="PLF162" s="352"/>
      <c r="PLG162" s="352"/>
      <c r="PLH162" s="352"/>
      <c r="PLI162" s="352"/>
      <c r="PLJ162" s="352"/>
      <c r="PLK162" s="352"/>
      <c r="PLL162" s="352"/>
      <c r="PLM162" s="352"/>
      <c r="PLN162" s="352"/>
      <c r="PLO162" s="352"/>
      <c r="PLP162" s="352"/>
      <c r="PLQ162" s="352"/>
      <c r="PLR162" s="352"/>
      <c r="PLS162" s="352"/>
      <c r="PLT162" s="352"/>
      <c r="PLU162" s="352"/>
      <c r="PLV162" s="352"/>
      <c r="PLW162" s="352"/>
      <c r="PLX162" s="352"/>
      <c r="PLY162" s="352"/>
      <c r="PLZ162" s="352"/>
      <c r="PMA162" s="352"/>
      <c r="PMB162" s="352"/>
      <c r="PMC162" s="352"/>
      <c r="PMD162" s="352"/>
      <c r="PME162" s="352"/>
      <c r="PMF162" s="352"/>
      <c r="PMG162" s="352"/>
      <c r="PMH162" s="352"/>
      <c r="PMI162" s="352"/>
      <c r="PMJ162" s="352"/>
      <c r="PMK162" s="352"/>
      <c r="PML162" s="352"/>
      <c r="PMM162" s="352"/>
      <c r="PMN162" s="352"/>
      <c r="PMO162" s="352"/>
      <c r="PMP162" s="352"/>
      <c r="PMQ162" s="352"/>
      <c r="PMR162" s="352"/>
      <c r="PMS162" s="352"/>
      <c r="PMT162" s="352"/>
      <c r="PMU162" s="352"/>
      <c r="PMV162" s="352"/>
      <c r="PMW162" s="352"/>
      <c r="PMX162" s="352"/>
      <c r="PMY162" s="352"/>
      <c r="PMZ162" s="352"/>
      <c r="PNA162" s="352"/>
      <c r="PNB162" s="352"/>
      <c r="PNC162" s="352"/>
      <c r="PND162" s="352"/>
      <c r="PNE162" s="352"/>
      <c r="PNF162" s="352"/>
      <c r="PNG162" s="352"/>
      <c r="PNH162" s="352"/>
      <c r="PNI162" s="352"/>
      <c r="PNJ162" s="352"/>
      <c r="PNK162" s="352"/>
      <c r="PNL162" s="352"/>
      <c r="PNM162" s="352"/>
      <c r="PNN162" s="352"/>
      <c r="PNO162" s="352"/>
      <c r="PNP162" s="352"/>
      <c r="PNQ162" s="352"/>
      <c r="PNR162" s="352"/>
      <c r="PNS162" s="352"/>
      <c r="PNT162" s="352"/>
      <c r="PNU162" s="352"/>
      <c r="PNV162" s="352"/>
      <c r="PNW162" s="352"/>
      <c r="PNX162" s="352"/>
      <c r="PNY162" s="352"/>
      <c r="PNZ162" s="352"/>
      <c r="POA162" s="352"/>
      <c r="POB162" s="352"/>
      <c r="POC162" s="352"/>
      <c r="POD162" s="352"/>
      <c r="POE162" s="352"/>
      <c r="POF162" s="352"/>
      <c r="POG162" s="352"/>
      <c r="POH162" s="352"/>
      <c r="POI162" s="352"/>
      <c r="POJ162" s="352"/>
      <c r="POK162" s="352"/>
      <c r="POL162" s="352"/>
      <c r="POM162" s="352"/>
      <c r="PON162" s="352"/>
      <c r="POO162" s="352"/>
      <c r="POP162" s="352"/>
      <c r="POQ162" s="352"/>
      <c r="POR162" s="352"/>
      <c r="POS162" s="352"/>
      <c r="POT162" s="352"/>
      <c r="POU162" s="352"/>
      <c r="POV162" s="352"/>
      <c r="POW162" s="352"/>
      <c r="POX162" s="352"/>
      <c r="POY162" s="352"/>
      <c r="POZ162" s="352"/>
      <c r="PPA162" s="352"/>
      <c r="PPB162" s="352"/>
      <c r="PPC162" s="352"/>
      <c r="PPD162" s="352"/>
      <c r="PPE162" s="352"/>
      <c r="PPF162" s="352"/>
      <c r="PPG162" s="352"/>
      <c r="PPH162" s="352"/>
      <c r="PPI162" s="352"/>
      <c r="PPJ162" s="352"/>
      <c r="PPK162" s="352"/>
      <c r="PPL162" s="352"/>
      <c r="PPM162" s="352"/>
      <c r="PPN162" s="352"/>
      <c r="PPO162" s="352"/>
      <c r="PPP162" s="352"/>
      <c r="PPQ162" s="352"/>
      <c r="PPR162" s="352"/>
      <c r="PPS162" s="352"/>
      <c r="PPT162" s="352"/>
      <c r="PPU162" s="352"/>
      <c r="PPV162" s="352"/>
      <c r="PPW162" s="352"/>
      <c r="PPX162" s="352"/>
      <c r="PPY162" s="352"/>
      <c r="PPZ162" s="352"/>
      <c r="PQA162" s="352"/>
      <c r="PQB162" s="352"/>
      <c r="PQC162" s="352"/>
      <c r="PQD162" s="352"/>
      <c r="PQE162" s="352"/>
      <c r="PQF162" s="352"/>
      <c r="PQG162" s="352"/>
      <c r="PQH162" s="352"/>
      <c r="PQI162" s="352"/>
      <c r="PQJ162" s="352"/>
      <c r="PQK162" s="352"/>
      <c r="PQL162" s="352"/>
      <c r="PQM162" s="352"/>
      <c r="PQN162" s="352"/>
      <c r="PQO162" s="352"/>
      <c r="PQP162" s="352"/>
      <c r="PQQ162" s="352"/>
      <c r="PQR162" s="352"/>
      <c r="PQS162" s="352"/>
      <c r="PQT162" s="352"/>
      <c r="PQU162" s="352"/>
      <c r="PQV162" s="352"/>
      <c r="PQW162" s="352"/>
      <c r="PQX162" s="352"/>
      <c r="PQY162" s="352"/>
      <c r="PQZ162" s="352"/>
      <c r="PRA162" s="352"/>
      <c r="PRB162" s="352"/>
      <c r="PRC162" s="352"/>
      <c r="PRD162" s="352"/>
      <c r="PRE162" s="352"/>
      <c r="PRF162" s="352"/>
      <c r="PRG162" s="352"/>
      <c r="PRH162" s="352"/>
      <c r="PRI162" s="352"/>
      <c r="PRJ162" s="352"/>
      <c r="PRK162" s="352"/>
      <c r="PRL162" s="352"/>
      <c r="PRM162" s="352"/>
      <c r="PRN162" s="352"/>
      <c r="PRO162" s="352"/>
      <c r="PRP162" s="352"/>
      <c r="PRQ162" s="352"/>
      <c r="PRR162" s="352"/>
      <c r="PRS162" s="352"/>
      <c r="PRT162" s="352"/>
      <c r="PRU162" s="352"/>
      <c r="PRV162" s="352"/>
      <c r="PRW162" s="352"/>
      <c r="PRX162" s="352"/>
      <c r="PRY162" s="352"/>
      <c r="PRZ162" s="352"/>
      <c r="PSA162" s="352"/>
      <c r="PSB162" s="352"/>
      <c r="PSC162" s="352"/>
      <c r="PSD162" s="352"/>
      <c r="PSE162" s="352"/>
      <c r="PSF162" s="352"/>
      <c r="PSG162" s="352"/>
      <c r="PSH162" s="352"/>
      <c r="PSI162" s="352"/>
      <c r="PSJ162" s="352"/>
      <c r="PSK162" s="352"/>
      <c r="PSL162" s="352"/>
      <c r="PSM162" s="352"/>
      <c r="PSN162" s="352"/>
      <c r="PSO162" s="352"/>
      <c r="PSP162" s="352"/>
      <c r="PSQ162" s="352"/>
      <c r="PSR162" s="352"/>
      <c r="PSS162" s="352"/>
      <c r="PST162" s="352"/>
      <c r="PSU162" s="352"/>
      <c r="PSV162" s="352"/>
      <c r="PSW162" s="352"/>
      <c r="PSX162" s="352"/>
      <c r="PSY162" s="352"/>
      <c r="PSZ162" s="352"/>
      <c r="PTA162" s="352"/>
      <c r="PTB162" s="352"/>
      <c r="PTC162" s="352"/>
      <c r="PTD162" s="352"/>
      <c r="PTE162" s="352"/>
      <c r="PTF162" s="352"/>
      <c r="PTG162" s="352"/>
      <c r="PTH162" s="352"/>
      <c r="PTI162" s="352"/>
      <c r="PTJ162" s="352"/>
      <c r="PTK162" s="352"/>
      <c r="PTL162" s="352"/>
      <c r="PTM162" s="352"/>
      <c r="PTN162" s="352"/>
      <c r="PTO162" s="352"/>
      <c r="PTP162" s="352"/>
      <c r="PTQ162" s="352"/>
      <c r="PTR162" s="352"/>
      <c r="PTS162" s="352"/>
      <c r="PTT162" s="352"/>
      <c r="PTU162" s="352"/>
      <c r="PTV162" s="352"/>
      <c r="PTW162" s="352"/>
      <c r="PTX162" s="352"/>
      <c r="PTY162" s="352"/>
      <c r="PTZ162" s="352"/>
      <c r="PUA162" s="352"/>
      <c r="PUB162" s="352"/>
      <c r="PUC162" s="352"/>
      <c r="PUD162" s="352"/>
      <c r="PUE162" s="352"/>
      <c r="PUF162" s="352"/>
      <c r="PUG162" s="352"/>
      <c r="PUH162" s="352"/>
      <c r="PUI162" s="352"/>
      <c r="PUJ162" s="352"/>
      <c r="PUK162" s="352"/>
      <c r="PUL162" s="352"/>
      <c r="PUM162" s="352"/>
      <c r="PUN162" s="352"/>
      <c r="PUO162" s="352"/>
      <c r="PUP162" s="352"/>
      <c r="PUQ162" s="352"/>
      <c r="PUR162" s="352"/>
      <c r="PUS162" s="352"/>
      <c r="PUT162" s="352"/>
      <c r="PUU162" s="352"/>
      <c r="PUV162" s="352"/>
      <c r="PUW162" s="352"/>
      <c r="PUX162" s="352"/>
      <c r="PUY162" s="352"/>
      <c r="PUZ162" s="352"/>
      <c r="PVA162" s="352"/>
      <c r="PVB162" s="352"/>
      <c r="PVC162" s="352"/>
      <c r="PVD162" s="352"/>
      <c r="PVE162" s="352"/>
      <c r="PVF162" s="352"/>
      <c r="PVG162" s="352"/>
      <c r="PVH162" s="352"/>
      <c r="PVI162" s="352"/>
      <c r="PVJ162" s="352"/>
      <c r="PVK162" s="352"/>
      <c r="PVL162" s="352"/>
      <c r="PVM162" s="352"/>
      <c r="PVN162" s="352"/>
      <c r="PVO162" s="352"/>
      <c r="PVP162" s="352"/>
      <c r="PVQ162" s="352"/>
      <c r="PVR162" s="352"/>
      <c r="PVS162" s="352"/>
      <c r="PVT162" s="352"/>
      <c r="PVU162" s="352"/>
      <c r="PVV162" s="352"/>
      <c r="PVW162" s="352"/>
      <c r="PVX162" s="352"/>
      <c r="PVY162" s="352"/>
      <c r="PVZ162" s="352"/>
      <c r="PWA162" s="352"/>
      <c r="PWB162" s="352"/>
      <c r="PWC162" s="352"/>
      <c r="PWD162" s="352"/>
      <c r="PWE162" s="352"/>
      <c r="PWF162" s="352"/>
      <c r="PWG162" s="352"/>
      <c r="PWH162" s="352"/>
      <c r="PWI162" s="352"/>
      <c r="PWJ162" s="352"/>
      <c r="PWK162" s="352"/>
      <c r="PWL162" s="352"/>
      <c r="PWM162" s="352"/>
      <c r="PWN162" s="352"/>
      <c r="PWO162" s="352"/>
      <c r="PWP162" s="352"/>
      <c r="PWQ162" s="352"/>
      <c r="PWR162" s="352"/>
      <c r="PWS162" s="352"/>
      <c r="PWT162" s="352"/>
      <c r="PWU162" s="352"/>
      <c r="PWV162" s="352"/>
      <c r="PWW162" s="352"/>
      <c r="PWX162" s="352"/>
      <c r="PWY162" s="352"/>
      <c r="PWZ162" s="352"/>
      <c r="PXA162" s="352"/>
      <c r="PXB162" s="352"/>
      <c r="PXC162" s="352"/>
      <c r="PXD162" s="352"/>
      <c r="PXE162" s="352"/>
      <c r="PXF162" s="352"/>
      <c r="PXG162" s="352"/>
      <c r="PXH162" s="352"/>
      <c r="PXI162" s="352"/>
      <c r="PXJ162" s="352"/>
      <c r="PXK162" s="352"/>
      <c r="PXL162" s="352"/>
      <c r="PXM162" s="352"/>
      <c r="PXN162" s="352"/>
      <c r="PXO162" s="352"/>
      <c r="PXP162" s="352"/>
      <c r="PXQ162" s="352"/>
      <c r="PXR162" s="352"/>
      <c r="PXS162" s="352"/>
      <c r="PXT162" s="352"/>
      <c r="PXU162" s="352"/>
      <c r="PXV162" s="352"/>
      <c r="PXW162" s="352"/>
      <c r="PXX162" s="352"/>
      <c r="PXY162" s="352"/>
      <c r="PXZ162" s="352"/>
      <c r="PYA162" s="352"/>
      <c r="PYB162" s="352"/>
      <c r="PYC162" s="352"/>
      <c r="PYD162" s="352"/>
      <c r="PYE162" s="352"/>
      <c r="PYF162" s="352"/>
      <c r="PYG162" s="352"/>
      <c r="PYH162" s="352"/>
      <c r="PYI162" s="352"/>
      <c r="PYJ162" s="352"/>
      <c r="PYK162" s="352"/>
      <c r="PYL162" s="352"/>
      <c r="PYM162" s="352"/>
      <c r="PYN162" s="352"/>
      <c r="PYO162" s="352"/>
      <c r="PYP162" s="352"/>
      <c r="PYQ162" s="352"/>
      <c r="PYR162" s="352"/>
      <c r="PYS162" s="352"/>
      <c r="PYT162" s="352"/>
      <c r="PYU162" s="352"/>
      <c r="PYV162" s="352"/>
      <c r="PYW162" s="352"/>
      <c r="PYX162" s="352"/>
      <c r="PYY162" s="352"/>
      <c r="PYZ162" s="352"/>
      <c r="PZA162" s="352"/>
      <c r="PZB162" s="352"/>
      <c r="PZC162" s="352"/>
      <c r="PZD162" s="352"/>
      <c r="PZE162" s="352"/>
      <c r="PZF162" s="352"/>
      <c r="PZG162" s="352"/>
      <c r="PZH162" s="352"/>
      <c r="PZI162" s="352"/>
      <c r="PZJ162" s="352"/>
      <c r="PZK162" s="352"/>
      <c r="PZL162" s="352"/>
      <c r="PZM162" s="352"/>
      <c r="PZN162" s="352"/>
      <c r="PZO162" s="352"/>
      <c r="PZP162" s="352"/>
      <c r="PZQ162" s="352"/>
      <c r="PZR162" s="352"/>
      <c r="PZS162" s="352"/>
      <c r="PZT162" s="352"/>
      <c r="PZU162" s="352"/>
      <c r="PZV162" s="352"/>
      <c r="PZW162" s="352"/>
      <c r="PZX162" s="352"/>
      <c r="PZY162" s="352"/>
      <c r="PZZ162" s="352"/>
      <c r="QAA162" s="352"/>
      <c r="QAB162" s="352"/>
      <c r="QAC162" s="352"/>
      <c r="QAD162" s="352"/>
      <c r="QAE162" s="352"/>
      <c r="QAF162" s="352"/>
      <c r="QAG162" s="352"/>
      <c r="QAH162" s="352"/>
      <c r="QAI162" s="352"/>
      <c r="QAJ162" s="352"/>
      <c r="QAK162" s="352"/>
      <c r="QAL162" s="352"/>
      <c r="QAM162" s="352"/>
      <c r="QAN162" s="352"/>
      <c r="QAO162" s="352"/>
      <c r="QAP162" s="352"/>
      <c r="QAQ162" s="352"/>
      <c r="QAR162" s="352"/>
      <c r="QAS162" s="352"/>
      <c r="QAT162" s="352"/>
      <c r="QAU162" s="352"/>
      <c r="QAV162" s="352"/>
      <c r="QAW162" s="352"/>
      <c r="QAX162" s="352"/>
      <c r="QAY162" s="352"/>
      <c r="QAZ162" s="352"/>
      <c r="QBA162" s="352"/>
      <c r="QBB162" s="352"/>
      <c r="QBC162" s="352"/>
      <c r="QBD162" s="352"/>
      <c r="QBE162" s="352"/>
      <c r="QBF162" s="352"/>
      <c r="QBG162" s="352"/>
      <c r="QBH162" s="352"/>
      <c r="QBI162" s="352"/>
      <c r="QBJ162" s="352"/>
      <c r="QBK162" s="352"/>
      <c r="QBL162" s="352"/>
      <c r="QBM162" s="352"/>
      <c r="QBN162" s="352"/>
      <c r="QBO162" s="352"/>
      <c r="QBP162" s="352"/>
      <c r="QBQ162" s="352"/>
      <c r="QBR162" s="352"/>
      <c r="QBS162" s="352"/>
      <c r="QBT162" s="352"/>
      <c r="QBU162" s="352"/>
      <c r="QBV162" s="352"/>
      <c r="QBW162" s="352"/>
      <c r="QBX162" s="352"/>
      <c r="QBY162" s="352"/>
      <c r="QBZ162" s="352"/>
      <c r="QCA162" s="352"/>
      <c r="QCB162" s="352"/>
      <c r="QCC162" s="352"/>
      <c r="QCD162" s="352"/>
      <c r="QCE162" s="352"/>
      <c r="QCF162" s="352"/>
      <c r="QCG162" s="352"/>
      <c r="QCH162" s="352"/>
      <c r="QCI162" s="352"/>
      <c r="QCJ162" s="352"/>
      <c r="QCK162" s="352"/>
      <c r="QCL162" s="352"/>
      <c r="QCM162" s="352"/>
      <c r="QCN162" s="352"/>
      <c r="QCO162" s="352"/>
      <c r="QCP162" s="352"/>
      <c r="QCQ162" s="352"/>
      <c r="QCR162" s="352"/>
      <c r="QCS162" s="352"/>
      <c r="QCT162" s="352"/>
      <c r="QCU162" s="352"/>
      <c r="QCV162" s="352"/>
      <c r="QCW162" s="352"/>
      <c r="QCX162" s="352"/>
      <c r="QCY162" s="352"/>
      <c r="QCZ162" s="352"/>
      <c r="QDA162" s="352"/>
      <c r="QDB162" s="352"/>
      <c r="QDC162" s="352"/>
      <c r="QDD162" s="352"/>
      <c r="QDE162" s="352"/>
      <c r="QDF162" s="352"/>
      <c r="QDG162" s="352"/>
      <c r="QDH162" s="352"/>
      <c r="QDI162" s="352"/>
      <c r="QDJ162" s="352"/>
      <c r="QDK162" s="352"/>
      <c r="QDL162" s="352"/>
      <c r="QDM162" s="352"/>
      <c r="QDN162" s="352"/>
      <c r="QDO162" s="352"/>
      <c r="QDP162" s="352"/>
      <c r="QDQ162" s="352"/>
      <c r="QDR162" s="352"/>
      <c r="QDS162" s="352"/>
      <c r="QDT162" s="352"/>
      <c r="QDU162" s="352"/>
      <c r="QDV162" s="352"/>
      <c r="QDW162" s="352"/>
      <c r="QDX162" s="352"/>
      <c r="QDY162" s="352"/>
      <c r="QDZ162" s="352"/>
      <c r="QEA162" s="352"/>
      <c r="QEB162" s="352"/>
      <c r="QEC162" s="352"/>
      <c r="QED162" s="352"/>
      <c r="QEE162" s="352"/>
      <c r="QEF162" s="352"/>
      <c r="QEG162" s="352"/>
      <c r="QEH162" s="352"/>
      <c r="QEI162" s="352"/>
      <c r="QEJ162" s="352"/>
      <c r="QEK162" s="352"/>
      <c r="QEL162" s="352"/>
      <c r="QEM162" s="352"/>
      <c r="QEN162" s="352"/>
      <c r="QEO162" s="352"/>
      <c r="QEP162" s="352"/>
      <c r="QEQ162" s="352"/>
      <c r="QER162" s="352"/>
      <c r="QES162" s="352"/>
      <c r="QET162" s="352"/>
      <c r="QEU162" s="352"/>
      <c r="QEV162" s="352"/>
      <c r="QEW162" s="352"/>
      <c r="QEX162" s="352"/>
      <c r="QEY162" s="352"/>
      <c r="QEZ162" s="352"/>
      <c r="QFA162" s="352"/>
      <c r="QFB162" s="352"/>
      <c r="QFC162" s="352"/>
      <c r="QFD162" s="352"/>
      <c r="QFE162" s="352"/>
      <c r="QFF162" s="352"/>
      <c r="QFG162" s="352"/>
      <c r="QFH162" s="352"/>
      <c r="QFI162" s="352"/>
      <c r="QFJ162" s="352"/>
      <c r="QFK162" s="352"/>
      <c r="QFL162" s="352"/>
      <c r="QFM162" s="352"/>
      <c r="QFN162" s="352"/>
      <c r="QFO162" s="352"/>
      <c r="QFP162" s="352"/>
      <c r="QFQ162" s="352"/>
      <c r="QFR162" s="352"/>
      <c r="QFS162" s="352"/>
      <c r="QFT162" s="352"/>
      <c r="QFU162" s="352"/>
      <c r="QFV162" s="352"/>
      <c r="QFW162" s="352"/>
      <c r="QFX162" s="352"/>
      <c r="QFY162" s="352"/>
      <c r="QFZ162" s="352"/>
      <c r="QGA162" s="352"/>
      <c r="QGB162" s="352"/>
      <c r="QGC162" s="352"/>
      <c r="QGD162" s="352"/>
      <c r="QGE162" s="352"/>
      <c r="QGF162" s="352"/>
      <c r="QGG162" s="352"/>
      <c r="QGH162" s="352"/>
      <c r="QGI162" s="352"/>
      <c r="QGJ162" s="352"/>
      <c r="QGK162" s="352"/>
      <c r="QGL162" s="352"/>
      <c r="QGM162" s="352"/>
      <c r="QGN162" s="352"/>
      <c r="QGO162" s="352"/>
      <c r="QGP162" s="352"/>
      <c r="QGQ162" s="352"/>
      <c r="QGR162" s="352"/>
      <c r="QGS162" s="352"/>
      <c r="QGT162" s="352"/>
      <c r="QGU162" s="352"/>
      <c r="QGV162" s="352"/>
      <c r="QGW162" s="352"/>
      <c r="QGX162" s="352"/>
      <c r="QGY162" s="352"/>
      <c r="QGZ162" s="352"/>
      <c r="QHA162" s="352"/>
      <c r="QHB162" s="352"/>
      <c r="QHC162" s="352"/>
      <c r="QHD162" s="352"/>
      <c r="QHE162" s="352"/>
      <c r="QHF162" s="352"/>
      <c r="QHG162" s="352"/>
      <c r="QHH162" s="352"/>
      <c r="QHI162" s="352"/>
      <c r="QHJ162" s="352"/>
      <c r="QHK162" s="352"/>
      <c r="QHL162" s="352"/>
      <c r="QHM162" s="352"/>
      <c r="QHN162" s="352"/>
      <c r="QHO162" s="352"/>
      <c r="QHP162" s="352"/>
      <c r="QHQ162" s="352"/>
      <c r="QHR162" s="352"/>
      <c r="QHS162" s="352"/>
      <c r="QHT162" s="352"/>
      <c r="QHU162" s="352"/>
      <c r="QHV162" s="352"/>
      <c r="QHW162" s="352"/>
      <c r="QHX162" s="352"/>
      <c r="QHY162" s="352"/>
      <c r="QHZ162" s="352"/>
      <c r="QIA162" s="352"/>
      <c r="QIB162" s="352"/>
      <c r="QIC162" s="352"/>
      <c r="QID162" s="352"/>
      <c r="QIE162" s="352"/>
      <c r="QIF162" s="352"/>
      <c r="QIG162" s="352"/>
      <c r="QIH162" s="352"/>
      <c r="QII162" s="352"/>
      <c r="QIJ162" s="352"/>
      <c r="QIK162" s="352"/>
      <c r="QIL162" s="352"/>
      <c r="QIM162" s="352"/>
      <c r="QIN162" s="352"/>
      <c r="QIO162" s="352"/>
      <c r="QIP162" s="352"/>
      <c r="QIQ162" s="352"/>
      <c r="QIR162" s="352"/>
      <c r="QIS162" s="352"/>
      <c r="QIT162" s="352"/>
      <c r="QIU162" s="352"/>
      <c r="QIV162" s="352"/>
      <c r="QIW162" s="352"/>
      <c r="QIX162" s="352"/>
      <c r="QIY162" s="352"/>
      <c r="QIZ162" s="352"/>
      <c r="QJA162" s="352"/>
      <c r="QJB162" s="352"/>
      <c r="QJC162" s="352"/>
      <c r="QJD162" s="352"/>
      <c r="QJE162" s="352"/>
      <c r="QJF162" s="352"/>
      <c r="QJG162" s="352"/>
      <c r="QJH162" s="352"/>
      <c r="QJI162" s="352"/>
      <c r="QJJ162" s="352"/>
      <c r="QJK162" s="352"/>
      <c r="QJL162" s="352"/>
      <c r="QJM162" s="352"/>
      <c r="QJN162" s="352"/>
      <c r="QJO162" s="352"/>
      <c r="QJP162" s="352"/>
      <c r="QJQ162" s="352"/>
      <c r="QJR162" s="352"/>
      <c r="QJS162" s="352"/>
      <c r="QJT162" s="352"/>
      <c r="QJU162" s="352"/>
      <c r="QJV162" s="352"/>
      <c r="QJW162" s="352"/>
      <c r="QJX162" s="352"/>
      <c r="QJY162" s="352"/>
      <c r="QJZ162" s="352"/>
      <c r="QKA162" s="352"/>
      <c r="QKB162" s="352"/>
      <c r="QKC162" s="352"/>
      <c r="QKD162" s="352"/>
      <c r="QKE162" s="352"/>
      <c r="QKF162" s="352"/>
      <c r="QKG162" s="352"/>
      <c r="QKH162" s="352"/>
      <c r="QKI162" s="352"/>
      <c r="QKJ162" s="352"/>
      <c r="QKK162" s="352"/>
      <c r="QKL162" s="352"/>
      <c r="QKM162" s="352"/>
      <c r="QKN162" s="352"/>
      <c r="QKO162" s="352"/>
      <c r="QKP162" s="352"/>
      <c r="QKQ162" s="352"/>
      <c r="QKR162" s="352"/>
      <c r="QKS162" s="352"/>
      <c r="QKT162" s="352"/>
      <c r="QKU162" s="352"/>
      <c r="QKV162" s="352"/>
      <c r="QKW162" s="352"/>
      <c r="QKX162" s="352"/>
      <c r="QKY162" s="352"/>
      <c r="QKZ162" s="352"/>
      <c r="QLA162" s="352"/>
      <c r="QLB162" s="352"/>
      <c r="QLC162" s="352"/>
      <c r="QLD162" s="352"/>
      <c r="QLE162" s="352"/>
      <c r="QLF162" s="352"/>
      <c r="QLG162" s="352"/>
      <c r="QLH162" s="352"/>
      <c r="QLI162" s="352"/>
      <c r="QLJ162" s="352"/>
      <c r="QLK162" s="352"/>
      <c r="QLL162" s="352"/>
      <c r="QLM162" s="352"/>
      <c r="QLN162" s="352"/>
      <c r="QLO162" s="352"/>
      <c r="QLP162" s="352"/>
      <c r="QLQ162" s="352"/>
      <c r="QLR162" s="352"/>
      <c r="QLS162" s="352"/>
      <c r="QLT162" s="352"/>
      <c r="QLU162" s="352"/>
      <c r="QLV162" s="352"/>
      <c r="QLW162" s="352"/>
      <c r="QLX162" s="352"/>
      <c r="QLY162" s="352"/>
      <c r="QLZ162" s="352"/>
      <c r="QMA162" s="352"/>
      <c r="QMB162" s="352"/>
      <c r="QMC162" s="352"/>
      <c r="QMD162" s="352"/>
      <c r="QME162" s="352"/>
      <c r="QMF162" s="352"/>
      <c r="QMG162" s="352"/>
      <c r="QMH162" s="352"/>
      <c r="QMI162" s="352"/>
      <c r="QMJ162" s="352"/>
      <c r="QMK162" s="352"/>
      <c r="QML162" s="352"/>
      <c r="QMM162" s="352"/>
      <c r="QMN162" s="352"/>
      <c r="QMO162" s="352"/>
      <c r="QMP162" s="352"/>
      <c r="QMQ162" s="352"/>
      <c r="QMR162" s="352"/>
      <c r="QMS162" s="352"/>
      <c r="QMT162" s="352"/>
      <c r="QMU162" s="352"/>
      <c r="QMV162" s="352"/>
      <c r="QMW162" s="352"/>
      <c r="QMX162" s="352"/>
      <c r="QMY162" s="352"/>
      <c r="QMZ162" s="352"/>
      <c r="QNA162" s="352"/>
      <c r="QNB162" s="352"/>
      <c r="QNC162" s="352"/>
      <c r="QND162" s="352"/>
      <c r="QNE162" s="352"/>
      <c r="QNF162" s="352"/>
      <c r="QNG162" s="352"/>
      <c r="QNH162" s="352"/>
      <c r="QNI162" s="352"/>
      <c r="QNJ162" s="352"/>
      <c r="QNK162" s="352"/>
      <c r="QNL162" s="352"/>
      <c r="QNM162" s="352"/>
      <c r="QNN162" s="352"/>
      <c r="QNO162" s="352"/>
      <c r="QNP162" s="352"/>
      <c r="QNQ162" s="352"/>
      <c r="QNR162" s="352"/>
      <c r="QNS162" s="352"/>
      <c r="QNT162" s="352"/>
      <c r="QNU162" s="352"/>
      <c r="QNV162" s="352"/>
      <c r="QNW162" s="352"/>
      <c r="QNX162" s="352"/>
      <c r="QNY162" s="352"/>
      <c r="QNZ162" s="352"/>
      <c r="QOA162" s="352"/>
      <c r="QOB162" s="352"/>
      <c r="QOC162" s="352"/>
      <c r="QOD162" s="352"/>
      <c r="QOE162" s="352"/>
      <c r="QOF162" s="352"/>
      <c r="QOG162" s="352"/>
      <c r="QOH162" s="352"/>
      <c r="QOI162" s="352"/>
      <c r="QOJ162" s="352"/>
      <c r="QOK162" s="352"/>
      <c r="QOL162" s="352"/>
      <c r="QOM162" s="352"/>
      <c r="QON162" s="352"/>
      <c r="QOO162" s="352"/>
      <c r="QOP162" s="352"/>
      <c r="QOQ162" s="352"/>
      <c r="QOR162" s="352"/>
      <c r="QOS162" s="352"/>
      <c r="QOT162" s="352"/>
      <c r="QOU162" s="352"/>
      <c r="QOV162" s="352"/>
      <c r="QOW162" s="352"/>
      <c r="QOX162" s="352"/>
      <c r="QOY162" s="352"/>
      <c r="QOZ162" s="352"/>
      <c r="QPA162" s="352"/>
      <c r="QPB162" s="352"/>
      <c r="QPC162" s="352"/>
      <c r="QPD162" s="352"/>
      <c r="QPE162" s="352"/>
      <c r="QPF162" s="352"/>
      <c r="QPG162" s="352"/>
      <c r="QPH162" s="352"/>
      <c r="QPI162" s="352"/>
      <c r="QPJ162" s="352"/>
      <c r="QPK162" s="352"/>
      <c r="QPL162" s="352"/>
      <c r="QPM162" s="352"/>
      <c r="QPN162" s="352"/>
      <c r="QPO162" s="352"/>
      <c r="QPP162" s="352"/>
      <c r="QPQ162" s="352"/>
      <c r="QPR162" s="352"/>
      <c r="QPS162" s="352"/>
      <c r="QPT162" s="352"/>
      <c r="QPU162" s="352"/>
      <c r="QPV162" s="352"/>
      <c r="QPW162" s="352"/>
      <c r="QPX162" s="352"/>
      <c r="QPY162" s="352"/>
      <c r="QPZ162" s="352"/>
      <c r="QQA162" s="352"/>
      <c r="QQB162" s="352"/>
      <c r="QQC162" s="352"/>
      <c r="QQD162" s="352"/>
      <c r="QQE162" s="352"/>
      <c r="QQF162" s="352"/>
      <c r="QQG162" s="352"/>
      <c r="QQH162" s="352"/>
      <c r="QQI162" s="352"/>
      <c r="QQJ162" s="352"/>
      <c r="QQK162" s="352"/>
      <c r="QQL162" s="352"/>
      <c r="QQM162" s="352"/>
      <c r="QQN162" s="352"/>
      <c r="QQO162" s="352"/>
      <c r="QQP162" s="352"/>
      <c r="QQQ162" s="352"/>
      <c r="QQR162" s="352"/>
      <c r="QQS162" s="352"/>
      <c r="QQT162" s="352"/>
      <c r="QQU162" s="352"/>
      <c r="QQV162" s="352"/>
      <c r="QQW162" s="352"/>
      <c r="QQX162" s="352"/>
      <c r="QQY162" s="352"/>
      <c r="QQZ162" s="352"/>
      <c r="QRA162" s="352"/>
      <c r="QRB162" s="352"/>
      <c r="QRC162" s="352"/>
      <c r="QRD162" s="352"/>
      <c r="QRE162" s="352"/>
      <c r="QRF162" s="352"/>
      <c r="QRG162" s="352"/>
      <c r="QRH162" s="352"/>
      <c r="QRI162" s="352"/>
      <c r="QRJ162" s="352"/>
      <c r="QRK162" s="352"/>
      <c r="QRL162" s="352"/>
      <c r="QRM162" s="352"/>
      <c r="QRN162" s="352"/>
      <c r="QRO162" s="352"/>
      <c r="QRP162" s="352"/>
      <c r="QRQ162" s="352"/>
      <c r="QRR162" s="352"/>
      <c r="QRS162" s="352"/>
      <c r="QRT162" s="352"/>
      <c r="QRU162" s="352"/>
      <c r="QRV162" s="352"/>
      <c r="QRW162" s="352"/>
      <c r="QRX162" s="352"/>
      <c r="QRY162" s="352"/>
      <c r="QRZ162" s="352"/>
      <c r="QSA162" s="352"/>
      <c r="QSB162" s="352"/>
      <c r="QSC162" s="352"/>
      <c r="QSD162" s="352"/>
      <c r="QSE162" s="352"/>
      <c r="QSF162" s="352"/>
      <c r="QSG162" s="352"/>
      <c r="QSH162" s="352"/>
      <c r="QSI162" s="352"/>
      <c r="QSJ162" s="352"/>
      <c r="QSK162" s="352"/>
      <c r="QSL162" s="352"/>
      <c r="QSM162" s="352"/>
      <c r="QSN162" s="352"/>
      <c r="QSO162" s="352"/>
      <c r="QSP162" s="352"/>
      <c r="QSQ162" s="352"/>
      <c r="QSR162" s="352"/>
      <c r="QSS162" s="352"/>
      <c r="QST162" s="352"/>
      <c r="QSU162" s="352"/>
      <c r="QSV162" s="352"/>
      <c r="QSW162" s="352"/>
      <c r="QSX162" s="352"/>
      <c r="QSY162" s="352"/>
      <c r="QSZ162" s="352"/>
      <c r="QTA162" s="352"/>
      <c r="QTB162" s="352"/>
      <c r="QTC162" s="352"/>
      <c r="QTD162" s="352"/>
      <c r="QTE162" s="352"/>
      <c r="QTF162" s="352"/>
      <c r="QTG162" s="352"/>
      <c r="QTH162" s="352"/>
      <c r="QTI162" s="352"/>
      <c r="QTJ162" s="352"/>
      <c r="QTK162" s="352"/>
      <c r="QTL162" s="352"/>
      <c r="QTM162" s="352"/>
      <c r="QTN162" s="352"/>
      <c r="QTO162" s="352"/>
      <c r="QTP162" s="352"/>
      <c r="QTQ162" s="352"/>
      <c r="QTR162" s="352"/>
      <c r="QTS162" s="352"/>
      <c r="QTT162" s="352"/>
      <c r="QTU162" s="352"/>
      <c r="QTV162" s="352"/>
      <c r="QTW162" s="352"/>
      <c r="QTX162" s="352"/>
      <c r="QTY162" s="352"/>
      <c r="QTZ162" s="352"/>
      <c r="QUA162" s="352"/>
      <c r="QUB162" s="352"/>
      <c r="QUC162" s="352"/>
      <c r="QUD162" s="352"/>
      <c r="QUE162" s="352"/>
      <c r="QUF162" s="352"/>
      <c r="QUG162" s="352"/>
      <c r="QUH162" s="352"/>
      <c r="QUI162" s="352"/>
      <c r="QUJ162" s="352"/>
      <c r="QUK162" s="352"/>
      <c r="QUL162" s="352"/>
      <c r="QUM162" s="352"/>
      <c r="QUN162" s="352"/>
      <c r="QUO162" s="352"/>
      <c r="QUP162" s="352"/>
      <c r="QUQ162" s="352"/>
      <c r="QUR162" s="352"/>
      <c r="QUS162" s="352"/>
      <c r="QUT162" s="352"/>
      <c r="QUU162" s="352"/>
      <c r="QUV162" s="352"/>
      <c r="QUW162" s="352"/>
      <c r="QUX162" s="352"/>
      <c r="QUY162" s="352"/>
      <c r="QUZ162" s="352"/>
      <c r="QVA162" s="352"/>
      <c r="QVB162" s="352"/>
      <c r="QVC162" s="352"/>
      <c r="QVD162" s="352"/>
      <c r="QVE162" s="352"/>
      <c r="QVF162" s="352"/>
      <c r="QVG162" s="352"/>
      <c r="QVH162" s="352"/>
      <c r="QVI162" s="352"/>
      <c r="QVJ162" s="352"/>
      <c r="QVK162" s="352"/>
      <c r="QVL162" s="352"/>
      <c r="QVM162" s="352"/>
      <c r="QVN162" s="352"/>
      <c r="QVO162" s="352"/>
      <c r="QVP162" s="352"/>
      <c r="QVQ162" s="352"/>
      <c r="QVR162" s="352"/>
      <c r="QVS162" s="352"/>
      <c r="QVT162" s="352"/>
      <c r="QVU162" s="352"/>
      <c r="QVV162" s="352"/>
      <c r="QVW162" s="352"/>
      <c r="QVX162" s="352"/>
      <c r="QVY162" s="352"/>
      <c r="QVZ162" s="352"/>
      <c r="QWA162" s="352"/>
      <c r="QWB162" s="352"/>
      <c r="QWC162" s="352"/>
      <c r="QWD162" s="352"/>
      <c r="QWE162" s="352"/>
      <c r="QWF162" s="352"/>
      <c r="QWG162" s="352"/>
      <c r="QWH162" s="352"/>
      <c r="QWI162" s="352"/>
      <c r="QWJ162" s="352"/>
      <c r="QWK162" s="352"/>
      <c r="QWL162" s="352"/>
      <c r="QWM162" s="352"/>
      <c r="QWN162" s="352"/>
      <c r="QWO162" s="352"/>
      <c r="QWP162" s="352"/>
      <c r="QWQ162" s="352"/>
      <c r="QWR162" s="352"/>
      <c r="QWS162" s="352"/>
      <c r="QWT162" s="352"/>
      <c r="QWU162" s="352"/>
      <c r="QWV162" s="352"/>
      <c r="QWW162" s="352"/>
      <c r="QWX162" s="352"/>
      <c r="QWY162" s="352"/>
      <c r="QWZ162" s="352"/>
      <c r="QXA162" s="352"/>
      <c r="QXB162" s="352"/>
      <c r="QXC162" s="352"/>
      <c r="QXD162" s="352"/>
      <c r="QXE162" s="352"/>
      <c r="QXF162" s="352"/>
      <c r="QXG162" s="352"/>
      <c r="QXH162" s="352"/>
      <c r="QXI162" s="352"/>
      <c r="QXJ162" s="352"/>
      <c r="QXK162" s="352"/>
      <c r="QXL162" s="352"/>
      <c r="QXM162" s="352"/>
      <c r="QXN162" s="352"/>
      <c r="QXO162" s="352"/>
      <c r="QXP162" s="352"/>
      <c r="QXQ162" s="352"/>
      <c r="QXR162" s="352"/>
      <c r="QXS162" s="352"/>
      <c r="QXT162" s="352"/>
      <c r="QXU162" s="352"/>
      <c r="QXV162" s="352"/>
      <c r="QXW162" s="352"/>
      <c r="QXX162" s="352"/>
      <c r="QXY162" s="352"/>
      <c r="QXZ162" s="352"/>
      <c r="QYA162" s="352"/>
      <c r="QYB162" s="352"/>
      <c r="QYC162" s="352"/>
      <c r="QYD162" s="352"/>
      <c r="QYE162" s="352"/>
      <c r="QYF162" s="352"/>
      <c r="QYG162" s="352"/>
      <c r="QYH162" s="352"/>
      <c r="QYI162" s="352"/>
      <c r="QYJ162" s="352"/>
      <c r="QYK162" s="352"/>
      <c r="QYL162" s="352"/>
      <c r="QYM162" s="352"/>
      <c r="QYN162" s="352"/>
      <c r="QYO162" s="352"/>
      <c r="QYP162" s="352"/>
      <c r="QYQ162" s="352"/>
      <c r="QYR162" s="352"/>
      <c r="QYS162" s="352"/>
      <c r="QYT162" s="352"/>
      <c r="QYU162" s="352"/>
      <c r="QYV162" s="352"/>
      <c r="QYW162" s="352"/>
      <c r="QYX162" s="352"/>
      <c r="QYY162" s="352"/>
      <c r="QYZ162" s="352"/>
      <c r="QZA162" s="352"/>
      <c r="QZB162" s="352"/>
      <c r="QZC162" s="352"/>
      <c r="QZD162" s="352"/>
      <c r="QZE162" s="352"/>
      <c r="QZF162" s="352"/>
      <c r="QZG162" s="352"/>
      <c r="QZH162" s="352"/>
      <c r="QZI162" s="352"/>
      <c r="QZJ162" s="352"/>
      <c r="QZK162" s="352"/>
      <c r="QZL162" s="352"/>
      <c r="QZM162" s="352"/>
      <c r="QZN162" s="352"/>
      <c r="QZO162" s="352"/>
      <c r="QZP162" s="352"/>
      <c r="QZQ162" s="352"/>
      <c r="QZR162" s="352"/>
      <c r="QZS162" s="352"/>
      <c r="QZT162" s="352"/>
      <c r="QZU162" s="352"/>
      <c r="QZV162" s="352"/>
      <c r="QZW162" s="352"/>
      <c r="QZX162" s="352"/>
      <c r="QZY162" s="352"/>
      <c r="QZZ162" s="352"/>
      <c r="RAA162" s="352"/>
      <c r="RAB162" s="352"/>
      <c r="RAC162" s="352"/>
      <c r="RAD162" s="352"/>
      <c r="RAE162" s="352"/>
      <c r="RAF162" s="352"/>
      <c r="RAG162" s="352"/>
      <c r="RAH162" s="352"/>
      <c r="RAI162" s="352"/>
      <c r="RAJ162" s="352"/>
      <c r="RAK162" s="352"/>
      <c r="RAL162" s="352"/>
      <c r="RAM162" s="352"/>
      <c r="RAN162" s="352"/>
      <c r="RAO162" s="352"/>
      <c r="RAP162" s="352"/>
      <c r="RAQ162" s="352"/>
      <c r="RAR162" s="352"/>
      <c r="RAS162" s="352"/>
      <c r="RAT162" s="352"/>
      <c r="RAU162" s="352"/>
      <c r="RAV162" s="352"/>
      <c r="RAW162" s="352"/>
      <c r="RAX162" s="352"/>
      <c r="RAY162" s="352"/>
      <c r="RAZ162" s="352"/>
      <c r="RBA162" s="352"/>
      <c r="RBB162" s="352"/>
      <c r="RBC162" s="352"/>
      <c r="RBD162" s="352"/>
      <c r="RBE162" s="352"/>
      <c r="RBF162" s="352"/>
      <c r="RBG162" s="352"/>
      <c r="RBH162" s="352"/>
      <c r="RBI162" s="352"/>
      <c r="RBJ162" s="352"/>
      <c r="RBK162" s="352"/>
      <c r="RBL162" s="352"/>
      <c r="RBM162" s="352"/>
      <c r="RBN162" s="352"/>
      <c r="RBO162" s="352"/>
      <c r="RBP162" s="352"/>
      <c r="RBQ162" s="352"/>
      <c r="RBR162" s="352"/>
      <c r="RBS162" s="352"/>
      <c r="RBT162" s="352"/>
      <c r="RBU162" s="352"/>
      <c r="RBV162" s="352"/>
      <c r="RBW162" s="352"/>
      <c r="RBX162" s="352"/>
      <c r="RBY162" s="352"/>
      <c r="RBZ162" s="352"/>
      <c r="RCA162" s="352"/>
      <c r="RCB162" s="352"/>
      <c r="RCC162" s="352"/>
      <c r="RCD162" s="352"/>
      <c r="RCE162" s="352"/>
      <c r="RCF162" s="352"/>
      <c r="RCG162" s="352"/>
      <c r="RCH162" s="352"/>
      <c r="RCI162" s="352"/>
      <c r="RCJ162" s="352"/>
      <c r="RCK162" s="352"/>
      <c r="RCL162" s="352"/>
      <c r="RCM162" s="352"/>
      <c r="RCN162" s="352"/>
      <c r="RCO162" s="352"/>
      <c r="RCP162" s="352"/>
      <c r="RCQ162" s="352"/>
      <c r="RCR162" s="352"/>
      <c r="RCS162" s="352"/>
      <c r="RCT162" s="352"/>
      <c r="RCU162" s="352"/>
      <c r="RCV162" s="352"/>
      <c r="RCW162" s="352"/>
      <c r="RCX162" s="352"/>
      <c r="RCY162" s="352"/>
      <c r="RCZ162" s="352"/>
      <c r="RDA162" s="352"/>
      <c r="RDB162" s="352"/>
      <c r="RDC162" s="352"/>
      <c r="RDD162" s="352"/>
      <c r="RDE162" s="352"/>
      <c r="RDF162" s="352"/>
      <c r="RDG162" s="352"/>
      <c r="RDH162" s="352"/>
      <c r="RDI162" s="352"/>
      <c r="RDJ162" s="352"/>
      <c r="RDK162" s="352"/>
      <c r="RDL162" s="352"/>
      <c r="RDM162" s="352"/>
      <c r="RDN162" s="352"/>
      <c r="RDO162" s="352"/>
      <c r="RDP162" s="352"/>
      <c r="RDQ162" s="352"/>
      <c r="RDR162" s="352"/>
      <c r="RDS162" s="352"/>
      <c r="RDT162" s="352"/>
      <c r="RDU162" s="352"/>
      <c r="RDV162" s="352"/>
      <c r="RDW162" s="352"/>
      <c r="RDX162" s="352"/>
      <c r="RDY162" s="352"/>
      <c r="RDZ162" s="352"/>
      <c r="REA162" s="352"/>
      <c r="REB162" s="352"/>
      <c r="REC162" s="352"/>
      <c r="RED162" s="352"/>
      <c r="REE162" s="352"/>
      <c r="REF162" s="352"/>
      <c r="REG162" s="352"/>
      <c r="REH162" s="352"/>
      <c r="REI162" s="352"/>
      <c r="REJ162" s="352"/>
      <c r="REK162" s="352"/>
      <c r="REL162" s="352"/>
      <c r="REM162" s="352"/>
      <c r="REN162" s="352"/>
      <c r="REO162" s="352"/>
      <c r="REP162" s="352"/>
      <c r="REQ162" s="352"/>
      <c r="RER162" s="352"/>
      <c r="RES162" s="352"/>
      <c r="RET162" s="352"/>
      <c r="REU162" s="352"/>
      <c r="REV162" s="352"/>
      <c r="REW162" s="352"/>
      <c r="REX162" s="352"/>
      <c r="REY162" s="352"/>
      <c r="REZ162" s="352"/>
      <c r="RFA162" s="352"/>
      <c r="RFB162" s="352"/>
      <c r="RFC162" s="352"/>
      <c r="RFD162" s="352"/>
      <c r="RFE162" s="352"/>
      <c r="RFF162" s="352"/>
      <c r="RFG162" s="352"/>
      <c r="RFH162" s="352"/>
      <c r="RFI162" s="352"/>
      <c r="RFJ162" s="352"/>
      <c r="RFK162" s="352"/>
      <c r="RFL162" s="352"/>
      <c r="RFM162" s="352"/>
      <c r="RFN162" s="352"/>
      <c r="RFO162" s="352"/>
      <c r="RFP162" s="352"/>
      <c r="RFQ162" s="352"/>
      <c r="RFR162" s="352"/>
      <c r="RFS162" s="352"/>
      <c r="RFT162" s="352"/>
      <c r="RFU162" s="352"/>
      <c r="RFV162" s="352"/>
      <c r="RFW162" s="352"/>
      <c r="RFX162" s="352"/>
      <c r="RFY162" s="352"/>
      <c r="RFZ162" s="352"/>
      <c r="RGA162" s="352"/>
      <c r="RGB162" s="352"/>
      <c r="RGC162" s="352"/>
      <c r="RGD162" s="352"/>
      <c r="RGE162" s="352"/>
      <c r="RGF162" s="352"/>
      <c r="RGG162" s="352"/>
      <c r="RGH162" s="352"/>
      <c r="RGI162" s="352"/>
      <c r="RGJ162" s="352"/>
      <c r="RGK162" s="352"/>
      <c r="RGL162" s="352"/>
      <c r="RGM162" s="352"/>
      <c r="RGN162" s="352"/>
      <c r="RGO162" s="352"/>
      <c r="RGP162" s="352"/>
      <c r="RGQ162" s="352"/>
      <c r="RGR162" s="352"/>
      <c r="RGS162" s="352"/>
      <c r="RGT162" s="352"/>
      <c r="RGU162" s="352"/>
      <c r="RGV162" s="352"/>
      <c r="RGW162" s="352"/>
      <c r="RGX162" s="352"/>
      <c r="RGY162" s="352"/>
      <c r="RGZ162" s="352"/>
      <c r="RHA162" s="352"/>
      <c r="RHB162" s="352"/>
      <c r="RHC162" s="352"/>
      <c r="RHD162" s="352"/>
      <c r="RHE162" s="352"/>
      <c r="RHF162" s="352"/>
      <c r="RHG162" s="352"/>
      <c r="RHH162" s="352"/>
      <c r="RHI162" s="352"/>
      <c r="RHJ162" s="352"/>
      <c r="RHK162" s="352"/>
      <c r="RHL162" s="352"/>
      <c r="RHM162" s="352"/>
      <c r="RHN162" s="352"/>
      <c r="RHO162" s="352"/>
      <c r="RHP162" s="352"/>
      <c r="RHQ162" s="352"/>
      <c r="RHR162" s="352"/>
      <c r="RHS162" s="352"/>
      <c r="RHT162" s="352"/>
      <c r="RHU162" s="352"/>
      <c r="RHV162" s="352"/>
      <c r="RHW162" s="352"/>
      <c r="RHX162" s="352"/>
      <c r="RHY162" s="352"/>
      <c r="RHZ162" s="352"/>
      <c r="RIA162" s="352"/>
      <c r="RIB162" s="352"/>
      <c r="RIC162" s="352"/>
      <c r="RID162" s="352"/>
      <c r="RIE162" s="352"/>
      <c r="RIF162" s="352"/>
      <c r="RIG162" s="352"/>
      <c r="RIH162" s="352"/>
      <c r="RII162" s="352"/>
      <c r="RIJ162" s="352"/>
      <c r="RIK162" s="352"/>
      <c r="RIL162" s="352"/>
      <c r="RIM162" s="352"/>
      <c r="RIN162" s="352"/>
      <c r="RIO162" s="352"/>
      <c r="RIP162" s="352"/>
      <c r="RIQ162" s="352"/>
      <c r="RIR162" s="352"/>
      <c r="RIS162" s="352"/>
      <c r="RIT162" s="352"/>
      <c r="RIU162" s="352"/>
      <c r="RIV162" s="352"/>
      <c r="RIW162" s="352"/>
      <c r="RIX162" s="352"/>
      <c r="RIY162" s="352"/>
      <c r="RIZ162" s="352"/>
      <c r="RJA162" s="352"/>
      <c r="RJB162" s="352"/>
      <c r="RJC162" s="352"/>
      <c r="RJD162" s="352"/>
      <c r="RJE162" s="352"/>
      <c r="RJF162" s="352"/>
      <c r="RJG162" s="352"/>
      <c r="RJH162" s="352"/>
      <c r="RJI162" s="352"/>
      <c r="RJJ162" s="352"/>
      <c r="RJK162" s="352"/>
      <c r="RJL162" s="352"/>
      <c r="RJM162" s="352"/>
      <c r="RJN162" s="352"/>
      <c r="RJO162" s="352"/>
      <c r="RJP162" s="352"/>
      <c r="RJQ162" s="352"/>
      <c r="RJR162" s="352"/>
      <c r="RJS162" s="352"/>
      <c r="RJT162" s="352"/>
      <c r="RJU162" s="352"/>
      <c r="RJV162" s="352"/>
      <c r="RJW162" s="352"/>
      <c r="RJX162" s="352"/>
      <c r="RJY162" s="352"/>
      <c r="RJZ162" s="352"/>
      <c r="RKA162" s="352"/>
      <c r="RKB162" s="352"/>
      <c r="RKC162" s="352"/>
      <c r="RKD162" s="352"/>
      <c r="RKE162" s="352"/>
      <c r="RKF162" s="352"/>
      <c r="RKG162" s="352"/>
      <c r="RKH162" s="352"/>
      <c r="RKI162" s="352"/>
      <c r="RKJ162" s="352"/>
      <c r="RKK162" s="352"/>
      <c r="RKL162" s="352"/>
      <c r="RKM162" s="352"/>
      <c r="RKN162" s="352"/>
      <c r="RKO162" s="352"/>
      <c r="RKP162" s="352"/>
      <c r="RKQ162" s="352"/>
      <c r="RKR162" s="352"/>
      <c r="RKS162" s="352"/>
      <c r="RKT162" s="352"/>
      <c r="RKU162" s="352"/>
      <c r="RKV162" s="352"/>
      <c r="RKW162" s="352"/>
      <c r="RKX162" s="352"/>
      <c r="RKY162" s="352"/>
      <c r="RKZ162" s="352"/>
      <c r="RLA162" s="352"/>
      <c r="RLB162" s="352"/>
      <c r="RLC162" s="352"/>
      <c r="RLD162" s="352"/>
      <c r="RLE162" s="352"/>
      <c r="RLF162" s="352"/>
      <c r="RLG162" s="352"/>
      <c r="RLH162" s="352"/>
      <c r="RLI162" s="352"/>
      <c r="RLJ162" s="352"/>
      <c r="RLK162" s="352"/>
      <c r="RLL162" s="352"/>
      <c r="RLM162" s="352"/>
      <c r="RLN162" s="352"/>
      <c r="RLO162" s="352"/>
      <c r="RLP162" s="352"/>
      <c r="RLQ162" s="352"/>
      <c r="RLR162" s="352"/>
      <c r="RLS162" s="352"/>
      <c r="RLT162" s="352"/>
      <c r="RLU162" s="352"/>
      <c r="RLV162" s="352"/>
      <c r="RLW162" s="352"/>
      <c r="RLX162" s="352"/>
      <c r="RLY162" s="352"/>
      <c r="RLZ162" s="352"/>
      <c r="RMA162" s="352"/>
      <c r="RMB162" s="352"/>
      <c r="RMC162" s="352"/>
      <c r="RMD162" s="352"/>
      <c r="RME162" s="352"/>
      <c r="RMF162" s="352"/>
      <c r="RMG162" s="352"/>
      <c r="RMH162" s="352"/>
      <c r="RMI162" s="352"/>
      <c r="RMJ162" s="352"/>
      <c r="RMK162" s="352"/>
      <c r="RML162" s="352"/>
      <c r="RMM162" s="352"/>
      <c r="RMN162" s="352"/>
      <c r="RMO162" s="352"/>
      <c r="RMP162" s="352"/>
      <c r="RMQ162" s="352"/>
      <c r="RMR162" s="352"/>
      <c r="RMS162" s="352"/>
      <c r="RMT162" s="352"/>
      <c r="RMU162" s="352"/>
      <c r="RMV162" s="352"/>
      <c r="RMW162" s="352"/>
      <c r="RMX162" s="352"/>
      <c r="RMY162" s="352"/>
      <c r="RMZ162" s="352"/>
      <c r="RNA162" s="352"/>
      <c r="RNB162" s="352"/>
      <c r="RNC162" s="352"/>
      <c r="RND162" s="352"/>
      <c r="RNE162" s="352"/>
      <c r="RNF162" s="352"/>
      <c r="RNG162" s="352"/>
      <c r="RNH162" s="352"/>
      <c r="RNI162" s="352"/>
      <c r="RNJ162" s="352"/>
      <c r="RNK162" s="352"/>
      <c r="RNL162" s="352"/>
      <c r="RNM162" s="352"/>
      <c r="RNN162" s="352"/>
      <c r="RNO162" s="352"/>
      <c r="RNP162" s="352"/>
      <c r="RNQ162" s="352"/>
      <c r="RNR162" s="352"/>
      <c r="RNS162" s="352"/>
      <c r="RNT162" s="352"/>
      <c r="RNU162" s="352"/>
      <c r="RNV162" s="352"/>
      <c r="RNW162" s="352"/>
      <c r="RNX162" s="352"/>
      <c r="RNY162" s="352"/>
      <c r="RNZ162" s="352"/>
      <c r="ROA162" s="352"/>
      <c r="ROB162" s="352"/>
      <c r="ROC162" s="352"/>
      <c r="ROD162" s="352"/>
      <c r="ROE162" s="352"/>
      <c r="ROF162" s="352"/>
      <c r="ROG162" s="352"/>
      <c r="ROH162" s="352"/>
      <c r="ROI162" s="352"/>
      <c r="ROJ162" s="352"/>
      <c r="ROK162" s="352"/>
      <c r="ROL162" s="352"/>
      <c r="ROM162" s="352"/>
      <c r="RON162" s="352"/>
      <c r="ROO162" s="352"/>
      <c r="ROP162" s="352"/>
      <c r="ROQ162" s="352"/>
      <c r="ROR162" s="352"/>
      <c r="ROS162" s="352"/>
      <c r="ROT162" s="352"/>
      <c r="ROU162" s="352"/>
      <c r="ROV162" s="352"/>
      <c r="ROW162" s="352"/>
      <c r="ROX162" s="352"/>
      <c r="ROY162" s="352"/>
      <c r="ROZ162" s="352"/>
      <c r="RPA162" s="352"/>
      <c r="RPB162" s="352"/>
      <c r="RPC162" s="352"/>
      <c r="RPD162" s="352"/>
      <c r="RPE162" s="352"/>
      <c r="RPF162" s="352"/>
      <c r="RPG162" s="352"/>
      <c r="RPH162" s="352"/>
      <c r="RPI162" s="352"/>
      <c r="RPJ162" s="352"/>
      <c r="RPK162" s="352"/>
      <c r="RPL162" s="352"/>
      <c r="RPM162" s="352"/>
      <c r="RPN162" s="352"/>
      <c r="RPO162" s="352"/>
      <c r="RPP162" s="352"/>
      <c r="RPQ162" s="352"/>
      <c r="RPR162" s="352"/>
      <c r="RPS162" s="352"/>
      <c r="RPT162" s="352"/>
      <c r="RPU162" s="352"/>
      <c r="RPV162" s="352"/>
      <c r="RPW162" s="352"/>
      <c r="RPX162" s="352"/>
      <c r="RPY162" s="352"/>
      <c r="RPZ162" s="352"/>
      <c r="RQA162" s="352"/>
      <c r="RQB162" s="352"/>
      <c r="RQC162" s="352"/>
      <c r="RQD162" s="352"/>
      <c r="RQE162" s="352"/>
      <c r="RQF162" s="352"/>
      <c r="RQG162" s="352"/>
      <c r="RQH162" s="352"/>
      <c r="RQI162" s="352"/>
      <c r="RQJ162" s="352"/>
      <c r="RQK162" s="352"/>
      <c r="RQL162" s="352"/>
      <c r="RQM162" s="352"/>
      <c r="RQN162" s="352"/>
      <c r="RQO162" s="352"/>
      <c r="RQP162" s="352"/>
      <c r="RQQ162" s="352"/>
      <c r="RQR162" s="352"/>
      <c r="RQS162" s="352"/>
      <c r="RQT162" s="352"/>
      <c r="RQU162" s="352"/>
      <c r="RQV162" s="352"/>
      <c r="RQW162" s="352"/>
      <c r="RQX162" s="352"/>
      <c r="RQY162" s="352"/>
      <c r="RQZ162" s="352"/>
      <c r="RRA162" s="352"/>
      <c r="RRB162" s="352"/>
      <c r="RRC162" s="352"/>
      <c r="RRD162" s="352"/>
      <c r="RRE162" s="352"/>
      <c r="RRF162" s="352"/>
      <c r="RRG162" s="352"/>
      <c r="RRH162" s="352"/>
      <c r="RRI162" s="352"/>
      <c r="RRJ162" s="352"/>
      <c r="RRK162" s="352"/>
      <c r="RRL162" s="352"/>
      <c r="RRM162" s="352"/>
      <c r="RRN162" s="352"/>
      <c r="RRO162" s="352"/>
      <c r="RRP162" s="352"/>
      <c r="RRQ162" s="352"/>
      <c r="RRR162" s="352"/>
      <c r="RRS162" s="352"/>
      <c r="RRT162" s="352"/>
      <c r="RRU162" s="352"/>
      <c r="RRV162" s="352"/>
      <c r="RRW162" s="352"/>
      <c r="RRX162" s="352"/>
      <c r="RRY162" s="352"/>
      <c r="RRZ162" s="352"/>
      <c r="RSA162" s="352"/>
      <c r="RSB162" s="352"/>
      <c r="RSC162" s="352"/>
      <c r="RSD162" s="352"/>
      <c r="RSE162" s="352"/>
      <c r="RSF162" s="352"/>
      <c r="RSG162" s="352"/>
      <c r="RSH162" s="352"/>
      <c r="RSI162" s="352"/>
      <c r="RSJ162" s="352"/>
      <c r="RSK162" s="352"/>
      <c r="RSL162" s="352"/>
      <c r="RSM162" s="352"/>
      <c r="RSN162" s="352"/>
      <c r="RSO162" s="352"/>
      <c r="RSP162" s="352"/>
      <c r="RSQ162" s="352"/>
      <c r="RSR162" s="352"/>
      <c r="RSS162" s="352"/>
      <c r="RST162" s="352"/>
      <c r="RSU162" s="352"/>
      <c r="RSV162" s="352"/>
      <c r="RSW162" s="352"/>
      <c r="RSX162" s="352"/>
      <c r="RSY162" s="352"/>
      <c r="RSZ162" s="352"/>
      <c r="RTA162" s="352"/>
      <c r="RTB162" s="352"/>
      <c r="RTC162" s="352"/>
      <c r="RTD162" s="352"/>
      <c r="RTE162" s="352"/>
      <c r="RTF162" s="352"/>
      <c r="RTG162" s="352"/>
      <c r="RTH162" s="352"/>
      <c r="RTI162" s="352"/>
      <c r="RTJ162" s="352"/>
      <c r="RTK162" s="352"/>
      <c r="RTL162" s="352"/>
      <c r="RTM162" s="352"/>
      <c r="RTN162" s="352"/>
      <c r="RTO162" s="352"/>
      <c r="RTP162" s="352"/>
      <c r="RTQ162" s="352"/>
      <c r="RTR162" s="352"/>
      <c r="RTS162" s="352"/>
      <c r="RTT162" s="352"/>
      <c r="RTU162" s="352"/>
      <c r="RTV162" s="352"/>
      <c r="RTW162" s="352"/>
      <c r="RTX162" s="352"/>
      <c r="RTY162" s="352"/>
      <c r="RTZ162" s="352"/>
      <c r="RUA162" s="352"/>
      <c r="RUB162" s="352"/>
      <c r="RUC162" s="352"/>
      <c r="RUD162" s="352"/>
      <c r="RUE162" s="352"/>
      <c r="RUF162" s="352"/>
      <c r="RUG162" s="352"/>
      <c r="RUH162" s="352"/>
      <c r="RUI162" s="352"/>
      <c r="RUJ162" s="352"/>
      <c r="RUK162" s="352"/>
      <c r="RUL162" s="352"/>
      <c r="RUM162" s="352"/>
      <c r="RUN162" s="352"/>
      <c r="RUO162" s="352"/>
      <c r="RUP162" s="352"/>
      <c r="RUQ162" s="352"/>
      <c r="RUR162" s="352"/>
      <c r="RUS162" s="352"/>
      <c r="RUT162" s="352"/>
      <c r="RUU162" s="352"/>
      <c r="RUV162" s="352"/>
      <c r="RUW162" s="352"/>
      <c r="RUX162" s="352"/>
      <c r="RUY162" s="352"/>
      <c r="RUZ162" s="352"/>
      <c r="RVA162" s="352"/>
      <c r="RVB162" s="352"/>
      <c r="RVC162" s="352"/>
      <c r="RVD162" s="352"/>
      <c r="RVE162" s="352"/>
      <c r="RVF162" s="352"/>
      <c r="RVG162" s="352"/>
      <c r="RVH162" s="352"/>
      <c r="RVI162" s="352"/>
      <c r="RVJ162" s="352"/>
      <c r="RVK162" s="352"/>
      <c r="RVL162" s="352"/>
      <c r="RVM162" s="352"/>
      <c r="RVN162" s="352"/>
      <c r="RVO162" s="352"/>
      <c r="RVP162" s="352"/>
      <c r="RVQ162" s="352"/>
      <c r="RVR162" s="352"/>
      <c r="RVS162" s="352"/>
      <c r="RVT162" s="352"/>
      <c r="RVU162" s="352"/>
      <c r="RVV162" s="352"/>
      <c r="RVW162" s="352"/>
      <c r="RVX162" s="352"/>
      <c r="RVY162" s="352"/>
      <c r="RVZ162" s="352"/>
      <c r="RWA162" s="352"/>
      <c r="RWB162" s="352"/>
      <c r="RWC162" s="352"/>
      <c r="RWD162" s="352"/>
      <c r="RWE162" s="352"/>
      <c r="RWF162" s="352"/>
      <c r="RWG162" s="352"/>
      <c r="RWH162" s="352"/>
      <c r="RWI162" s="352"/>
      <c r="RWJ162" s="352"/>
      <c r="RWK162" s="352"/>
      <c r="RWL162" s="352"/>
      <c r="RWM162" s="352"/>
      <c r="RWN162" s="352"/>
      <c r="RWO162" s="352"/>
      <c r="RWP162" s="352"/>
      <c r="RWQ162" s="352"/>
      <c r="RWR162" s="352"/>
      <c r="RWS162" s="352"/>
      <c r="RWT162" s="352"/>
      <c r="RWU162" s="352"/>
      <c r="RWV162" s="352"/>
      <c r="RWW162" s="352"/>
      <c r="RWX162" s="352"/>
      <c r="RWY162" s="352"/>
      <c r="RWZ162" s="352"/>
      <c r="RXA162" s="352"/>
      <c r="RXB162" s="352"/>
      <c r="RXC162" s="352"/>
      <c r="RXD162" s="352"/>
      <c r="RXE162" s="352"/>
      <c r="RXF162" s="352"/>
      <c r="RXG162" s="352"/>
      <c r="RXH162" s="352"/>
      <c r="RXI162" s="352"/>
      <c r="RXJ162" s="352"/>
      <c r="RXK162" s="352"/>
      <c r="RXL162" s="352"/>
      <c r="RXM162" s="352"/>
      <c r="RXN162" s="352"/>
      <c r="RXO162" s="352"/>
      <c r="RXP162" s="352"/>
      <c r="RXQ162" s="352"/>
      <c r="RXR162" s="352"/>
      <c r="RXS162" s="352"/>
      <c r="RXT162" s="352"/>
      <c r="RXU162" s="352"/>
      <c r="RXV162" s="352"/>
      <c r="RXW162" s="352"/>
      <c r="RXX162" s="352"/>
      <c r="RXY162" s="352"/>
      <c r="RXZ162" s="352"/>
      <c r="RYA162" s="352"/>
      <c r="RYB162" s="352"/>
      <c r="RYC162" s="352"/>
      <c r="RYD162" s="352"/>
      <c r="RYE162" s="352"/>
      <c r="RYF162" s="352"/>
      <c r="RYG162" s="352"/>
      <c r="RYH162" s="352"/>
      <c r="RYI162" s="352"/>
      <c r="RYJ162" s="352"/>
      <c r="RYK162" s="352"/>
      <c r="RYL162" s="352"/>
      <c r="RYM162" s="352"/>
      <c r="RYN162" s="352"/>
      <c r="RYO162" s="352"/>
      <c r="RYP162" s="352"/>
      <c r="RYQ162" s="352"/>
      <c r="RYR162" s="352"/>
      <c r="RYS162" s="352"/>
      <c r="RYT162" s="352"/>
      <c r="RYU162" s="352"/>
      <c r="RYV162" s="352"/>
      <c r="RYW162" s="352"/>
      <c r="RYX162" s="352"/>
      <c r="RYY162" s="352"/>
      <c r="RYZ162" s="352"/>
      <c r="RZA162" s="352"/>
      <c r="RZB162" s="352"/>
      <c r="RZC162" s="352"/>
      <c r="RZD162" s="352"/>
      <c r="RZE162" s="352"/>
      <c r="RZF162" s="352"/>
      <c r="RZG162" s="352"/>
      <c r="RZH162" s="352"/>
      <c r="RZI162" s="352"/>
      <c r="RZJ162" s="352"/>
      <c r="RZK162" s="352"/>
      <c r="RZL162" s="352"/>
      <c r="RZM162" s="352"/>
      <c r="RZN162" s="352"/>
      <c r="RZO162" s="352"/>
      <c r="RZP162" s="352"/>
      <c r="RZQ162" s="352"/>
      <c r="RZR162" s="352"/>
      <c r="RZS162" s="352"/>
      <c r="RZT162" s="352"/>
      <c r="RZU162" s="352"/>
      <c r="RZV162" s="352"/>
      <c r="RZW162" s="352"/>
      <c r="RZX162" s="352"/>
      <c r="RZY162" s="352"/>
      <c r="RZZ162" s="352"/>
      <c r="SAA162" s="352"/>
      <c r="SAB162" s="352"/>
      <c r="SAC162" s="352"/>
      <c r="SAD162" s="352"/>
      <c r="SAE162" s="352"/>
      <c r="SAF162" s="352"/>
      <c r="SAG162" s="352"/>
      <c r="SAH162" s="352"/>
      <c r="SAI162" s="352"/>
      <c r="SAJ162" s="352"/>
      <c r="SAK162" s="352"/>
      <c r="SAL162" s="352"/>
      <c r="SAM162" s="352"/>
      <c r="SAN162" s="352"/>
      <c r="SAO162" s="352"/>
      <c r="SAP162" s="352"/>
      <c r="SAQ162" s="352"/>
      <c r="SAR162" s="352"/>
      <c r="SAS162" s="352"/>
      <c r="SAT162" s="352"/>
      <c r="SAU162" s="352"/>
      <c r="SAV162" s="352"/>
      <c r="SAW162" s="352"/>
      <c r="SAX162" s="352"/>
      <c r="SAY162" s="352"/>
      <c r="SAZ162" s="352"/>
      <c r="SBA162" s="352"/>
      <c r="SBB162" s="352"/>
      <c r="SBC162" s="352"/>
      <c r="SBD162" s="352"/>
      <c r="SBE162" s="352"/>
      <c r="SBF162" s="352"/>
      <c r="SBG162" s="352"/>
      <c r="SBH162" s="352"/>
      <c r="SBI162" s="352"/>
      <c r="SBJ162" s="352"/>
      <c r="SBK162" s="352"/>
      <c r="SBL162" s="352"/>
      <c r="SBM162" s="352"/>
      <c r="SBN162" s="352"/>
      <c r="SBO162" s="352"/>
      <c r="SBP162" s="352"/>
      <c r="SBQ162" s="352"/>
      <c r="SBR162" s="352"/>
      <c r="SBS162" s="352"/>
      <c r="SBT162" s="352"/>
      <c r="SBU162" s="352"/>
      <c r="SBV162" s="352"/>
      <c r="SBW162" s="352"/>
      <c r="SBX162" s="352"/>
      <c r="SBY162" s="352"/>
      <c r="SBZ162" s="352"/>
      <c r="SCA162" s="352"/>
      <c r="SCB162" s="352"/>
      <c r="SCC162" s="352"/>
      <c r="SCD162" s="352"/>
      <c r="SCE162" s="352"/>
      <c r="SCF162" s="352"/>
      <c r="SCG162" s="352"/>
      <c r="SCH162" s="352"/>
      <c r="SCI162" s="352"/>
      <c r="SCJ162" s="352"/>
      <c r="SCK162" s="352"/>
      <c r="SCL162" s="352"/>
      <c r="SCM162" s="352"/>
      <c r="SCN162" s="352"/>
      <c r="SCO162" s="352"/>
      <c r="SCP162" s="352"/>
      <c r="SCQ162" s="352"/>
      <c r="SCR162" s="352"/>
      <c r="SCS162" s="352"/>
      <c r="SCT162" s="352"/>
      <c r="SCU162" s="352"/>
      <c r="SCV162" s="352"/>
      <c r="SCW162" s="352"/>
      <c r="SCX162" s="352"/>
      <c r="SCY162" s="352"/>
      <c r="SCZ162" s="352"/>
      <c r="SDA162" s="352"/>
      <c r="SDB162" s="352"/>
      <c r="SDC162" s="352"/>
      <c r="SDD162" s="352"/>
      <c r="SDE162" s="352"/>
      <c r="SDF162" s="352"/>
      <c r="SDG162" s="352"/>
      <c r="SDH162" s="352"/>
      <c r="SDI162" s="352"/>
      <c r="SDJ162" s="352"/>
      <c r="SDK162" s="352"/>
      <c r="SDL162" s="352"/>
      <c r="SDM162" s="352"/>
      <c r="SDN162" s="352"/>
      <c r="SDO162" s="352"/>
      <c r="SDP162" s="352"/>
      <c r="SDQ162" s="352"/>
      <c r="SDR162" s="352"/>
      <c r="SDS162" s="352"/>
      <c r="SDT162" s="352"/>
      <c r="SDU162" s="352"/>
      <c r="SDV162" s="352"/>
      <c r="SDW162" s="352"/>
      <c r="SDX162" s="352"/>
      <c r="SDY162" s="352"/>
      <c r="SDZ162" s="352"/>
      <c r="SEA162" s="352"/>
      <c r="SEB162" s="352"/>
      <c r="SEC162" s="352"/>
      <c r="SED162" s="352"/>
      <c r="SEE162" s="352"/>
      <c r="SEF162" s="352"/>
      <c r="SEG162" s="352"/>
      <c r="SEH162" s="352"/>
      <c r="SEI162" s="352"/>
      <c r="SEJ162" s="352"/>
      <c r="SEK162" s="352"/>
      <c r="SEL162" s="352"/>
      <c r="SEM162" s="352"/>
      <c r="SEN162" s="352"/>
      <c r="SEO162" s="352"/>
      <c r="SEP162" s="352"/>
      <c r="SEQ162" s="352"/>
      <c r="SER162" s="352"/>
      <c r="SES162" s="352"/>
      <c r="SET162" s="352"/>
      <c r="SEU162" s="352"/>
      <c r="SEV162" s="352"/>
      <c r="SEW162" s="352"/>
      <c r="SEX162" s="352"/>
      <c r="SEY162" s="352"/>
      <c r="SEZ162" s="352"/>
      <c r="SFA162" s="352"/>
      <c r="SFB162" s="352"/>
      <c r="SFC162" s="352"/>
      <c r="SFD162" s="352"/>
      <c r="SFE162" s="352"/>
      <c r="SFF162" s="352"/>
      <c r="SFG162" s="352"/>
      <c r="SFH162" s="352"/>
      <c r="SFI162" s="352"/>
      <c r="SFJ162" s="352"/>
      <c r="SFK162" s="352"/>
      <c r="SFL162" s="352"/>
      <c r="SFM162" s="352"/>
      <c r="SFN162" s="352"/>
      <c r="SFO162" s="352"/>
      <c r="SFP162" s="352"/>
      <c r="SFQ162" s="352"/>
      <c r="SFR162" s="352"/>
      <c r="SFS162" s="352"/>
      <c r="SFT162" s="352"/>
      <c r="SFU162" s="352"/>
      <c r="SFV162" s="352"/>
      <c r="SFW162" s="352"/>
      <c r="SFX162" s="352"/>
      <c r="SFY162" s="352"/>
      <c r="SFZ162" s="352"/>
      <c r="SGA162" s="352"/>
      <c r="SGB162" s="352"/>
      <c r="SGC162" s="352"/>
      <c r="SGD162" s="352"/>
      <c r="SGE162" s="352"/>
      <c r="SGF162" s="352"/>
      <c r="SGG162" s="352"/>
      <c r="SGH162" s="352"/>
      <c r="SGI162" s="352"/>
      <c r="SGJ162" s="352"/>
      <c r="SGK162" s="352"/>
      <c r="SGL162" s="352"/>
      <c r="SGM162" s="352"/>
      <c r="SGN162" s="352"/>
      <c r="SGO162" s="352"/>
      <c r="SGP162" s="352"/>
      <c r="SGQ162" s="352"/>
      <c r="SGR162" s="352"/>
      <c r="SGS162" s="352"/>
      <c r="SGT162" s="352"/>
      <c r="SGU162" s="352"/>
      <c r="SGV162" s="352"/>
      <c r="SGW162" s="352"/>
      <c r="SGX162" s="352"/>
      <c r="SGY162" s="352"/>
      <c r="SGZ162" s="352"/>
      <c r="SHA162" s="352"/>
      <c r="SHB162" s="352"/>
      <c r="SHC162" s="352"/>
      <c r="SHD162" s="352"/>
      <c r="SHE162" s="352"/>
      <c r="SHF162" s="352"/>
      <c r="SHG162" s="352"/>
      <c r="SHH162" s="352"/>
      <c r="SHI162" s="352"/>
      <c r="SHJ162" s="352"/>
      <c r="SHK162" s="352"/>
      <c r="SHL162" s="352"/>
      <c r="SHM162" s="352"/>
      <c r="SHN162" s="352"/>
      <c r="SHO162" s="352"/>
      <c r="SHP162" s="352"/>
      <c r="SHQ162" s="352"/>
      <c r="SHR162" s="352"/>
      <c r="SHS162" s="352"/>
      <c r="SHT162" s="352"/>
      <c r="SHU162" s="352"/>
      <c r="SHV162" s="352"/>
      <c r="SHW162" s="352"/>
      <c r="SHX162" s="352"/>
      <c r="SHY162" s="352"/>
      <c r="SHZ162" s="352"/>
      <c r="SIA162" s="352"/>
      <c r="SIB162" s="352"/>
      <c r="SIC162" s="352"/>
      <c r="SID162" s="352"/>
      <c r="SIE162" s="352"/>
      <c r="SIF162" s="352"/>
      <c r="SIG162" s="352"/>
      <c r="SIH162" s="352"/>
      <c r="SII162" s="352"/>
      <c r="SIJ162" s="352"/>
      <c r="SIK162" s="352"/>
      <c r="SIL162" s="352"/>
      <c r="SIM162" s="352"/>
      <c r="SIN162" s="352"/>
      <c r="SIO162" s="352"/>
      <c r="SIP162" s="352"/>
      <c r="SIQ162" s="352"/>
      <c r="SIR162" s="352"/>
      <c r="SIS162" s="352"/>
      <c r="SIT162" s="352"/>
      <c r="SIU162" s="352"/>
      <c r="SIV162" s="352"/>
      <c r="SIW162" s="352"/>
      <c r="SIX162" s="352"/>
      <c r="SIY162" s="352"/>
      <c r="SIZ162" s="352"/>
      <c r="SJA162" s="352"/>
      <c r="SJB162" s="352"/>
      <c r="SJC162" s="352"/>
      <c r="SJD162" s="352"/>
      <c r="SJE162" s="352"/>
      <c r="SJF162" s="352"/>
      <c r="SJG162" s="352"/>
      <c r="SJH162" s="352"/>
      <c r="SJI162" s="352"/>
      <c r="SJJ162" s="352"/>
      <c r="SJK162" s="352"/>
      <c r="SJL162" s="352"/>
      <c r="SJM162" s="352"/>
      <c r="SJN162" s="352"/>
      <c r="SJO162" s="352"/>
      <c r="SJP162" s="352"/>
      <c r="SJQ162" s="352"/>
      <c r="SJR162" s="352"/>
      <c r="SJS162" s="352"/>
      <c r="SJT162" s="352"/>
      <c r="SJU162" s="352"/>
      <c r="SJV162" s="352"/>
      <c r="SJW162" s="352"/>
      <c r="SJX162" s="352"/>
      <c r="SJY162" s="352"/>
      <c r="SJZ162" s="352"/>
      <c r="SKA162" s="352"/>
      <c r="SKB162" s="352"/>
      <c r="SKC162" s="352"/>
      <c r="SKD162" s="352"/>
      <c r="SKE162" s="352"/>
      <c r="SKF162" s="352"/>
      <c r="SKG162" s="352"/>
      <c r="SKH162" s="352"/>
      <c r="SKI162" s="352"/>
      <c r="SKJ162" s="352"/>
      <c r="SKK162" s="352"/>
      <c r="SKL162" s="352"/>
      <c r="SKM162" s="352"/>
      <c r="SKN162" s="352"/>
      <c r="SKO162" s="352"/>
      <c r="SKP162" s="352"/>
      <c r="SKQ162" s="352"/>
      <c r="SKR162" s="352"/>
      <c r="SKS162" s="352"/>
      <c r="SKT162" s="352"/>
      <c r="SKU162" s="352"/>
      <c r="SKV162" s="352"/>
      <c r="SKW162" s="352"/>
      <c r="SKX162" s="352"/>
      <c r="SKY162" s="352"/>
      <c r="SKZ162" s="352"/>
      <c r="SLA162" s="352"/>
      <c r="SLB162" s="352"/>
      <c r="SLC162" s="352"/>
      <c r="SLD162" s="352"/>
      <c r="SLE162" s="352"/>
      <c r="SLF162" s="352"/>
      <c r="SLG162" s="352"/>
      <c r="SLH162" s="352"/>
      <c r="SLI162" s="352"/>
      <c r="SLJ162" s="352"/>
      <c r="SLK162" s="352"/>
      <c r="SLL162" s="352"/>
      <c r="SLM162" s="352"/>
      <c r="SLN162" s="352"/>
      <c r="SLO162" s="352"/>
      <c r="SLP162" s="352"/>
      <c r="SLQ162" s="352"/>
      <c r="SLR162" s="352"/>
      <c r="SLS162" s="352"/>
      <c r="SLT162" s="352"/>
      <c r="SLU162" s="352"/>
      <c r="SLV162" s="352"/>
      <c r="SLW162" s="352"/>
      <c r="SLX162" s="352"/>
      <c r="SLY162" s="352"/>
      <c r="SLZ162" s="352"/>
      <c r="SMA162" s="352"/>
      <c r="SMB162" s="352"/>
      <c r="SMC162" s="352"/>
      <c r="SMD162" s="352"/>
      <c r="SME162" s="352"/>
      <c r="SMF162" s="352"/>
      <c r="SMG162" s="352"/>
      <c r="SMH162" s="352"/>
      <c r="SMI162" s="352"/>
      <c r="SMJ162" s="352"/>
      <c r="SMK162" s="352"/>
      <c r="SML162" s="352"/>
      <c r="SMM162" s="352"/>
      <c r="SMN162" s="352"/>
      <c r="SMO162" s="352"/>
      <c r="SMP162" s="352"/>
      <c r="SMQ162" s="352"/>
      <c r="SMR162" s="352"/>
      <c r="SMS162" s="352"/>
      <c r="SMT162" s="352"/>
      <c r="SMU162" s="352"/>
      <c r="SMV162" s="352"/>
      <c r="SMW162" s="352"/>
      <c r="SMX162" s="352"/>
      <c r="SMY162" s="352"/>
      <c r="SMZ162" s="352"/>
      <c r="SNA162" s="352"/>
      <c r="SNB162" s="352"/>
      <c r="SNC162" s="352"/>
      <c r="SND162" s="352"/>
      <c r="SNE162" s="352"/>
      <c r="SNF162" s="352"/>
      <c r="SNG162" s="352"/>
      <c r="SNH162" s="352"/>
      <c r="SNI162" s="352"/>
      <c r="SNJ162" s="352"/>
      <c r="SNK162" s="352"/>
      <c r="SNL162" s="352"/>
      <c r="SNM162" s="352"/>
      <c r="SNN162" s="352"/>
      <c r="SNO162" s="352"/>
      <c r="SNP162" s="352"/>
      <c r="SNQ162" s="352"/>
      <c r="SNR162" s="352"/>
      <c r="SNS162" s="352"/>
      <c r="SNT162" s="352"/>
      <c r="SNU162" s="352"/>
      <c r="SNV162" s="352"/>
      <c r="SNW162" s="352"/>
      <c r="SNX162" s="352"/>
      <c r="SNY162" s="352"/>
      <c r="SNZ162" s="352"/>
      <c r="SOA162" s="352"/>
      <c r="SOB162" s="352"/>
      <c r="SOC162" s="352"/>
      <c r="SOD162" s="352"/>
      <c r="SOE162" s="352"/>
      <c r="SOF162" s="352"/>
      <c r="SOG162" s="352"/>
      <c r="SOH162" s="352"/>
      <c r="SOI162" s="352"/>
      <c r="SOJ162" s="352"/>
      <c r="SOK162" s="352"/>
      <c r="SOL162" s="352"/>
      <c r="SOM162" s="352"/>
      <c r="SON162" s="352"/>
      <c r="SOO162" s="352"/>
      <c r="SOP162" s="352"/>
      <c r="SOQ162" s="352"/>
      <c r="SOR162" s="352"/>
      <c r="SOS162" s="352"/>
      <c r="SOT162" s="352"/>
      <c r="SOU162" s="352"/>
      <c r="SOV162" s="352"/>
      <c r="SOW162" s="352"/>
      <c r="SOX162" s="352"/>
      <c r="SOY162" s="352"/>
      <c r="SOZ162" s="352"/>
      <c r="SPA162" s="352"/>
      <c r="SPB162" s="352"/>
      <c r="SPC162" s="352"/>
      <c r="SPD162" s="352"/>
      <c r="SPE162" s="352"/>
      <c r="SPF162" s="352"/>
      <c r="SPG162" s="352"/>
      <c r="SPH162" s="352"/>
      <c r="SPI162" s="352"/>
      <c r="SPJ162" s="352"/>
      <c r="SPK162" s="352"/>
      <c r="SPL162" s="352"/>
      <c r="SPM162" s="352"/>
      <c r="SPN162" s="352"/>
      <c r="SPO162" s="352"/>
      <c r="SPP162" s="352"/>
      <c r="SPQ162" s="352"/>
      <c r="SPR162" s="352"/>
      <c r="SPS162" s="352"/>
      <c r="SPT162" s="352"/>
      <c r="SPU162" s="352"/>
      <c r="SPV162" s="352"/>
      <c r="SPW162" s="352"/>
      <c r="SPX162" s="352"/>
      <c r="SPY162" s="352"/>
      <c r="SPZ162" s="352"/>
      <c r="SQA162" s="352"/>
      <c r="SQB162" s="352"/>
      <c r="SQC162" s="352"/>
      <c r="SQD162" s="352"/>
      <c r="SQE162" s="352"/>
      <c r="SQF162" s="352"/>
      <c r="SQG162" s="352"/>
      <c r="SQH162" s="352"/>
      <c r="SQI162" s="352"/>
      <c r="SQJ162" s="352"/>
      <c r="SQK162" s="352"/>
      <c r="SQL162" s="352"/>
      <c r="SQM162" s="352"/>
      <c r="SQN162" s="352"/>
      <c r="SQO162" s="352"/>
      <c r="SQP162" s="352"/>
      <c r="SQQ162" s="352"/>
      <c r="SQR162" s="352"/>
      <c r="SQS162" s="352"/>
      <c r="SQT162" s="352"/>
      <c r="SQU162" s="352"/>
      <c r="SQV162" s="352"/>
      <c r="SQW162" s="352"/>
      <c r="SQX162" s="352"/>
      <c r="SQY162" s="352"/>
      <c r="SQZ162" s="352"/>
      <c r="SRA162" s="352"/>
      <c r="SRB162" s="352"/>
      <c r="SRC162" s="352"/>
      <c r="SRD162" s="352"/>
      <c r="SRE162" s="352"/>
      <c r="SRF162" s="352"/>
      <c r="SRG162" s="352"/>
      <c r="SRH162" s="352"/>
      <c r="SRI162" s="352"/>
      <c r="SRJ162" s="352"/>
      <c r="SRK162" s="352"/>
      <c r="SRL162" s="352"/>
      <c r="SRM162" s="352"/>
      <c r="SRN162" s="352"/>
      <c r="SRO162" s="352"/>
      <c r="SRP162" s="352"/>
      <c r="SRQ162" s="352"/>
      <c r="SRR162" s="352"/>
      <c r="SRS162" s="352"/>
      <c r="SRT162" s="352"/>
      <c r="SRU162" s="352"/>
      <c r="SRV162" s="352"/>
      <c r="SRW162" s="352"/>
      <c r="SRX162" s="352"/>
      <c r="SRY162" s="352"/>
      <c r="SRZ162" s="352"/>
      <c r="SSA162" s="352"/>
      <c r="SSB162" s="352"/>
      <c r="SSC162" s="352"/>
      <c r="SSD162" s="352"/>
      <c r="SSE162" s="352"/>
      <c r="SSF162" s="352"/>
      <c r="SSG162" s="352"/>
      <c r="SSH162" s="352"/>
      <c r="SSI162" s="352"/>
      <c r="SSJ162" s="352"/>
      <c r="SSK162" s="352"/>
      <c r="SSL162" s="352"/>
      <c r="SSM162" s="352"/>
      <c r="SSN162" s="352"/>
      <c r="SSO162" s="352"/>
      <c r="SSP162" s="352"/>
      <c r="SSQ162" s="352"/>
      <c r="SSR162" s="352"/>
      <c r="SSS162" s="352"/>
      <c r="SST162" s="352"/>
      <c r="SSU162" s="352"/>
      <c r="SSV162" s="352"/>
      <c r="SSW162" s="352"/>
      <c r="SSX162" s="352"/>
      <c r="SSY162" s="352"/>
      <c r="SSZ162" s="352"/>
      <c r="STA162" s="352"/>
      <c r="STB162" s="352"/>
      <c r="STC162" s="352"/>
      <c r="STD162" s="352"/>
      <c r="STE162" s="352"/>
      <c r="STF162" s="352"/>
      <c r="STG162" s="352"/>
      <c r="STH162" s="352"/>
      <c r="STI162" s="352"/>
      <c r="STJ162" s="352"/>
      <c r="STK162" s="352"/>
      <c r="STL162" s="352"/>
      <c r="STM162" s="352"/>
      <c r="STN162" s="352"/>
      <c r="STO162" s="352"/>
      <c r="STP162" s="352"/>
      <c r="STQ162" s="352"/>
      <c r="STR162" s="352"/>
      <c r="STS162" s="352"/>
      <c r="STT162" s="352"/>
      <c r="STU162" s="352"/>
      <c r="STV162" s="352"/>
      <c r="STW162" s="352"/>
      <c r="STX162" s="352"/>
      <c r="STY162" s="352"/>
      <c r="STZ162" s="352"/>
      <c r="SUA162" s="352"/>
      <c r="SUB162" s="352"/>
      <c r="SUC162" s="352"/>
      <c r="SUD162" s="352"/>
      <c r="SUE162" s="352"/>
      <c r="SUF162" s="352"/>
      <c r="SUG162" s="352"/>
      <c r="SUH162" s="352"/>
      <c r="SUI162" s="352"/>
      <c r="SUJ162" s="352"/>
      <c r="SUK162" s="352"/>
      <c r="SUL162" s="352"/>
      <c r="SUM162" s="352"/>
      <c r="SUN162" s="352"/>
      <c r="SUO162" s="352"/>
      <c r="SUP162" s="352"/>
      <c r="SUQ162" s="352"/>
      <c r="SUR162" s="352"/>
      <c r="SUS162" s="352"/>
      <c r="SUT162" s="352"/>
      <c r="SUU162" s="352"/>
      <c r="SUV162" s="352"/>
      <c r="SUW162" s="352"/>
      <c r="SUX162" s="352"/>
      <c r="SUY162" s="352"/>
      <c r="SUZ162" s="352"/>
      <c r="SVA162" s="352"/>
      <c r="SVB162" s="352"/>
      <c r="SVC162" s="352"/>
      <c r="SVD162" s="352"/>
      <c r="SVE162" s="352"/>
      <c r="SVF162" s="352"/>
      <c r="SVG162" s="352"/>
      <c r="SVH162" s="352"/>
      <c r="SVI162" s="352"/>
      <c r="SVJ162" s="352"/>
      <c r="SVK162" s="352"/>
      <c r="SVL162" s="352"/>
      <c r="SVM162" s="352"/>
      <c r="SVN162" s="352"/>
      <c r="SVO162" s="352"/>
      <c r="SVP162" s="352"/>
      <c r="SVQ162" s="352"/>
      <c r="SVR162" s="352"/>
      <c r="SVS162" s="352"/>
      <c r="SVT162" s="352"/>
      <c r="SVU162" s="352"/>
      <c r="SVV162" s="352"/>
      <c r="SVW162" s="352"/>
      <c r="SVX162" s="352"/>
      <c r="SVY162" s="352"/>
      <c r="SVZ162" s="352"/>
      <c r="SWA162" s="352"/>
      <c r="SWB162" s="352"/>
      <c r="SWC162" s="352"/>
      <c r="SWD162" s="352"/>
      <c r="SWE162" s="352"/>
      <c r="SWF162" s="352"/>
      <c r="SWG162" s="352"/>
      <c r="SWH162" s="352"/>
      <c r="SWI162" s="352"/>
      <c r="SWJ162" s="352"/>
      <c r="SWK162" s="352"/>
      <c r="SWL162" s="352"/>
      <c r="SWM162" s="352"/>
      <c r="SWN162" s="352"/>
      <c r="SWO162" s="352"/>
      <c r="SWP162" s="352"/>
      <c r="SWQ162" s="352"/>
      <c r="SWR162" s="352"/>
      <c r="SWS162" s="352"/>
      <c r="SWT162" s="352"/>
      <c r="SWU162" s="352"/>
      <c r="SWV162" s="352"/>
      <c r="SWW162" s="352"/>
      <c r="SWX162" s="352"/>
      <c r="SWY162" s="352"/>
      <c r="SWZ162" s="352"/>
      <c r="SXA162" s="352"/>
      <c r="SXB162" s="352"/>
      <c r="SXC162" s="352"/>
      <c r="SXD162" s="352"/>
      <c r="SXE162" s="352"/>
      <c r="SXF162" s="352"/>
      <c r="SXG162" s="352"/>
      <c r="SXH162" s="352"/>
      <c r="SXI162" s="352"/>
      <c r="SXJ162" s="352"/>
      <c r="SXK162" s="352"/>
      <c r="SXL162" s="352"/>
      <c r="SXM162" s="352"/>
      <c r="SXN162" s="352"/>
      <c r="SXO162" s="352"/>
      <c r="SXP162" s="352"/>
      <c r="SXQ162" s="352"/>
      <c r="SXR162" s="352"/>
      <c r="SXS162" s="352"/>
      <c r="SXT162" s="352"/>
      <c r="SXU162" s="352"/>
      <c r="SXV162" s="352"/>
      <c r="SXW162" s="352"/>
      <c r="SXX162" s="352"/>
      <c r="SXY162" s="352"/>
      <c r="SXZ162" s="352"/>
      <c r="SYA162" s="352"/>
      <c r="SYB162" s="352"/>
      <c r="SYC162" s="352"/>
      <c r="SYD162" s="352"/>
      <c r="SYE162" s="352"/>
      <c r="SYF162" s="352"/>
      <c r="SYG162" s="352"/>
      <c r="SYH162" s="352"/>
      <c r="SYI162" s="352"/>
      <c r="SYJ162" s="352"/>
      <c r="SYK162" s="352"/>
      <c r="SYL162" s="352"/>
      <c r="SYM162" s="352"/>
      <c r="SYN162" s="352"/>
      <c r="SYO162" s="352"/>
      <c r="SYP162" s="352"/>
      <c r="SYQ162" s="352"/>
      <c r="SYR162" s="352"/>
      <c r="SYS162" s="352"/>
      <c r="SYT162" s="352"/>
      <c r="SYU162" s="352"/>
      <c r="SYV162" s="352"/>
      <c r="SYW162" s="352"/>
      <c r="SYX162" s="352"/>
      <c r="SYY162" s="352"/>
      <c r="SYZ162" s="352"/>
      <c r="SZA162" s="352"/>
      <c r="SZB162" s="352"/>
      <c r="SZC162" s="352"/>
      <c r="SZD162" s="352"/>
      <c r="SZE162" s="352"/>
      <c r="SZF162" s="352"/>
      <c r="SZG162" s="352"/>
      <c r="SZH162" s="352"/>
      <c r="SZI162" s="352"/>
      <c r="SZJ162" s="352"/>
      <c r="SZK162" s="352"/>
      <c r="SZL162" s="352"/>
      <c r="SZM162" s="352"/>
      <c r="SZN162" s="352"/>
      <c r="SZO162" s="352"/>
      <c r="SZP162" s="352"/>
      <c r="SZQ162" s="352"/>
      <c r="SZR162" s="352"/>
      <c r="SZS162" s="352"/>
      <c r="SZT162" s="352"/>
      <c r="SZU162" s="352"/>
      <c r="SZV162" s="352"/>
      <c r="SZW162" s="352"/>
      <c r="SZX162" s="352"/>
      <c r="SZY162" s="352"/>
      <c r="SZZ162" s="352"/>
      <c r="TAA162" s="352"/>
      <c r="TAB162" s="352"/>
      <c r="TAC162" s="352"/>
      <c r="TAD162" s="352"/>
      <c r="TAE162" s="352"/>
      <c r="TAF162" s="352"/>
      <c r="TAG162" s="352"/>
      <c r="TAH162" s="352"/>
      <c r="TAI162" s="352"/>
      <c r="TAJ162" s="352"/>
      <c r="TAK162" s="352"/>
      <c r="TAL162" s="352"/>
      <c r="TAM162" s="352"/>
      <c r="TAN162" s="352"/>
      <c r="TAO162" s="352"/>
      <c r="TAP162" s="352"/>
      <c r="TAQ162" s="352"/>
      <c r="TAR162" s="352"/>
      <c r="TAS162" s="352"/>
      <c r="TAT162" s="352"/>
      <c r="TAU162" s="352"/>
      <c r="TAV162" s="352"/>
      <c r="TAW162" s="352"/>
      <c r="TAX162" s="352"/>
      <c r="TAY162" s="352"/>
      <c r="TAZ162" s="352"/>
      <c r="TBA162" s="352"/>
      <c r="TBB162" s="352"/>
      <c r="TBC162" s="352"/>
      <c r="TBD162" s="352"/>
      <c r="TBE162" s="352"/>
      <c r="TBF162" s="352"/>
      <c r="TBG162" s="352"/>
      <c r="TBH162" s="352"/>
      <c r="TBI162" s="352"/>
      <c r="TBJ162" s="352"/>
      <c r="TBK162" s="352"/>
      <c r="TBL162" s="352"/>
      <c r="TBM162" s="352"/>
      <c r="TBN162" s="352"/>
      <c r="TBO162" s="352"/>
      <c r="TBP162" s="352"/>
      <c r="TBQ162" s="352"/>
      <c r="TBR162" s="352"/>
      <c r="TBS162" s="352"/>
      <c r="TBT162" s="352"/>
      <c r="TBU162" s="352"/>
      <c r="TBV162" s="352"/>
      <c r="TBW162" s="352"/>
      <c r="TBX162" s="352"/>
      <c r="TBY162" s="352"/>
      <c r="TBZ162" s="352"/>
      <c r="TCA162" s="352"/>
      <c r="TCB162" s="352"/>
      <c r="TCC162" s="352"/>
      <c r="TCD162" s="352"/>
      <c r="TCE162" s="352"/>
      <c r="TCF162" s="352"/>
      <c r="TCG162" s="352"/>
      <c r="TCH162" s="352"/>
      <c r="TCI162" s="352"/>
      <c r="TCJ162" s="352"/>
      <c r="TCK162" s="352"/>
      <c r="TCL162" s="352"/>
      <c r="TCM162" s="352"/>
      <c r="TCN162" s="352"/>
      <c r="TCO162" s="352"/>
      <c r="TCP162" s="352"/>
      <c r="TCQ162" s="352"/>
      <c r="TCR162" s="352"/>
      <c r="TCS162" s="352"/>
      <c r="TCT162" s="352"/>
      <c r="TCU162" s="352"/>
      <c r="TCV162" s="352"/>
      <c r="TCW162" s="352"/>
      <c r="TCX162" s="352"/>
      <c r="TCY162" s="352"/>
      <c r="TCZ162" s="352"/>
      <c r="TDA162" s="352"/>
      <c r="TDB162" s="352"/>
      <c r="TDC162" s="352"/>
      <c r="TDD162" s="352"/>
      <c r="TDE162" s="352"/>
      <c r="TDF162" s="352"/>
      <c r="TDG162" s="352"/>
      <c r="TDH162" s="352"/>
      <c r="TDI162" s="352"/>
      <c r="TDJ162" s="352"/>
      <c r="TDK162" s="352"/>
      <c r="TDL162" s="352"/>
      <c r="TDM162" s="352"/>
      <c r="TDN162" s="352"/>
      <c r="TDO162" s="352"/>
      <c r="TDP162" s="352"/>
      <c r="TDQ162" s="352"/>
      <c r="TDR162" s="352"/>
      <c r="TDS162" s="352"/>
      <c r="TDT162" s="352"/>
      <c r="TDU162" s="352"/>
      <c r="TDV162" s="352"/>
      <c r="TDW162" s="352"/>
      <c r="TDX162" s="352"/>
      <c r="TDY162" s="352"/>
      <c r="TDZ162" s="352"/>
      <c r="TEA162" s="352"/>
      <c r="TEB162" s="352"/>
      <c r="TEC162" s="352"/>
      <c r="TED162" s="352"/>
      <c r="TEE162" s="352"/>
      <c r="TEF162" s="352"/>
      <c r="TEG162" s="352"/>
      <c r="TEH162" s="352"/>
      <c r="TEI162" s="352"/>
      <c r="TEJ162" s="352"/>
      <c r="TEK162" s="352"/>
      <c r="TEL162" s="352"/>
      <c r="TEM162" s="352"/>
      <c r="TEN162" s="352"/>
      <c r="TEO162" s="352"/>
      <c r="TEP162" s="352"/>
      <c r="TEQ162" s="352"/>
      <c r="TER162" s="352"/>
      <c r="TES162" s="352"/>
      <c r="TET162" s="352"/>
      <c r="TEU162" s="352"/>
      <c r="TEV162" s="352"/>
      <c r="TEW162" s="352"/>
      <c r="TEX162" s="352"/>
      <c r="TEY162" s="352"/>
      <c r="TEZ162" s="352"/>
      <c r="TFA162" s="352"/>
      <c r="TFB162" s="352"/>
      <c r="TFC162" s="352"/>
      <c r="TFD162" s="352"/>
      <c r="TFE162" s="352"/>
      <c r="TFF162" s="352"/>
      <c r="TFG162" s="352"/>
      <c r="TFH162" s="352"/>
      <c r="TFI162" s="352"/>
      <c r="TFJ162" s="352"/>
      <c r="TFK162" s="352"/>
      <c r="TFL162" s="352"/>
      <c r="TFM162" s="352"/>
      <c r="TFN162" s="352"/>
      <c r="TFO162" s="352"/>
      <c r="TFP162" s="352"/>
      <c r="TFQ162" s="352"/>
      <c r="TFR162" s="352"/>
      <c r="TFS162" s="352"/>
      <c r="TFT162" s="352"/>
      <c r="TFU162" s="352"/>
      <c r="TFV162" s="352"/>
      <c r="TFW162" s="352"/>
      <c r="TFX162" s="352"/>
      <c r="TFY162" s="352"/>
      <c r="TFZ162" s="352"/>
      <c r="TGA162" s="352"/>
      <c r="TGB162" s="352"/>
      <c r="TGC162" s="352"/>
      <c r="TGD162" s="352"/>
      <c r="TGE162" s="352"/>
      <c r="TGF162" s="352"/>
      <c r="TGG162" s="352"/>
      <c r="TGH162" s="352"/>
      <c r="TGI162" s="352"/>
      <c r="TGJ162" s="352"/>
      <c r="TGK162" s="352"/>
      <c r="TGL162" s="352"/>
      <c r="TGM162" s="352"/>
      <c r="TGN162" s="352"/>
      <c r="TGO162" s="352"/>
      <c r="TGP162" s="352"/>
      <c r="TGQ162" s="352"/>
      <c r="TGR162" s="352"/>
      <c r="TGS162" s="352"/>
      <c r="TGT162" s="352"/>
      <c r="TGU162" s="352"/>
      <c r="TGV162" s="352"/>
      <c r="TGW162" s="352"/>
      <c r="TGX162" s="352"/>
      <c r="TGY162" s="352"/>
      <c r="TGZ162" s="352"/>
      <c r="THA162" s="352"/>
      <c r="THB162" s="352"/>
      <c r="THC162" s="352"/>
      <c r="THD162" s="352"/>
      <c r="THE162" s="352"/>
      <c r="THF162" s="352"/>
      <c r="THG162" s="352"/>
      <c r="THH162" s="352"/>
      <c r="THI162" s="352"/>
      <c r="THJ162" s="352"/>
      <c r="THK162" s="352"/>
      <c r="THL162" s="352"/>
      <c r="THM162" s="352"/>
      <c r="THN162" s="352"/>
      <c r="THO162" s="352"/>
      <c r="THP162" s="352"/>
      <c r="THQ162" s="352"/>
      <c r="THR162" s="352"/>
      <c r="THS162" s="352"/>
      <c r="THT162" s="352"/>
      <c r="THU162" s="352"/>
      <c r="THV162" s="352"/>
      <c r="THW162" s="352"/>
      <c r="THX162" s="352"/>
      <c r="THY162" s="352"/>
      <c r="THZ162" s="352"/>
      <c r="TIA162" s="352"/>
      <c r="TIB162" s="352"/>
      <c r="TIC162" s="352"/>
      <c r="TID162" s="352"/>
      <c r="TIE162" s="352"/>
      <c r="TIF162" s="352"/>
      <c r="TIG162" s="352"/>
      <c r="TIH162" s="352"/>
      <c r="TII162" s="352"/>
      <c r="TIJ162" s="352"/>
      <c r="TIK162" s="352"/>
      <c r="TIL162" s="352"/>
      <c r="TIM162" s="352"/>
      <c r="TIN162" s="352"/>
      <c r="TIO162" s="352"/>
      <c r="TIP162" s="352"/>
      <c r="TIQ162" s="352"/>
      <c r="TIR162" s="352"/>
      <c r="TIS162" s="352"/>
      <c r="TIT162" s="352"/>
      <c r="TIU162" s="352"/>
      <c r="TIV162" s="352"/>
      <c r="TIW162" s="352"/>
      <c r="TIX162" s="352"/>
      <c r="TIY162" s="352"/>
      <c r="TIZ162" s="352"/>
      <c r="TJA162" s="352"/>
      <c r="TJB162" s="352"/>
      <c r="TJC162" s="352"/>
      <c r="TJD162" s="352"/>
      <c r="TJE162" s="352"/>
      <c r="TJF162" s="352"/>
      <c r="TJG162" s="352"/>
      <c r="TJH162" s="352"/>
      <c r="TJI162" s="352"/>
      <c r="TJJ162" s="352"/>
      <c r="TJK162" s="352"/>
      <c r="TJL162" s="352"/>
      <c r="TJM162" s="352"/>
      <c r="TJN162" s="352"/>
      <c r="TJO162" s="352"/>
      <c r="TJP162" s="352"/>
      <c r="TJQ162" s="352"/>
      <c r="TJR162" s="352"/>
      <c r="TJS162" s="352"/>
      <c r="TJT162" s="352"/>
      <c r="TJU162" s="352"/>
      <c r="TJV162" s="352"/>
      <c r="TJW162" s="352"/>
      <c r="TJX162" s="352"/>
      <c r="TJY162" s="352"/>
      <c r="TJZ162" s="352"/>
      <c r="TKA162" s="352"/>
      <c r="TKB162" s="352"/>
      <c r="TKC162" s="352"/>
      <c r="TKD162" s="352"/>
      <c r="TKE162" s="352"/>
      <c r="TKF162" s="352"/>
      <c r="TKG162" s="352"/>
      <c r="TKH162" s="352"/>
      <c r="TKI162" s="352"/>
      <c r="TKJ162" s="352"/>
      <c r="TKK162" s="352"/>
      <c r="TKL162" s="352"/>
      <c r="TKM162" s="352"/>
      <c r="TKN162" s="352"/>
      <c r="TKO162" s="352"/>
      <c r="TKP162" s="352"/>
      <c r="TKQ162" s="352"/>
      <c r="TKR162" s="352"/>
      <c r="TKS162" s="352"/>
      <c r="TKT162" s="352"/>
      <c r="TKU162" s="352"/>
      <c r="TKV162" s="352"/>
      <c r="TKW162" s="352"/>
      <c r="TKX162" s="352"/>
      <c r="TKY162" s="352"/>
      <c r="TKZ162" s="352"/>
      <c r="TLA162" s="352"/>
      <c r="TLB162" s="352"/>
      <c r="TLC162" s="352"/>
      <c r="TLD162" s="352"/>
      <c r="TLE162" s="352"/>
      <c r="TLF162" s="352"/>
      <c r="TLG162" s="352"/>
      <c r="TLH162" s="352"/>
      <c r="TLI162" s="352"/>
      <c r="TLJ162" s="352"/>
      <c r="TLK162" s="352"/>
      <c r="TLL162" s="352"/>
      <c r="TLM162" s="352"/>
      <c r="TLN162" s="352"/>
      <c r="TLO162" s="352"/>
      <c r="TLP162" s="352"/>
      <c r="TLQ162" s="352"/>
      <c r="TLR162" s="352"/>
      <c r="TLS162" s="352"/>
      <c r="TLT162" s="352"/>
      <c r="TLU162" s="352"/>
      <c r="TLV162" s="352"/>
      <c r="TLW162" s="352"/>
      <c r="TLX162" s="352"/>
      <c r="TLY162" s="352"/>
      <c r="TLZ162" s="352"/>
      <c r="TMA162" s="352"/>
      <c r="TMB162" s="352"/>
      <c r="TMC162" s="352"/>
      <c r="TMD162" s="352"/>
      <c r="TME162" s="352"/>
      <c r="TMF162" s="352"/>
      <c r="TMG162" s="352"/>
      <c r="TMH162" s="352"/>
      <c r="TMI162" s="352"/>
      <c r="TMJ162" s="352"/>
      <c r="TMK162" s="352"/>
      <c r="TML162" s="352"/>
      <c r="TMM162" s="352"/>
      <c r="TMN162" s="352"/>
      <c r="TMO162" s="352"/>
      <c r="TMP162" s="352"/>
      <c r="TMQ162" s="352"/>
      <c r="TMR162" s="352"/>
      <c r="TMS162" s="352"/>
      <c r="TMT162" s="352"/>
      <c r="TMU162" s="352"/>
      <c r="TMV162" s="352"/>
      <c r="TMW162" s="352"/>
      <c r="TMX162" s="352"/>
      <c r="TMY162" s="352"/>
      <c r="TMZ162" s="352"/>
      <c r="TNA162" s="352"/>
      <c r="TNB162" s="352"/>
      <c r="TNC162" s="352"/>
      <c r="TND162" s="352"/>
      <c r="TNE162" s="352"/>
      <c r="TNF162" s="352"/>
      <c r="TNG162" s="352"/>
      <c r="TNH162" s="352"/>
      <c r="TNI162" s="352"/>
      <c r="TNJ162" s="352"/>
      <c r="TNK162" s="352"/>
      <c r="TNL162" s="352"/>
      <c r="TNM162" s="352"/>
      <c r="TNN162" s="352"/>
      <c r="TNO162" s="352"/>
      <c r="TNP162" s="352"/>
      <c r="TNQ162" s="352"/>
      <c r="TNR162" s="352"/>
      <c r="TNS162" s="352"/>
      <c r="TNT162" s="352"/>
      <c r="TNU162" s="352"/>
      <c r="TNV162" s="352"/>
      <c r="TNW162" s="352"/>
      <c r="TNX162" s="352"/>
      <c r="TNY162" s="352"/>
      <c r="TNZ162" s="352"/>
      <c r="TOA162" s="352"/>
      <c r="TOB162" s="352"/>
      <c r="TOC162" s="352"/>
      <c r="TOD162" s="352"/>
      <c r="TOE162" s="352"/>
      <c r="TOF162" s="352"/>
      <c r="TOG162" s="352"/>
      <c r="TOH162" s="352"/>
      <c r="TOI162" s="352"/>
      <c r="TOJ162" s="352"/>
      <c r="TOK162" s="352"/>
      <c r="TOL162" s="352"/>
      <c r="TOM162" s="352"/>
      <c r="TON162" s="352"/>
      <c r="TOO162" s="352"/>
      <c r="TOP162" s="352"/>
      <c r="TOQ162" s="352"/>
      <c r="TOR162" s="352"/>
      <c r="TOS162" s="352"/>
      <c r="TOT162" s="352"/>
      <c r="TOU162" s="352"/>
      <c r="TOV162" s="352"/>
      <c r="TOW162" s="352"/>
      <c r="TOX162" s="352"/>
      <c r="TOY162" s="352"/>
      <c r="TOZ162" s="352"/>
      <c r="TPA162" s="352"/>
      <c r="TPB162" s="352"/>
      <c r="TPC162" s="352"/>
      <c r="TPD162" s="352"/>
      <c r="TPE162" s="352"/>
      <c r="TPF162" s="352"/>
      <c r="TPG162" s="352"/>
      <c r="TPH162" s="352"/>
      <c r="TPI162" s="352"/>
      <c r="TPJ162" s="352"/>
      <c r="TPK162" s="352"/>
      <c r="TPL162" s="352"/>
      <c r="TPM162" s="352"/>
      <c r="TPN162" s="352"/>
      <c r="TPO162" s="352"/>
      <c r="TPP162" s="352"/>
      <c r="TPQ162" s="352"/>
      <c r="TPR162" s="352"/>
      <c r="TPS162" s="352"/>
      <c r="TPT162" s="352"/>
      <c r="TPU162" s="352"/>
      <c r="TPV162" s="352"/>
      <c r="TPW162" s="352"/>
      <c r="TPX162" s="352"/>
      <c r="TPY162" s="352"/>
      <c r="TPZ162" s="352"/>
      <c r="TQA162" s="352"/>
      <c r="TQB162" s="352"/>
      <c r="TQC162" s="352"/>
      <c r="TQD162" s="352"/>
      <c r="TQE162" s="352"/>
      <c r="TQF162" s="352"/>
      <c r="TQG162" s="352"/>
      <c r="TQH162" s="352"/>
      <c r="TQI162" s="352"/>
      <c r="TQJ162" s="352"/>
      <c r="TQK162" s="352"/>
      <c r="TQL162" s="352"/>
      <c r="TQM162" s="352"/>
      <c r="TQN162" s="352"/>
      <c r="TQO162" s="352"/>
      <c r="TQP162" s="352"/>
      <c r="TQQ162" s="352"/>
      <c r="TQR162" s="352"/>
      <c r="TQS162" s="352"/>
      <c r="TQT162" s="352"/>
      <c r="TQU162" s="352"/>
      <c r="TQV162" s="352"/>
      <c r="TQW162" s="352"/>
      <c r="TQX162" s="352"/>
      <c r="TQY162" s="352"/>
      <c r="TQZ162" s="352"/>
      <c r="TRA162" s="352"/>
      <c r="TRB162" s="352"/>
      <c r="TRC162" s="352"/>
      <c r="TRD162" s="352"/>
      <c r="TRE162" s="352"/>
      <c r="TRF162" s="352"/>
      <c r="TRG162" s="352"/>
      <c r="TRH162" s="352"/>
      <c r="TRI162" s="352"/>
      <c r="TRJ162" s="352"/>
      <c r="TRK162" s="352"/>
      <c r="TRL162" s="352"/>
      <c r="TRM162" s="352"/>
      <c r="TRN162" s="352"/>
      <c r="TRO162" s="352"/>
      <c r="TRP162" s="352"/>
      <c r="TRQ162" s="352"/>
      <c r="TRR162" s="352"/>
      <c r="TRS162" s="352"/>
      <c r="TRT162" s="352"/>
      <c r="TRU162" s="352"/>
      <c r="TRV162" s="352"/>
      <c r="TRW162" s="352"/>
      <c r="TRX162" s="352"/>
      <c r="TRY162" s="352"/>
      <c r="TRZ162" s="352"/>
      <c r="TSA162" s="352"/>
      <c r="TSB162" s="352"/>
      <c r="TSC162" s="352"/>
      <c r="TSD162" s="352"/>
      <c r="TSE162" s="352"/>
      <c r="TSF162" s="352"/>
      <c r="TSG162" s="352"/>
      <c r="TSH162" s="352"/>
      <c r="TSI162" s="352"/>
      <c r="TSJ162" s="352"/>
      <c r="TSK162" s="352"/>
      <c r="TSL162" s="352"/>
      <c r="TSM162" s="352"/>
      <c r="TSN162" s="352"/>
      <c r="TSO162" s="352"/>
      <c r="TSP162" s="352"/>
      <c r="TSQ162" s="352"/>
      <c r="TSR162" s="352"/>
      <c r="TSS162" s="352"/>
      <c r="TST162" s="352"/>
      <c r="TSU162" s="352"/>
      <c r="TSV162" s="352"/>
      <c r="TSW162" s="352"/>
      <c r="TSX162" s="352"/>
      <c r="TSY162" s="352"/>
      <c r="TSZ162" s="352"/>
      <c r="TTA162" s="352"/>
      <c r="TTB162" s="352"/>
      <c r="TTC162" s="352"/>
      <c r="TTD162" s="352"/>
      <c r="TTE162" s="352"/>
      <c r="TTF162" s="352"/>
      <c r="TTG162" s="352"/>
      <c r="TTH162" s="352"/>
      <c r="TTI162" s="352"/>
      <c r="TTJ162" s="352"/>
      <c r="TTK162" s="352"/>
      <c r="TTL162" s="352"/>
      <c r="TTM162" s="352"/>
      <c r="TTN162" s="352"/>
      <c r="TTO162" s="352"/>
      <c r="TTP162" s="352"/>
      <c r="TTQ162" s="352"/>
      <c r="TTR162" s="352"/>
      <c r="TTS162" s="352"/>
      <c r="TTT162" s="352"/>
      <c r="TTU162" s="352"/>
      <c r="TTV162" s="352"/>
      <c r="TTW162" s="352"/>
      <c r="TTX162" s="352"/>
      <c r="TTY162" s="352"/>
      <c r="TTZ162" s="352"/>
      <c r="TUA162" s="352"/>
      <c r="TUB162" s="352"/>
      <c r="TUC162" s="352"/>
      <c r="TUD162" s="352"/>
      <c r="TUE162" s="352"/>
      <c r="TUF162" s="352"/>
      <c r="TUG162" s="352"/>
      <c r="TUH162" s="352"/>
      <c r="TUI162" s="352"/>
      <c r="TUJ162" s="352"/>
      <c r="TUK162" s="352"/>
      <c r="TUL162" s="352"/>
      <c r="TUM162" s="352"/>
      <c r="TUN162" s="352"/>
      <c r="TUO162" s="352"/>
      <c r="TUP162" s="352"/>
      <c r="TUQ162" s="352"/>
      <c r="TUR162" s="352"/>
      <c r="TUS162" s="352"/>
      <c r="TUT162" s="352"/>
      <c r="TUU162" s="352"/>
      <c r="TUV162" s="352"/>
      <c r="TUW162" s="352"/>
      <c r="TUX162" s="352"/>
      <c r="TUY162" s="352"/>
      <c r="TUZ162" s="352"/>
      <c r="TVA162" s="352"/>
      <c r="TVB162" s="352"/>
      <c r="TVC162" s="352"/>
      <c r="TVD162" s="352"/>
      <c r="TVE162" s="352"/>
      <c r="TVF162" s="352"/>
      <c r="TVG162" s="352"/>
      <c r="TVH162" s="352"/>
      <c r="TVI162" s="352"/>
      <c r="TVJ162" s="352"/>
      <c r="TVK162" s="352"/>
      <c r="TVL162" s="352"/>
      <c r="TVM162" s="352"/>
      <c r="TVN162" s="352"/>
      <c r="TVO162" s="352"/>
      <c r="TVP162" s="352"/>
      <c r="TVQ162" s="352"/>
      <c r="TVR162" s="352"/>
      <c r="TVS162" s="352"/>
      <c r="TVT162" s="352"/>
      <c r="TVU162" s="352"/>
      <c r="TVV162" s="352"/>
      <c r="TVW162" s="352"/>
      <c r="TVX162" s="352"/>
      <c r="TVY162" s="352"/>
      <c r="TVZ162" s="352"/>
      <c r="TWA162" s="352"/>
      <c r="TWB162" s="352"/>
      <c r="TWC162" s="352"/>
      <c r="TWD162" s="352"/>
      <c r="TWE162" s="352"/>
      <c r="TWF162" s="352"/>
      <c r="TWG162" s="352"/>
      <c r="TWH162" s="352"/>
      <c r="TWI162" s="352"/>
      <c r="TWJ162" s="352"/>
      <c r="TWK162" s="352"/>
      <c r="TWL162" s="352"/>
      <c r="TWM162" s="352"/>
      <c r="TWN162" s="352"/>
      <c r="TWO162" s="352"/>
      <c r="TWP162" s="352"/>
      <c r="TWQ162" s="352"/>
      <c r="TWR162" s="352"/>
      <c r="TWS162" s="352"/>
      <c r="TWT162" s="352"/>
      <c r="TWU162" s="352"/>
      <c r="TWV162" s="352"/>
      <c r="TWW162" s="352"/>
      <c r="TWX162" s="352"/>
      <c r="TWY162" s="352"/>
      <c r="TWZ162" s="352"/>
      <c r="TXA162" s="352"/>
      <c r="TXB162" s="352"/>
      <c r="TXC162" s="352"/>
      <c r="TXD162" s="352"/>
      <c r="TXE162" s="352"/>
      <c r="TXF162" s="352"/>
      <c r="TXG162" s="352"/>
      <c r="TXH162" s="352"/>
      <c r="TXI162" s="352"/>
      <c r="TXJ162" s="352"/>
      <c r="TXK162" s="352"/>
      <c r="TXL162" s="352"/>
      <c r="TXM162" s="352"/>
      <c r="TXN162" s="352"/>
      <c r="TXO162" s="352"/>
      <c r="TXP162" s="352"/>
      <c r="TXQ162" s="352"/>
      <c r="TXR162" s="352"/>
      <c r="TXS162" s="352"/>
      <c r="TXT162" s="352"/>
      <c r="TXU162" s="352"/>
      <c r="TXV162" s="352"/>
      <c r="TXW162" s="352"/>
      <c r="TXX162" s="352"/>
      <c r="TXY162" s="352"/>
      <c r="TXZ162" s="352"/>
      <c r="TYA162" s="352"/>
      <c r="TYB162" s="352"/>
      <c r="TYC162" s="352"/>
      <c r="TYD162" s="352"/>
      <c r="TYE162" s="352"/>
      <c r="TYF162" s="352"/>
      <c r="TYG162" s="352"/>
      <c r="TYH162" s="352"/>
      <c r="TYI162" s="352"/>
      <c r="TYJ162" s="352"/>
      <c r="TYK162" s="352"/>
      <c r="TYL162" s="352"/>
      <c r="TYM162" s="352"/>
      <c r="TYN162" s="352"/>
      <c r="TYO162" s="352"/>
      <c r="TYP162" s="352"/>
      <c r="TYQ162" s="352"/>
      <c r="TYR162" s="352"/>
      <c r="TYS162" s="352"/>
      <c r="TYT162" s="352"/>
      <c r="TYU162" s="352"/>
      <c r="TYV162" s="352"/>
      <c r="TYW162" s="352"/>
      <c r="TYX162" s="352"/>
      <c r="TYY162" s="352"/>
      <c r="TYZ162" s="352"/>
      <c r="TZA162" s="352"/>
      <c r="TZB162" s="352"/>
      <c r="TZC162" s="352"/>
      <c r="TZD162" s="352"/>
      <c r="TZE162" s="352"/>
      <c r="TZF162" s="352"/>
      <c r="TZG162" s="352"/>
      <c r="TZH162" s="352"/>
      <c r="TZI162" s="352"/>
      <c r="TZJ162" s="352"/>
      <c r="TZK162" s="352"/>
      <c r="TZL162" s="352"/>
      <c r="TZM162" s="352"/>
      <c r="TZN162" s="352"/>
      <c r="TZO162" s="352"/>
      <c r="TZP162" s="352"/>
      <c r="TZQ162" s="352"/>
      <c r="TZR162" s="352"/>
      <c r="TZS162" s="352"/>
      <c r="TZT162" s="352"/>
      <c r="TZU162" s="352"/>
      <c r="TZV162" s="352"/>
      <c r="TZW162" s="352"/>
      <c r="TZX162" s="352"/>
      <c r="TZY162" s="352"/>
      <c r="TZZ162" s="352"/>
      <c r="UAA162" s="352"/>
      <c r="UAB162" s="352"/>
      <c r="UAC162" s="352"/>
      <c r="UAD162" s="352"/>
      <c r="UAE162" s="352"/>
      <c r="UAF162" s="352"/>
      <c r="UAG162" s="352"/>
      <c r="UAH162" s="352"/>
      <c r="UAI162" s="352"/>
      <c r="UAJ162" s="352"/>
      <c r="UAK162" s="352"/>
      <c r="UAL162" s="352"/>
      <c r="UAM162" s="352"/>
      <c r="UAN162" s="352"/>
      <c r="UAO162" s="352"/>
      <c r="UAP162" s="352"/>
      <c r="UAQ162" s="352"/>
      <c r="UAR162" s="352"/>
      <c r="UAS162" s="352"/>
      <c r="UAT162" s="352"/>
      <c r="UAU162" s="352"/>
      <c r="UAV162" s="352"/>
      <c r="UAW162" s="352"/>
      <c r="UAX162" s="352"/>
      <c r="UAY162" s="352"/>
      <c r="UAZ162" s="352"/>
      <c r="UBA162" s="352"/>
      <c r="UBB162" s="352"/>
      <c r="UBC162" s="352"/>
      <c r="UBD162" s="352"/>
      <c r="UBE162" s="352"/>
      <c r="UBF162" s="352"/>
      <c r="UBG162" s="352"/>
      <c r="UBH162" s="352"/>
      <c r="UBI162" s="352"/>
      <c r="UBJ162" s="352"/>
      <c r="UBK162" s="352"/>
      <c r="UBL162" s="352"/>
      <c r="UBM162" s="352"/>
      <c r="UBN162" s="352"/>
      <c r="UBO162" s="352"/>
      <c r="UBP162" s="352"/>
      <c r="UBQ162" s="352"/>
      <c r="UBR162" s="352"/>
      <c r="UBS162" s="352"/>
      <c r="UBT162" s="352"/>
      <c r="UBU162" s="352"/>
      <c r="UBV162" s="352"/>
      <c r="UBW162" s="352"/>
      <c r="UBX162" s="352"/>
      <c r="UBY162" s="352"/>
      <c r="UBZ162" s="352"/>
      <c r="UCA162" s="352"/>
      <c r="UCB162" s="352"/>
      <c r="UCC162" s="352"/>
      <c r="UCD162" s="352"/>
      <c r="UCE162" s="352"/>
      <c r="UCF162" s="352"/>
      <c r="UCG162" s="352"/>
      <c r="UCH162" s="352"/>
      <c r="UCI162" s="352"/>
      <c r="UCJ162" s="352"/>
      <c r="UCK162" s="352"/>
      <c r="UCL162" s="352"/>
      <c r="UCM162" s="352"/>
      <c r="UCN162" s="352"/>
      <c r="UCO162" s="352"/>
      <c r="UCP162" s="352"/>
      <c r="UCQ162" s="352"/>
      <c r="UCR162" s="352"/>
      <c r="UCS162" s="352"/>
      <c r="UCT162" s="352"/>
      <c r="UCU162" s="352"/>
      <c r="UCV162" s="352"/>
      <c r="UCW162" s="352"/>
      <c r="UCX162" s="352"/>
      <c r="UCY162" s="352"/>
      <c r="UCZ162" s="352"/>
      <c r="UDA162" s="352"/>
      <c r="UDB162" s="352"/>
      <c r="UDC162" s="352"/>
      <c r="UDD162" s="352"/>
      <c r="UDE162" s="352"/>
      <c r="UDF162" s="352"/>
      <c r="UDG162" s="352"/>
      <c r="UDH162" s="352"/>
      <c r="UDI162" s="352"/>
      <c r="UDJ162" s="352"/>
      <c r="UDK162" s="352"/>
      <c r="UDL162" s="352"/>
      <c r="UDM162" s="352"/>
      <c r="UDN162" s="352"/>
      <c r="UDO162" s="352"/>
      <c r="UDP162" s="352"/>
      <c r="UDQ162" s="352"/>
      <c r="UDR162" s="352"/>
      <c r="UDS162" s="352"/>
      <c r="UDT162" s="352"/>
      <c r="UDU162" s="352"/>
      <c r="UDV162" s="352"/>
      <c r="UDW162" s="352"/>
      <c r="UDX162" s="352"/>
      <c r="UDY162" s="352"/>
      <c r="UDZ162" s="352"/>
      <c r="UEA162" s="352"/>
      <c r="UEB162" s="352"/>
      <c r="UEC162" s="352"/>
      <c r="UED162" s="352"/>
      <c r="UEE162" s="352"/>
      <c r="UEF162" s="352"/>
      <c r="UEG162" s="352"/>
      <c r="UEH162" s="352"/>
      <c r="UEI162" s="352"/>
      <c r="UEJ162" s="352"/>
      <c r="UEK162" s="352"/>
      <c r="UEL162" s="352"/>
      <c r="UEM162" s="352"/>
      <c r="UEN162" s="352"/>
      <c r="UEO162" s="352"/>
      <c r="UEP162" s="352"/>
      <c r="UEQ162" s="352"/>
      <c r="UER162" s="352"/>
      <c r="UES162" s="352"/>
      <c r="UET162" s="352"/>
      <c r="UEU162" s="352"/>
      <c r="UEV162" s="352"/>
      <c r="UEW162" s="352"/>
      <c r="UEX162" s="352"/>
      <c r="UEY162" s="352"/>
      <c r="UEZ162" s="352"/>
      <c r="UFA162" s="352"/>
      <c r="UFB162" s="352"/>
      <c r="UFC162" s="352"/>
      <c r="UFD162" s="352"/>
      <c r="UFE162" s="352"/>
      <c r="UFF162" s="352"/>
      <c r="UFG162" s="352"/>
      <c r="UFH162" s="352"/>
      <c r="UFI162" s="352"/>
      <c r="UFJ162" s="352"/>
      <c r="UFK162" s="352"/>
      <c r="UFL162" s="352"/>
      <c r="UFM162" s="352"/>
      <c r="UFN162" s="352"/>
      <c r="UFO162" s="352"/>
      <c r="UFP162" s="352"/>
      <c r="UFQ162" s="352"/>
      <c r="UFR162" s="352"/>
      <c r="UFS162" s="352"/>
      <c r="UFT162" s="352"/>
      <c r="UFU162" s="352"/>
      <c r="UFV162" s="352"/>
      <c r="UFW162" s="352"/>
      <c r="UFX162" s="352"/>
      <c r="UFY162" s="352"/>
      <c r="UFZ162" s="352"/>
      <c r="UGA162" s="352"/>
      <c r="UGB162" s="352"/>
      <c r="UGC162" s="352"/>
      <c r="UGD162" s="352"/>
      <c r="UGE162" s="352"/>
      <c r="UGF162" s="352"/>
      <c r="UGG162" s="352"/>
      <c r="UGH162" s="352"/>
      <c r="UGI162" s="352"/>
      <c r="UGJ162" s="352"/>
      <c r="UGK162" s="352"/>
      <c r="UGL162" s="352"/>
      <c r="UGM162" s="352"/>
      <c r="UGN162" s="352"/>
      <c r="UGO162" s="352"/>
      <c r="UGP162" s="352"/>
      <c r="UGQ162" s="352"/>
      <c r="UGR162" s="352"/>
      <c r="UGS162" s="352"/>
      <c r="UGT162" s="352"/>
      <c r="UGU162" s="352"/>
      <c r="UGV162" s="352"/>
      <c r="UGW162" s="352"/>
      <c r="UGX162" s="352"/>
      <c r="UGY162" s="352"/>
      <c r="UGZ162" s="352"/>
      <c r="UHA162" s="352"/>
      <c r="UHB162" s="352"/>
      <c r="UHC162" s="352"/>
      <c r="UHD162" s="352"/>
      <c r="UHE162" s="352"/>
      <c r="UHF162" s="352"/>
      <c r="UHG162" s="352"/>
      <c r="UHH162" s="352"/>
      <c r="UHI162" s="352"/>
      <c r="UHJ162" s="352"/>
      <c r="UHK162" s="352"/>
      <c r="UHL162" s="352"/>
      <c r="UHM162" s="352"/>
      <c r="UHN162" s="352"/>
      <c r="UHO162" s="352"/>
      <c r="UHP162" s="352"/>
      <c r="UHQ162" s="352"/>
      <c r="UHR162" s="352"/>
      <c r="UHS162" s="352"/>
      <c r="UHT162" s="352"/>
      <c r="UHU162" s="352"/>
      <c r="UHV162" s="352"/>
      <c r="UHW162" s="352"/>
      <c r="UHX162" s="352"/>
      <c r="UHY162" s="352"/>
      <c r="UHZ162" s="352"/>
      <c r="UIA162" s="352"/>
      <c r="UIB162" s="352"/>
      <c r="UIC162" s="352"/>
      <c r="UID162" s="352"/>
      <c r="UIE162" s="352"/>
      <c r="UIF162" s="352"/>
      <c r="UIG162" s="352"/>
      <c r="UIH162" s="352"/>
      <c r="UII162" s="352"/>
      <c r="UIJ162" s="352"/>
      <c r="UIK162" s="352"/>
      <c r="UIL162" s="352"/>
      <c r="UIM162" s="352"/>
      <c r="UIN162" s="352"/>
      <c r="UIO162" s="352"/>
      <c r="UIP162" s="352"/>
      <c r="UIQ162" s="352"/>
      <c r="UIR162" s="352"/>
      <c r="UIS162" s="352"/>
      <c r="UIT162" s="352"/>
      <c r="UIU162" s="352"/>
      <c r="UIV162" s="352"/>
      <c r="UIW162" s="352"/>
      <c r="UIX162" s="352"/>
      <c r="UIY162" s="352"/>
      <c r="UIZ162" s="352"/>
      <c r="UJA162" s="352"/>
      <c r="UJB162" s="352"/>
      <c r="UJC162" s="352"/>
      <c r="UJD162" s="352"/>
      <c r="UJE162" s="352"/>
      <c r="UJF162" s="352"/>
      <c r="UJG162" s="352"/>
      <c r="UJH162" s="352"/>
      <c r="UJI162" s="352"/>
      <c r="UJJ162" s="352"/>
      <c r="UJK162" s="352"/>
      <c r="UJL162" s="352"/>
      <c r="UJM162" s="352"/>
      <c r="UJN162" s="352"/>
      <c r="UJO162" s="352"/>
      <c r="UJP162" s="352"/>
      <c r="UJQ162" s="352"/>
      <c r="UJR162" s="352"/>
      <c r="UJS162" s="352"/>
      <c r="UJT162" s="352"/>
      <c r="UJU162" s="352"/>
      <c r="UJV162" s="352"/>
      <c r="UJW162" s="352"/>
      <c r="UJX162" s="352"/>
      <c r="UJY162" s="352"/>
      <c r="UJZ162" s="352"/>
      <c r="UKA162" s="352"/>
      <c r="UKB162" s="352"/>
      <c r="UKC162" s="352"/>
      <c r="UKD162" s="352"/>
      <c r="UKE162" s="352"/>
      <c r="UKF162" s="352"/>
      <c r="UKG162" s="352"/>
      <c r="UKH162" s="352"/>
      <c r="UKI162" s="352"/>
      <c r="UKJ162" s="352"/>
      <c r="UKK162" s="352"/>
      <c r="UKL162" s="352"/>
      <c r="UKM162" s="352"/>
      <c r="UKN162" s="352"/>
      <c r="UKO162" s="352"/>
      <c r="UKP162" s="352"/>
      <c r="UKQ162" s="352"/>
      <c r="UKR162" s="352"/>
      <c r="UKS162" s="352"/>
      <c r="UKT162" s="352"/>
      <c r="UKU162" s="352"/>
      <c r="UKV162" s="352"/>
      <c r="UKW162" s="352"/>
      <c r="UKX162" s="352"/>
      <c r="UKY162" s="352"/>
      <c r="UKZ162" s="352"/>
      <c r="ULA162" s="352"/>
      <c r="ULB162" s="352"/>
      <c r="ULC162" s="352"/>
      <c r="ULD162" s="352"/>
      <c r="ULE162" s="352"/>
      <c r="ULF162" s="352"/>
      <c r="ULG162" s="352"/>
      <c r="ULH162" s="352"/>
      <c r="ULI162" s="352"/>
      <c r="ULJ162" s="352"/>
      <c r="ULK162" s="352"/>
      <c r="ULL162" s="352"/>
      <c r="ULM162" s="352"/>
      <c r="ULN162" s="352"/>
      <c r="ULO162" s="352"/>
      <c r="ULP162" s="352"/>
      <c r="ULQ162" s="352"/>
      <c r="ULR162" s="352"/>
      <c r="ULS162" s="352"/>
      <c r="ULT162" s="352"/>
      <c r="ULU162" s="352"/>
      <c r="ULV162" s="352"/>
      <c r="ULW162" s="352"/>
      <c r="ULX162" s="352"/>
      <c r="ULY162" s="352"/>
      <c r="ULZ162" s="352"/>
      <c r="UMA162" s="352"/>
      <c r="UMB162" s="352"/>
      <c r="UMC162" s="352"/>
      <c r="UMD162" s="352"/>
      <c r="UME162" s="352"/>
      <c r="UMF162" s="352"/>
      <c r="UMG162" s="352"/>
      <c r="UMH162" s="352"/>
      <c r="UMI162" s="352"/>
      <c r="UMJ162" s="352"/>
      <c r="UMK162" s="352"/>
      <c r="UML162" s="352"/>
      <c r="UMM162" s="352"/>
      <c r="UMN162" s="352"/>
      <c r="UMO162" s="352"/>
      <c r="UMP162" s="352"/>
      <c r="UMQ162" s="352"/>
      <c r="UMR162" s="352"/>
      <c r="UMS162" s="352"/>
      <c r="UMT162" s="352"/>
      <c r="UMU162" s="352"/>
      <c r="UMV162" s="352"/>
      <c r="UMW162" s="352"/>
      <c r="UMX162" s="352"/>
      <c r="UMY162" s="352"/>
      <c r="UMZ162" s="352"/>
      <c r="UNA162" s="352"/>
      <c r="UNB162" s="352"/>
      <c r="UNC162" s="352"/>
      <c r="UND162" s="352"/>
      <c r="UNE162" s="352"/>
      <c r="UNF162" s="352"/>
      <c r="UNG162" s="352"/>
      <c r="UNH162" s="352"/>
      <c r="UNI162" s="352"/>
      <c r="UNJ162" s="352"/>
      <c r="UNK162" s="352"/>
      <c r="UNL162" s="352"/>
      <c r="UNM162" s="352"/>
      <c r="UNN162" s="352"/>
      <c r="UNO162" s="352"/>
      <c r="UNP162" s="352"/>
      <c r="UNQ162" s="352"/>
      <c r="UNR162" s="352"/>
      <c r="UNS162" s="352"/>
      <c r="UNT162" s="352"/>
      <c r="UNU162" s="352"/>
      <c r="UNV162" s="352"/>
      <c r="UNW162" s="352"/>
      <c r="UNX162" s="352"/>
      <c r="UNY162" s="352"/>
      <c r="UNZ162" s="352"/>
      <c r="UOA162" s="352"/>
      <c r="UOB162" s="352"/>
      <c r="UOC162" s="352"/>
      <c r="UOD162" s="352"/>
      <c r="UOE162" s="352"/>
      <c r="UOF162" s="352"/>
      <c r="UOG162" s="352"/>
      <c r="UOH162" s="352"/>
      <c r="UOI162" s="352"/>
      <c r="UOJ162" s="352"/>
      <c r="UOK162" s="352"/>
      <c r="UOL162" s="352"/>
      <c r="UOM162" s="352"/>
      <c r="UON162" s="352"/>
      <c r="UOO162" s="352"/>
      <c r="UOP162" s="352"/>
      <c r="UOQ162" s="352"/>
      <c r="UOR162" s="352"/>
      <c r="UOS162" s="352"/>
      <c r="UOT162" s="352"/>
      <c r="UOU162" s="352"/>
      <c r="UOV162" s="352"/>
      <c r="UOW162" s="352"/>
      <c r="UOX162" s="352"/>
      <c r="UOY162" s="352"/>
      <c r="UOZ162" s="352"/>
      <c r="UPA162" s="352"/>
      <c r="UPB162" s="352"/>
      <c r="UPC162" s="352"/>
      <c r="UPD162" s="352"/>
      <c r="UPE162" s="352"/>
      <c r="UPF162" s="352"/>
      <c r="UPG162" s="352"/>
      <c r="UPH162" s="352"/>
      <c r="UPI162" s="352"/>
      <c r="UPJ162" s="352"/>
      <c r="UPK162" s="352"/>
      <c r="UPL162" s="352"/>
      <c r="UPM162" s="352"/>
      <c r="UPN162" s="352"/>
      <c r="UPO162" s="352"/>
      <c r="UPP162" s="352"/>
      <c r="UPQ162" s="352"/>
      <c r="UPR162" s="352"/>
      <c r="UPS162" s="352"/>
      <c r="UPT162" s="352"/>
      <c r="UPU162" s="352"/>
      <c r="UPV162" s="352"/>
      <c r="UPW162" s="352"/>
      <c r="UPX162" s="352"/>
      <c r="UPY162" s="352"/>
      <c r="UPZ162" s="352"/>
      <c r="UQA162" s="352"/>
      <c r="UQB162" s="352"/>
      <c r="UQC162" s="352"/>
      <c r="UQD162" s="352"/>
      <c r="UQE162" s="352"/>
      <c r="UQF162" s="352"/>
      <c r="UQG162" s="352"/>
      <c r="UQH162" s="352"/>
      <c r="UQI162" s="352"/>
      <c r="UQJ162" s="352"/>
      <c r="UQK162" s="352"/>
      <c r="UQL162" s="352"/>
      <c r="UQM162" s="352"/>
      <c r="UQN162" s="352"/>
      <c r="UQO162" s="352"/>
      <c r="UQP162" s="352"/>
      <c r="UQQ162" s="352"/>
      <c r="UQR162" s="352"/>
      <c r="UQS162" s="352"/>
      <c r="UQT162" s="352"/>
      <c r="UQU162" s="352"/>
      <c r="UQV162" s="352"/>
      <c r="UQW162" s="352"/>
      <c r="UQX162" s="352"/>
      <c r="UQY162" s="352"/>
      <c r="UQZ162" s="352"/>
      <c r="URA162" s="352"/>
      <c r="URB162" s="352"/>
      <c r="URC162" s="352"/>
      <c r="URD162" s="352"/>
      <c r="URE162" s="352"/>
      <c r="URF162" s="352"/>
      <c r="URG162" s="352"/>
      <c r="URH162" s="352"/>
      <c r="URI162" s="352"/>
      <c r="URJ162" s="352"/>
      <c r="URK162" s="352"/>
      <c r="URL162" s="352"/>
      <c r="URM162" s="352"/>
      <c r="URN162" s="352"/>
      <c r="URO162" s="352"/>
      <c r="URP162" s="352"/>
      <c r="URQ162" s="352"/>
      <c r="URR162" s="352"/>
      <c r="URS162" s="352"/>
      <c r="URT162" s="352"/>
      <c r="URU162" s="352"/>
      <c r="URV162" s="352"/>
      <c r="URW162" s="352"/>
      <c r="URX162" s="352"/>
      <c r="URY162" s="352"/>
      <c r="URZ162" s="352"/>
      <c r="USA162" s="352"/>
      <c r="USB162" s="352"/>
      <c r="USC162" s="352"/>
      <c r="USD162" s="352"/>
      <c r="USE162" s="352"/>
      <c r="USF162" s="352"/>
      <c r="USG162" s="352"/>
      <c r="USH162" s="352"/>
      <c r="USI162" s="352"/>
      <c r="USJ162" s="352"/>
      <c r="USK162" s="352"/>
      <c r="USL162" s="352"/>
      <c r="USM162" s="352"/>
      <c r="USN162" s="352"/>
      <c r="USO162" s="352"/>
      <c r="USP162" s="352"/>
      <c r="USQ162" s="352"/>
      <c r="USR162" s="352"/>
      <c r="USS162" s="352"/>
      <c r="UST162" s="352"/>
      <c r="USU162" s="352"/>
      <c r="USV162" s="352"/>
      <c r="USW162" s="352"/>
      <c r="USX162" s="352"/>
      <c r="USY162" s="352"/>
      <c r="USZ162" s="352"/>
      <c r="UTA162" s="352"/>
      <c r="UTB162" s="352"/>
      <c r="UTC162" s="352"/>
      <c r="UTD162" s="352"/>
      <c r="UTE162" s="352"/>
      <c r="UTF162" s="352"/>
      <c r="UTG162" s="352"/>
      <c r="UTH162" s="352"/>
      <c r="UTI162" s="352"/>
      <c r="UTJ162" s="352"/>
      <c r="UTK162" s="352"/>
      <c r="UTL162" s="352"/>
      <c r="UTM162" s="352"/>
      <c r="UTN162" s="352"/>
      <c r="UTO162" s="352"/>
      <c r="UTP162" s="352"/>
      <c r="UTQ162" s="352"/>
      <c r="UTR162" s="352"/>
      <c r="UTS162" s="352"/>
      <c r="UTT162" s="352"/>
      <c r="UTU162" s="352"/>
      <c r="UTV162" s="352"/>
      <c r="UTW162" s="352"/>
      <c r="UTX162" s="352"/>
      <c r="UTY162" s="352"/>
      <c r="UTZ162" s="352"/>
      <c r="UUA162" s="352"/>
      <c r="UUB162" s="352"/>
      <c r="UUC162" s="352"/>
      <c r="UUD162" s="352"/>
      <c r="UUE162" s="352"/>
      <c r="UUF162" s="352"/>
      <c r="UUG162" s="352"/>
      <c r="UUH162" s="352"/>
      <c r="UUI162" s="352"/>
      <c r="UUJ162" s="352"/>
      <c r="UUK162" s="352"/>
      <c r="UUL162" s="352"/>
      <c r="UUM162" s="352"/>
      <c r="UUN162" s="352"/>
      <c r="UUO162" s="352"/>
      <c r="UUP162" s="352"/>
      <c r="UUQ162" s="352"/>
      <c r="UUR162" s="352"/>
      <c r="UUS162" s="352"/>
      <c r="UUT162" s="352"/>
      <c r="UUU162" s="352"/>
      <c r="UUV162" s="352"/>
      <c r="UUW162" s="352"/>
      <c r="UUX162" s="352"/>
      <c r="UUY162" s="352"/>
      <c r="UUZ162" s="352"/>
      <c r="UVA162" s="352"/>
      <c r="UVB162" s="352"/>
      <c r="UVC162" s="352"/>
      <c r="UVD162" s="352"/>
      <c r="UVE162" s="352"/>
      <c r="UVF162" s="352"/>
      <c r="UVG162" s="352"/>
      <c r="UVH162" s="352"/>
      <c r="UVI162" s="352"/>
      <c r="UVJ162" s="352"/>
      <c r="UVK162" s="352"/>
      <c r="UVL162" s="352"/>
      <c r="UVM162" s="352"/>
      <c r="UVN162" s="352"/>
      <c r="UVO162" s="352"/>
      <c r="UVP162" s="352"/>
      <c r="UVQ162" s="352"/>
      <c r="UVR162" s="352"/>
      <c r="UVS162" s="352"/>
      <c r="UVT162" s="352"/>
      <c r="UVU162" s="352"/>
      <c r="UVV162" s="352"/>
      <c r="UVW162" s="352"/>
      <c r="UVX162" s="352"/>
      <c r="UVY162" s="352"/>
      <c r="UVZ162" s="352"/>
      <c r="UWA162" s="352"/>
      <c r="UWB162" s="352"/>
      <c r="UWC162" s="352"/>
      <c r="UWD162" s="352"/>
      <c r="UWE162" s="352"/>
      <c r="UWF162" s="352"/>
      <c r="UWG162" s="352"/>
      <c r="UWH162" s="352"/>
      <c r="UWI162" s="352"/>
      <c r="UWJ162" s="352"/>
      <c r="UWK162" s="352"/>
      <c r="UWL162" s="352"/>
      <c r="UWM162" s="352"/>
      <c r="UWN162" s="352"/>
      <c r="UWO162" s="352"/>
      <c r="UWP162" s="352"/>
      <c r="UWQ162" s="352"/>
      <c r="UWR162" s="352"/>
      <c r="UWS162" s="352"/>
      <c r="UWT162" s="352"/>
      <c r="UWU162" s="352"/>
      <c r="UWV162" s="352"/>
      <c r="UWW162" s="352"/>
      <c r="UWX162" s="352"/>
      <c r="UWY162" s="352"/>
      <c r="UWZ162" s="352"/>
      <c r="UXA162" s="352"/>
      <c r="UXB162" s="352"/>
      <c r="UXC162" s="352"/>
      <c r="UXD162" s="352"/>
      <c r="UXE162" s="352"/>
      <c r="UXF162" s="352"/>
      <c r="UXG162" s="352"/>
      <c r="UXH162" s="352"/>
      <c r="UXI162" s="352"/>
      <c r="UXJ162" s="352"/>
      <c r="UXK162" s="352"/>
      <c r="UXL162" s="352"/>
      <c r="UXM162" s="352"/>
      <c r="UXN162" s="352"/>
      <c r="UXO162" s="352"/>
      <c r="UXP162" s="352"/>
      <c r="UXQ162" s="352"/>
      <c r="UXR162" s="352"/>
      <c r="UXS162" s="352"/>
      <c r="UXT162" s="352"/>
      <c r="UXU162" s="352"/>
      <c r="UXV162" s="352"/>
      <c r="UXW162" s="352"/>
      <c r="UXX162" s="352"/>
      <c r="UXY162" s="352"/>
      <c r="UXZ162" s="352"/>
      <c r="UYA162" s="352"/>
      <c r="UYB162" s="352"/>
      <c r="UYC162" s="352"/>
      <c r="UYD162" s="352"/>
      <c r="UYE162" s="352"/>
      <c r="UYF162" s="352"/>
      <c r="UYG162" s="352"/>
      <c r="UYH162" s="352"/>
      <c r="UYI162" s="352"/>
      <c r="UYJ162" s="352"/>
      <c r="UYK162" s="352"/>
      <c r="UYL162" s="352"/>
      <c r="UYM162" s="352"/>
      <c r="UYN162" s="352"/>
      <c r="UYO162" s="352"/>
      <c r="UYP162" s="352"/>
      <c r="UYQ162" s="352"/>
      <c r="UYR162" s="352"/>
      <c r="UYS162" s="352"/>
      <c r="UYT162" s="352"/>
      <c r="UYU162" s="352"/>
      <c r="UYV162" s="352"/>
      <c r="UYW162" s="352"/>
      <c r="UYX162" s="352"/>
      <c r="UYY162" s="352"/>
      <c r="UYZ162" s="352"/>
      <c r="UZA162" s="352"/>
      <c r="UZB162" s="352"/>
      <c r="UZC162" s="352"/>
      <c r="UZD162" s="352"/>
      <c r="UZE162" s="352"/>
      <c r="UZF162" s="352"/>
      <c r="UZG162" s="352"/>
      <c r="UZH162" s="352"/>
      <c r="UZI162" s="352"/>
      <c r="UZJ162" s="352"/>
      <c r="UZK162" s="352"/>
      <c r="UZL162" s="352"/>
      <c r="UZM162" s="352"/>
      <c r="UZN162" s="352"/>
      <c r="UZO162" s="352"/>
      <c r="UZP162" s="352"/>
      <c r="UZQ162" s="352"/>
      <c r="UZR162" s="352"/>
      <c r="UZS162" s="352"/>
      <c r="UZT162" s="352"/>
      <c r="UZU162" s="352"/>
      <c r="UZV162" s="352"/>
      <c r="UZW162" s="352"/>
      <c r="UZX162" s="352"/>
      <c r="UZY162" s="352"/>
      <c r="UZZ162" s="352"/>
      <c r="VAA162" s="352"/>
      <c r="VAB162" s="352"/>
      <c r="VAC162" s="352"/>
      <c r="VAD162" s="352"/>
      <c r="VAE162" s="352"/>
      <c r="VAF162" s="352"/>
      <c r="VAG162" s="352"/>
      <c r="VAH162" s="352"/>
      <c r="VAI162" s="352"/>
      <c r="VAJ162" s="352"/>
      <c r="VAK162" s="352"/>
      <c r="VAL162" s="352"/>
      <c r="VAM162" s="352"/>
      <c r="VAN162" s="352"/>
      <c r="VAO162" s="352"/>
      <c r="VAP162" s="352"/>
      <c r="VAQ162" s="352"/>
      <c r="VAR162" s="352"/>
      <c r="VAS162" s="352"/>
      <c r="VAT162" s="352"/>
      <c r="VAU162" s="352"/>
      <c r="VAV162" s="352"/>
      <c r="VAW162" s="352"/>
      <c r="VAX162" s="352"/>
      <c r="VAY162" s="352"/>
      <c r="VAZ162" s="352"/>
      <c r="VBA162" s="352"/>
      <c r="VBB162" s="352"/>
      <c r="VBC162" s="352"/>
      <c r="VBD162" s="352"/>
      <c r="VBE162" s="352"/>
      <c r="VBF162" s="352"/>
      <c r="VBG162" s="352"/>
      <c r="VBH162" s="352"/>
      <c r="VBI162" s="352"/>
      <c r="VBJ162" s="352"/>
      <c r="VBK162" s="352"/>
      <c r="VBL162" s="352"/>
      <c r="VBM162" s="352"/>
      <c r="VBN162" s="352"/>
      <c r="VBO162" s="352"/>
      <c r="VBP162" s="352"/>
      <c r="VBQ162" s="352"/>
      <c r="VBR162" s="352"/>
      <c r="VBS162" s="352"/>
      <c r="VBT162" s="352"/>
      <c r="VBU162" s="352"/>
      <c r="VBV162" s="352"/>
      <c r="VBW162" s="352"/>
      <c r="VBX162" s="352"/>
      <c r="VBY162" s="352"/>
      <c r="VBZ162" s="352"/>
      <c r="VCA162" s="352"/>
      <c r="VCB162" s="352"/>
      <c r="VCC162" s="352"/>
      <c r="VCD162" s="352"/>
      <c r="VCE162" s="352"/>
      <c r="VCF162" s="352"/>
      <c r="VCG162" s="352"/>
      <c r="VCH162" s="352"/>
      <c r="VCI162" s="352"/>
      <c r="VCJ162" s="352"/>
      <c r="VCK162" s="352"/>
      <c r="VCL162" s="352"/>
      <c r="VCM162" s="352"/>
      <c r="VCN162" s="352"/>
      <c r="VCO162" s="352"/>
      <c r="VCP162" s="352"/>
      <c r="VCQ162" s="352"/>
      <c r="VCR162" s="352"/>
      <c r="VCS162" s="352"/>
      <c r="VCT162" s="352"/>
      <c r="VCU162" s="352"/>
      <c r="VCV162" s="352"/>
      <c r="VCW162" s="352"/>
      <c r="VCX162" s="352"/>
      <c r="VCY162" s="352"/>
      <c r="VCZ162" s="352"/>
      <c r="VDA162" s="352"/>
      <c r="VDB162" s="352"/>
      <c r="VDC162" s="352"/>
      <c r="VDD162" s="352"/>
      <c r="VDE162" s="352"/>
      <c r="VDF162" s="352"/>
      <c r="VDG162" s="352"/>
      <c r="VDH162" s="352"/>
      <c r="VDI162" s="352"/>
      <c r="VDJ162" s="352"/>
      <c r="VDK162" s="352"/>
      <c r="VDL162" s="352"/>
      <c r="VDM162" s="352"/>
      <c r="VDN162" s="352"/>
      <c r="VDO162" s="352"/>
      <c r="VDP162" s="352"/>
      <c r="VDQ162" s="352"/>
      <c r="VDR162" s="352"/>
      <c r="VDS162" s="352"/>
      <c r="VDT162" s="352"/>
      <c r="VDU162" s="352"/>
      <c r="VDV162" s="352"/>
      <c r="VDW162" s="352"/>
      <c r="VDX162" s="352"/>
      <c r="VDY162" s="352"/>
      <c r="VDZ162" s="352"/>
      <c r="VEA162" s="352"/>
      <c r="VEB162" s="352"/>
      <c r="VEC162" s="352"/>
      <c r="VED162" s="352"/>
      <c r="VEE162" s="352"/>
      <c r="VEF162" s="352"/>
      <c r="VEG162" s="352"/>
      <c r="VEH162" s="352"/>
      <c r="VEI162" s="352"/>
      <c r="VEJ162" s="352"/>
      <c r="VEK162" s="352"/>
      <c r="VEL162" s="352"/>
      <c r="VEM162" s="352"/>
      <c r="VEN162" s="352"/>
      <c r="VEO162" s="352"/>
      <c r="VEP162" s="352"/>
      <c r="VEQ162" s="352"/>
      <c r="VER162" s="352"/>
      <c r="VES162" s="352"/>
      <c r="VET162" s="352"/>
      <c r="VEU162" s="352"/>
      <c r="VEV162" s="352"/>
      <c r="VEW162" s="352"/>
      <c r="VEX162" s="352"/>
      <c r="VEY162" s="352"/>
      <c r="VEZ162" s="352"/>
      <c r="VFA162" s="352"/>
      <c r="VFB162" s="352"/>
      <c r="VFC162" s="352"/>
      <c r="VFD162" s="352"/>
      <c r="VFE162" s="352"/>
      <c r="VFF162" s="352"/>
      <c r="VFG162" s="352"/>
      <c r="VFH162" s="352"/>
      <c r="VFI162" s="352"/>
      <c r="VFJ162" s="352"/>
      <c r="VFK162" s="352"/>
      <c r="VFL162" s="352"/>
      <c r="VFM162" s="352"/>
      <c r="VFN162" s="352"/>
      <c r="VFO162" s="352"/>
      <c r="VFP162" s="352"/>
      <c r="VFQ162" s="352"/>
      <c r="VFR162" s="352"/>
      <c r="VFS162" s="352"/>
      <c r="VFT162" s="352"/>
      <c r="VFU162" s="352"/>
      <c r="VFV162" s="352"/>
      <c r="VFW162" s="352"/>
      <c r="VFX162" s="352"/>
      <c r="VFY162" s="352"/>
      <c r="VFZ162" s="352"/>
      <c r="VGA162" s="352"/>
      <c r="VGB162" s="352"/>
      <c r="VGC162" s="352"/>
      <c r="VGD162" s="352"/>
      <c r="VGE162" s="352"/>
      <c r="VGF162" s="352"/>
      <c r="VGG162" s="352"/>
      <c r="VGH162" s="352"/>
      <c r="VGI162" s="352"/>
      <c r="VGJ162" s="352"/>
      <c r="VGK162" s="352"/>
      <c r="VGL162" s="352"/>
      <c r="VGM162" s="352"/>
      <c r="VGN162" s="352"/>
      <c r="VGO162" s="352"/>
      <c r="VGP162" s="352"/>
      <c r="VGQ162" s="352"/>
      <c r="VGR162" s="352"/>
      <c r="VGS162" s="352"/>
      <c r="VGT162" s="352"/>
      <c r="VGU162" s="352"/>
      <c r="VGV162" s="352"/>
      <c r="VGW162" s="352"/>
      <c r="VGX162" s="352"/>
      <c r="VGY162" s="352"/>
      <c r="VGZ162" s="352"/>
      <c r="VHA162" s="352"/>
      <c r="VHB162" s="352"/>
      <c r="VHC162" s="352"/>
      <c r="VHD162" s="352"/>
      <c r="VHE162" s="352"/>
      <c r="VHF162" s="352"/>
      <c r="VHG162" s="352"/>
      <c r="VHH162" s="352"/>
      <c r="VHI162" s="352"/>
      <c r="VHJ162" s="352"/>
      <c r="VHK162" s="352"/>
      <c r="VHL162" s="352"/>
      <c r="VHM162" s="352"/>
      <c r="VHN162" s="352"/>
      <c r="VHO162" s="352"/>
      <c r="VHP162" s="352"/>
      <c r="VHQ162" s="352"/>
      <c r="VHR162" s="352"/>
      <c r="VHS162" s="352"/>
      <c r="VHT162" s="352"/>
      <c r="VHU162" s="352"/>
      <c r="VHV162" s="352"/>
      <c r="VHW162" s="352"/>
      <c r="VHX162" s="352"/>
      <c r="VHY162" s="352"/>
      <c r="VHZ162" s="352"/>
      <c r="VIA162" s="352"/>
      <c r="VIB162" s="352"/>
      <c r="VIC162" s="352"/>
      <c r="VID162" s="352"/>
      <c r="VIE162" s="352"/>
      <c r="VIF162" s="352"/>
      <c r="VIG162" s="352"/>
      <c r="VIH162" s="352"/>
      <c r="VII162" s="352"/>
      <c r="VIJ162" s="352"/>
      <c r="VIK162" s="352"/>
      <c r="VIL162" s="352"/>
      <c r="VIM162" s="352"/>
      <c r="VIN162" s="352"/>
      <c r="VIO162" s="352"/>
      <c r="VIP162" s="352"/>
      <c r="VIQ162" s="352"/>
      <c r="VIR162" s="352"/>
      <c r="VIS162" s="352"/>
      <c r="VIT162" s="352"/>
      <c r="VIU162" s="352"/>
      <c r="VIV162" s="352"/>
      <c r="VIW162" s="352"/>
      <c r="VIX162" s="352"/>
      <c r="VIY162" s="352"/>
      <c r="VIZ162" s="352"/>
      <c r="VJA162" s="352"/>
      <c r="VJB162" s="352"/>
      <c r="VJC162" s="352"/>
      <c r="VJD162" s="352"/>
      <c r="VJE162" s="352"/>
      <c r="VJF162" s="352"/>
      <c r="VJG162" s="352"/>
      <c r="VJH162" s="352"/>
      <c r="VJI162" s="352"/>
      <c r="VJJ162" s="352"/>
      <c r="VJK162" s="352"/>
      <c r="VJL162" s="352"/>
      <c r="VJM162" s="352"/>
      <c r="VJN162" s="352"/>
      <c r="VJO162" s="352"/>
      <c r="VJP162" s="352"/>
      <c r="VJQ162" s="352"/>
      <c r="VJR162" s="352"/>
      <c r="VJS162" s="352"/>
      <c r="VJT162" s="352"/>
      <c r="VJU162" s="352"/>
      <c r="VJV162" s="352"/>
      <c r="VJW162" s="352"/>
      <c r="VJX162" s="352"/>
      <c r="VJY162" s="352"/>
      <c r="VJZ162" s="352"/>
      <c r="VKA162" s="352"/>
      <c r="VKB162" s="352"/>
      <c r="VKC162" s="352"/>
      <c r="VKD162" s="352"/>
      <c r="VKE162" s="352"/>
      <c r="VKF162" s="352"/>
      <c r="VKG162" s="352"/>
      <c r="VKH162" s="352"/>
      <c r="VKI162" s="352"/>
      <c r="VKJ162" s="352"/>
      <c r="VKK162" s="352"/>
      <c r="VKL162" s="352"/>
      <c r="VKM162" s="352"/>
      <c r="VKN162" s="352"/>
      <c r="VKO162" s="352"/>
      <c r="VKP162" s="352"/>
      <c r="VKQ162" s="352"/>
      <c r="VKR162" s="352"/>
      <c r="VKS162" s="352"/>
      <c r="VKT162" s="352"/>
      <c r="VKU162" s="352"/>
      <c r="VKV162" s="352"/>
      <c r="VKW162" s="352"/>
      <c r="VKX162" s="352"/>
      <c r="VKY162" s="352"/>
      <c r="VKZ162" s="352"/>
      <c r="VLA162" s="352"/>
      <c r="VLB162" s="352"/>
      <c r="VLC162" s="352"/>
      <c r="VLD162" s="352"/>
      <c r="VLE162" s="352"/>
      <c r="VLF162" s="352"/>
      <c r="VLG162" s="352"/>
      <c r="VLH162" s="352"/>
      <c r="VLI162" s="352"/>
      <c r="VLJ162" s="352"/>
      <c r="VLK162" s="352"/>
      <c r="VLL162" s="352"/>
      <c r="VLM162" s="352"/>
      <c r="VLN162" s="352"/>
      <c r="VLO162" s="352"/>
      <c r="VLP162" s="352"/>
      <c r="VLQ162" s="352"/>
      <c r="VLR162" s="352"/>
      <c r="VLS162" s="352"/>
      <c r="VLT162" s="352"/>
      <c r="VLU162" s="352"/>
      <c r="VLV162" s="352"/>
      <c r="VLW162" s="352"/>
      <c r="VLX162" s="352"/>
      <c r="VLY162" s="352"/>
      <c r="VLZ162" s="352"/>
      <c r="VMA162" s="352"/>
      <c r="VMB162" s="352"/>
      <c r="VMC162" s="352"/>
      <c r="VMD162" s="352"/>
      <c r="VME162" s="352"/>
      <c r="VMF162" s="352"/>
      <c r="VMG162" s="352"/>
      <c r="VMH162" s="352"/>
      <c r="VMI162" s="352"/>
      <c r="VMJ162" s="352"/>
      <c r="VMK162" s="352"/>
      <c r="VML162" s="352"/>
      <c r="VMM162" s="352"/>
      <c r="VMN162" s="352"/>
      <c r="VMO162" s="352"/>
      <c r="VMP162" s="352"/>
      <c r="VMQ162" s="352"/>
      <c r="VMR162" s="352"/>
      <c r="VMS162" s="352"/>
      <c r="VMT162" s="352"/>
      <c r="VMU162" s="352"/>
      <c r="VMV162" s="352"/>
      <c r="VMW162" s="352"/>
      <c r="VMX162" s="352"/>
      <c r="VMY162" s="352"/>
      <c r="VMZ162" s="352"/>
      <c r="VNA162" s="352"/>
      <c r="VNB162" s="352"/>
      <c r="VNC162" s="352"/>
      <c r="VND162" s="352"/>
      <c r="VNE162" s="352"/>
      <c r="VNF162" s="352"/>
      <c r="VNG162" s="352"/>
      <c r="VNH162" s="352"/>
      <c r="VNI162" s="352"/>
      <c r="VNJ162" s="352"/>
      <c r="VNK162" s="352"/>
      <c r="VNL162" s="352"/>
      <c r="VNM162" s="352"/>
      <c r="VNN162" s="352"/>
      <c r="VNO162" s="352"/>
      <c r="VNP162" s="352"/>
      <c r="VNQ162" s="352"/>
      <c r="VNR162" s="352"/>
      <c r="VNS162" s="352"/>
      <c r="VNT162" s="352"/>
      <c r="VNU162" s="352"/>
      <c r="VNV162" s="352"/>
      <c r="VNW162" s="352"/>
      <c r="VNX162" s="352"/>
      <c r="VNY162" s="352"/>
      <c r="VNZ162" s="352"/>
      <c r="VOA162" s="352"/>
      <c r="VOB162" s="352"/>
      <c r="VOC162" s="352"/>
      <c r="VOD162" s="352"/>
      <c r="VOE162" s="352"/>
      <c r="VOF162" s="352"/>
      <c r="VOG162" s="352"/>
      <c r="VOH162" s="352"/>
      <c r="VOI162" s="352"/>
      <c r="VOJ162" s="352"/>
      <c r="VOK162" s="352"/>
      <c r="VOL162" s="352"/>
      <c r="VOM162" s="352"/>
      <c r="VON162" s="352"/>
      <c r="VOO162" s="352"/>
      <c r="VOP162" s="352"/>
      <c r="VOQ162" s="352"/>
      <c r="VOR162" s="352"/>
      <c r="VOS162" s="352"/>
      <c r="VOT162" s="352"/>
      <c r="VOU162" s="352"/>
      <c r="VOV162" s="352"/>
      <c r="VOW162" s="352"/>
      <c r="VOX162" s="352"/>
      <c r="VOY162" s="352"/>
      <c r="VOZ162" s="352"/>
      <c r="VPA162" s="352"/>
      <c r="VPB162" s="352"/>
      <c r="VPC162" s="352"/>
      <c r="VPD162" s="352"/>
      <c r="VPE162" s="352"/>
      <c r="VPF162" s="352"/>
      <c r="VPG162" s="352"/>
      <c r="VPH162" s="352"/>
      <c r="VPI162" s="352"/>
      <c r="VPJ162" s="352"/>
      <c r="VPK162" s="352"/>
      <c r="VPL162" s="352"/>
      <c r="VPM162" s="352"/>
      <c r="VPN162" s="352"/>
      <c r="VPO162" s="352"/>
      <c r="VPP162" s="352"/>
      <c r="VPQ162" s="352"/>
      <c r="VPR162" s="352"/>
      <c r="VPS162" s="352"/>
      <c r="VPT162" s="352"/>
      <c r="VPU162" s="352"/>
      <c r="VPV162" s="352"/>
      <c r="VPW162" s="352"/>
      <c r="VPX162" s="352"/>
      <c r="VPY162" s="352"/>
      <c r="VPZ162" s="352"/>
      <c r="VQA162" s="352"/>
      <c r="VQB162" s="352"/>
      <c r="VQC162" s="352"/>
      <c r="VQD162" s="352"/>
      <c r="VQE162" s="352"/>
      <c r="VQF162" s="352"/>
      <c r="VQG162" s="352"/>
      <c r="VQH162" s="352"/>
      <c r="VQI162" s="352"/>
      <c r="VQJ162" s="352"/>
      <c r="VQK162" s="352"/>
      <c r="VQL162" s="352"/>
      <c r="VQM162" s="352"/>
      <c r="VQN162" s="352"/>
      <c r="VQO162" s="352"/>
      <c r="VQP162" s="352"/>
      <c r="VQQ162" s="352"/>
      <c r="VQR162" s="352"/>
      <c r="VQS162" s="352"/>
      <c r="VQT162" s="352"/>
      <c r="VQU162" s="352"/>
      <c r="VQV162" s="352"/>
      <c r="VQW162" s="352"/>
      <c r="VQX162" s="352"/>
      <c r="VQY162" s="352"/>
      <c r="VQZ162" s="352"/>
      <c r="VRA162" s="352"/>
      <c r="VRB162" s="352"/>
      <c r="VRC162" s="352"/>
      <c r="VRD162" s="352"/>
      <c r="VRE162" s="352"/>
      <c r="VRF162" s="352"/>
      <c r="VRG162" s="352"/>
      <c r="VRH162" s="352"/>
      <c r="VRI162" s="352"/>
      <c r="VRJ162" s="352"/>
      <c r="VRK162" s="352"/>
      <c r="VRL162" s="352"/>
      <c r="VRM162" s="352"/>
      <c r="VRN162" s="352"/>
      <c r="VRO162" s="352"/>
      <c r="VRP162" s="352"/>
      <c r="VRQ162" s="352"/>
      <c r="VRR162" s="352"/>
      <c r="VRS162" s="352"/>
      <c r="VRT162" s="352"/>
      <c r="VRU162" s="352"/>
      <c r="VRV162" s="352"/>
      <c r="VRW162" s="352"/>
      <c r="VRX162" s="352"/>
      <c r="VRY162" s="352"/>
      <c r="VRZ162" s="352"/>
      <c r="VSA162" s="352"/>
      <c r="VSB162" s="352"/>
      <c r="VSC162" s="352"/>
      <c r="VSD162" s="352"/>
      <c r="VSE162" s="352"/>
      <c r="VSF162" s="352"/>
      <c r="VSG162" s="352"/>
      <c r="VSH162" s="352"/>
      <c r="VSI162" s="352"/>
      <c r="VSJ162" s="352"/>
      <c r="VSK162" s="352"/>
      <c r="VSL162" s="352"/>
      <c r="VSM162" s="352"/>
      <c r="VSN162" s="352"/>
      <c r="VSO162" s="352"/>
      <c r="VSP162" s="352"/>
      <c r="VSQ162" s="352"/>
      <c r="VSR162" s="352"/>
      <c r="VSS162" s="352"/>
      <c r="VST162" s="352"/>
      <c r="VSU162" s="352"/>
      <c r="VSV162" s="352"/>
      <c r="VSW162" s="352"/>
      <c r="VSX162" s="352"/>
      <c r="VSY162" s="352"/>
      <c r="VSZ162" s="352"/>
      <c r="VTA162" s="352"/>
      <c r="VTB162" s="352"/>
      <c r="VTC162" s="352"/>
      <c r="VTD162" s="352"/>
      <c r="VTE162" s="352"/>
      <c r="VTF162" s="352"/>
      <c r="VTG162" s="352"/>
      <c r="VTH162" s="352"/>
      <c r="VTI162" s="352"/>
      <c r="VTJ162" s="352"/>
      <c r="VTK162" s="352"/>
      <c r="VTL162" s="352"/>
      <c r="VTM162" s="352"/>
      <c r="VTN162" s="352"/>
      <c r="VTO162" s="352"/>
      <c r="VTP162" s="352"/>
      <c r="VTQ162" s="352"/>
      <c r="VTR162" s="352"/>
      <c r="VTS162" s="352"/>
      <c r="VTT162" s="352"/>
      <c r="VTU162" s="352"/>
      <c r="VTV162" s="352"/>
      <c r="VTW162" s="352"/>
      <c r="VTX162" s="352"/>
      <c r="VTY162" s="352"/>
      <c r="VTZ162" s="352"/>
      <c r="VUA162" s="352"/>
      <c r="VUB162" s="352"/>
      <c r="VUC162" s="352"/>
      <c r="VUD162" s="352"/>
      <c r="VUE162" s="352"/>
      <c r="VUF162" s="352"/>
      <c r="VUG162" s="352"/>
      <c r="VUH162" s="352"/>
      <c r="VUI162" s="352"/>
      <c r="VUJ162" s="352"/>
      <c r="VUK162" s="352"/>
      <c r="VUL162" s="352"/>
      <c r="VUM162" s="352"/>
      <c r="VUN162" s="352"/>
      <c r="VUO162" s="352"/>
      <c r="VUP162" s="352"/>
      <c r="VUQ162" s="352"/>
      <c r="VUR162" s="352"/>
      <c r="VUS162" s="352"/>
      <c r="VUT162" s="352"/>
      <c r="VUU162" s="352"/>
      <c r="VUV162" s="352"/>
      <c r="VUW162" s="352"/>
      <c r="VUX162" s="352"/>
      <c r="VUY162" s="352"/>
      <c r="VUZ162" s="352"/>
      <c r="VVA162" s="352"/>
      <c r="VVB162" s="352"/>
      <c r="VVC162" s="352"/>
      <c r="VVD162" s="352"/>
      <c r="VVE162" s="352"/>
      <c r="VVF162" s="352"/>
      <c r="VVG162" s="352"/>
      <c r="VVH162" s="352"/>
      <c r="VVI162" s="352"/>
      <c r="VVJ162" s="352"/>
      <c r="VVK162" s="352"/>
      <c r="VVL162" s="352"/>
      <c r="VVM162" s="352"/>
      <c r="VVN162" s="352"/>
      <c r="VVO162" s="352"/>
      <c r="VVP162" s="352"/>
      <c r="VVQ162" s="352"/>
      <c r="VVR162" s="352"/>
      <c r="VVS162" s="352"/>
      <c r="VVT162" s="352"/>
      <c r="VVU162" s="352"/>
      <c r="VVV162" s="352"/>
      <c r="VVW162" s="352"/>
      <c r="VVX162" s="352"/>
      <c r="VVY162" s="352"/>
      <c r="VVZ162" s="352"/>
      <c r="VWA162" s="352"/>
      <c r="VWB162" s="352"/>
      <c r="VWC162" s="352"/>
      <c r="VWD162" s="352"/>
      <c r="VWE162" s="352"/>
      <c r="VWF162" s="352"/>
      <c r="VWG162" s="352"/>
      <c r="VWH162" s="352"/>
      <c r="VWI162" s="352"/>
      <c r="VWJ162" s="352"/>
      <c r="VWK162" s="352"/>
      <c r="VWL162" s="352"/>
      <c r="VWM162" s="352"/>
      <c r="VWN162" s="352"/>
      <c r="VWO162" s="352"/>
      <c r="VWP162" s="352"/>
      <c r="VWQ162" s="352"/>
      <c r="VWR162" s="352"/>
      <c r="VWS162" s="352"/>
      <c r="VWT162" s="352"/>
      <c r="VWU162" s="352"/>
      <c r="VWV162" s="352"/>
      <c r="VWW162" s="352"/>
      <c r="VWX162" s="352"/>
      <c r="VWY162" s="352"/>
      <c r="VWZ162" s="352"/>
      <c r="VXA162" s="352"/>
      <c r="VXB162" s="352"/>
      <c r="VXC162" s="352"/>
      <c r="VXD162" s="352"/>
      <c r="VXE162" s="352"/>
      <c r="VXF162" s="352"/>
      <c r="VXG162" s="352"/>
      <c r="VXH162" s="352"/>
      <c r="VXI162" s="352"/>
      <c r="VXJ162" s="352"/>
      <c r="VXK162" s="352"/>
      <c r="VXL162" s="352"/>
      <c r="VXM162" s="352"/>
      <c r="VXN162" s="352"/>
      <c r="VXO162" s="352"/>
      <c r="VXP162" s="352"/>
      <c r="VXQ162" s="352"/>
      <c r="VXR162" s="352"/>
      <c r="VXS162" s="352"/>
      <c r="VXT162" s="352"/>
      <c r="VXU162" s="352"/>
      <c r="VXV162" s="352"/>
      <c r="VXW162" s="352"/>
      <c r="VXX162" s="352"/>
      <c r="VXY162" s="352"/>
      <c r="VXZ162" s="352"/>
      <c r="VYA162" s="352"/>
      <c r="VYB162" s="352"/>
      <c r="VYC162" s="352"/>
      <c r="VYD162" s="352"/>
      <c r="VYE162" s="352"/>
      <c r="VYF162" s="352"/>
      <c r="VYG162" s="352"/>
      <c r="VYH162" s="352"/>
      <c r="VYI162" s="352"/>
      <c r="VYJ162" s="352"/>
      <c r="VYK162" s="352"/>
      <c r="VYL162" s="352"/>
      <c r="VYM162" s="352"/>
      <c r="VYN162" s="352"/>
      <c r="VYO162" s="352"/>
      <c r="VYP162" s="352"/>
      <c r="VYQ162" s="352"/>
      <c r="VYR162" s="352"/>
      <c r="VYS162" s="352"/>
      <c r="VYT162" s="352"/>
      <c r="VYU162" s="352"/>
      <c r="VYV162" s="352"/>
      <c r="VYW162" s="352"/>
      <c r="VYX162" s="352"/>
      <c r="VYY162" s="352"/>
      <c r="VYZ162" s="352"/>
      <c r="VZA162" s="352"/>
      <c r="VZB162" s="352"/>
      <c r="VZC162" s="352"/>
      <c r="VZD162" s="352"/>
      <c r="VZE162" s="352"/>
      <c r="VZF162" s="352"/>
      <c r="VZG162" s="352"/>
      <c r="VZH162" s="352"/>
      <c r="VZI162" s="352"/>
      <c r="VZJ162" s="352"/>
      <c r="VZK162" s="352"/>
      <c r="VZL162" s="352"/>
      <c r="VZM162" s="352"/>
      <c r="VZN162" s="352"/>
      <c r="VZO162" s="352"/>
      <c r="VZP162" s="352"/>
      <c r="VZQ162" s="352"/>
      <c r="VZR162" s="352"/>
      <c r="VZS162" s="352"/>
      <c r="VZT162" s="352"/>
      <c r="VZU162" s="352"/>
      <c r="VZV162" s="352"/>
      <c r="VZW162" s="352"/>
      <c r="VZX162" s="352"/>
      <c r="VZY162" s="352"/>
      <c r="VZZ162" s="352"/>
      <c r="WAA162" s="352"/>
      <c r="WAB162" s="352"/>
      <c r="WAC162" s="352"/>
      <c r="WAD162" s="352"/>
      <c r="WAE162" s="352"/>
      <c r="WAF162" s="352"/>
      <c r="WAG162" s="352"/>
      <c r="WAH162" s="352"/>
      <c r="WAI162" s="352"/>
      <c r="WAJ162" s="352"/>
      <c r="WAK162" s="352"/>
      <c r="WAL162" s="352"/>
      <c r="WAM162" s="352"/>
      <c r="WAN162" s="352"/>
      <c r="WAO162" s="352"/>
      <c r="WAP162" s="352"/>
      <c r="WAQ162" s="352"/>
      <c r="WAR162" s="352"/>
      <c r="WAS162" s="352"/>
      <c r="WAT162" s="352"/>
      <c r="WAU162" s="352"/>
      <c r="WAV162" s="352"/>
      <c r="WAW162" s="352"/>
      <c r="WAX162" s="352"/>
      <c r="WAY162" s="352"/>
      <c r="WAZ162" s="352"/>
      <c r="WBA162" s="352"/>
      <c r="WBB162" s="352"/>
      <c r="WBC162" s="352"/>
      <c r="WBD162" s="352"/>
      <c r="WBE162" s="352"/>
      <c r="WBF162" s="352"/>
      <c r="WBG162" s="352"/>
      <c r="WBH162" s="352"/>
      <c r="WBI162" s="352"/>
      <c r="WBJ162" s="352"/>
      <c r="WBK162" s="352"/>
      <c r="WBL162" s="352"/>
      <c r="WBM162" s="352"/>
      <c r="WBN162" s="352"/>
      <c r="WBO162" s="352"/>
      <c r="WBP162" s="352"/>
      <c r="WBQ162" s="352"/>
      <c r="WBR162" s="352"/>
      <c r="WBS162" s="352"/>
      <c r="WBT162" s="352"/>
      <c r="WBU162" s="352"/>
      <c r="WBV162" s="352"/>
      <c r="WBW162" s="352"/>
      <c r="WBX162" s="352"/>
      <c r="WBY162" s="352"/>
      <c r="WBZ162" s="352"/>
      <c r="WCA162" s="352"/>
      <c r="WCB162" s="352"/>
      <c r="WCC162" s="352"/>
      <c r="WCD162" s="352"/>
      <c r="WCE162" s="352"/>
      <c r="WCF162" s="352"/>
      <c r="WCG162" s="352"/>
      <c r="WCH162" s="352"/>
      <c r="WCI162" s="352"/>
      <c r="WCJ162" s="352"/>
      <c r="WCK162" s="352"/>
      <c r="WCL162" s="352"/>
      <c r="WCM162" s="352"/>
      <c r="WCN162" s="352"/>
      <c r="WCO162" s="352"/>
      <c r="WCP162" s="352"/>
      <c r="WCQ162" s="352"/>
      <c r="WCR162" s="352"/>
      <c r="WCS162" s="352"/>
      <c r="WCT162" s="352"/>
      <c r="WCU162" s="352"/>
      <c r="WCV162" s="352"/>
      <c r="WCW162" s="352"/>
      <c r="WCX162" s="352"/>
      <c r="WCY162" s="352"/>
      <c r="WCZ162" s="352"/>
      <c r="WDA162" s="352"/>
      <c r="WDB162" s="352"/>
      <c r="WDC162" s="352"/>
      <c r="WDD162" s="352"/>
      <c r="WDE162" s="352"/>
      <c r="WDF162" s="352"/>
      <c r="WDG162" s="352"/>
      <c r="WDH162" s="352"/>
      <c r="WDI162" s="352"/>
      <c r="WDJ162" s="352"/>
      <c r="WDK162" s="352"/>
      <c r="WDL162" s="352"/>
      <c r="WDM162" s="352"/>
      <c r="WDN162" s="352"/>
      <c r="WDO162" s="352"/>
      <c r="WDP162" s="352"/>
      <c r="WDQ162" s="352"/>
      <c r="WDR162" s="352"/>
      <c r="WDS162" s="352"/>
      <c r="WDT162" s="352"/>
      <c r="WDU162" s="352"/>
      <c r="WDV162" s="352"/>
      <c r="WDW162" s="352"/>
      <c r="WDX162" s="352"/>
      <c r="WDY162" s="352"/>
      <c r="WDZ162" s="352"/>
      <c r="WEA162" s="352"/>
      <c r="WEB162" s="352"/>
      <c r="WEC162" s="352"/>
      <c r="WED162" s="352"/>
      <c r="WEE162" s="352"/>
      <c r="WEF162" s="352"/>
      <c r="WEG162" s="352"/>
      <c r="WEH162" s="352"/>
      <c r="WEI162" s="352"/>
      <c r="WEJ162" s="352"/>
      <c r="WEK162" s="352"/>
      <c r="WEL162" s="352"/>
      <c r="WEM162" s="352"/>
      <c r="WEN162" s="352"/>
      <c r="WEO162" s="352"/>
      <c r="WEP162" s="352"/>
      <c r="WEQ162" s="352"/>
      <c r="WER162" s="352"/>
      <c r="WES162" s="352"/>
      <c r="WET162" s="352"/>
      <c r="WEU162" s="352"/>
      <c r="WEV162" s="352"/>
      <c r="WEW162" s="352"/>
      <c r="WEX162" s="352"/>
      <c r="WEY162" s="352"/>
      <c r="WEZ162" s="352"/>
      <c r="WFA162" s="352"/>
      <c r="WFB162" s="352"/>
      <c r="WFC162" s="352"/>
      <c r="WFD162" s="352"/>
      <c r="WFE162" s="352"/>
      <c r="WFF162" s="352"/>
      <c r="WFG162" s="352"/>
      <c r="WFH162" s="352"/>
      <c r="WFI162" s="352"/>
      <c r="WFJ162" s="352"/>
      <c r="WFK162" s="352"/>
      <c r="WFL162" s="352"/>
      <c r="WFM162" s="352"/>
      <c r="WFN162" s="352"/>
      <c r="WFO162" s="352"/>
      <c r="WFP162" s="352"/>
      <c r="WFQ162" s="352"/>
      <c r="WFR162" s="352"/>
      <c r="WFS162" s="352"/>
      <c r="WFT162" s="352"/>
      <c r="WFU162" s="352"/>
      <c r="WFV162" s="352"/>
      <c r="WFW162" s="352"/>
      <c r="WFX162" s="352"/>
      <c r="WFY162" s="352"/>
      <c r="WFZ162" s="352"/>
      <c r="WGA162" s="352"/>
      <c r="WGB162" s="352"/>
      <c r="WGC162" s="352"/>
      <c r="WGD162" s="352"/>
      <c r="WGE162" s="352"/>
      <c r="WGF162" s="352"/>
      <c r="WGG162" s="352"/>
      <c r="WGH162" s="352"/>
      <c r="WGI162" s="352"/>
      <c r="WGJ162" s="352"/>
      <c r="WGK162" s="352"/>
      <c r="WGL162" s="352"/>
      <c r="WGM162" s="352"/>
      <c r="WGN162" s="352"/>
      <c r="WGO162" s="352"/>
      <c r="WGP162" s="352"/>
      <c r="WGQ162" s="352"/>
      <c r="WGR162" s="352"/>
      <c r="WGS162" s="352"/>
      <c r="WGT162" s="352"/>
      <c r="WGU162" s="352"/>
      <c r="WGV162" s="352"/>
      <c r="WGW162" s="352"/>
      <c r="WGX162" s="352"/>
      <c r="WGY162" s="352"/>
      <c r="WGZ162" s="352"/>
      <c r="WHA162" s="352"/>
      <c r="WHB162" s="352"/>
      <c r="WHC162" s="352"/>
      <c r="WHD162" s="352"/>
      <c r="WHE162" s="352"/>
      <c r="WHF162" s="352"/>
      <c r="WHG162" s="352"/>
      <c r="WHH162" s="352"/>
      <c r="WHI162" s="352"/>
      <c r="WHJ162" s="352"/>
      <c r="WHK162" s="352"/>
      <c r="WHL162" s="352"/>
      <c r="WHM162" s="352"/>
      <c r="WHN162" s="352"/>
      <c r="WHO162" s="352"/>
      <c r="WHP162" s="352"/>
      <c r="WHQ162" s="352"/>
      <c r="WHR162" s="352"/>
      <c r="WHS162" s="352"/>
      <c r="WHT162" s="352"/>
      <c r="WHU162" s="352"/>
      <c r="WHV162" s="352"/>
      <c r="WHW162" s="352"/>
      <c r="WHX162" s="352"/>
      <c r="WHY162" s="352"/>
      <c r="WHZ162" s="352"/>
      <c r="WIA162" s="352"/>
      <c r="WIB162" s="352"/>
      <c r="WIC162" s="352"/>
      <c r="WID162" s="352"/>
      <c r="WIE162" s="352"/>
      <c r="WIF162" s="352"/>
      <c r="WIG162" s="352"/>
      <c r="WIH162" s="352"/>
      <c r="WII162" s="352"/>
      <c r="WIJ162" s="352"/>
      <c r="WIK162" s="352"/>
      <c r="WIL162" s="352"/>
      <c r="WIM162" s="352"/>
      <c r="WIN162" s="352"/>
      <c r="WIO162" s="352"/>
      <c r="WIP162" s="352"/>
      <c r="WIQ162" s="352"/>
      <c r="WIR162" s="352"/>
      <c r="WIS162" s="352"/>
      <c r="WIT162" s="352"/>
      <c r="WIU162" s="352"/>
      <c r="WIV162" s="352"/>
      <c r="WIW162" s="352"/>
      <c r="WIX162" s="352"/>
      <c r="WIY162" s="352"/>
      <c r="WIZ162" s="352"/>
      <c r="WJA162" s="352"/>
      <c r="WJB162" s="352"/>
      <c r="WJC162" s="352"/>
      <c r="WJD162" s="352"/>
      <c r="WJE162" s="352"/>
      <c r="WJF162" s="352"/>
      <c r="WJG162" s="352"/>
      <c r="WJH162" s="352"/>
      <c r="WJI162" s="352"/>
      <c r="WJJ162" s="352"/>
      <c r="WJK162" s="352"/>
      <c r="WJL162" s="352"/>
      <c r="WJM162" s="352"/>
      <c r="WJN162" s="352"/>
      <c r="WJO162" s="352"/>
      <c r="WJP162" s="352"/>
      <c r="WJQ162" s="352"/>
      <c r="WJR162" s="352"/>
      <c r="WJS162" s="352"/>
      <c r="WJT162" s="352"/>
      <c r="WJU162" s="352"/>
      <c r="WJV162" s="352"/>
      <c r="WJW162" s="352"/>
      <c r="WJX162" s="352"/>
      <c r="WJY162" s="352"/>
      <c r="WJZ162" s="352"/>
      <c r="WKA162" s="352"/>
      <c r="WKB162" s="352"/>
      <c r="WKC162" s="352"/>
      <c r="WKD162" s="352"/>
      <c r="WKE162" s="352"/>
      <c r="WKF162" s="352"/>
      <c r="WKG162" s="352"/>
      <c r="WKH162" s="352"/>
      <c r="WKI162" s="352"/>
      <c r="WKJ162" s="352"/>
      <c r="WKK162" s="352"/>
      <c r="WKL162" s="352"/>
      <c r="WKM162" s="352"/>
      <c r="WKN162" s="352"/>
      <c r="WKO162" s="352"/>
      <c r="WKP162" s="352"/>
      <c r="WKQ162" s="352"/>
      <c r="WKR162" s="352"/>
      <c r="WKS162" s="352"/>
      <c r="WKT162" s="352"/>
      <c r="WKU162" s="352"/>
      <c r="WKV162" s="352"/>
      <c r="WKW162" s="352"/>
      <c r="WKX162" s="352"/>
      <c r="WKY162" s="352"/>
      <c r="WKZ162" s="352"/>
      <c r="WLA162" s="352"/>
      <c r="WLB162" s="352"/>
      <c r="WLC162" s="352"/>
      <c r="WLD162" s="352"/>
      <c r="WLE162" s="352"/>
      <c r="WLF162" s="352"/>
      <c r="WLG162" s="352"/>
      <c r="WLH162" s="352"/>
      <c r="WLI162" s="352"/>
      <c r="WLJ162" s="352"/>
      <c r="WLK162" s="352"/>
      <c r="WLL162" s="352"/>
      <c r="WLM162" s="352"/>
      <c r="WLN162" s="352"/>
      <c r="WLO162" s="352"/>
      <c r="WLP162" s="352"/>
      <c r="WLQ162" s="352"/>
      <c r="WLR162" s="352"/>
      <c r="WLS162" s="352"/>
      <c r="WLT162" s="352"/>
      <c r="WLU162" s="352"/>
      <c r="WLV162" s="352"/>
      <c r="WLW162" s="352"/>
      <c r="WLX162" s="352"/>
      <c r="WLY162" s="352"/>
      <c r="WLZ162" s="352"/>
      <c r="WMA162" s="352"/>
      <c r="WMB162" s="352"/>
      <c r="WMC162" s="352"/>
      <c r="WMD162" s="352"/>
      <c r="WME162" s="352"/>
      <c r="WMF162" s="352"/>
      <c r="WMG162" s="352"/>
      <c r="WMH162" s="352"/>
      <c r="WMI162" s="352"/>
      <c r="WMJ162" s="352"/>
      <c r="WMK162" s="352"/>
      <c r="WML162" s="352"/>
      <c r="WMM162" s="352"/>
      <c r="WMN162" s="352"/>
      <c r="WMO162" s="352"/>
      <c r="WMP162" s="352"/>
      <c r="WMQ162" s="352"/>
      <c r="WMR162" s="352"/>
      <c r="WMS162" s="352"/>
      <c r="WMT162" s="352"/>
      <c r="WMU162" s="352"/>
      <c r="WMV162" s="352"/>
      <c r="WMW162" s="352"/>
      <c r="WMX162" s="352"/>
      <c r="WMY162" s="352"/>
      <c r="WMZ162" s="352"/>
      <c r="WNA162" s="352"/>
      <c r="WNB162" s="352"/>
      <c r="WNC162" s="352"/>
      <c r="WND162" s="352"/>
      <c r="WNE162" s="352"/>
      <c r="WNF162" s="352"/>
      <c r="WNG162" s="352"/>
      <c r="WNH162" s="352"/>
      <c r="WNI162" s="352"/>
      <c r="WNJ162" s="352"/>
      <c r="WNK162" s="352"/>
      <c r="WNL162" s="352"/>
      <c r="WNM162" s="352"/>
      <c r="WNN162" s="352"/>
      <c r="WNO162" s="352"/>
      <c r="WNP162" s="352"/>
      <c r="WNQ162" s="352"/>
      <c r="WNR162" s="352"/>
      <c r="WNS162" s="352"/>
      <c r="WNT162" s="352"/>
      <c r="WNU162" s="352"/>
      <c r="WNV162" s="352"/>
      <c r="WNW162" s="352"/>
      <c r="WNX162" s="352"/>
      <c r="WNY162" s="352"/>
      <c r="WNZ162" s="352"/>
      <c r="WOA162" s="352"/>
      <c r="WOB162" s="352"/>
      <c r="WOC162" s="352"/>
      <c r="WOD162" s="352"/>
      <c r="WOE162" s="352"/>
      <c r="WOF162" s="352"/>
      <c r="WOG162" s="352"/>
      <c r="WOH162" s="352"/>
      <c r="WOI162" s="352"/>
      <c r="WOJ162" s="352"/>
      <c r="WOK162" s="352"/>
      <c r="WOL162" s="352"/>
      <c r="WOM162" s="352"/>
      <c r="WON162" s="352"/>
      <c r="WOO162" s="352"/>
      <c r="WOP162" s="352"/>
      <c r="WOQ162" s="352"/>
      <c r="WOR162" s="352"/>
      <c r="WOS162" s="352"/>
      <c r="WOT162" s="352"/>
      <c r="WOU162" s="352"/>
      <c r="WOV162" s="352"/>
      <c r="WOW162" s="352"/>
      <c r="WOX162" s="352"/>
      <c r="WOY162" s="352"/>
      <c r="WOZ162" s="352"/>
      <c r="WPA162" s="352"/>
      <c r="WPB162" s="352"/>
      <c r="WPC162" s="352"/>
      <c r="WPD162" s="352"/>
      <c r="WPE162" s="352"/>
      <c r="WPF162" s="352"/>
      <c r="WPG162" s="352"/>
      <c r="WPH162" s="352"/>
      <c r="WPI162" s="352"/>
      <c r="WPJ162" s="352"/>
      <c r="WPK162" s="352"/>
      <c r="WPL162" s="352"/>
      <c r="WPM162" s="352"/>
      <c r="WPN162" s="352"/>
      <c r="WPO162" s="352"/>
      <c r="WPP162" s="352"/>
      <c r="WPQ162" s="352"/>
      <c r="WPR162" s="352"/>
      <c r="WPS162" s="352"/>
      <c r="WPT162" s="352"/>
      <c r="WPU162" s="352"/>
      <c r="WPV162" s="352"/>
      <c r="WPW162" s="352"/>
      <c r="WPX162" s="352"/>
      <c r="WPY162" s="352"/>
      <c r="WPZ162" s="352"/>
      <c r="WQA162" s="352"/>
      <c r="WQB162" s="352"/>
      <c r="WQC162" s="352"/>
      <c r="WQD162" s="352"/>
      <c r="WQE162" s="352"/>
      <c r="WQF162" s="352"/>
      <c r="WQG162" s="352"/>
      <c r="WQH162" s="352"/>
      <c r="WQI162" s="352"/>
      <c r="WQJ162" s="352"/>
      <c r="WQK162" s="352"/>
      <c r="WQL162" s="352"/>
      <c r="WQM162" s="352"/>
      <c r="WQN162" s="352"/>
      <c r="WQO162" s="352"/>
      <c r="WQP162" s="352"/>
      <c r="WQQ162" s="352"/>
      <c r="WQR162" s="352"/>
      <c r="WQS162" s="352"/>
      <c r="WQT162" s="352"/>
      <c r="WQU162" s="352"/>
      <c r="WQV162" s="352"/>
      <c r="WQW162" s="352"/>
      <c r="WQX162" s="352"/>
      <c r="WQY162" s="352"/>
      <c r="WQZ162" s="352"/>
      <c r="WRA162" s="352"/>
      <c r="WRB162" s="352"/>
      <c r="WRC162" s="352"/>
      <c r="WRD162" s="352"/>
      <c r="WRE162" s="352"/>
      <c r="WRF162" s="352"/>
      <c r="WRG162" s="352"/>
      <c r="WRH162" s="352"/>
      <c r="WRI162" s="352"/>
      <c r="WRJ162" s="352"/>
      <c r="WRK162" s="352"/>
      <c r="WRL162" s="352"/>
      <c r="WRM162" s="352"/>
      <c r="WRN162" s="352"/>
      <c r="WRO162" s="352"/>
      <c r="WRP162" s="352"/>
      <c r="WRQ162" s="352"/>
      <c r="WRR162" s="352"/>
      <c r="WRS162" s="352"/>
      <c r="WRT162" s="352"/>
      <c r="WRU162" s="352"/>
      <c r="WRV162" s="352"/>
      <c r="WRW162" s="352"/>
      <c r="WRX162" s="352"/>
      <c r="WRY162" s="352"/>
      <c r="WRZ162" s="352"/>
      <c r="WSA162" s="352"/>
      <c r="WSB162" s="352"/>
      <c r="WSC162" s="352"/>
      <c r="WSD162" s="352"/>
      <c r="WSE162" s="352"/>
      <c r="WSF162" s="352"/>
      <c r="WSG162" s="352"/>
      <c r="WSH162" s="352"/>
      <c r="WSI162" s="352"/>
      <c r="WSJ162" s="352"/>
      <c r="WSK162" s="352"/>
      <c r="WSL162" s="352"/>
      <c r="WSM162" s="352"/>
      <c r="WSN162" s="352"/>
      <c r="WSO162" s="352"/>
      <c r="WSP162" s="352"/>
      <c r="WSQ162" s="352"/>
      <c r="WSR162" s="352"/>
      <c r="WSS162" s="352"/>
      <c r="WST162" s="352"/>
      <c r="WSU162" s="352"/>
      <c r="WSV162" s="352"/>
      <c r="WSW162" s="352"/>
      <c r="WSX162" s="352"/>
      <c r="WSY162" s="352"/>
      <c r="WSZ162" s="352"/>
      <c r="WTA162" s="352"/>
      <c r="WTB162" s="352"/>
      <c r="WTC162" s="352"/>
      <c r="WTD162" s="352"/>
      <c r="WTE162" s="352"/>
      <c r="WTF162" s="352"/>
      <c r="WTG162" s="352"/>
      <c r="WTH162" s="352"/>
      <c r="WTI162" s="352"/>
      <c r="WTJ162" s="352"/>
      <c r="WTK162" s="352"/>
      <c r="WTL162" s="352"/>
      <c r="WTM162" s="352"/>
      <c r="WTN162" s="352"/>
      <c r="WTO162" s="352"/>
      <c r="WTP162" s="352"/>
      <c r="WTQ162" s="352"/>
      <c r="WTR162" s="352"/>
      <c r="WTS162" s="352"/>
      <c r="WTT162" s="352"/>
      <c r="WTU162" s="352"/>
      <c r="WTV162" s="352"/>
      <c r="WTW162" s="352"/>
      <c r="WTX162" s="352"/>
      <c r="WTY162" s="352"/>
      <c r="WTZ162" s="352"/>
      <c r="WUA162" s="352"/>
      <c r="WUB162" s="352"/>
      <c r="WUC162" s="352"/>
      <c r="WUD162" s="352"/>
      <c r="WUE162" s="352"/>
      <c r="WUF162" s="352"/>
      <c r="WUG162" s="352"/>
      <c r="WUH162" s="352"/>
      <c r="WUI162" s="352"/>
      <c r="WUJ162" s="352"/>
      <c r="WUK162" s="352"/>
      <c r="WUL162" s="352"/>
      <c r="WUM162" s="352"/>
      <c r="WUN162" s="352"/>
      <c r="WUO162" s="352"/>
      <c r="WUP162" s="352"/>
      <c r="WUQ162" s="352"/>
      <c r="WUR162" s="352"/>
      <c r="WUS162" s="352"/>
      <c r="WUT162" s="352"/>
      <c r="WUU162" s="352"/>
      <c r="WUV162" s="352"/>
      <c r="WUW162" s="352"/>
      <c r="WUX162" s="352"/>
      <c r="WUY162" s="352"/>
      <c r="WUZ162" s="352"/>
      <c r="WVA162" s="352"/>
      <c r="WVB162" s="352"/>
      <c r="WVC162" s="352"/>
      <c r="WVD162" s="352"/>
      <c r="WVE162" s="352"/>
      <c r="WVF162" s="352"/>
      <c r="WVG162" s="352"/>
      <c r="WVH162" s="352"/>
      <c r="WVI162" s="352"/>
      <c r="WVJ162" s="352"/>
      <c r="WVK162" s="352"/>
      <c r="WVL162" s="352"/>
      <c r="WVM162" s="352"/>
      <c r="WVN162" s="352"/>
      <c r="WVO162" s="352"/>
      <c r="WVP162" s="352"/>
      <c r="WVQ162" s="352"/>
      <c r="WVR162" s="352"/>
      <c r="WVS162" s="352"/>
      <c r="WVT162" s="352"/>
      <c r="WVU162" s="352"/>
      <c r="WVV162" s="352"/>
      <c r="WVW162" s="352"/>
      <c r="WVX162" s="352"/>
      <c r="WVY162" s="352"/>
      <c r="WVZ162" s="352"/>
      <c r="WWA162" s="352"/>
      <c r="WWB162" s="352"/>
      <c r="WWC162" s="352"/>
      <c r="WWD162" s="352"/>
      <c r="WWE162" s="352"/>
      <c r="WWF162" s="352"/>
      <c r="WWG162" s="352"/>
      <c r="WWH162" s="352"/>
      <c r="WWI162" s="352"/>
      <c r="WWJ162" s="352"/>
      <c r="WWK162" s="352"/>
      <c r="WWL162" s="352"/>
      <c r="WWM162" s="352"/>
      <c r="WWN162" s="352"/>
      <c r="WWO162" s="352"/>
      <c r="WWP162" s="352"/>
      <c r="WWQ162" s="352"/>
      <c r="WWR162" s="352"/>
      <c r="WWS162" s="352"/>
      <c r="WWT162" s="352"/>
      <c r="WWU162" s="352"/>
      <c r="WWV162" s="352"/>
      <c r="WWW162" s="352"/>
      <c r="WWX162" s="352"/>
      <c r="WWY162" s="352"/>
      <c r="WWZ162" s="352"/>
      <c r="WXA162" s="352"/>
      <c r="WXB162" s="352"/>
      <c r="WXC162" s="352"/>
      <c r="WXD162" s="352"/>
      <c r="WXE162" s="352"/>
      <c r="WXF162" s="352"/>
      <c r="WXG162" s="352"/>
      <c r="WXH162" s="352"/>
      <c r="WXI162" s="352"/>
      <c r="WXJ162" s="352"/>
      <c r="WXK162" s="352"/>
      <c r="WXL162" s="352"/>
      <c r="WXM162" s="352"/>
      <c r="WXN162" s="352"/>
      <c r="WXO162" s="352"/>
      <c r="WXP162" s="352"/>
      <c r="WXQ162" s="352"/>
      <c r="WXR162" s="352"/>
      <c r="WXS162" s="352"/>
      <c r="WXT162" s="352"/>
      <c r="WXU162" s="352"/>
      <c r="WXV162" s="352"/>
      <c r="WXW162" s="352"/>
      <c r="WXX162" s="352"/>
      <c r="WXY162" s="352"/>
      <c r="WXZ162" s="352"/>
      <c r="WYA162" s="352"/>
      <c r="WYB162" s="352"/>
      <c r="WYC162" s="352"/>
      <c r="WYD162" s="352"/>
      <c r="WYE162" s="352"/>
      <c r="WYF162" s="352"/>
      <c r="WYG162" s="352"/>
      <c r="WYH162" s="352"/>
      <c r="WYI162" s="352"/>
      <c r="WYJ162" s="352"/>
      <c r="WYK162" s="352"/>
      <c r="WYL162" s="352"/>
      <c r="WYM162" s="352"/>
      <c r="WYN162" s="352"/>
      <c r="WYO162" s="352"/>
      <c r="WYP162" s="352"/>
      <c r="WYQ162" s="352"/>
      <c r="WYR162" s="352"/>
      <c r="WYS162" s="352"/>
      <c r="WYT162" s="352"/>
      <c r="WYU162" s="352"/>
      <c r="WYV162" s="352"/>
      <c r="WYW162" s="352"/>
      <c r="WYX162" s="352"/>
      <c r="WYY162" s="352"/>
      <c r="WYZ162" s="352"/>
      <c r="WZA162" s="352"/>
      <c r="WZB162" s="352"/>
      <c r="WZC162" s="352"/>
      <c r="WZD162" s="352"/>
      <c r="WZE162" s="352"/>
      <c r="WZF162" s="352"/>
      <c r="WZG162" s="352"/>
      <c r="WZH162" s="352"/>
      <c r="WZI162" s="352"/>
      <c r="WZJ162" s="352"/>
      <c r="WZK162" s="352"/>
      <c r="WZL162" s="352"/>
      <c r="WZM162" s="352"/>
      <c r="WZN162" s="352"/>
      <c r="WZO162" s="352"/>
      <c r="WZP162" s="352"/>
      <c r="WZQ162" s="352"/>
      <c r="WZR162" s="352"/>
      <c r="WZS162" s="352"/>
      <c r="WZT162" s="352"/>
      <c r="WZU162" s="352"/>
      <c r="WZV162" s="352"/>
      <c r="WZW162" s="352"/>
      <c r="WZX162" s="352"/>
      <c r="WZY162" s="352"/>
      <c r="WZZ162" s="352"/>
      <c r="XAA162" s="352"/>
      <c r="XAB162" s="352"/>
      <c r="XAC162" s="352"/>
      <c r="XAD162" s="352"/>
      <c r="XAE162" s="352"/>
      <c r="XAF162" s="352"/>
      <c r="XAG162" s="352"/>
      <c r="XAH162" s="352"/>
      <c r="XAI162" s="352"/>
      <c r="XAJ162" s="352"/>
      <c r="XAK162" s="352"/>
      <c r="XAL162" s="352"/>
      <c r="XAM162" s="352"/>
      <c r="XAN162" s="352"/>
      <c r="XAO162" s="352"/>
      <c r="XAP162" s="352"/>
      <c r="XAQ162" s="352"/>
      <c r="XAR162" s="352"/>
      <c r="XAS162" s="352"/>
      <c r="XAT162" s="352"/>
      <c r="XAU162" s="352"/>
      <c r="XAV162" s="352"/>
      <c r="XAW162" s="352"/>
      <c r="XAX162" s="352"/>
      <c r="XAY162" s="352"/>
      <c r="XAZ162" s="352"/>
      <c r="XBA162" s="352"/>
      <c r="XBB162" s="352"/>
      <c r="XBC162" s="352"/>
      <c r="XBD162" s="352"/>
      <c r="XBE162" s="352"/>
      <c r="XBF162" s="352"/>
      <c r="XBG162" s="352"/>
      <c r="XBH162" s="352"/>
      <c r="XBI162" s="352"/>
      <c r="XBJ162" s="352"/>
      <c r="XBK162" s="352"/>
      <c r="XBL162" s="352"/>
      <c r="XBM162" s="352"/>
      <c r="XBN162" s="352"/>
      <c r="XBO162" s="352"/>
      <c r="XBP162" s="352"/>
      <c r="XBQ162" s="352"/>
      <c r="XBR162" s="352"/>
      <c r="XBS162" s="352"/>
      <c r="XBT162" s="352"/>
      <c r="XBU162" s="352"/>
      <c r="XBV162" s="352"/>
      <c r="XBW162" s="352"/>
      <c r="XBX162" s="352"/>
      <c r="XBY162" s="352"/>
      <c r="XBZ162" s="352"/>
      <c r="XCA162" s="352"/>
      <c r="XCB162" s="352"/>
      <c r="XCC162" s="352"/>
      <c r="XCD162" s="352"/>
      <c r="XCE162" s="352"/>
      <c r="XCF162" s="352"/>
      <c r="XCG162" s="352"/>
      <c r="XCH162" s="352"/>
      <c r="XCI162" s="352"/>
      <c r="XCJ162" s="352"/>
      <c r="XCK162" s="352"/>
      <c r="XCL162" s="352"/>
      <c r="XCM162" s="352"/>
      <c r="XCN162" s="352"/>
      <c r="XCO162" s="352"/>
      <c r="XCP162" s="352"/>
      <c r="XCQ162" s="352"/>
      <c r="XCR162" s="352"/>
      <c r="XCS162" s="352"/>
      <c r="XCT162" s="352"/>
      <c r="XCU162" s="352"/>
      <c r="XCV162" s="352"/>
      <c r="XCW162" s="352"/>
      <c r="XCX162" s="352"/>
      <c r="XCY162" s="352"/>
      <c r="XCZ162" s="352"/>
      <c r="XDA162" s="352"/>
      <c r="XDB162" s="352"/>
      <c r="XDC162" s="352"/>
      <c r="XDD162" s="352"/>
      <c r="XDE162" s="352"/>
      <c r="XDF162" s="352"/>
      <c r="XDG162" s="352"/>
      <c r="XDH162" s="352"/>
      <c r="XDI162" s="352"/>
      <c r="XDJ162" s="352"/>
      <c r="XDK162" s="352"/>
      <c r="XDL162" s="352"/>
      <c r="XDM162" s="352"/>
      <c r="XDN162" s="352"/>
      <c r="XDO162" s="352"/>
      <c r="XDP162" s="352"/>
      <c r="XDQ162" s="352"/>
      <c r="XDR162" s="352"/>
      <c r="XDS162" s="352"/>
      <c r="XDT162" s="352"/>
      <c r="XDU162" s="352"/>
      <c r="XDV162" s="352"/>
      <c r="XDW162" s="352"/>
      <c r="XDX162" s="352"/>
      <c r="XDY162" s="352"/>
      <c r="XDZ162" s="352"/>
      <c r="XEA162" s="352"/>
      <c r="XEB162" s="352"/>
      <c r="XEC162" s="352"/>
      <c r="XED162" s="352"/>
      <c r="XEE162" s="352"/>
      <c r="XEF162" s="352"/>
      <c r="XEG162" s="352"/>
      <c r="XEH162" s="352"/>
      <c r="XEI162" s="352"/>
      <c r="XEJ162" s="352"/>
      <c r="XEK162" s="352"/>
      <c r="XEL162" s="352"/>
      <c r="XEM162" s="352"/>
      <c r="XEN162" s="352"/>
      <c r="XEO162" s="352"/>
      <c r="XEP162" s="352"/>
      <c r="XEQ162" s="352"/>
      <c r="XER162" s="352"/>
      <c r="XES162" s="352"/>
      <c r="XET162" s="352"/>
      <c r="XEU162" s="352"/>
      <c r="XEV162" s="352"/>
      <c r="XEW162" s="352"/>
      <c r="XEX162" s="352"/>
      <c r="XEY162" s="352"/>
      <c r="XEZ162" s="352"/>
      <c r="XFA162" s="352"/>
      <c r="XFB162" s="352"/>
      <c r="XFC162" s="352"/>
      <c r="XFD162" s="352"/>
    </row>
    <row r="163" spans="1:16384" s="254" customFormat="1" ht="12.75" x14ac:dyDescent="0.2">
      <c r="A163" s="55"/>
      <c r="B163" s="11"/>
      <c r="C163" s="11" t="s">
        <v>57</v>
      </c>
      <c r="D163" s="11"/>
      <c r="E163" s="222">
        <v>8530</v>
      </c>
      <c r="F163" s="250">
        <v>1</v>
      </c>
      <c r="G163" s="250"/>
      <c r="H163" s="250"/>
      <c r="I163" s="11"/>
      <c r="J163" s="4"/>
      <c r="K163" s="11"/>
      <c r="L163" s="11"/>
      <c r="M163" s="11"/>
      <c r="N163" s="4"/>
      <c r="O163" s="251"/>
      <c r="P163" s="252"/>
      <c r="Q163" s="252"/>
      <c r="R163" s="253"/>
      <c r="S163" s="76"/>
      <c r="T163" s="76"/>
      <c r="U163" s="76"/>
      <c r="V163" s="76"/>
    </row>
    <row r="164" spans="1:16384" s="254" customFormat="1" ht="12.75" x14ac:dyDescent="0.2">
      <c r="A164" s="55"/>
      <c r="B164" s="11"/>
      <c r="C164" s="11" t="s">
        <v>59</v>
      </c>
      <c r="D164" s="11"/>
      <c r="E164" s="222">
        <v>8865</v>
      </c>
      <c r="F164" s="250">
        <v>4</v>
      </c>
      <c r="G164" s="250"/>
      <c r="H164" s="250"/>
      <c r="I164" s="11"/>
      <c r="J164" s="4"/>
      <c r="K164" s="11"/>
      <c r="L164" s="11"/>
      <c r="M164" s="11"/>
      <c r="N164" s="4"/>
      <c r="O164" s="251"/>
      <c r="P164" s="252"/>
      <c r="Q164" s="252"/>
      <c r="R164" s="253"/>
      <c r="S164" s="76"/>
      <c r="T164" s="76"/>
      <c r="U164" s="76"/>
      <c r="V164" s="76"/>
    </row>
    <row r="165" spans="1:16384" s="254" customFormat="1" ht="12.75" x14ac:dyDescent="0.2">
      <c r="A165" s="55"/>
      <c r="B165" s="11"/>
      <c r="C165" s="11" t="s">
        <v>67</v>
      </c>
      <c r="D165" s="11"/>
      <c r="E165" s="222">
        <v>7001</v>
      </c>
      <c r="F165" s="250">
        <v>115</v>
      </c>
      <c r="G165" s="250"/>
      <c r="H165" s="250"/>
      <c r="I165" s="11"/>
      <c r="J165" s="4"/>
      <c r="K165" s="11"/>
      <c r="L165" s="11"/>
      <c r="M165" s="11"/>
      <c r="N165" s="4"/>
      <c r="O165" s="251"/>
      <c r="P165" s="252"/>
      <c r="Q165" s="252"/>
      <c r="R165" s="253"/>
      <c r="S165" s="76"/>
      <c r="T165" s="76"/>
      <c r="U165" s="76"/>
      <c r="V165" s="76"/>
    </row>
    <row r="166" spans="1:16384" s="254" customFormat="1" ht="12.75" x14ac:dyDescent="0.2">
      <c r="A166" s="55"/>
      <c r="B166" s="11"/>
      <c r="C166" s="11" t="s">
        <v>67</v>
      </c>
      <c r="D166" s="11"/>
      <c r="E166" s="222">
        <v>7008</v>
      </c>
      <c r="F166" s="250">
        <v>1</v>
      </c>
      <c r="G166" s="250"/>
      <c r="H166" s="250"/>
      <c r="I166" s="11"/>
      <c r="J166" s="4"/>
      <c r="K166" s="11"/>
      <c r="L166" s="11"/>
      <c r="M166" s="11"/>
      <c r="N166" s="4"/>
      <c r="O166" s="251"/>
      <c r="P166" s="252"/>
      <c r="Q166" s="252"/>
      <c r="R166" s="253"/>
      <c r="S166" s="76"/>
      <c r="T166" s="76"/>
      <c r="U166" s="76"/>
      <c r="V166" s="76"/>
    </row>
    <row r="167" spans="1:16384" s="254" customFormat="1" ht="12.75" x14ac:dyDescent="0.2">
      <c r="A167" s="55"/>
      <c r="B167" s="11"/>
      <c r="C167" s="11" t="s">
        <v>67</v>
      </c>
      <c r="D167" s="11"/>
      <c r="E167" s="222">
        <v>7065</v>
      </c>
      <c r="F167" s="250">
        <v>1</v>
      </c>
      <c r="G167" s="250"/>
      <c r="H167" s="250"/>
      <c r="I167" s="11"/>
      <c r="J167" s="4"/>
      <c r="K167" s="11"/>
      <c r="L167" s="11"/>
      <c r="M167" s="11"/>
      <c r="N167" s="4"/>
      <c r="O167" s="251"/>
      <c r="P167" s="252"/>
      <c r="Q167" s="252"/>
      <c r="R167" s="253"/>
      <c r="S167" s="76"/>
      <c r="T167" s="76"/>
      <c r="U167" s="76"/>
      <c r="V167" s="76"/>
    </row>
    <row r="168" spans="1:16384" s="254" customFormat="1" ht="12.75" x14ac:dyDescent="0.2">
      <c r="A168" s="55"/>
      <c r="B168" s="11"/>
      <c r="C168" s="11" t="s">
        <v>67</v>
      </c>
      <c r="D168" s="11"/>
      <c r="E168" s="222">
        <v>7206</v>
      </c>
      <c r="F168" s="250">
        <v>1</v>
      </c>
      <c r="G168" s="250"/>
      <c r="H168" s="250"/>
      <c r="I168" s="11"/>
      <c r="J168" s="4"/>
      <c r="K168" s="11"/>
      <c r="L168" s="11"/>
      <c r="M168" s="11"/>
      <c r="N168" s="4"/>
      <c r="O168" s="251"/>
      <c r="P168" s="252"/>
      <c r="Q168" s="252"/>
      <c r="R168" s="253"/>
      <c r="S168" s="76"/>
      <c r="T168" s="76"/>
      <c r="U168" s="76"/>
      <c r="V168" s="76"/>
    </row>
    <row r="169" spans="1:16384" s="254" customFormat="1" ht="12.75" x14ac:dyDescent="0.2">
      <c r="A169" s="55"/>
      <c r="B169" s="11"/>
      <c r="C169" s="11" t="s">
        <v>67</v>
      </c>
      <c r="D169" s="11"/>
      <c r="E169" s="222">
        <v>7208</v>
      </c>
      <c r="F169" s="250">
        <v>1</v>
      </c>
      <c r="G169" s="250"/>
      <c r="H169" s="250"/>
      <c r="I169" s="11"/>
      <c r="J169" s="4"/>
      <c r="K169" s="11"/>
      <c r="L169" s="11"/>
      <c r="M169" s="11"/>
      <c r="N169" s="4"/>
      <c r="O169" s="251"/>
      <c r="P169" s="252"/>
      <c r="Q169" s="252"/>
      <c r="R169" s="253"/>
      <c r="S169" s="76"/>
      <c r="T169" s="76"/>
      <c r="U169" s="76"/>
      <c r="V169" s="76"/>
    </row>
    <row r="170" spans="1:16384" s="254" customFormat="1" ht="12.75" x14ac:dyDescent="0.2">
      <c r="A170" s="55"/>
      <c r="B170" s="11"/>
      <c r="C170" s="11" t="s">
        <v>67</v>
      </c>
      <c r="D170" s="11"/>
      <c r="E170" s="222">
        <v>8832</v>
      </c>
      <c r="F170" s="250">
        <v>1</v>
      </c>
      <c r="G170" s="250"/>
      <c r="H170" s="250"/>
      <c r="I170" s="11"/>
      <c r="J170" s="4"/>
      <c r="K170" s="11"/>
      <c r="L170" s="11"/>
      <c r="M170" s="11"/>
      <c r="N170" s="4"/>
      <c r="O170" s="251"/>
      <c r="P170" s="252"/>
      <c r="Q170" s="252"/>
      <c r="R170" s="253"/>
      <c r="S170" s="76"/>
      <c r="T170" s="76"/>
      <c r="U170" s="76"/>
      <c r="V170" s="76"/>
    </row>
    <row r="171" spans="1:16384" s="254" customFormat="1" ht="12.75" x14ac:dyDescent="0.2">
      <c r="A171" s="55"/>
      <c r="B171" s="11"/>
      <c r="C171" s="11" t="s">
        <v>301</v>
      </c>
      <c r="D171" s="11"/>
      <c r="E171" s="222">
        <v>7823</v>
      </c>
      <c r="F171" s="250">
        <v>9</v>
      </c>
      <c r="G171" s="250"/>
      <c r="H171" s="250"/>
      <c r="I171" s="11"/>
      <c r="J171" s="4"/>
      <c r="K171" s="11"/>
      <c r="L171" s="11"/>
      <c r="M171" s="11"/>
      <c r="N171" s="4"/>
      <c r="O171" s="251"/>
      <c r="P171" s="252"/>
      <c r="Q171" s="252"/>
      <c r="R171" s="253"/>
      <c r="S171" s="76"/>
      <c r="T171" s="76"/>
      <c r="U171" s="76"/>
      <c r="V171" s="76"/>
    </row>
    <row r="172" spans="1:16384" s="254" customFormat="1" ht="12.75" x14ac:dyDescent="0.2">
      <c r="A172" s="55"/>
      <c r="B172" s="11"/>
      <c r="C172" s="11" t="s">
        <v>302</v>
      </c>
      <c r="D172" s="11"/>
      <c r="E172" s="222">
        <v>7823</v>
      </c>
      <c r="F172" s="250">
        <v>3</v>
      </c>
      <c r="G172" s="250"/>
      <c r="H172" s="250"/>
      <c r="I172" s="11"/>
      <c r="J172" s="4"/>
      <c r="K172" s="11"/>
      <c r="L172" s="11"/>
      <c r="M172" s="11"/>
      <c r="N172" s="4"/>
      <c r="O172" s="251"/>
      <c r="P172" s="252"/>
      <c r="Q172" s="252"/>
      <c r="R172" s="253"/>
      <c r="S172" s="76"/>
      <c r="T172" s="76"/>
      <c r="U172" s="76"/>
      <c r="V172" s="76"/>
    </row>
    <row r="173" spans="1:16384" s="254" customFormat="1" ht="12.75" x14ac:dyDescent="0.2">
      <c r="A173" s="55"/>
      <c r="B173" s="11"/>
      <c r="C173" s="11" t="s">
        <v>303</v>
      </c>
      <c r="D173" s="11"/>
      <c r="E173" s="222">
        <v>7860</v>
      </c>
      <c r="F173" s="250">
        <v>1</v>
      </c>
      <c r="G173" s="250"/>
      <c r="H173" s="250"/>
      <c r="I173" s="11"/>
      <c r="J173" s="4"/>
      <c r="K173" s="11"/>
      <c r="L173" s="11"/>
      <c r="M173" s="11"/>
      <c r="N173" s="4"/>
      <c r="O173" s="251"/>
      <c r="P173" s="252"/>
      <c r="Q173" s="252"/>
      <c r="R173" s="253"/>
      <c r="S173" s="76"/>
      <c r="T173" s="76"/>
      <c r="U173" s="76"/>
      <c r="V173" s="76"/>
    </row>
    <row r="174" spans="1:16384" s="254" customFormat="1" ht="12.75" x14ac:dyDescent="0.2">
      <c r="A174" s="55"/>
      <c r="B174" s="11"/>
      <c r="C174" s="11" t="s">
        <v>69</v>
      </c>
      <c r="D174" s="11"/>
      <c r="E174" s="222">
        <v>7823</v>
      </c>
      <c r="F174" s="250">
        <v>24</v>
      </c>
      <c r="G174" s="250"/>
      <c r="H174" s="250"/>
      <c r="I174" s="11"/>
      <c r="J174" s="4"/>
      <c r="K174" s="11"/>
      <c r="L174" s="11"/>
      <c r="M174" s="11"/>
      <c r="N174" s="4"/>
      <c r="O174" s="251"/>
      <c r="P174" s="252"/>
      <c r="Q174" s="252"/>
      <c r="R174" s="253"/>
      <c r="S174" s="76"/>
      <c r="T174" s="76"/>
      <c r="U174" s="76"/>
      <c r="V174" s="76"/>
    </row>
    <row r="175" spans="1:16384" s="254" customFormat="1" ht="12.75" x14ac:dyDescent="0.2">
      <c r="A175" s="55"/>
      <c r="B175" s="11"/>
      <c r="C175" s="11" t="s">
        <v>73</v>
      </c>
      <c r="D175" s="11"/>
      <c r="E175" s="222">
        <v>8804</v>
      </c>
      <c r="F175" s="250">
        <v>3</v>
      </c>
      <c r="G175" s="250"/>
      <c r="H175" s="250"/>
      <c r="I175" s="11"/>
      <c r="J175" s="4"/>
      <c r="K175" s="11"/>
      <c r="L175" s="11"/>
      <c r="M175" s="11"/>
      <c r="N175" s="4"/>
      <c r="O175" s="251"/>
      <c r="P175" s="252"/>
      <c r="Q175" s="252"/>
      <c r="R175" s="253"/>
      <c r="S175" s="76"/>
      <c r="T175" s="76"/>
      <c r="U175" s="76"/>
      <c r="V175" s="76"/>
    </row>
    <row r="176" spans="1:16384" s="254" customFormat="1" ht="12.75" x14ac:dyDescent="0.2">
      <c r="A176" s="55"/>
      <c r="B176" s="11"/>
      <c r="C176" s="11" t="s">
        <v>304</v>
      </c>
      <c r="D176" s="11"/>
      <c r="E176" s="222">
        <v>7826</v>
      </c>
      <c r="F176" s="250">
        <v>1</v>
      </c>
      <c r="G176" s="250"/>
      <c r="H176" s="250"/>
      <c r="I176" s="11"/>
      <c r="J176" s="4"/>
      <c r="K176" s="11"/>
      <c r="L176" s="11"/>
      <c r="M176" s="11"/>
      <c r="N176" s="4"/>
      <c r="O176" s="251"/>
      <c r="P176" s="252"/>
      <c r="Q176" s="252"/>
      <c r="R176" s="253"/>
      <c r="S176" s="76"/>
      <c r="T176" s="76"/>
      <c r="U176" s="76"/>
      <c r="V176" s="76"/>
    </row>
    <row r="177" spans="1:22" s="254" customFormat="1" ht="12.75" x14ac:dyDescent="0.2">
      <c r="A177" s="55"/>
      <c r="B177" s="11"/>
      <c r="C177" s="11" t="s">
        <v>75</v>
      </c>
      <c r="D177" s="11"/>
      <c r="E177" s="222">
        <v>7826</v>
      </c>
      <c r="F177" s="250">
        <v>3</v>
      </c>
      <c r="G177" s="250"/>
      <c r="H177" s="250"/>
      <c r="I177" s="11"/>
      <c r="J177" s="4"/>
      <c r="K177" s="11"/>
      <c r="L177" s="11"/>
      <c r="M177" s="11"/>
      <c r="N177" s="4"/>
      <c r="O177" s="251"/>
      <c r="P177" s="252"/>
      <c r="Q177" s="252"/>
      <c r="R177" s="253"/>
      <c r="S177" s="76"/>
      <c r="T177" s="76"/>
      <c r="U177" s="76"/>
      <c r="V177" s="76"/>
    </row>
    <row r="178" spans="1:22" s="254" customFormat="1" ht="12.75" x14ac:dyDescent="0.2">
      <c r="A178" s="55"/>
      <c r="B178" s="11"/>
      <c r="C178" s="11" t="s">
        <v>305</v>
      </c>
      <c r="D178" s="11"/>
      <c r="E178" s="222">
        <v>8808</v>
      </c>
      <c r="F178" s="250">
        <v>2</v>
      </c>
      <c r="G178" s="250"/>
      <c r="H178" s="250"/>
      <c r="I178" s="11"/>
      <c r="J178" s="4"/>
      <c r="K178" s="11"/>
      <c r="L178" s="11"/>
      <c r="M178" s="11"/>
      <c r="N178" s="4"/>
      <c r="O178" s="251"/>
      <c r="P178" s="252"/>
      <c r="Q178" s="252"/>
      <c r="R178" s="253"/>
      <c r="S178" s="76"/>
      <c r="T178" s="76"/>
      <c r="U178" s="76"/>
      <c r="V178" s="76"/>
    </row>
    <row r="179" spans="1:22" s="254" customFormat="1" ht="12.75" x14ac:dyDescent="0.2">
      <c r="A179" s="55"/>
      <c r="B179" s="11"/>
      <c r="C179" s="11" t="s">
        <v>76</v>
      </c>
      <c r="D179" s="11"/>
      <c r="E179" s="222">
        <v>8808</v>
      </c>
      <c r="F179" s="250">
        <v>2</v>
      </c>
      <c r="G179" s="250"/>
      <c r="H179" s="250"/>
      <c r="I179" s="11"/>
      <c r="J179" s="4"/>
      <c r="K179" s="11"/>
      <c r="L179" s="11"/>
      <c r="M179" s="11"/>
      <c r="N179" s="4"/>
      <c r="O179" s="251"/>
      <c r="P179" s="252"/>
      <c r="Q179" s="252"/>
      <c r="R179" s="253"/>
      <c r="S179" s="76"/>
      <c r="T179" s="76"/>
      <c r="U179" s="76"/>
      <c r="V179" s="76"/>
    </row>
    <row r="180" spans="1:22" s="254" customFormat="1" ht="12.75" x14ac:dyDescent="0.2">
      <c r="A180" s="55"/>
      <c r="B180" s="11"/>
      <c r="C180" s="11" t="s">
        <v>77</v>
      </c>
      <c r="D180" s="11"/>
      <c r="E180" s="222">
        <v>7828</v>
      </c>
      <c r="F180" s="250">
        <v>22</v>
      </c>
      <c r="G180" s="250"/>
      <c r="H180" s="250"/>
      <c r="I180" s="11"/>
      <c r="J180" s="4"/>
      <c r="K180" s="11"/>
      <c r="L180" s="11"/>
      <c r="M180" s="11"/>
      <c r="N180" s="4"/>
      <c r="O180" s="251"/>
      <c r="P180" s="252"/>
      <c r="Q180" s="252"/>
      <c r="R180" s="253"/>
      <c r="S180" s="76"/>
      <c r="T180" s="76"/>
      <c r="U180" s="76"/>
      <c r="V180" s="76"/>
    </row>
    <row r="181" spans="1:22" s="254" customFormat="1" ht="12.75" x14ac:dyDescent="0.2">
      <c r="A181" s="55"/>
      <c r="B181" s="11"/>
      <c r="C181" s="11" t="s">
        <v>80</v>
      </c>
      <c r="D181" s="11"/>
      <c r="E181" s="222">
        <v>7830</v>
      </c>
      <c r="F181" s="250">
        <v>2</v>
      </c>
      <c r="G181" s="250"/>
      <c r="H181" s="250"/>
      <c r="I181" s="11"/>
      <c r="J181" s="4"/>
      <c r="K181" s="11"/>
      <c r="L181" s="11"/>
      <c r="M181" s="11"/>
      <c r="N181" s="4"/>
      <c r="O181" s="251"/>
      <c r="P181" s="252"/>
      <c r="Q181" s="252"/>
      <c r="R181" s="253"/>
      <c r="S181" s="76"/>
      <c r="T181" s="76"/>
      <c r="U181" s="76"/>
      <c r="V181" s="76"/>
    </row>
    <row r="182" spans="1:22" s="254" customFormat="1" ht="12.75" x14ac:dyDescent="0.2">
      <c r="A182" s="55"/>
      <c r="B182" s="11"/>
      <c r="C182" s="11" t="s">
        <v>81</v>
      </c>
      <c r="D182" s="11"/>
      <c r="E182" s="222">
        <v>7008</v>
      </c>
      <c r="F182" s="250">
        <v>227</v>
      </c>
      <c r="G182" s="250"/>
      <c r="H182" s="250"/>
      <c r="I182" s="11"/>
      <c r="J182" s="4"/>
      <c r="K182" s="11"/>
      <c r="L182" s="11"/>
      <c r="M182" s="11"/>
      <c r="N182" s="4"/>
      <c r="O182" s="251"/>
      <c r="P182" s="252"/>
      <c r="Q182" s="252"/>
      <c r="R182" s="253"/>
      <c r="S182" s="76"/>
      <c r="T182" s="76"/>
      <c r="U182" s="76"/>
      <c r="V182" s="76"/>
    </row>
    <row r="183" spans="1:22" s="254" customFormat="1" ht="12.75" x14ac:dyDescent="0.2">
      <c r="A183" s="55"/>
      <c r="B183" s="11"/>
      <c r="C183" s="11" t="s">
        <v>81</v>
      </c>
      <c r="D183" s="11"/>
      <c r="E183" s="222">
        <v>7095</v>
      </c>
      <c r="F183" s="250">
        <v>2</v>
      </c>
      <c r="G183" s="250"/>
      <c r="H183" s="250"/>
      <c r="I183" s="11"/>
      <c r="J183" s="4"/>
      <c r="K183" s="11"/>
      <c r="L183" s="11"/>
      <c r="M183" s="11"/>
      <c r="N183" s="4"/>
      <c r="O183" s="251"/>
      <c r="P183" s="252"/>
      <c r="Q183" s="252"/>
      <c r="R183" s="253"/>
      <c r="S183" s="76"/>
      <c r="T183" s="76"/>
      <c r="U183" s="76"/>
      <c r="V183" s="76"/>
    </row>
    <row r="184" spans="1:22" s="254" customFormat="1" ht="12.75" x14ac:dyDescent="0.2">
      <c r="A184" s="55"/>
      <c r="B184" s="11"/>
      <c r="C184" s="11" t="s">
        <v>81</v>
      </c>
      <c r="D184" s="11"/>
      <c r="E184" s="222">
        <v>7203</v>
      </c>
      <c r="F184" s="250">
        <v>1</v>
      </c>
      <c r="G184" s="250"/>
      <c r="H184" s="250"/>
      <c r="I184" s="11"/>
      <c r="J184" s="4"/>
      <c r="K184" s="11"/>
      <c r="L184" s="11"/>
      <c r="M184" s="11"/>
      <c r="N184" s="4"/>
      <c r="O184" s="251"/>
      <c r="P184" s="252"/>
      <c r="Q184" s="252"/>
      <c r="R184" s="253"/>
      <c r="S184" s="76"/>
      <c r="T184" s="76"/>
      <c r="U184" s="76"/>
      <c r="V184" s="76"/>
    </row>
    <row r="185" spans="1:22" s="254" customFormat="1" ht="12.75" x14ac:dyDescent="0.2">
      <c r="A185" s="55"/>
      <c r="B185" s="11"/>
      <c r="C185" s="11" t="s">
        <v>81</v>
      </c>
      <c r="D185" s="11"/>
      <c r="E185" s="222">
        <v>7208</v>
      </c>
      <c r="F185" s="250">
        <v>2</v>
      </c>
      <c r="G185" s="250"/>
      <c r="H185" s="250"/>
      <c r="I185" s="11"/>
      <c r="J185" s="4"/>
      <c r="K185" s="11"/>
      <c r="L185" s="11"/>
      <c r="M185" s="11"/>
      <c r="N185" s="4"/>
      <c r="O185" s="251"/>
      <c r="P185" s="252"/>
      <c r="Q185" s="252"/>
      <c r="R185" s="253"/>
      <c r="S185" s="76"/>
      <c r="T185" s="76"/>
      <c r="U185" s="76"/>
      <c r="V185" s="76"/>
    </row>
    <row r="186" spans="1:22" s="254" customFormat="1" ht="12.75" x14ac:dyDescent="0.2">
      <c r="A186" s="55"/>
      <c r="B186" s="11"/>
      <c r="C186" s="11" t="s">
        <v>81</v>
      </c>
      <c r="D186" s="11"/>
      <c r="E186" s="222">
        <v>8861</v>
      </c>
      <c r="F186" s="250">
        <v>3</v>
      </c>
      <c r="G186" s="250"/>
      <c r="H186" s="250"/>
      <c r="I186" s="11"/>
      <c r="J186" s="4"/>
      <c r="K186" s="11"/>
      <c r="L186" s="11"/>
      <c r="M186" s="11"/>
      <c r="N186" s="4"/>
      <c r="O186" s="251"/>
      <c r="P186" s="252"/>
      <c r="Q186" s="252"/>
      <c r="R186" s="253"/>
      <c r="S186" s="76"/>
      <c r="T186" s="76"/>
      <c r="U186" s="76"/>
      <c r="V186" s="76"/>
    </row>
    <row r="187" spans="1:22" s="254" customFormat="1" ht="12.75" x14ac:dyDescent="0.2">
      <c r="A187" s="55"/>
      <c r="B187" s="11"/>
      <c r="C187" s="11" t="s">
        <v>82</v>
      </c>
      <c r="D187" s="11"/>
      <c r="E187" s="222">
        <v>7066</v>
      </c>
      <c r="F187" s="250">
        <v>1</v>
      </c>
      <c r="G187" s="250"/>
      <c r="H187" s="250"/>
      <c r="I187" s="11"/>
      <c r="J187" s="4"/>
      <c r="K187" s="11"/>
      <c r="L187" s="11"/>
      <c r="M187" s="11"/>
      <c r="N187" s="4"/>
      <c r="O187" s="251"/>
      <c r="P187" s="252"/>
      <c r="Q187" s="252"/>
      <c r="R187" s="253"/>
      <c r="S187" s="76"/>
      <c r="T187" s="76"/>
      <c r="U187" s="76"/>
      <c r="V187" s="76"/>
    </row>
    <row r="188" spans="1:22" s="254" customFormat="1" ht="12.75" x14ac:dyDescent="0.2">
      <c r="A188" s="55"/>
      <c r="B188" s="11"/>
      <c r="C188" s="11" t="s">
        <v>83</v>
      </c>
      <c r="D188" s="11"/>
      <c r="E188" s="222">
        <v>8809</v>
      </c>
      <c r="F188" s="250">
        <v>1</v>
      </c>
      <c r="G188" s="250"/>
      <c r="H188" s="250"/>
      <c r="I188" s="11"/>
      <c r="J188" s="4"/>
      <c r="K188" s="11"/>
      <c r="L188" s="11"/>
      <c r="M188" s="11"/>
      <c r="N188" s="4"/>
      <c r="O188" s="251"/>
      <c r="P188" s="252"/>
      <c r="Q188" s="252"/>
      <c r="R188" s="253"/>
      <c r="S188" s="76"/>
      <c r="T188" s="76"/>
      <c r="U188" s="76"/>
      <c r="V188" s="76"/>
    </row>
    <row r="189" spans="1:22" s="254" customFormat="1" ht="12.75" x14ac:dyDescent="0.2">
      <c r="A189" s="55"/>
      <c r="B189" s="11"/>
      <c r="C189" s="11" t="s">
        <v>306</v>
      </c>
      <c r="D189" s="11"/>
      <c r="E189" s="222">
        <v>7067</v>
      </c>
      <c r="F189" s="250">
        <v>1</v>
      </c>
      <c r="G189" s="250"/>
      <c r="H189" s="250"/>
      <c r="I189" s="11"/>
      <c r="J189" s="4"/>
      <c r="K189" s="11"/>
      <c r="L189" s="11"/>
      <c r="M189" s="11"/>
      <c r="N189" s="4"/>
      <c r="O189" s="251"/>
      <c r="P189" s="252"/>
      <c r="Q189" s="252"/>
      <c r="R189" s="253"/>
      <c r="S189" s="76"/>
      <c r="T189" s="76"/>
      <c r="U189" s="76"/>
      <c r="V189" s="76"/>
    </row>
    <row r="190" spans="1:22" s="254" customFormat="1" ht="12.75" x14ac:dyDescent="0.2">
      <c r="A190" s="55"/>
      <c r="B190" s="11"/>
      <c r="C190" s="11" t="s">
        <v>85</v>
      </c>
      <c r="D190" s="11"/>
      <c r="E190" s="222">
        <v>7067</v>
      </c>
      <c r="F190" s="250">
        <v>95</v>
      </c>
      <c r="G190" s="250"/>
      <c r="H190" s="250"/>
      <c r="I190" s="11"/>
      <c r="J190" s="4"/>
      <c r="K190" s="11"/>
      <c r="L190" s="11"/>
      <c r="M190" s="11"/>
      <c r="N190" s="4"/>
      <c r="O190" s="251"/>
      <c r="P190" s="252"/>
      <c r="Q190" s="252"/>
      <c r="R190" s="253"/>
      <c r="S190" s="76"/>
      <c r="T190" s="76"/>
      <c r="U190" s="76"/>
      <c r="V190" s="76"/>
    </row>
    <row r="191" spans="1:22" s="254" customFormat="1" ht="12.75" x14ac:dyDescent="0.2">
      <c r="A191" s="55"/>
      <c r="B191" s="11"/>
      <c r="C191" s="11" t="s">
        <v>85</v>
      </c>
      <c r="D191" s="11"/>
      <c r="E191" s="222">
        <v>7204</v>
      </c>
      <c r="F191" s="250">
        <v>1</v>
      </c>
      <c r="G191" s="250"/>
      <c r="H191" s="250"/>
      <c r="I191" s="11"/>
      <c r="J191" s="4"/>
      <c r="K191" s="11"/>
      <c r="L191" s="11"/>
      <c r="M191" s="11"/>
      <c r="N191" s="4"/>
      <c r="O191" s="251"/>
      <c r="P191" s="252"/>
      <c r="Q191" s="252"/>
      <c r="R191" s="253"/>
      <c r="S191" s="76"/>
      <c r="T191" s="76"/>
      <c r="U191" s="76"/>
      <c r="V191" s="76"/>
    </row>
    <row r="192" spans="1:22" s="254" customFormat="1" ht="12.75" x14ac:dyDescent="0.2">
      <c r="A192" s="55"/>
      <c r="B192" s="11"/>
      <c r="C192" s="11" t="s">
        <v>307</v>
      </c>
      <c r="D192" s="11"/>
      <c r="E192" s="222">
        <v>7016</v>
      </c>
      <c r="F192" s="250">
        <v>1</v>
      </c>
      <c r="G192" s="250"/>
      <c r="H192" s="250"/>
      <c r="I192" s="11"/>
      <c r="J192" s="4"/>
      <c r="K192" s="11"/>
      <c r="L192" s="11"/>
      <c r="M192" s="11"/>
      <c r="N192" s="4"/>
      <c r="O192" s="251"/>
      <c r="P192" s="252"/>
      <c r="Q192" s="252"/>
      <c r="R192" s="253"/>
      <c r="S192" s="76"/>
      <c r="T192" s="76"/>
      <c r="U192" s="76"/>
      <c r="V192" s="76"/>
    </row>
    <row r="193" spans="1:22" s="254" customFormat="1" ht="12.75" x14ac:dyDescent="0.2">
      <c r="A193" s="55"/>
      <c r="B193" s="11"/>
      <c r="C193" s="11" t="s">
        <v>87</v>
      </c>
      <c r="D193" s="11"/>
      <c r="E193" s="222">
        <v>7016</v>
      </c>
      <c r="F193" s="250">
        <v>161</v>
      </c>
      <c r="G193" s="250"/>
      <c r="H193" s="250"/>
      <c r="I193" s="11"/>
      <c r="J193" s="4"/>
      <c r="K193" s="11"/>
      <c r="L193" s="11"/>
      <c r="M193" s="11"/>
      <c r="N193" s="4"/>
      <c r="O193" s="251"/>
      <c r="P193" s="252"/>
      <c r="Q193" s="252"/>
      <c r="R193" s="253"/>
      <c r="S193" s="76"/>
      <c r="T193" s="76"/>
      <c r="U193" s="76"/>
      <c r="V193" s="76"/>
    </row>
    <row r="194" spans="1:22" s="254" customFormat="1" ht="12.75" x14ac:dyDescent="0.2">
      <c r="A194" s="55"/>
      <c r="B194" s="11"/>
      <c r="C194" s="11" t="s">
        <v>87</v>
      </c>
      <c r="D194" s="11"/>
      <c r="E194" s="222">
        <v>7208</v>
      </c>
      <c r="F194" s="250">
        <v>1</v>
      </c>
      <c r="G194" s="250"/>
      <c r="H194" s="250"/>
      <c r="I194" s="11"/>
      <c r="J194" s="4"/>
      <c r="K194" s="11"/>
      <c r="L194" s="11"/>
      <c r="M194" s="11"/>
      <c r="N194" s="4"/>
      <c r="O194" s="251"/>
      <c r="P194" s="252"/>
      <c r="Q194" s="252"/>
      <c r="R194" s="253"/>
      <c r="S194" s="76"/>
      <c r="T194" s="76"/>
      <c r="U194" s="76"/>
      <c r="V194" s="76"/>
    </row>
    <row r="195" spans="1:22" s="254" customFormat="1" ht="12.75" x14ac:dyDescent="0.2">
      <c r="A195" s="55"/>
      <c r="B195" s="11"/>
      <c r="C195" s="11" t="s">
        <v>91</v>
      </c>
      <c r="D195" s="11"/>
      <c r="E195" s="222">
        <v>8837</v>
      </c>
      <c r="F195" s="250">
        <v>1</v>
      </c>
      <c r="G195" s="250"/>
      <c r="H195" s="250"/>
      <c r="I195" s="11"/>
      <c r="J195" s="4"/>
      <c r="K195" s="11"/>
      <c r="L195" s="11"/>
      <c r="M195" s="11"/>
      <c r="N195" s="4"/>
      <c r="O195" s="251"/>
      <c r="P195" s="252"/>
      <c r="Q195" s="252"/>
      <c r="R195" s="253"/>
      <c r="S195" s="76"/>
      <c r="T195" s="76"/>
      <c r="U195" s="76"/>
      <c r="V195" s="76"/>
    </row>
    <row r="196" spans="1:22" s="254" customFormat="1" ht="12.75" x14ac:dyDescent="0.2">
      <c r="A196" s="55"/>
      <c r="B196" s="11"/>
      <c r="C196" s="11" t="s">
        <v>92</v>
      </c>
      <c r="D196" s="11"/>
      <c r="E196" s="222">
        <v>8817</v>
      </c>
      <c r="F196" s="250">
        <v>33</v>
      </c>
      <c r="G196" s="250"/>
      <c r="H196" s="250"/>
      <c r="I196" s="11"/>
      <c r="J196" s="4"/>
      <c r="K196" s="11"/>
      <c r="L196" s="11"/>
      <c r="M196" s="11"/>
      <c r="N196" s="4"/>
      <c r="O196" s="251"/>
      <c r="P196" s="252"/>
      <c r="Q196" s="252"/>
      <c r="R196" s="253"/>
      <c r="S196" s="76"/>
      <c r="T196" s="76"/>
      <c r="U196" s="76"/>
      <c r="V196" s="76"/>
    </row>
    <row r="197" spans="1:22" s="254" customFormat="1" ht="12.75" x14ac:dyDescent="0.2">
      <c r="A197" s="55"/>
      <c r="B197" s="11"/>
      <c r="C197" s="11" t="s">
        <v>92</v>
      </c>
      <c r="D197" s="11"/>
      <c r="E197" s="222">
        <v>8820</v>
      </c>
      <c r="F197" s="250">
        <v>9</v>
      </c>
      <c r="G197" s="250"/>
      <c r="H197" s="250"/>
      <c r="I197" s="11"/>
      <c r="J197" s="4"/>
      <c r="K197" s="11"/>
      <c r="L197" s="11"/>
      <c r="M197" s="11"/>
      <c r="N197" s="4"/>
      <c r="O197" s="251"/>
      <c r="P197" s="252"/>
      <c r="Q197" s="252"/>
      <c r="R197" s="253"/>
      <c r="S197" s="76"/>
      <c r="T197" s="76"/>
      <c r="U197" s="76"/>
      <c r="V197" s="76"/>
    </row>
    <row r="198" spans="1:22" s="254" customFormat="1" ht="12.75" x14ac:dyDescent="0.2">
      <c r="A198" s="55"/>
      <c r="B198" s="11"/>
      <c r="C198" s="11" t="s">
        <v>92</v>
      </c>
      <c r="D198" s="11"/>
      <c r="E198" s="222">
        <v>8837</v>
      </c>
      <c r="F198" s="250">
        <v>39</v>
      </c>
      <c r="G198" s="250"/>
      <c r="H198" s="250"/>
      <c r="I198" s="11"/>
      <c r="J198" s="4"/>
      <c r="K198" s="11"/>
      <c r="L198" s="11"/>
      <c r="M198" s="11"/>
      <c r="N198" s="4"/>
      <c r="O198" s="251"/>
      <c r="P198" s="252"/>
      <c r="Q198" s="252"/>
      <c r="R198" s="253"/>
      <c r="S198" s="76"/>
      <c r="T198" s="76"/>
      <c r="U198" s="76"/>
      <c r="V198" s="76"/>
    </row>
    <row r="199" spans="1:22" s="254" customFormat="1" ht="12.75" x14ac:dyDescent="0.2">
      <c r="A199" s="55"/>
      <c r="B199" s="11"/>
      <c r="C199" s="11" t="s">
        <v>308</v>
      </c>
      <c r="D199" s="11"/>
      <c r="E199" s="222">
        <v>7202</v>
      </c>
      <c r="F199" s="250">
        <v>1</v>
      </c>
      <c r="G199" s="250"/>
      <c r="H199" s="250"/>
      <c r="I199" s="11"/>
      <c r="J199" s="4"/>
      <c r="K199" s="11"/>
      <c r="L199" s="11"/>
      <c r="M199" s="11"/>
      <c r="N199" s="4"/>
      <c r="O199" s="251"/>
      <c r="P199" s="252"/>
      <c r="Q199" s="252"/>
      <c r="R199" s="253"/>
      <c r="S199" s="76"/>
      <c r="T199" s="76"/>
      <c r="U199" s="76"/>
      <c r="V199" s="76"/>
    </row>
    <row r="200" spans="1:22" s="254" customFormat="1" ht="12.75" x14ac:dyDescent="0.2">
      <c r="A200" s="55"/>
      <c r="B200" s="11"/>
      <c r="C200" s="11" t="s">
        <v>308</v>
      </c>
      <c r="D200" s="11"/>
      <c r="E200" s="222">
        <v>7206</v>
      </c>
      <c r="F200" s="250">
        <v>1</v>
      </c>
      <c r="G200" s="250"/>
      <c r="H200" s="250"/>
      <c r="I200" s="11"/>
      <c r="J200" s="4"/>
      <c r="K200" s="11"/>
      <c r="L200" s="11"/>
      <c r="M200" s="11"/>
      <c r="N200" s="4"/>
      <c r="O200" s="251"/>
      <c r="P200" s="252"/>
      <c r="Q200" s="252"/>
      <c r="R200" s="253"/>
      <c r="S200" s="76"/>
      <c r="T200" s="76"/>
      <c r="U200" s="76"/>
      <c r="V200" s="76"/>
    </row>
    <row r="201" spans="1:22" s="254" customFormat="1" ht="12.75" x14ac:dyDescent="0.2">
      <c r="A201" s="55"/>
      <c r="B201" s="11"/>
      <c r="C201" s="11" t="s">
        <v>309</v>
      </c>
      <c r="D201" s="11"/>
      <c r="E201" s="222">
        <v>7206</v>
      </c>
      <c r="F201" s="250">
        <v>1</v>
      </c>
      <c r="G201" s="250"/>
      <c r="H201" s="250"/>
      <c r="I201" s="11"/>
      <c r="J201" s="4"/>
      <c r="K201" s="11"/>
      <c r="L201" s="11"/>
      <c r="M201" s="11"/>
      <c r="N201" s="4"/>
      <c r="O201" s="251"/>
      <c r="P201" s="252"/>
      <c r="Q201" s="252"/>
      <c r="R201" s="253"/>
      <c r="S201" s="76"/>
      <c r="T201" s="76"/>
      <c r="U201" s="76"/>
      <c r="V201" s="76"/>
    </row>
    <row r="202" spans="1:22" s="254" customFormat="1" ht="12.75" x14ac:dyDescent="0.2">
      <c r="A202" s="55"/>
      <c r="B202" s="11"/>
      <c r="C202" s="11" t="s">
        <v>93</v>
      </c>
      <c r="D202" s="11"/>
      <c r="E202" s="222">
        <v>7201</v>
      </c>
      <c r="F202" s="250">
        <v>157</v>
      </c>
      <c r="G202" s="250"/>
      <c r="H202" s="250"/>
      <c r="I202" s="11"/>
      <c r="J202" s="4"/>
      <c r="K202" s="11"/>
      <c r="L202" s="11"/>
      <c r="M202" s="11"/>
      <c r="N202" s="4"/>
      <c r="O202" s="251"/>
      <c r="P202" s="252"/>
      <c r="Q202" s="252"/>
      <c r="R202" s="253"/>
      <c r="S202" s="76"/>
      <c r="T202" s="76"/>
      <c r="U202" s="76"/>
      <c r="V202" s="76"/>
    </row>
    <row r="203" spans="1:22" s="254" customFormat="1" ht="12.75" x14ac:dyDescent="0.2">
      <c r="A203" s="55"/>
      <c r="B203" s="11"/>
      <c r="C203" s="11" t="s">
        <v>93</v>
      </c>
      <c r="D203" s="11"/>
      <c r="E203" s="222">
        <v>7202</v>
      </c>
      <c r="F203" s="250">
        <v>603</v>
      </c>
      <c r="G203" s="250"/>
      <c r="H203" s="250"/>
      <c r="I203" s="11"/>
      <c r="J203" s="4"/>
      <c r="K203" s="11"/>
      <c r="L203" s="11"/>
      <c r="M203" s="11"/>
      <c r="N203" s="4"/>
      <c r="O203" s="251"/>
      <c r="P203" s="252"/>
      <c r="Q203" s="252"/>
      <c r="R203" s="253"/>
      <c r="S203" s="76"/>
      <c r="T203" s="76"/>
      <c r="U203" s="76"/>
      <c r="V203" s="76"/>
    </row>
    <row r="204" spans="1:22" s="254" customFormat="1" ht="12.75" x14ac:dyDescent="0.2">
      <c r="A204" s="55"/>
      <c r="B204" s="11"/>
      <c r="C204" s="11" t="s">
        <v>93</v>
      </c>
      <c r="D204" s="11"/>
      <c r="E204" s="222">
        <v>7203</v>
      </c>
      <c r="F204" s="250">
        <v>1</v>
      </c>
      <c r="G204" s="250"/>
      <c r="H204" s="250"/>
      <c r="I204" s="11"/>
      <c r="J204" s="4"/>
      <c r="K204" s="11"/>
      <c r="L204" s="11"/>
      <c r="M204" s="11"/>
      <c r="N204" s="4"/>
      <c r="O204" s="251"/>
      <c r="P204" s="252"/>
      <c r="Q204" s="252"/>
      <c r="R204" s="253"/>
      <c r="S204" s="76"/>
      <c r="T204" s="76"/>
      <c r="U204" s="76"/>
      <c r="V204" s="76"/>
    </row>
    <row r="205" spans="1:22" s="254" customFormat="1" ht="12.75" x14ac:dyDescent="0.2">
      <c r="A205" s="55"/>
      <c r="B205" s="11"/>
      <c r="C205" s="11" t="s">
        <v>93</v>
      </c>
      <c r="D205" s="11"/>
      <c r="E205" s="222">
        <v>7204</v>
      </c>
      <c r="F205" s="250">
        <v>1</v>
      </c>
      <c r="G205" s="250"/>
      <c r="H205" s="250"/>
      <c r="I205" s="11"/>
      <c r="J205" s="4"/>
      <c r="K205" s="11"/>
      <c r="L205" s="11"/>
      <c r="M205" s="11"/>
      <c r="N205" s="4"/>
      <c r="O205" s="251"/>
      <c r="P205" s="252"/>
      <c r="Q205" s="252"/>
      <c r="R205" s="253"/>
      <c r="S205" s="76"/>
      <c r="T205" s="76"/>
      <c r="U205" s="76"/>
      <c r="V205" s="76"/>
    </row>
    <row r="206" spans="1:22" s="254" customFormat="1" ht="12.75" x14ac:dyDescent="0.2">
      <c r="A206" s="55"/>
      <c r="B206" s="11"/>
      <c r="C206" s="11" t="s">
        <v>93</v>
      </c>
      <c r="D206" s="11"/>
      <c r="E206" s="222">
        <v>7205</v>
      </c>
      <c r="F206" s="250">
        <v>2</v>
      </c>
      <c r="G206" s="250"/>
      <c r="H206" s="250"/>
      <c r="I206" s="11"/>
      <c r="J206" s="4"/>
      <c r="K206" s="11"/>
      <c r="L206" s="11"/>
      <c r="M206" s="11"/>
      <c r="N206" s="4"/>
      <c r="O206" s="251"/>
      <c r="P206" s="252"/>
      <c r="Q206" s="252"/>
      <c r="R206" s="253"/>
      <c r="S206" s="76"/>
      <c r="T206" s="76"/>
      <c r="U206" s="76"/>
      <c r="V206" s="76"/>
    </row>
    <row r="207" spans="1:22" s="254" customFormat="1" ht="12.75" x14ac:dyDescent="0.2">
      <c r="A207" s="55"/>
      <c r="B207" s="11"/>
      <c r="C207" s="11" t="s">
        <v>93</v>
      </c>
      <c r="D207" s="11"/>
      <c r="E207" s="222">
        <v>7206</v>
      </c>
      <c r="F207" s="250">
        <v>579</v>
      </c>
      <c r="G207" s="250"/>
      <c r="H207" s="250"/>
      <c r="I207" s="11"/>
      <c r="J207" s="4"/>
      <c r="K207" s="11"/>
      <c r="L207" s="11"/>
      <c r="M207" s="11"/>
      <c r="N207" s="4"/>
      <c r="O207" s="251"/>
      <c r="P207" s="252"/>
      <c r="Q207" s="252"/>
      <c r="R207" s="253"/>
      <c r="S207" s="76"/>
      <c r="T207" s="76"/>
      <c r="U207" s="76"/>
      <c r="V207" s="76"/>
    </row>
    <row r="208" spans="1:22" s="254" customFormat="1" ht="12.75" x14ac:dyDescent="0.2">
      <c r="A208" s="55"/>
      <c r="B208" s="11"/>
      <c r="C208" s="11" t="s">
        <v>93</v>
      </c>
      <c r="D208" s="11"/>
      <c r="E208" s="222">
        <v>7208</v>
      </c>
      <c r="F208" s="250">
        <v>406</v>
      </c>
      <c r="G208" s="250"/>
      <c r="H208" s="250"/>
      <c r="I208" s="11"/>
      <c r="J208" s="4"/>
      <c r="K208" s="11"/>
      <c r="L208" s="11"/>
      <c r="M208" s="11"/>
      <c r="N208" s="4"/>
      <c r="O208" s="251"/>
      <c r="P208" s="252"/>
      <c r="Q208" s="252"/>
      <c r="R208" s="253"/>
      <c r="S208" s="76"/>
      <c r="T208" s="76"/>
      <c r="U208" s="76"/>
      <c r="V208" s="76"/>
    </row>
    <row r="209" spans="1:22" s="254" customFormat="1" ht="12.75" x14ac:dyDescent="0.2">
      <c r="A209" s="55"/>
      <c r="B209" s="11"/>
      <c r="C209" s="11" t="s">
        <v>93</v>
      </c>
      <c r="D209" s="11"/>
      <c r="E209" s="222">
        <v>8837</v>
      </c>
      <c r="F209" s="250">
        <v>1</v>
      </c>
      <c r="G209" s="250"/>
      <c r="H209" s="250"/>
      <c r="I209" s="11"/>
      <c r="J209" s="4"/>
      <c r="K209" s="11"/>
      <c r="L209" s="11"/>
      <c r="M209" s="11"/>
      <c r="N209" s="4"/>
      <c r="O209" s="251"/>
      <c r="P209" s="252"/>
      <c r="Q209" s="252"/>
      <c r="R209" s="253"/>
      <c r="S209" s="76"/>
      <c r="T209" s="76"/>
      <c r="U209" s="76"/>
      <c r="V209" s="76"/>
    </row>
    <row r="210" spans="1:22" s="254" customFormat="1" ht="12.75" x14ac:dyDescent="0.2">
      <c r="A210" s="55"/>
      <c r="B210" s="11"/>
      <c r="C210" s="11" t="s">
        <v>310</v>
      </c>
      <c r="D210" s="11"/>
      <c r="E210" s="222">
        <v>7206</v>
      </c>
      <c r="F210" s="250">
        <v>1</v>
      </c>
      <c r="G210" s="250"/>
      <c r="H210" s="250"/>
      <c r="I210" s="11"/>
      <c r="J210" s="4"/>
      <c r="K210" s="11"/>
      <c r="L210" s="11"/>
      <c r="M210" s="11"/>
      <c r="N210" s="4"/>
      <c r="O210" s="251"/>
      <c r="P210" s="252"/>
      <c r="Q210" s="252"/>
      <c r="R210" s="253"/>
      <c r="S210" s="76"/>
      <c r="T210" s="76"/>
      <c r="U210" s="76"/>
      <c r="V210" s="76"/>
    </row>
    <row r="211" spans="1:22" s="254" customFormat="1" ht="12.75" x14ac:dyDescent="0.2">
      <c r="A211" s="55"/>
      <c r="B211" s="11"/>
      <c r="C211" s="11" t="s">
        <v>94</v>
      </c>
      <c r="D211" s="11"/>
      <c r="E211" s="222">
        <v>7023</v>
      </c>
      <c r="F211" s="250">
        <v>19</v>
      </c>
      <c r="G211" s="250"/>
      <c r="H211" s="250"/>
      <c r="I211" s="11"/>
      <c r="J211" s="4"/>
      <c r="K211" s="11"/>
      <c r="L211" s="11"/>
      <c r="M211" s="11"/>
      <c r="N211" s="4"/>
      <c r="O211" s="251"/>
      <c r="P211" s="252"/>
      <c r="Q211" s="252"/>
      <c r="R211" s="253"/>
      <c r="S211" s="76"/>
      <c r="T211" s="76"/>
      <c r="U211" s="76"/>
      <c r="V211" s="76"/>
    </row>
    <row r="212" spans="1:22" s="254" customFormat="1" ht="12.75" x14ac:dyDescent="0.2">
      <c r="A212" s="55"/>
      <c r="B212" s="11"/>
      <c r="C212" s="11" t="s">
        <v>94</v>
      </c>
      <c r="D212" s="11"/>
      <c r="E212" s="222">
        <v>7076</v>
      </c>
      <c r="F212" s="250">
        <v>1</v>
      </c>
      <c r="G212" s="250"/>
      <c r="H212" s="250"/>
      <c r="I212" s="11"/>
      <c r="J212" s="4"/>
      <c r="K212" s="11"/>
      <c r="L212" s="11"/>
      <c r="M212" s="11"/>
      <c r="N212" s="4"/>
      <c r="O212" s="251"/>
      <c r="P212" s="252"/>
      <c r="Q212" s="252"/>
      <c r="R212" s="253"/>
      <c r="S212" s="76"/>
      <c r="T212" s="76"/>
      <c r="U212" s="76"/>
      <c r="V212" s="76"/>
    </row>
    <row r="213" spans="1:22" s="254" customFormat="1" ht="12.75" x14ac:dyDescent="0.2">
      <c r="A213" s="55"/>
      <c r="B213" s="11"/>
      <c r="C213" s="11" t="s">
        <v>311</v>
      </c>
      <c r="D213" s="11"/>
      <c r="E213" s="222">
        <v>8822</v>
      </c>
      <c r="F213" s="250">
        <v>1</v>
      </c>
      <c r="G213" s="250"/>
      <c r="H213" s="250"/>
      <c r="I213" s="11"/>
      <c r="J213" s="4"/>
      <c r="K213" s="11"/>
      <c r="L213" s="11"/>
      <c r="M213" s="11"/>
      <c r="N213" s="4"/>
      <c r="O213" s="251"/>
      <c r="P213" s="252"/>
      <c r="Q213" s="252"/>
      <c r="R213" s="253"/>
      <c r="S213" s="76"/>
      <c r="T213" s="76"/>
      <c r="U213" s="76"/>
      <c r="V213" s="76"/>
    </row>
    <row r="214" spans="1:22" s="254" customFormat="1" ht="12.75" x14ac:dyDescent="0.2">
      <c r="A214" s="55"/>
      <c r="B214" s="11"/>
      <c r="C214" s="11" t="s">
        <v>98</v>
      </c>
      <c r="D214" s="11"/>
      <c r="E214" s="222">
        <v>8822</v>
      </c>
      <c r="F214" s="250">
        <v>43</v>
      </c>
      <c r="G214" s="250"/>
      <c r="H214" s="250"/>
      <c r="I214" s="11"/>
      <c r="J214" s="4"/>
      <c r="K214" s="11"/>
      <c r="L214" s="11"/>
      <c r="M214" s="11"/>
      <c r="N214" s="4"/>
      <c r="O214" s="251"/>
      <c r="P214" s="252"/>
      <c r="Q214" s="252"/>
      <c r="R214" s="253"/>
      <c r="S214" s="76"/>
      <c r="T214" s="76"/>
      <c r="U214" s="76"/>
      <c r="V214" s="76"/>
    </row>
    <row r="215" spans="1:22" s="254" customFormat="1" ht="12.75" x14ac:dyDescent="0.2">
      <c r="A215" s="55"/>
      <c r="B215" s="11"/>
      <c r="C215" s="11" t="s">
        <v>98</v>
      </c>
      <c r="D215" s="11"/>
      <c r="E215" s="222">
        <v>8833</v>
      </c>
      <c r="F215" s="250">
        <v>1</v>
      </c>
      <c r="G215" s="250"/>
      <c r="H215" s="250"/>
      <c r="I215" s="11"/>
      <c r="J215" s="4"/>
      <c r="K215" s="11"/>
      <c r="L215" s="11"/>
      <c r="M215" s="11"/>
      <c r="N215" s="4"/>
      <c r="O215" s="251"/>
      <c r="P215" s="252"/>
      <c r="Q215" s="252"/>
      <c r="R215" s="253"/>
      <c r="S215" s="76"/>
      <c r="T215" s="76"/>
      <c r="U215" s="76"/>
      <c r="V215" s="76"/>
    </row>
    <row r="216" spans="1:22" s="254" customFormat="1" ht="12.75" x14ac:dyDescent="0.2">
      <c r="A216" s="55"/>
      <c r="B216" s="11"/>
      <c r="C216" s="11" t="s">
        <v>99</v>
      </c>
      <c r="D216" s="11"/>
      <c r="E216" s="222">
        <v>8863</v>
      </c>
      <c r="F216" s="250">
        <v>42</v>
      </c>
      <c r="G216" s="250"/>
      <c r="H216" s="250"/>
      <c r="I216" s="11"/>
      <c r="J216" s="4"/>
      <c r="K216" s="11"/>
      <c r="L216" s="11"/>
      <c r="M216" s="11"/>
      <c r="N216" s="4"/>
      <c r="O216" s="251"/>
      <c r="P216" s="252"/>
      <c r="Q216" s="252"/>
      <c r="R216" s="253"/>
      <c r="S216" s="76"/>
      <c r="T216" s="76"/>
      <c r="U216" s="76"/>
      <c r="V216" s="76"/>
    </row>
    <row r="217" spans="1:22" s="254" customFormat="1" ht="12.75" x14ac:dyDescent="0.2">
      <c r="A217" s="55"/>
      <c r="B217" s="11"/>
      <c r="C217" s="11" t="s">
        <v>104</v>
      </c>
      <c r="D217" s="11"/>
      <c r="E217" s="222">
        <v>7416</v>
      </c>
      <c r="F217" s="250">
        <v>10</v>
      </c>
      <c r="G217" s="250"/>
      <c r="H217" s="250"/>
      <c r="I217" s="11"/>
      <c r="J217" s="4"/>
      <c r="K217" s="11"/>
      <c r="L217" s="11"/>
      <c r="M217" s="11"/>
      <c r="N217" s="4"/>
      <c r="O217" s="251"/>
      <c r="P217" s="252"/>
      <c r="Q217" s="252"/>
      <c r="R217" s="253"/>
      <c r="S217" s="76"/>
      <c r="T217" s="76"/>
      <c r="U217" s="76"/>
      <c r="V217" s="76"/>
    </row>
    <row r="218" spans="1:22" s="254" customFormat="1" ht="12.75" x14ac:dyDescent="0.2">
      <c r="A218" s="55"/>
      <c r="B218" s="11"/>
      <c r="C218" s="11" t="s">
        <v>108</v>
      </c>
      <c r="D218" s="11"/>
      <c r="E218" s="222">
        <v>8825</v>
      </c>
      <c r="F218" s="250">
        <v>6</v>
      </c>
      <c r="G218" s="250"/>
      <c r="H218" s="250"/>
      <c r="I218" s="11"/>
      <c r="J218" s="4"/>
      <c r="K218" s="11"/>
      <c r="L218" s="11"/>
      <c r="M218" s="11"/>
      <c r="N218" s="4"/>
      <c r="O218" s="251"/>
      <c r="P218" s="252"/>
      <c r="Q218" s="252"/>
      <c r="R218" s="253"/>
      <c r="S218" s="76"/>
      <c r="T218" s="76"/>
      <c r="U218" s="76"/>
      <c r="V218" s="76"/>
    </row>
    <row r="219" spans="1:22" s="254" customFormat="1" ht="12.75" x14ac:dyDescent="0.2">
      <c r="A219" s="55"/>
      <c r="B219" s="11"/>
      <c r="C219" s="11" t="s">
        <v>109</v>
      </c>
      <c r="D219" s="11"/>
      <c r="E219" s="222">
        <v>7027</v>
      </c>
      <c r="F219" s="250">
        <v>39</v>
      </c>
      <c r="G219" s="250"/>
      <c r="H219" s="250"/>
      <c r="I219" s="11"/>
      <c r="J219" s="4"/>
      <c r="K219" s="11"/>
      <c r="L219" s="11"/>
      <c r="M219" s="11"/>
      <c r="N219" s="4"/>
      <c r="O219" s="251"/>
      <c r="P219" s="252"/>
      <c r="Q219" s="252"/>
      <c r="R219" s="253"/>
      <c r="S219" s="76"/>
      <c r="T219" s="76"/>
      <c r="U219" s="76"/>
      <c r="V219" s="76"/>
    </row>
    <row r="220" spans="1:22" s="254" customFormat="1" ht="12.75" x14ac:dyDescent="0.2">
      <c r="A220" s="55"/>
      <c r="B220" s="11"/>
      <c r="C220" s="11" t="s">
        <v>109</v>
      </c>
      <c r="D220" s="11"/>
      <c r="E220" s="222">
        <v>7033</v>
      </c>
      <c r="F220" s="250">
        <v>1</v>
      </c>
      <c r="G220" s="250"/>
      <c r="H220" s="250"/>
      <c r="I220" s="11"/>
      <c r="J220" s="4"/>
      <c r="K220" s="11"/>
      <c r="L220" s="11"/>
      <c r="M220" s="11"/>
      <c r="N220" s="4"/>
      <c r="O220" s="251"/>
      <c r="P220" s="252"/>
      <c r="Q220" s="252"/>
      <c r="R220" s="253"/>
      <c r="S220" s="76"/>
      <c r="T220" s="76"/>
      <c r="U220" s="76"/>
      <c r="V220" s="76"/>
    </row>
    <row r="221" spans="1:22" s="254" customFormat="1" ht="12.75" x14ac:dyDescent="0.2">
      <c r="A221" s="55"/>
      <c r="B221" s="11"/>
      <c r="C221" s="11" t="s">
        <v>109</v>
      </c>
      <c r="D221" s="11"/>
      <c r="E221" s="222">
        <v>7206</v>
      </c>
      <c r="F221" s="250">
        <v>1</v>
      </c>
      <c r="G221" s="250"/>
      <c r="H221" s="250"/>
      <c r="I221" s="11"/>
      <c r="J221" s="4"/>
      <c r="K221" s="11"/>
      <c r="L221" s="11"/>
      <c r="M221" s="11"/>
      <c r="N221" s="4"/>
      <c r="O221" s="251"/>
      <c r="P221" s="252"/>
      <c r="Q221" s="252"/>
      <c r="R221" s="253"/>
      <c r="S221" s="76"/>
      <c r="T221" s="76"/>
      <c r="U221" s="76"/>
      <c r="V221" s="76"/>
    </row>
    <row r="222" spans="1:22" s="254" customFormat="1" ht="12.75" x14ac:dyDescent="0.2">
      <c r="A222" s="55"/>
      <c r="B222" s="11"/>
      <c r="C222" s="11" t="s">
        <v>110</v>
      </c>
      <c r="D222" s="11"/>
      <c r="E222" s="222">
        <v>8826</v>
      </c>
      <c r="F222" s="250">
        <v>19</v>
      </c>
      <c r="G222" s="250"/>
      <c r="H222" s="250"/>
      <c r="I222" s="11"/>
      <c r="J222" s="4"/>
      <c r="K222" s="11"/>
      <c r="L222" s="11"/>
      <c r="M222" s="11"/>
      <c r="N222" s="4"/>
      <c r="O222" s="251"/>
      <c r="P222" s="252"/>
      <c r="Q222" s="252"/>
      <c r="R222" s="253"/>
      <c r="S222" s="76"/>
      <c r="T222" s="76"/>
      <c r="U222" s="76"/>
      <c r="V222" s="76"/>
    </row>
    <row r="223" spans="1:22" s="254" customFormat="1" ht="12.75" x14ac:dyDescent="0.2">
      <c r="A223" s="55"/>
      <c r="B223" s="11"/>
      <c r="C223" s="11" t="s">
        <v>114</v>
      </c>
      <c r="D223" s="11"/>
      <c r="E223" s="222">
        <v>7838</v>
      </c>
      <c r="F223" s="250">
        <v>3</v>
      </c>
      <c r="G223" s="250"/>
      <c r="H223" s="250"/>
      <c r="I223" s="11"/>
      <c r="J223" s="4"/>
      <c r="K223" s="11"/>
      <c r="L223" s="11"/>
      <c r="M223" s="11"/>
      <c r="N223" s="4"/>
      <c r="O223" s="251"/>
      <c r="P223" s="252"/>
      <c r="Q223" s="252"/>
      <c r="R223" s="253"/>
      <c r="S223" s="76"/>
      <c r="T223" s="76"/>
      <c r="U223" s="76"/>
      <c r="V223" s="76"/>
    </row>
    <row r="224" spans="1:22" s="254" customFormat="1" ht="12.75" x14ac:dyDescent="0.2">
      <c r="A224" s="55"/>
      <c r="B224" s="11"/>
      <c r="C224" s="11" t="s">
        <v>312</v>
      </c>
      <c r="D224" s="11"/>
      <c r="E224" s="222">
        <v>7840</v>
      </c>
      <c r="F224" s="250">
        <v>3</v>
      </c>
      <c r="G224" s="250"/>
      <c r="H224" s="250"/>
      <c r="I224" s="11"/>
      <c r="J224" s="4"/>
      <c r="K224" s="11"/>
      <c r="L224" s="11"/>
      <c r="M224" s="11"/>
      <c r="N224" s="4"/>
      <c r="O224" s="251"/>
      <c r="P224" s="252"/>
      <c r="Q224" s="252"/>
      <c r="R224" s="253"/>
      <c r="S224" s="76"/>
      <c r="T224" s="76"/>
      <c r="U224" s="76"/>
      <c r="V224" s="76"/>
    </row>
    <row r="225" spans="1:22" s="254" customFormat="1" ht="12.75" x14ac:dyDescent="0.2">
      <c r="A225" s="55"/>
      <c r="B225" s="11"/>
      <c r="C225" s="11" t="s">
        <v>121</v>
      </c>
      <c r="D225" s="11"/>
      <c r="E225" s="222">
        <v>7840</v>
      </c>
      <c r="F225" s="250">
        <v>170</v>
      </c>
      <c r="G225" s="250"/>
      <c r="H225" s="250"/>
      <c r="I225" s="11"/>
      <c r="J225" s="4"/>
      <c r="K225" s="11"/>
      <c r="L225" s="11"/>
      <c r="M225" s="11"/>
      <c r="N225" s="4"/>
      <c r="O225" s="251"/>
      <c r="P225" s="252"/>
      <c r="Q225" s="252"/>
      <c r="R225" s="253"/>
      <c r="S225" s="76"/>
      <c r="T225" s="76"/>
      <c r="U225" s="76"/>
      <c r="V225" s="76"/>
    </row>
    <row r="226" spans="1:22" s="254" customFormat="1" ht="12.75" x14ac:dyDescent="0.2">
      <c r="A226" s="55"/>
      <c r="B226" s="11"/>
      <c r="C226" s="11" t="s">
        <v>121</v>
      </c>
      <c r="D226" s="11"/>
      <c r="E226" s="222">
        <v>8830</v>
      </c>
      <c r="F226" s="250">
        <v>1</v>
      </c>
      <c r="G226" s="250"/>
      <c r="H226" s="250"/>
      <c r="I226" s="11"/>
      <c r="J226" s="4"/>
      <c r="K226" s="11"/>
      <c r="L226" s="11"/>
      <c r="M226" s="11"/>
      <c r="N226" s="4"/>
      <c r="O226" s="251"/>
      <c r="P226" s="252"/>
      <c r="Q226" s="252"/>
      <c r="R226" s="253"/>
      <c r="S226" s="76"/>
      <c r="T226" s="76"/>
      <c r="U226" s="76"/>
      <c r="V226" s="76"/>
    </row>
    <row r="227" spans="1:22" s="254" customFormat="1" ht="12.75" x14ac:dyDescent="0.2">
      <c r="A227" s="55"/>
      <c r="B227" s="11"/>
      <c r="C227" s="11" t="s">
        <v>298</v>
      </c>
      <c r="D227" s="11"/>
      <c r="E227" s="222">
        <v>7419</v>
      </c>
      <c r="F227" s="250">
        <v>25</v>
      </c>
      <c r="G227" s="250"/>
      <c r="H227" s="250"/>
      <c r="I227" s="11"/>
      <c r="J227" s="4"/>
      <c r="K227" s="11"/>
      <c r="L227" s="11"/>
      <c r="M227" s="11"/>
      <c r="N227" s="4"/>
      <c r="O227" s="251"/>
      <c r="P227" s="252"/>
      <c r="Q227" s="252"/>
      <c r="R227" s="253"/>
      <c r="S227" s="76"/>
      <c r="T227" s="76"/>
      <c r="U227" s="76"/>
      <c r="V227" s="76"/>
    </row>
    <row r="228" spans="1:22" s="254" customFormat="1" ht="12.75" x14ac:dyDescent="0.2">
      <c r="A228" s="55"/>
      <c r="B228" s="11"/>
      <c r="C228" s="11" t="s">
        <v>313</v>
      </c>
      <c r="D228" s="11"/>
      <c r="E228" s="222">
        <v>8827</v>
      </c>
      <c r="F228" s="250">
        <v>2</v>
      </c>
      <c r="G228" s="250"/>
      <c r="H228" s="250"/>
      <c r="I228" s="11"/>
      <c r="J228" s="4"/>
      <c r="K228" s="11"/>
      <c r="L228" s="11"/>
      <c r="M228" s="11"/>
      <c r="N228" s="4"/>
      <c r="O228" s="251"/>
      <c r="P228" s="252"/>
      <c r="Q228" s="252"/>
      <c r="R228" s="253"/>
      <c r="S228" s="76"/>
      <c r="T228" s="76"/>
      <c r="U228" s="76"/>
      <c r="V228" s="76"/>
    </row>
    <row r="229" spans="1:22" s="254" customFormat="1" ht="12.75" x14ac:dyDescent="0.2">
      <c r="A229" s="55"/>
      <c r="B229" s="11"/>
      <c r="C229" s="11" t="s">
        <v>123</v>
      </c>
      <c r="D229" s="11"/>
      <c r="E229" s="222">
        <v>8827</v>
      </c>
      <c r="F229" s="250">
        <v>5</v>
      </c>
      <c r="G229" s="250"/>
      <c r="H229" s="250"/>
      <c r="I229" s="11"/>
      <c r="J229" s="4"/>
      <c r="K229" s="11"/>
      <c r="L229" s="11"/>
      <c r="M229" s="11"/>
      <c r="N229" s="4"/>
      <c r="O229" s="251"/>
      <c r="P229" s="252"/>
      <c r="Q229" s="252"/>
      <c r="R229" s="253"/>
      <c r="S229" s="76"/>
      <c r="T229" s="76"/>
      <c r="U229" s="76"/>
      <c r="V229" s="76"/>
    </row>
    <row r="230" spans="1:22" s="254" customFormat="1" ht="12.75" x14ac:dyDescent="0.2">
      <c r="A230" s="55"/>
      <c r="B230" s="11"/>
      <c r="C230" s="11" t="s">
        <v>125</v>
      </c>
      <c r="D230" s="11"/>
      <c r="E230" s="222">
        <v>7419</v>
      </c>
      <c r="F230" s="250">
        <v>2</v>
      </c>
      <c r="G230" s="250"/>
      <c r="H230" s="250"/>
      <c r="I230" s="11"/>
      <c r="J230" s="4"/>
      <c r="K230" s="11"/>
      <c r="L230" s="11"/>
      <c r="M230" s="11"/>
      <c r="N230" s="4"/>
      <c r="O230" s="251"/>
      <c r="P230" s="252"/>
      <c r="Q230" s="252"/>
      <c r="R230" s="253"/>
      <c r="S230" s="76"/>
      <c r="T230" s="76"/>
      <c r="U230" s="76"/>
      <c r="V230" s="76"/>
    </row>
    <row r="231" spans="1:22" s="254" customFormat="1" ht="12.75" x14ac:dyDescent="0.2">
      <c r="A231" s="55"/>
      <c r="B231" s="11"/>
      <c r="C231" s="11" t="s">
        <v>126</v>
      </c>
      <c r="D231" s="11"/>
      <c r="E231" s="222">
        <v>8829</v>
      </c>
      <c r="F231" s="250">
        <v>1</v>
      </c>
      <c r="G231" s="250"/>
      <c r="H231" s="250"/>
      <c r="I231" s="11"/>
      <c r="J231" s="4"/>
      <c r="K231" s="11"/>
      <c r="L231" s="11"/>
      <c r="M231" s="11"/>
      <c r="N231" s="4"/>
      <c r="O231" s="251"/>
      <c r="P231" s="252"/>
      <c r="Q231" s="252"/>
      <c r="R231" s="253"/>
      <c r="S231" s="76"/>
      <c r="T231" s="76"/>
      <c r="U231" s="76"/>
      <c r="V231" s="76"/>
    </row>
    <row r="232" spans="1:22" s="254" customFormat="1" ht="12.75" x14ac:dyDescent="0.2">
      <c r="A232" s="55"/>
      <c r="B232" s="11"/>
      <c r="C232" s="11" t="s">
        <v>314</v>
      </c>
      <c r="D232" s="11"/>
      <c r="E232" s="222">
        <v>7205</v>
      </c>
      <c r="F232" s="250">
        <v>1</v>
      </c>
      <c r="G232" s="250"/>
      <c r="H232" s="250"/>
      <c r="I232" s="11"/>
      <c r="J232" s="4"/>
      <c r="K232" s="11"/>
      <c r="L232" s="11"/>
      <c r="M232" s="11"/>
      <c r="N232" s="4"/>
      <c r="O232" s="251"/>
      <c r="P232" s="252"/>
      <c r="Q232" s="252"/>
      <c r="R232" s="253"/>
      <c r="S232" s="76"/>
      <c r="T232" s="76"/>
      <c r="U232" s="76"/>
      <c r="V232" s="76"/>
    </row>
    <row r="233" spans="1:22" s="254" customFormat="1" ht="12.75" x14ac:dyDescent="0.2">
      <c r="A233" s="55"/>
      <c r="B233" s="11"/>
      <c r="C233" s="11" t="s">
        <v>127</v>
      </c>
      <c r="D233" s="11"/>
      <c r="E233" s="222">
        <v>7205</v>
      </c>
      <c r="F233" s="250">
        <v>313</v>
      </c>
      <c r="G233" s="250"/>
      <c r="H233" s="250"/>
      <c r="I233" s="11"/>
      <c r="J233" s="4"/>
      <c r="K233" s="11"/>
      <c r="L233" s="11"/>
      <c r="M233" s="11"/>
      <c r="N233" s="4"/>
      <c r="O233" s="251"/>
      <c r="P233" s="252"/>
      <c r="Q233" s="252"/>
      <c r="R233" s="253"/>
      <c r="S233" s="76"/>
      <c r="T233" s="76"/>
      <c r="U233" s="76"/>
      <c r="V233" s="76"/>
    </row>
    <row r="234" spans="1:22" s="254" customFormat="1" ht="12.75" x14ac:dyDescent="0.2">
      <c r="A234" s="55"/>
      <c r="B234" s="11"/>
      <c r="C234" s="11" t="s">
        <v>127</v>
      </c>
      <c r="D234" s="11"/>
      <c r="E234" s="222">
        <v>7206</v>
      </c>
      <c r="F234" s="250">
        <v>1</v>
      </c>
      <c r="G234" s="250"/>
      <c r="H234" s="250"/>
      <c r="I234" s="11"/>
      <c r="J234" s="4"/>
      <c r="K234" s="11"/>
      <c r="L234" s="11"/>
      <c r="M234" s="11"/>
      <c r="N234" s="4"/>
      <c r="O234" s="251"/>
      <c r="P234" s="252"/>
      <c r="Q234" s="252"/>
      <c r="R234" s="253"/>
      <c r="S234" s="76"/>
      <c r="T234" s="76"/>
      <c r="U234" s="76"/>
      <c r="V234" s="76"/>
    </row>
    <row r="235" spans="1:22" s="254" customFormat="1" ht="12.75" x14ac:dyDescent="0.2">
      <c r="A235" s="55"/>
      <c r="B235" s="11"/>
      <c r="C235" s="11" t="s">
        <v>129</v>
      </c>
      <c r="D235" s="11"/>
      <c r="E235" s="222">
        <v>8861</v>
      </c>
      <c r="F235" s="250">
        <v>6</v>
      </c>
      <c r="G235" s="250"/>
      <c r="H235" s="250"/>
      <c r="I235" s="11"/>
      <c r="J235" s="4"/>
      <c r="K235" s="11"/>
      <c r="L235" s="11"/>
      <c r="M235" s="11"/>
      <c r="N235" s="4"/>
      <c r="O235" s="251"/>
      <c r="P235" s="252"/>
      <c r="Q235" s="252"/>
      <c r="R235" s="253"/>
      <c r="S235" s="76"/>
      <c r="T235" s="76"/>
      <c r="U235" s="76"/>
      <c r="V235" s="76"/>
    </row>
    <row r="236" spans="1:22" s="254" customFormat="1" ht="12.75" x14ac:dyDescent="0.2">
      <c r="A236" s="55"/>
      <c r="B236" s="11"/>
      <c r="C236" s="11" t="s">
        <v>315</v>
      </c>
      <c r="D236" s="11"/>
      <c r="E236" s="222">
        <v>8525</v>
      </c>
      <c r="F236" s="250">
        <v>2</v>
      </c>
      <c r="G236" s="250"/>
      <c r="H236" s="250"/>
      <c r="I236" s="11"/>
      <c r="J236" s="4"/>
      <c r="K236" s="11"/>
      <c r="L236" s="11"/>
      <c r="M236" s="11"/>
      <c r="N236" s="4"/>
      <c r="O236" s="251"/>
      <c r="P236" s="252"/>
      <c r="Q236" s="252"/>
      <c r="R236" s="253"/>
      <c r="S236" s="76"/>
      <c r="T236" s="76"/>
      <c r="U236" s="76"/>
      <c r="V236" s="76"/>
    </row>
    <row r="237" spans="1:22" s="254" customFormat="1" ht="12.75" x14ac:dyDescent="0.2">
      <c r="A237" s="55"/>
      <c r="B237" s="11"/>
      <c r="C237" s="11" t="s">
        <v>132</v>
      </c>
      <c r="D237" s="11"/>
      <c r="E237" s="222">
        <v>8534</v>
      </c>
      <c r="F237" s="250">
        <v>1</v>
      </c>
      <c r="G237" s="250"/>
      <c r="H237" s="250"/>
      <c r="I237" s="11"/>
      <c r="J237" s="4"/>
      <c r="K237" s="11"/>
      <c r="L237" s="11"/>
      <c r="M237" s="11"/>
      <c r="N237" s="4"/>
      <c r="O237" s="251"/>
      <c r="P237" s="252"/>
      <c r="Q237" s="252"/>
      <c r="R237" s="253"/>
      <c r="S237" s="76"/>
      <c r="T237" s="76"/>
      <c r="U237" s="76"/>
      <c r="V237" s="76"/>
    </row>
    <row r="238" spans="1:22" s="254" customFormat="1" ht="12.75" x14ac:dyDescent="0.2">
      <c r="A238" s="55"/>
      <c r="B238" s="11"/>
      <c r="C238" s="11" t="s">
        <v>134</v>
      </c>
      <c r="D238" s="11"/>
      <c r="E238" s="222">
        <v>8525</v>
      </c>
      <c r="F238" s="250">
        <v>9</v>
      </c>
      <c r="G238" s="250"/>
      <c r="H238" s="250"/>
      <c r="I238" s="11"/>
      <c r="J238" s="4"/>
      <c r="K238" s="11"/>
      <c r="L238" s="11"/>
      <c r="M238" s="11"/>
      <c r="N238" s="4"/>
      <c r="O238" s="251"/>
      <c r="P238" s="252"/>
      <c r="Q238" s="252"/>
      <c r="R238" s="253"/>
      <c r="S238" s="76"/>
      <c r="T238" s="76"/>
      <c r="U238" s="76"/>
      <c r="V238" s="76"/>
    </row>
    <row r="239" spans="1:22" s="254" customFormat="1" ht="12.75" x14ac:dyDescent="0.2">
      <c r="A239" s="55"/>
      <c r="B239" s="11"/>
      <c r="C239" s="11" t="s">
        <v>137</v>
      </c>
      <c r="D239" s="11"/>
      <c r="E239" s="222">
        <v>8830</v>
      </c>
      <c r="F239" s="250">
        <v>114</v>
      </c>
      <c r="G239" s="250"/>
      <c r="H239" s="250"/>
      <c r="I239" s="11"/>
      <c r="J239" s="4"/>
      <c r="K239" s="11"/>
      <c r="L239" s="11"/>
      <c r="M239" s="11"/>
      <c r="N239" s="4"/>
      <c r="O239" s="251"/>
      <c r="P239" s="252"/>
      <c r="Q239" s="252"/>
      <c r="R239" s="253"/>
      <c r="S239" s="76"/>
      <c r="T239" s="76"/>
      <c r="U239" s="76"/>
      <c r="V239" s="76"/>
    </row>
    <row r="240" spans="1:22" s="254" customFormat="1" ht="12.75" x14ac:dyDescent="0.2">
      <c r="A240" s="55"/>
      <c r="B240" s="11"/>
      <c r="C240" s="11" t="s">
        <v>138</v>
      </c>
      <c r="D240" s="11"/>
      <c r="E240" s="222">
        <v>8832</v>
      </c>
      <c r="F240" s="250">
        <v>23</v>
      </c>
      <c r="G240" s="250"/>
      <c r="H240" s="250"/>
      <c r="I240" s="11"/>
      <c r="J240" s="4"/>
      <c r="K240" s="11"/>
      <c r="L240" s="11"/>
      <c r="M240" s="11"/>
      <c r="N240" s="4"/>
      <c r="O240" s="251"/>
      <c r="P240" s="252"/>
      <c r="Q240" s="252"/>
      <c r="R240" s="253"/>
      <c r="S240" s="76"/>
      <c r="T240" s="76"/>
      <c r="U240" s="76"/>
      <c r="V240" s="76"/>
    </row>
    <row r="241" spans="1:22" s="254" customFormat="1" ht="12.75" x14ac:dyDescent="0.2">
      <c r="A241" s="55"/>
      <c r="B241" s="11"/>
      <c r="C241" s="11" t="s">
        <v>139</v>
      </c>
      <c r="D241" s="11"/>
      <c r="E241" s="222">
        <v>7033</v>
      </c>
      <c r="F241" s="250">
        <v>50</v>
      </c>
      <c r="G241" s="250"/>
      <c r="H241" s="250"/>
      <c r="I241" s="11"/>
      <c r="J241" s="4"/>
      <c r="K241" s="11"/>
      <c r="L241" s="11"/>
      <c r="M241" s="11"/>
      <c r="N241" s="4"/>
      <c r="O241" s="251"/>
      <c r="P241" s="252"/>
      <c r="Q241" s="252"/>
      <c r="R241" s="253"/>
      <c r="S241" s="76"/>
      <c r="T241" s="76"/>
      <c r="U241" s="76"/>
      <c r="V241" s="76"/>
    </row>
    <row r="242" spans="1:22" s="254" customFormat="1" ht="12.75" x14ac:dyDescent="0.2">
      <c r="A242" s="55"/>
      <c r="B242" s="11"/>
      <c r="C242" s="11" t="s">
        <v>139</v>
      </c>
      <c r="D242" s="11"/>
      <c r="E242" s="222">
        <v>7083</v>
      </c>
      <c r="F242" s="250">
        <v>1</v>
      </c>
      <c r="G242" s="250"/>
      <c r="H242" s="250"/>
      <c r="I242" s="11"/>
      <c r="J242" s="4"/>
      <c r="K242" s="11"/>
      <c r="L242" s="11"/>
      <c r="M242" s="11"/>
      <c r="N242" s="4"/>
      <c r="O242" s="251"/>
      <c r="P242" s="252"/>
      <c r="Q242" s="252"/>
      <c r="R242" s="253"/>
      <c r="S242" s="76"/>
      <c r="T242" s="76"/>
      <c r="U242" s="76"/>
      <c r="V242" s="76"/>
    </row>
    <row r="243" spans="1:22" s="254" customFormat="1" ht="12.75" x14ac:dyDescent="0.2">
      <c r="A243" s="55"/>
      <c r="B243" s="11"/>
      <c r="C243" s="11" t="s">
        <v>139</v>
      </c>
      <c r="D243" s="11"/>
      <c r="E243" s="222">
        <v>8817</v>
      </c>
      <c r="F243" s="250">
        <v>1</v>
      </c>
      <c r="G243" s="250"/>
      <c r="H243" s="250"/>
      <c r="I243" s="11"/>
      <c r="J243" s="4"/>
      <c r="K243" s="11"/>
      <c r="L243" s="11"/>
      <c r="M243" s="11"/>
      <c r="N243" s="4"/>
      <c r="O243" s="251"/>
      <c r="P243" s="252"/>
      <c r="Q243" s="252"/>
      <c r="R243" s="253"/>
      <c r="S243" s="76"/>
      <c r="T243" s="76"/>
      <c r="U243" s="76"/>
      <c r="V243" s="76"/>
    </row>
    <row r="244" spans="1:22" s="254" customFormat="1" ht="12.75" x14ac:dyDescent="0.2">
      <c r="A244" s="55"/>
      <c r="B244" s="11"/>
      <c r="C244" s="11" t="s">
        <v>316</v>
      </c>
      <c r="D244" s="11"/>
      <c r="E244" s="222">
        <v>8530</v>
      </c>
      <c r="F244" s="250">
        <v>1</v>
      </c>
      <c r="G244" s="250"/>
      <c r="H244" s="250"/>
      <c r="I244" s="11"/>
      <c r="J244" s="4"/>
      <c r="K244" s="11"/>
      <c r="L244" s="11"/>
      <c r="M244" s="11"/>
      <c r="N244" s="4"/>
      <c r="O244" s="251"/>
      <c r="P244" s="252"/>
      <c r="Q244" s="252"/>
      <c r="R244" s="253"/>
      <c r="S244" s="76"/>
      <c r="T244" s="76"/>
      <c r="U244" s="76"/>
      <c r="V244" s="76"/>
    </row>
    <row r="245" spans="1:22" s="254" customFormat="1" ht="12.75" x14ac:dyDescent="0.2">
      <c r="A245" s="55"/>
      <c r="B245" s="11"/>
      <c r="C245" s="11" t="s">
        <v>144</v>
      </c>
      <c r="D245" s="11"/>
      <c r="E245" s="222">
        <v>8530</v>
      </c>
      <c r="F245" s="250">
        <v>29</v>
      </c>
      <c r="G245" s="250"/>
      <c r="H245" s="250"/>
      <c r="I245" s="11"/>
      <c r="J245" s="4"/>
      <c r="K245" s="11"/>
      <c r="L245" s="11"/>
      <c r="M245" s="11"/>
      <c r="N245" s="4"/>
      <c r="O245" s="251"/>
      <c r="P245" s="252"/>
      <c r="Q245" s="252"/>
      <c r="R245" s="253"/>
      <c r="S245" s="76"/>
      <c r="T245" s="76"/>
      <c r="U245" s="76"/>
      <c r="V245" s="76"/>
    </row>
    <row r="246" spans="1:22" s="254" customFormat="1" ht="12.75" x14ac:dyDescent="0.2">
      <c r="A246" s="55"/>
      <c r="B246" s="11"/>
      <c r="C246" s="11" t="s">
        <v>146</v>
      </c>
      <c r="D246" s="11"/>
      <c r="E246" s="222">
        <v>8648</v>
      </c>
      <c r="F246" s="250">
        <v>1</v>
      </c>
      <c r="G246" s="250"/>
      <c r="H246" s="250"/>
      <c r="I246" s="11"/>
      <c r="J246" s="4"/>
      <c r="K246" s="11"/>
      <c r="L246" s="11"/>
      <c r="M246" s="11"/>
      <c r="N246" s="4"/>
      <c r="O246" s="251"/>
      <c r="P246" s="252"/>
      <c r="Q246" s="252"/>
      <c r="R246" s="253"/>
      <c r="S246" s="76"/>
      <c r="T246" s="76"/>
      <c r="U246" s="76"/>
      <c r="V246" s="76"/>
    </row>
    <row r="247" spans="1:22" s="254" customFormat="1" ht="12.75" x14ac:dyDescent="0.2">
      <c r="A247" s="55"/>
      <c r="B247" s="11"/>
      <c r="C247" s="11" t="s">
        <v>148</v>
      </c>
      <c r="D247" s="11"/>
      <c r="E247" s="222">
        <v>8833</v>
      </c>
      <c r="F247" s="250">
        <v>1</v>
      </c>
      <c r="G247" s="250"/>
      <c r="H247" s="250"/>
      <c r="I247" s="11"/>
      <c r="J247" s="4"/>
      <c r="K247" s="11"/>
      <c r="L247" s="11"/>
      <c r="M247" s="11"/>
      <c r="N247" s="4"/>
      <c r="O247" s="251"/>
      <c r="P247" s="252"/>
      <c r="Q247" s="252"/>
      <c r="R247" s="253"/>
      <c r="S247" s="76"/>
      <c r="T247" s="76"/>
      <c r="U247" s="76"/>
      <c r="V247" s="76"/>
    </row>
    <row r="248" spans="1:22" s="254" customFormat="1" ht="12.75" x14ac:dyDescent="0.2">
      <c r="A248" s="55"/>
      <c r="B248" s="11"/>
      <c r="C248" s="11" t="s">
        <v>317</v>
      </c>
      <c r="D248" s="11"/>
      <c r="E248" s="222">
        <v>7036</v>
      </c>
      <c r="F248" s="250">
        <v>3</v>
      </c>
      <c r="G248" s="250"/>
      <c r="H248" s="250"/>
      <c r="I248" s="11"/>
      <c r="J248" s="4"/>
      <c r="K248" s="11"/>
      <c r="L248" s="11"/>
      <c r="M248" s="11"/>
      <c r="N248" s="4"/>
      <c r="O248" s="251"/>
      <c r="P248" s="252"/>
      <c r="Q248" s="252"/>
      <c r="R248" s="253"/>
      <c r="S248" s="76"/>
      <c r="T248" s="76"/>
      <c r="U248" s="76"/>
      <c r="V248" s="76"/>
    </row>
    <row r="249" spans="1:22" s="254" customFormat="1" ht="12.75" x14ac:dyDescent="0.2">
      <c r="A249" s="55"/>
      <c r="B249" s="11"/>
      <c r="C249" s="11" t="s">
        <v>318</v>
      </c>
      <c r="D249" s="11"/>
      <c r="E249" s="222">
        <v>7036</v>
      </c>
      <c r="F249" s="250">
        <v>2</v>
      </c>
      <c r="G249" s="250"/>
      <c r="H249" s="250"/>
      <c r="I249" s="11"/>
      <c r="J249" s="4"/>
      <c r="K249" s="11"/>
      <c r="L249" s="11"/>
      <c r="M249" s="11"/>
      <c r="N249" s="4"/>
      <c r="O249" s="251"/>
      <c r="P249" s="252"/>
      <c r="Q249" s="252"/>
      <c r="R249" s="253"/>
      <c r="S249" s="76"/>
      <c r="T249" s="76"/>
      <c r="U249" s="76"/>
      <c r="V249" s="76"/>
    </row>
    <row r="250" spans="1:22" s="254" customFormat="1" ht="12.75" x14ac:dyDescent="0.2">
      <c r="A250" s="55"/>
      <c r="B250" s="11"/>
      <c r="C250" s="11" t="s">
        <v>151</v>
      </c>
      <c r="D250" s="11"/>
      <c r="E250" s="222">
        <v>7036</v>
      </c>
      <c r="F250" s="250">
        <v>593</v>
      </c>
      <c r="G250" s="250"/>
      <c r="H250" s="250"/>
      <c r="I250" s="11"/>
      <c r="J250" s="4"/>
      <c r="K250" s="11"/>
      <c r="L250" s="11"/>
      <c r="M250" s="11"/>
      <c r="N250" s="4"/>
      <c r="O250" s="251"/>
      <c r="P250" s="252"/>
      <c r="Q250" s="252"/>
      <c r="R250" s="253"/>
      <c r="S250" s="76"/>
      <c r="T250" s="76"/>
      <c r="U250" s="76"/>
      <c r="V250" s="76"/>
    </row>
    <row r="251" spans="1:22" s="254" customFormat="1" ht="12.75" x14ac:dyDescent="0.2">
      <c r="A251" s="55"/>
      <c r="B251" s="11"/>
      <c r="C251" s="11" t="s">
        <v>151</v>
      </c>
      <c r="D251" s="11"/>
      <c r="E251" s="222">
        <v>7065</v>
      </c>
      <c r="F251" s="250">
        <v>2</v>
      </c>
      <c r="G251" s="250"/>
      <c r="H251" s="250"/>
      <c r="I251" s="11"/>
      <c r="J251" s="4"/>
      <c r="K251" s="11"/>
      <c r="L251" s="11"/>
      <c r="M251" s="11"/>
      <c r="N251" s="4"/>
      <c r="O251" s="251"/>
      <c r="P251" s="252"/>
      <c r="Q251" s="252"/>
      <c r="R251" s="253"/>
      <c r="S251" s="76"/>
      <c r="T251" s="76"/>
      <c r="U251" s="76"/>
      <c r="V251" s="76"/>
    </row>
    <row r="252" spans="1:22" s="254" customFormat="1" ht="12.75" x14ac:dyDescent="0.2">
      <c r="A252" s="55"/>
      <c r="B252" s="11"/>
      <c r="C252" s="11" t="s">
        <v>299</v>
      </c>
      <c r="D252" s="11"/>
      <c r="E252" s="222">
        <v>7083</v>
      </c>
      <c r="F252" s="250">
        <v>1</v>
      </c>
      <c r="G252" s="250"/>
      <c r="H252" s="250"/>
      <c r="I252" s="11"/>
      <c r="J252" s="4"/>
      <c r="K252" s="11"/>
      <c r="L252" s="11"/>
      <c r="M252" s="11"/>
      <c r="N252" s="4"/>
      <c r="O252" s="251"/>
      <c r="P252" s="252"/>
      <c r="Q252" s="252"/>
      <c r="R252" s="253"/>
      <c r="S252" s="76"/>
      <c r="T252" s="76"/>
      <c r="U252" s="76"/>
      <c r="V252" s="76"/>
    </row>
    <row r="253" spans="1:22" s="254" customFormat="1" ht="12.75" x14ac:dyDescent="0.2">
      <c r="A253" s="55"/>
      <c r="B253" s="11"/>
      <c r="C253" s="11" t="s">
        <v>151</v>
      </c>
      <c r="D253" s="11"/>
      <c r="E253" s="222">
        <v>7201</v>
      </c>
      <c r="F253" s="250">
        <v>2</v>
      </c>
      <c r="G253" s="250"/>
      <c r="H253" s="250"/>
      <c r="I253" s="11"/>
      <c r="J253" s="4"/>
      <c r="K253" s="11"/>
      <c r="L253" s="11"/>
      <c r="M253" s="11"/>
      <c r="N253" s="4"/>
      <c r="O253" s="251"/>
      <c r="P253" s="252"/>
      <c r="Q253" s="252"/>
      <c r="R253" s="253"/>
      <c r="S253" s="76"/>
      <c r="T253" s="76"/>
      <c r="U253" s="76"/>
      <c r="V253" s="76"/>
    </row>
    <row r="254" spans="1:22" s="254" customFormat="1" ht="12.75" x14ac:dyDescent="0.2">
      <c r="A254" s="55"/>
      <c r="B254" s="11"/>
      <c r="C254" s="11" t="s">
        <v>151</v>
      </c>
      <c r="D254" s="11"/>
      <c r="E254" s="222">
        <v>7202</v>
      </c>
      <c r="F254" s="250">
        <v>2</v>
      </c>
      <c r="G254" s="250"/>
      <c r="H254" s="250"/>
      <c r="I254" s="11"/>
      <c r="J254" s="4"/>
      <c r="K254" s="11"/>
      <c r="L254" s="11"/>
      <c r="M254" s="11"/>
      <c r="N254" s="4"/>
      <c r="O254" s="251"/>
      <c r="P254" s="252"/>
      <c r="Q254" s="252"/>
      <c r="R254" s="253"/>
      <c r="S254" s="76"/>
      <c r="T254" s="76"/>
      <c r="U254" s="76"/>
      <c r="V254" s="76"/>
    </row>
    <row r="255" spans="1:22" s="254" customFormat="1" ht="12.75" x14ac:dyDescent="0.2">
      <c r="A255" s="55"/>
      <c r="B255" s="11"/>
      <c r="C255" s="11" t="s">
        <v>151</v>
      </c>
      <c r="D255" s="11"/>
      <c r="E255" s="222">
        <v>7203</v>
      </c>
      <c r="F255" s="250">
        <v>4</v>
      </c>
      <c r="G255" s="250"/>
      <c r="H255" s="250"/>
      <c r="I255" s="11"/>
      <c r="J255" s="4"/>
      <c r="K255" s="11"/>
      <c r="L255" s="11"/>
      <c r="M255" s="11"/>
      <c r="N255" s="4"/>
      <c r="O255" s="251"/>
      <c r="P255" s="252"/>
      <c r="Q255" s="252"/>
      <c r="R255" s="253"/>
      <c r="S255" s="76"/>
      <c r="T255" s="76"/>
      <c r="U255" s="76"/>
      <c r="V255" s="76"/>
    </row>
    <row r="256" spans="1:22" s="254" customFormat="1" ht="12.75" x14ac:dyDescent="0.2">
      <c r="A256" s="55"/>
      <c r="B256" s="11"/>
      <c r="C256" s="11" t="s">
        <v>151</v>
      </c>
      <c r="D256" s="11"/>
      <c r="E256" s="222">
        <v>7204</v>
      </c>
      <c r="F256" s="250">
        <v>1</v>
      </c>
      <c r="G256" s="250"/>
      <c r="H256" s="250"/>
      <c r="I256" s="11"/>
      <c r="J256" s="4"/>
      <c r="K256" s="11"/>
      <c r="L256" s="11"/>
      <c r="M256" s="11"/>
      <c r="N256" s="4"/>
      <c r="O256" s="251"/>
      <c r="P256" s="252"/>
      <c r="Q256" s="252"/>
      <c r="R256" s="253"/>
      <c r="S256" s="76"/>
      <c r="T256" s="76"/>
      <c r="U256" s="76"/>
      <c r="V256" s="76"/>
    </row>
    <row r="257" spans="1:22" s="254" customFormat="1" ht="12.75" x14ac:dyDescent="0.2">
      <c r="A257" s="55"/>
      <c r="B257" s="11"/>
      <c r="C257" s="11" t="s">
        <v>151</v>
      </c>
      <c r="D257" s="11"/>
      <c r="E257" s="222">
        <v>7205</v>
      </c>
      <c r="F257" s="250">
        <v>1</v>
      </c>
      <c r="G257" s="250"/>
      <c r="H257" s="250"/>
      <c r="I257" s="11"/>
      <c r="J257" s="4"/>
      <c r="K257" s="11"/>
      <c r="L257" s="11"/>
      <c r="M257" s="11"/>
      <c r="N257" s="4"/>
      <c r="O257" s="251"/>
      <c r="P257" s="252"/>
      <c r="Q257" s="252"/>
      <c r="R257" s="253"/>
      <c r="S257" s="76"/>
      <c r="T257" s="76"/>
      <c r="U257" s="76"/>
      <c r="V257" s="76"/>
    </row>
    <row r="258" spans="1:22" s="254" customFormat="1" ht="12.75" x14ac:dyDescent="0.2">
      <c r="A258" s="55"/>
      <c r="B258" s="11"/>
      <c r="C258" s="11" t="s">
        <v>151</v>
      </c>
      <c r="D258" s="11"/>
      <c r="E258" s="222">
        <v>7206</v>
      </c>
      <c r="F258" s="250">
        <v>3</v>
      </c>
      <c r="G258" s="250"/>
      <c r="H258" s="250"/>
      <c r="I258" s="11"/>
      <c r="J258" s="4"/>
      <c r="K258" s="11"/>
      <c r="L258" s="11"/>
      <c r="M258" s="11"/>
      <c r="N258" s="4"/>
      <c r="O258" s="251"/>
      <c r="P258" s="252"/>
      <c r="Q258" s="252"/>
      <c r="R258" s="253"/>
      <c r="S258" s="76"/>
      <c r="T258" s="76"/>
      <c r="U258" s="76"/>
      <c r="V258" s="76"/>
    </row>
    <row r="259" spans="1:22" s="254" customFormat="1" ht="12.75" x14ac:dyDescent="0.2">
      <c r="A259" s="55"/>
      <c r="B259" s="11"/>
      <c r="C259" s="11" t="s">
        <v>151</v>
      </c>
      <c r="D259" s="11"/>
      <c r="E259" s="222">
        <v>7208</v>
      </c>
      <c r="F259" s="250">
        <v>2</v>
      </c>
      <c r="G259" s="250"/>
      <c r="H259" s="250"/>
      <c r="I259" s="11"/>
      <c r="J259" s="4"/>
      <c r="K259" s="11"/>
      <c r="L259" s="11"/>
      <c r="M259" s="11"/>
      <c r="N259" s="4"/>
      <c r="O259" s="251"/>
      <c r="P259" s="252"/>
      <c r="Q259" s="252"/>
      <c r="R259" s="253"/>
      <c r="S259" s="76"/>
      <c r="T259" s="76"/>
      <c r="U259" s="76"/>
      <c r="V259" s="76"/>
    </row>
    <row r="260" spans="1:22" s="254" customFormat="1" ht="12.75" x14ac:dyDescent="0.2">
      <c r="A260" s="55"/>
      <c r="B260" s="11"/>
      <c r="C260" s="11" t="s">
        <v>151</v>
      </c>
      <c r="D260" s="11"/>
      <c r="E260" s="222">
        <v>8820</v>
      </c>
      <c r="F260" s="250">
        <v>1</v>
      </c>
      <c r="G260" s="250"/>
      <c r="H260" s="250"/>
      <c r="I260" s="11"/>
      <c r="J260" s="4"/>
      <c r="K260" s="11"/>
      <c r="L260" s="11"/>
      <c r="M260" s="11"/>
      <c r="N260" s="4"/>
      <c r="O260" s="251"/>
      <c r="P260" s="252"/>
      <c r="Q260" s="252"/>
      <c r="R260" s="253"/>
      <c r="S260" s="76"/>
      <c r="T260" s="76"/>
      <c r="U260" s="76"/>
      <c r="V260" s="76"/>
    </row>
    <row r="261" spans="1:22" s="254" customFormat="1" ht="12.75" x14ac:dyDescent="0.2">
      <c r="A261" s="55"/>
      <c r="B261" s="11"/>
      <c r="C261" s="11" t="s">
        <v>151</v>
      </c>
      <c r="D261" s="11"/>
      <c r="E261" s="222">
        <v>8830</v>
      </c>
      <c r="F261" s="250">
        <v>1</v>
      </c>
      <c r="G261" s="250"/>
      <c r="H261" s="250"/>
      <c r="I261" s="11"/>
      <c r="J261" s="4"/>
      <c r="K261" s="11"/>
      <c r="L261" s="11"/>
      <c r="M261" s="11"/>
      <c r="N261" s="4"/>
      <c r="O261" s="251"/>
      <c r="P261" s="252"/>
      <c r="Q261" s="252"/>
      <c r="R261" s="253"/>
      <c r="S261" s="76"/>
      <c r="T261" s="76"/>
      <c r="U261" s="76"/>
      <c r="V261" s="76"/>
    </row>
    <row r="262" spans="1:22" s="254" customFormat="1" ht="12.75" x14ac:dyDescent="0.2">
      <c r="A262" s="55"/>
      <c r="B262" s="11"/>
      <c r="C262" s="11" t="s">
        <v>151</v>
      </c>
      <c r="D262" s="11"/>
      <c r="E262" s="222">
        <v>8865</v>
      </c>
      <c r="F262" s="250">
        <v>1</v>
      </c>
      <c r="G262" s="250"/>
      <c r="H262" s="250"/>
      <c r="I262" s="11"/>
      <c r="J262" s="4"/>
      <c r="K262" s="11"/>
      <c r="L262" s="11"/>
      <c r="M262" s="11"/>
      <c r="N262" s="4"/>
      <c r="O262" s="251"/>
      <c r="P262" s="252"/>
      <c r="Q262" s="252"/>
      <c r="R262" s="253"/>
      <c r="S262" s="76"/>
      <c r="T262" s="76"/>
      <c r="U262" s="76"/>
      <c r="V262" s="76"/>
    </row>
    <row r="263" spans="1:22" s="254" customFormat="1" ht="12.75" x14ac:dyDescent="0.2">
      <c r="A263" s="55"/>
      <c r="B263" s="11"/>
      <c r="C263" s="11" t="s">
        <v>152</v>
      </c>
      <c r="D263" s="11"/>
      <c r="E263" s="222">
        <v>7853</v>
      </c>
      <c r="F263" s="250">
        <v>25</v>
      </c>
      <c r="G263" s="250"/>
      <c r="H263" s="250"/>
      <c r="I263" s="11"/>
      <c r="J263" s="4"/>
      <c r="K263" s="11"/>
      <c r="L263" s="11"/>
      <c r="M263" s="11"/>
      <c r="N263" s="4"/>
      <c r="O263" s="251"/>
      <c r="P263" s="252"/>
      <c r="Q263" s="252"/>
      <c r="R263" s="253"/>
      <c r="S263" s="76"/>
      <c r="T263" s="76"/>
      <c r="U263" s="76"/>
      <c r="V263" s="76"/>
    </row>
    <row r="264" spans="1:22" s="254" customFormat="1" ht="12.75" x14ac:dyDescent="0.2">
      <c r="A264" s="55"/>
      <c r="B264" s="11"/>
      <c r="C264" s="11" t="s">
        <v>155</v>
      </c>
      <c r="D264" s="11"/>
      <c r="E264" s="222">
        <v>8865</v>
      </c>
      <c r="F264" s="250">
        <v>5</v>
      </c>
      <c r="G264" s="250"/>
      <c r="H264" s="250"/>
      <c r="I264" s="11"/>
      <c r="J264" s="4"/>
      <c r="K264" s="11"/>
      <c r="L264" s="11"/>
      <c r="M264" s="11"/>
      <c r="N264" s="4"/>
      <c r="O264" s="251"/>
      <c r="P264" s="252"/>
      <c r="Q264" s="252"/>
      <c r="R264" s="253"/>
      <c r="S264" s="76"/>
      <c r="T264" s="76"/>
      <c r="U264" s="76"/>
      <c r="V264" s="76"/>
    </row>
    <row r="265" spans="1:22" s="254" customFormat="1" ht="12.75" x14ac:dyDescent="0.2">
      <c r="A265" s="55"/>
      <c r="B265" s="11"/>
      <c r="C265" s="11" t="s">
        <v>164</v>
      </c>
      <c r="D265" s="11"/>
      <c r="E265" s="222">
        <v>8840</v>
      </c>
      <c r="F265" s="250">
        <v>15</v>
      </c>
      <c r="G265" s="250"/>
      <c r="H265" s="250"/>
      <c r="I265" s="11"/>
      <c r="J265" s="4"/>
      <c r="K265" s="11"/>
      <c r="L265" s="11"/>
      <c r="M265" s="11"/>
      <c r="N265" s="4"/>
      <c r="O265" s="251"/>
      <c r="P265" s="252"/>
      <c r="Q265" s="252"/>
      <c r="R265" s="253"/>
      <c r="S265" s="76"/>
      <c r="T265" s="76"/>
      <c r="U265" s="76"/>
      <c r="V265" s="76"/>
    </row>
    <row r="266" spans="1:22" s="254" customFormat="1" ht="12.75" x14ac:dyDescent="0.2">
      <c r="A266" s="55"/>
      <c r="B266" s="11"/>
      <c r="C266" s="11" t="s">
        <v>254</v>
      </c>
      <c r="D266" s="11"/>
      <c r="E266" s="222">
        <v>8848</v>
      </c>
      <c r="F266" s="250">
        <v>2</v>
      </c>
      <c r="G266" s="250"/>
      <c r="H266" s="250"/>
      <c r="I266" s="11"/>
      <c r="J266" s="4"/>
      <c r="K266" s="11"/>
      <c r="L266" s="11"/>
      <c r="M266" s="11"/>
      <c r="N266" s="4"/>
      <c r="O266" s="251"/>
      <c r="P266" s="252"/>
      <c r="Q266" s="252"/>
      <c r="R266" s="253"/>
      <c r="S266" s="76"/>
      <c r="T266" s="76"/>
      <c r="U266" s="76"/>
      <c r="V266" s="76"/>
    </row>
    <row r="267" spans="1:22" s="254" customFormat="1" ht="12.75" x14ac:dyDescent="0.2">
      <c r="A267" s="55"/>
      <c r="B267" s="11"/>
      <c r="C267" s="11" t="s">
        <v>171</v>
      </c>
      <c r="D267" s="11"/>
      <c r="E267" s="222">
        <v>7092</v>
      </c>
      <c r="F267" s="250">
        <v>25</v>
      </c>
      <c r="G267" s="250"/>
      <c r="H267" s="250"/>
      <c r="I267" s="11"/>
      <c r="J267" s="4"/>
      <c r="K267" s="11"/>
      <c r="L267" s="11"/>
      <c r="M267" s="11"/>
      <c r="N267" s="4"/>
      <c r="O267" s="251"/>
      <c r="P267" s="252"/>
      <c r="Q267" s="252"/>
      <c r="R267" s="253"/>
      <c r="S267" s="76"/>
      <c r="T267" s="76"/>
      <c r="U267" s="76"/>
      <c r="V267" s="76"/>
    </row>
    <row r="268" spans="1:22" s="254" customFormat="1" ht="12.75" x14ac:dyDescent="0.2">
      <c r="A268" s="55"/>
      <c r="B268" s="11"/>
      <c r="C268" s="11" t="s">
        <v>173</v>
      </c>
      <c r="D268" s="11"/>
      <c r="E268" s="222">
        <v>7828</v>
      </c>
      <c r="F268" s="250">
        <v>1</v>
      </c>
      <c r="G268" s="250"/>
      <c r="H268" s="250"/>
      <c r="I268" s="11"/>
      <c r="J268" s="4"/>
      <c r="K268" s="11"/>
      <c r="L268" s="11"/>
      <c r="M268" s="11"/>
      <c r="N268" s="4"/>
      <c r="O268" s="251"/>
      <c r="P268" s="252"/>
      <c r="Q268" s="252"/>
      <c r="R268" s="253"/>
      <c r="S268" s="76"/>
      <c r="T268" s="76"/>
      <c r="U268" s="76"/>
      <c r="V268" s="76"/>
    </row>
    <row r="269" spans="1:22" s="254" customFormat="1" ht="12.75" x14ac:dyDescent="0.2">
      <c r="A269" s="55"/>
      <c r="B269" s="11"/>
      <c r="C269" s="11" t="s">
        <v>174</v>
      </c>
      <c r="D269" s="11"/>
      <c r="E269" s="222">
        <v>7828</v>
      </c>
      <c r="F269" s="250">
        <v>1</v>
      </c>
      <c r="G269" s="250"/>
      <c r="H269" s="250"/>
      <c r="I269" s="11"/>
      <c r="J269" s="4"/>
      <c r="K269" s="11"/>
      <c r="L269" s="11"/>
      <c r="M269" s="11"/>
      <c r="N269" s="4"/>
      <c r="O269" s="251"/>
      <c r="P269" s="252"/>
      <c r="Q269" s="252"/>
      <c r="R269" s="253"/>
      <c r="S269" s="76"/>
      <c r="T269" s="76"/>
      <c r="U269" s="76"/>
      <c r="V269" s="76"/>
    </row>
    <row r="270" spans="1:22" s="254" customFormat="1" ht="12.75" x14ac:dyDescent="0.2">
      <c r="A270" s="55"/>
      <c r="B270" s="11"/>
      <c r="C270" s="11" t="s">
        <v>319</v>
      </c>
      <c r="D270" s="11"/>
      <c r="E270" s="222">
        <v>7860</v>
      </c>
      <c r="F270" s="250">
        <v>17</v>
      </c>
      <c r="G270" s="250"/>
      <c r="H270" s="250"/>
      <c r="I270" s="11"/>
      <c r="J270" s="4"/>
      <c r="K270" s="11"/>
      <c r="L270" s="11"/>
      <c r="M270" s="11"/>
      <c r="N270" s="4"/>
      <c r="O270" s="251"/>
      <c r="P270" s="252"/>
      <c r="Q270" s="252"/>
      <c r="R270" s="253"/>
      <c r="S270" s="76"/>
      <c r="T270" s="76"/>
      <c r="U270" s="76"/>
      <c r="V270" s="76"/>
    </row>
    <row r="271" spans="1:22" s="254" customFormat="1" ht="12.75" x14ac:dyDescent="0.2">
      <c r="A271" s="55"/>
      <c r="B271" s="11"/>
      <c r="C271" s="11" t="s">
        <v>177</v>
      </c>
      <c r="D271" s="11"/>
      <c r="E271" s="222">
        <v>7860</v>
      </c>
      <c r="F271" s="250">
        <v>48</v>
      </c>
      <c r="G271" s="250"/>
      <c r="H271" s="250"/>
      <c r="I271" s="11"/>
      <c r="J271" s="4"/>
      <c r="K271" s="11"/>
      <c r="L271" s="11"/>
      <c r="M271" s="11"/>
      <c r="N271" s="4"/>
      <c r="O271" s="251"/>
      <c r="P271" s="252"/>
      <c r="Q271" s="252"/>
      <c r="R271" s="253"/>
      <c r="S271" s="76"/>
      <c r="T271" s="76"/>
      <c r="U271" s="76"/>
      <c r="V271" s="76"/>
    </row>
    <row r="272" spans="1:22" s="254" customFormat="1" ht="12.75" x14ac:dyDescent="0.2">
      <c r="A272" s="55"/>
      <c r="B272" s="11"/>
      <c r="C272" s="11" t="s">
        <v>179</v>
      </c>
      <c r="D272" s="11"/>
      <c r="E272" s="222">
        <v>7439</v>
      </c>
      <c r="F272" s="250">
        <v>1</v>
      </c>
      <c r="G272" s="250"/>
      <c r="H272" s="250"/>
      <c r="I272" s="11"/>
      <c r="J272" s="4"/>
      <c r="K272" s="11"/>
      <c r="L272" s="11"/>
      <c r="M272" s="11"/>
      <c r="N272" s="4"/>
      <c r="O272" s="251"/>
      <c r="P272" s="252"/>
      <c r="Q272" s="252"/>
      <c r="R272" s="253"/>
      <c r="S272" s="76"/>
      <c r="T272" s="76"/>
      <c r="U272" s="76"/>
      <c r="V272" s="76"/>
    </row>
    <row r="273" spans="1:22" s="254" customFormat="1" ht="12.75" x14ac:dyDescent="0.2">
      <c r="A273" s="55"/>
      <c r="B273" s="11"/>
      <c r="C273" s="11" t="s">
        <v>320</v>
      </c>
      <c r="D273" s="11"/>
      <c r="E273" s="222">
        <v>7863</v>
      </c>
      <c r="F273" s="250">
        <v>4</v>
      </c>
      <c r="G273" s="250"/>
      <c r="H273" s="250"/>
      <c r="I273" s="11"/>
      <c r="J273" s="4"/>
      <c r="K273" s="11"/>
      <c r="L273" s="11"/>
      <c r="M273" s="11"/>
      <c r="N273" s="4"/>
      <c r="O273" s="251"/>
      <c r="P273" s="252"/>
      <c r="Q273" s="252"/>
      <c r="R273" s="253"/>
      <c r="S273" s="76"/>
      <c r="T273" s="76"/>
      <c r="U273" s="76"/>
      <c r="V273" s="76"/>
    </row>
    <row r="274" spans="1:22" s="254" customFormat="1" ht="12.75" x14ac:dyDescent="0.2">
      <c r="A274" s="55"/>
      <c r="B274" s="11"/>
      <c r="C274" s="11" t="s">
        <v>182</v>
      </c>
      <c r="D274" s="11"/>
      <c r="E274" s="222">
        <v>7863</v>
      </c>
      <c r="F274" s="250">
        <v>18</v>
      </c>
      <c r="G274" s="250"/>
      <c r="H274" s="250"/>
      <c r="I274" s="11"/>
      <c r="J274" s="4"/>
      <c r="K274" s="11"/>
      <c r="L274" s="11"/>
      <c r="M274" s="11"/>
      <c r="N274" s="4"/>
      <c r="O274" s="251"/>
      <c r="P274" s="252"/>
      <c r="Q274" s="252"/>
      <c r="R274" s="253"/>
      <c r="S274" s="76"/>
      <c r="T274" s="76"/>
      <c r="U274" s="76"/>
      <c r="V274" s="76"/>
    </row>
    <row r="275" spans="1:22" s="254" customFormat="1" ht="12.75" x14ac:dyDescent="0.2">
      <c r="A275" s="55"/>
      <c r="B275" s="11"/>
      <c r="C275" s="11" t="s">
        <v>321</v>
      </c>
      <c r="D275" s="11"/>
      <c r="E275" s="222">
        <v>8534</v>
      </c>
      <c r="F275" s="250">
        <v>7</v>
      </c>
      <c r="G275" s="250"/>
      <c r="H275" s="250"/>
      <c r="I275" s="11"/>
      <c r="J275" s="4"/>
      <c r="K275" s="11"/>
      <c r="L275" s="11"/>
      <c r="M275" s="11"/>
      <c r="N275" s="4"/>
      <c r="O275" s="251"/>
      <c r="P275" s="252"/>
      <c r="Q275" s="252"/>
      <c r="R275" s="253"/>
      <c r="S275" s="76"/>
      <c r="T275" s="76"/>
      <c r="U275" s="76"/>
      <c r="V275" s="76"/>
    </row>
    <row r="276" spans="1:22" s="254" customFormat="1" ht="12.75" x14ac:dyDescent="0.2">
      <c r="A276" s="55"/>
      <c r="B276" s="11"/>
      <c r="C276" s="11" t="s">
        <v>185</v>
      </c>
      <c r="D276" s="11"/>
      <c r="E276" s="222">
        <v>8534</v>
      </c>
      <c r="F276" s="250">
        <v>35</v>
      </c>
      <c r="G276" s="250"/>
      <c r="H276" s="250"/>
      <c r="I276" s="11"/>
      <c r="J276" s="4"/>
      <c r="K276" s="11"/>
      <c r="L276" s="11"/>
      <c r="M276" s="11"/>
      <c r="N276" s="4"/>
      <c r="O276" s="251"/>
      <c r="P276" s="252"/>
      <c r="Q276" s="252"/>
      <c r="R276" s="253"/>
      <c r="S276" s="76"/>
      <c r="T276" s="76"/>
      <c r="U276" s="76"/>
      <c r="V276" s="76"/>
    </row>
    <row r="277" spans="1:22" s="254" customFormat="1" ht="12.75" x14ac:dyDescent="0.2">
      <c r="A277" s="55"/>
      <c r="B277" s="11"/>
      <c r="C277" s="11" t="s">
        <v>186</v>
      </c>
      <c r="D277" s="11"/>
      <c r="E277" s="222">
        <v>8861</v>
      </c>
      <c r="F277" s="250">
        <v>394</v>
      </c>
      <c r="G277" s="250"/>
      <c r="H277" s="250"/>
      <c r="I277" s="11"/>
      <c r="J277" s="4"/>
      <c r="K277" s="11"/>
      <c r="L277" s="11"/>
      <c r="M277" s="11"/>
      <c r="N277" s="4"/>
      <c r="O277" s="251"/>
      <c r="P277" s="252"/>
      <c r="Q277" s="252"/>
      <c r="R277" s="253"/>
      <c r="S277" s="76"/>
      <c r="T277" s="76"/>
      <c r="U277" s="76"/>
      <c r="V277" s="76"/>
    </row>
    <row r="278" spans="1:22" s="254" customFormat="1" ht="12.75" x14ac:dyDescent="0.2">
      <c r="A278" s="55"/>
      <c r="B278" s="11"/>
      <c r="C278" s="11" t="s">
        <v>186</v>
      </c>
      <c r="D278" s="11"/>
      <c r="E278" s="222">
        <v>8863</v>
      </c>
      <c r="F278" s="250">
        <v>3</v>
      </c>
      <c r="G278" s="250"/>
      <c r="H278" s="250"/>
      <c r="I278" s="11"/>
      <c r="J278" s="4"/>
      <c r="K278" s="11"/>
      <c r="L278" s="11"/>
      <c r="M278" s="11"/>
      <c r="N278" s="4"/>
      <c r="O278" s="251"/>
      <c r="P278" s="252"/>
      <c r="Q278" s="252"/>
      <c r="R278" s="253"/>
      <c r="S278" s="76"/>
      <c r="T278" s="76"/>
      <c r="U278" s="76"/>
      <c r="V278" s="76"/>
    </row>
    <row r="279" spans="1:22" s="254" customFormat="1" ht="12.75" x14ac:dyDescent="0.2">
      <c r="A279" s="55"/>
      <c r="B279" s="11"/>
      <c r="C279" s="11" t="s">
        <v>322</v>
      </c>
      <c r="D279" s="11"/>
      <c r="E279" s="222">
        <v>8865</v>
      </c>
      <c r="F279" s="250">
        <v>40</v>
      </c>
      <c r="G279" s="250"/>
      <c r="H279" s="250"/>
      <c r="I279" s="11"/>
      <c r="J279" s="4"/>
      <c r="K279" s="11"/>
      <c r="L279" s="11"/>
      <c r="M279" s="11"/>
      <c r="N279" s="4"/>
      <c r="O279" s="251"/>
      <c r="P279" s="252"/>
      <c r="Q279" s="252"/>
      <c r="R279" s="253"/>
      <c r="S279" s="76"/>
      <c r="T279" s="76"/>
      <c r="U279" s="76"/>
      <c r="V279" s="76"/>
    </row>
    <row r="280" spans="1:22" s="254" customFormat="1" ht="12.75" x14ac:dyDescent="0.2">
      <c r="A280" s="55"/>
      <c r="B280" s="11"/>
      <c r="C280" s="11" t="s">
        <v>323</v>
      </c>
      <c r="D280" s="11"/>
      <c r="E280" s="222">
        <v>8865</v>
      </c>
      <c r="F280" s="250">
        <v>5</v>
      </c>
      <c r="G280" s="250"/>
      <c r="H280" s="250"/>
      <c r="I280" s="11"/>
      <c r="J280" s="4"/>
      <c r="K280" s="11"/>
      <c r="L280" s="11"/>
      <c r="M280" s="11"/>
      <c r="N280" s="4"/>
      <c r="O280" s="251"/>
      <c r="P280" s="252"/>
      <c r="Q280" s="252"/>
      <c r="R280" s="253"/>
      <c r="S280" s="76"/>
      <c r="T280" s="76"/>
      <c r="U280" s="76"/>
      <c r="V280" s="76"/>
    </row>
    <row r="281" spans="1:22" s="254" customFormat="1" ht="12.75" x14ac:dyDescent="0.2">
      <c r="A281" s="55"/>
      <c r="B281" s="11"/>
      <c r="C281" s="11" t="s">
        <v>188</v>
      </c>
      <c r="D281" s="11"/>
      <c r="E281" s="222">
        <v>8865</v>
      </c>
      <c r="F281" s="250">
        <v>216</v>
      </c>
      <c r="G281" s="250"/>
      <c r="H281" s="250"/>
      <c r="I281" s="11"/>
      <c r="J281" s="4"/>
      <c r="K281" s="11"/>
      <c r="L281" s="11"/>
      <c r="M281" s="11"/>
      <c r="N281" s="4"/>
      <c r="O281" s="251"/>
      <c r="P281" s="252"/>
      <c r="Q281" s="252"/>
      <c r="R281" s="253"/>
      <c r="S281" s="76"/>
      <c r="T281" s="76"/>
      <c r="U281" s="76"/>
      <c r="V281" s="76"/>
    </row>
    <row r="282" spans="1:22" s="254" customFormat="1" ht="12.75" x14ac:dyDescent="0.2">
      <c r="A282" s="55"/>
      <c r="B282" s="11"/>
      <c r="C282" s="11" t="s">
        <v>191</v>
      </c>
      <c r="D282" s="11"/>
      <c r="E282" s="222">
        <v>8867</v>
      </c>
      <c r="F282" s="250">
        <v>2</v>
      </c>
      <c r="G282" s="250"/>
      <c r="H282" s="250"/>
      <c r="I282" s="11"/>
      <c r="J282" s="4"/>
      <c r="K282" s="11"/>
      <c r="L282" s="11"/>
      <c r="M282" s="11"/>
      <c r="N282" s="4"/>
      <c r="O282" s="251"/>
      <c r="P282" s="252"/>
      <c r="Q282" s="252"/>
      <c r="R282" s="253"/>
      <c r="S282" s="76"/>
      <c r="T282" s="76"/>
      <c r="U282" s="76"/>
      <c r="V282" s="76"/>
    </row>
    <row r="283" spans="1:22" s="254" customFormat="1" ht="12.75" x14ac:dyDescent="0.2">
      <c r="A283" s="55"/>
      <c r="B283" s="11"/>
      <c r="C283" s="11" t="s">
        <v>256</v>
      </c>
      <c r="D283" s="11"/>
      <c r="E283" s="222">
        <v>7865</v>
      </c>
      <c r="F283" s="250">
        <v>1</v>
      </c>
      <c r="G283" s="250"/>
      <c r="H283" s="250"/>
      <c r="I283" s="11"/>
      <c r="J283" s="4"/>
      <c r="K283" s="11"/>
      <c r="L283" s="11"/>
      <c r="M283" s="11"/>
      <c r="N283" s="4"/>
      <c r="O283" s="251"/>
      <c r="P283" s="252"/>
      <c r="Q283" s="252"/>
      <c r="R283" s="253"/>
      <c r="S283" s="76"/>
      <c r="T283" s="76"/>
      <c r="U283" s="76"/>
      <c r="V283" s="76"/>
    </row>
    <row r="284" spans="1:22" s="254" customFormat="1" ht="12.75" x14ac:dyDescent="0.2">
      <c r="A284" s="55"/>
      <c r="B284" s="11"/>
      <c r="C284" s="11" t="s">
        <v>196</v>
      </c>
      <c r="D284" s="11"/>
      <c r="E284" s="222">
        <v>7064</v>
      </c>
      <c r="F284" s="250">
        <v>50</v>
      </c>
      <c r="G284" s="250"/>
      <c r="H284" s="250"/>
      <c r="I284" s="11"/>
      <c r="J284" s="4"/>
      <c r="K284" s="11"/>
      <c r="L284" s="11"/>
      <c r="M284" s="11"/>
      <c r="N284" s="4"/>
      <c r="O284" s="251"/>
      <c r="P284" s="252"/>
      <c r="Q284" s="252"/>
      <c r="R284" s="253"/>
      <c r="S284" s="76"/>
      <c r="T284" s="76"/>
      <c r="U284" s="76"/>
      <c r="V284" s="76"/>
    </row>
    <row r="285" spans="1:22" s="254" customFormat="1" ht="12.75" x14ac:dyDescent="0.2">
      <c r="A285" s="55"/>
      <c r="B285" s="11"/>
      <c r="C285" s="11" t="s">
        <v>300</v>
      </c>
      <c r="D285" s="11"/>
      <c r="E285" s="222">
        <v>7095</v>
      </c>
      <c r="F285" s="250">
        <v>1</v>
      </c>
      <c r="G285" s="250"/>
      <c r="H285" s="250"/>
      <c r="I285" s="11"/>
      <c r="J285" s="4"/>
      <c r="K285" s="11"/>
      <c r="L285" s="11"/>
      <c r="M285" s="11"/>
      <c r="N285" s="4"/>
      <c r="O285" s="251"/>
      <c r="P285" s="252"/>
      <c r="Q285" s="252"/>
      <c r="R285" s="253"/>
      <c r="S285" s="76"/>
      <c r="T285" s="76"/>
      <c r="U285" s="76"/>
      <c r="V285" s="76"/>
    </row>
    <row r="286" spans="1:22" s="254" customFormat="1" ht="12.75" x14ac:dyDescent="0.2">
      <c r="A286" s="55"/>
      <c r="B286" s="11"/>
      <c r="C286" s="11" t="s">
        <v>197</v>
      </c>
      <c r="D286" s="11"/>
      <c r="E286" s="222">
        <v>8540</v>
      </c>
      <c r="F286" s="250">
        <v>1</v>
      </c>
      <c r="G286" s="250"/>
      <c r="H286" s="250"/>
      <c r="I286" s="11"/>
      <c r="J286" s="4"/>
      <c r="K286" s="11"/>
      <c r="L286" s="11"/>
      <c r="M286" s="11"/>
      <c r="N286" s="4"/>
      <c r="O286" s="251"/>
      <c r="P286" s="252"/>
      <c r="Q286" s="252"/>
      <c r="R286" s="253"/>
      <c r="S286" s="76"/>
      <c r="T286" s="76"/>
      <c r="U286" s="76"/>
      <c r="V286" s="76"/>
    </row>
    <row r="287" spans="1:22" s="254" customFormat="1" ht="12.75" x14ac:dyDescent="0.2">
      <c r="A287" s="55"/>
      <c r="B287" s="11"/>
      <c r="C287" s="11" t="s">
        <v>198</v>
      </c>
      <c r="D287" s="11"/>
      <c r="E287" s="222">
        <v>7065</v>
      </c>
      <c r="F287" s="250">
        <v>3</v>
      </c>
      <c r="G287" s="250"/>
      <c r="H287" s="250"/>
      <c r="I287" s="11"/>
      <c r="J287" s="4"/>
      <c r="K287" s="11"/>
      <c r="L287" s="11"/>
      <c r="M287" s="11"/>
      <c r="N287" s="4"/>
      <c r="O287" s="251"/>
      <c r="P287" s="252"/>
      <c r="Q287" s="252"/>
      <c r="R287" s="253"/>
      <c r="S287" s="76"/>
      <c r="T287" s="76"/>
      <c r="U287" s="76"/>
      <c r="V287" s="76"/>
    </row>
    <row r="288" spans="1:22" s="254" customFormat="1" ht="12.75" x14ac:dyDescent="0.2">
      <c r="A288" s="55"/>
      <c r="B288" s="11"/>
      <c r="C288" s="11" t="s">
        <v>202</v>
      </c>
      <c r="D288" s="11"/>
      <c r="E288" s="222">
        <v>8551</v>
      </c>
      <c r="F288" s="250">
        <v>3</v>
      </c>
      <c r="G288" s="250"/>
      <c r="H288" s="250"/>
      <c r="I288" s="11"/>
      <c r="J288" s="4"/>
      <c r="K288" s="11"/>
      <c r="L288" s="11"/>
      <c r="M288" s="11"/>
      <c r="N288" s="4"/>
      <c r="O288" s="251"/>
      <c r="P288" s="252"/>
      <c r="Q288" s="252"/>
      <c r="R288" s="253"/>
      <c r="S288" s="76"/>
      <c r="T288" s="76"/>
      <c r="U288" s="76"/>
      <c r="V288" s="76"/>
    </row>
    <row r="289" spans="1:22" s="254" customFormat="1" ht="12.75" x14ac:dyDescent="0.2">
      <c r="A289" s="55"/>
      <c r="B289" s="11"/>
      <c r="C289" s="11" t="s">
        <v>275</v>
      </c>
      <c r="D289" s="11"/>
      <c r="E289" s="222">
        <v>7203</v>
      </c>
      <c r="F289" s="250">
        <v>3</v>
      </c>
      <c r="G289" s="250"/>
      <c r="H289" s="250"/>
      <c r="I289" s="11"/>
      <c r="J289" s="4"/>
      <c r="K289" s="11"/>
      <c r="L289" s="11"/>
      <c r="M289" s="11"/>
      <c r="N289" s="4"/>
      <c r="O289" s="251"/>
      <c r="P289" s="252"/>
      <c r="Q289" s="252"/>
      <c r="R289" s="253"/>
      <c r="S289" s="76"/>
      <c r="T289" s="76"/>
      <c r="U289" s="76"/>
      <c r="V289" s="76"/>
    </row>
    <row r="290" spans="1:22" s="254" customFormat="1" ht="12.75" x14ac:dyDescent="0.2">
      <c r="A290" s="55"/>
      <c r="B290" s="11"/>
      <c r="C290" s="11" t="s">
        <v>205</v>
      </c>
      <c r="D290" s="11"/>
      <c r="E290" s="222">
        <v>7204</v>
      </c>
      <c r="F290" s="250">
        <v>126</v>
      </c>
      <c r="G290" s="250"/>
      <c r="H290" s="250"/>
      <c r="I290" s="11"/>
      <c r="J290" s="4"/>
      <c r="K290" s="11"/>
      <c r="L290" s="11"/>
      <c r="M290" s="11"/>
      <c r="N290" s="4"/>
      <c r="O290" s="251"/>
      <c r="P290" s="252"/>
      <c r="Q290" s="252"/>
      <c r="R290" s="253"/>
      <c r="S290" s="76"/>
      <c r="T290" s="76"/>
      <c r="U290" s="76"/>
      <c r="V290" s="76"/>
    </row>
    <row r="291" spans="1:22" s="254" customFormat="1" ht="12.75" x14ac:dyDescent="0.2">
      <c r="A291" s="55"/>
      <c r="B291" s="11"/>
      <c r="C291" s="11" t="s">
        <v>206</v>
      </c>
      <c r="D291" s="11"/>
      <c r="E291" s="222">
        <v>7065</v>
      </c>
      <c r="F291" s="250">
        <v>1</v>
      </c>
      <c r="G291" s="250"/>
      <c r="H291" s="250"/>
      <c r="I291" s="11"/>
      <c r="J291" s="4"/>
      <c r="K291" s="11"/>
      <c r="L291" s="11"/>
      <c r="M291" s="11"/>
      <c r="N291" s="4"/>
      <c r="O291" s="251"/>
      <c r="P291" s="252"/>
      <c r="Q291" s="252"/>
      <c r="R291" s="253"/>
      <c r="S291" s="76"/>
      <c r="T291" s="76"/>
      <c r="U291" s="76"/>
      <c r="V291" s="76"/>
    </row>
    <row r="292" spans="1:22" s="254" customFormat="1" ht="12.75" x14ac:dyDescent="0.2">
      <c r="A292" s="55"/>
      <c r="B292" s="11"/>
      <c r="C292" s="11" t="s">
        <v>207</v>
      </c>
      <c r="D292" s="11"/>
      <c r="E292" s="222">
        <v>7203</v>
      </c>
      <c r="F292" s="250">
        <v>753</v>
      </c>
      <c r="G292" s="250"/>
      <c r="H292" s="250"/>
      <c r="I292" s="11"/>
      <c r="J292" s="4"/>
      <c r="K292" s="11"/>
      <c r="L292" s="11"/>
      <c r="M292" s="11"/>
      <c r="N292" s="4"/>
      <c r="O292" s="251"/>
      <c r="P292" s="252"/>
      <c r="Q292" s="252"/>
      <c r="R292" s="253"/>
      <c r="S292" s="76"/>
      <c r="T292" s="76"/>
      <c r="U292" s="76"/>
      <c r="V292" s="76"/>
    </row>
    <row r="293" spans="1:22" s="254" customFormat="1" ht="12.75" x14ac:dyDescent="0.2">
      <c r="A293" s="55"/>
      <c r="B293" s="11"/>
      <c r="C293" s="11" t="s">
        <v>207</v>
      </c>
      <c r="D293" s="11"/>
      <c r="E293" s="222">
        <v>7205</v>
      </c>
      <c r="F293" s="250">
        <v>1</v>
      </c>
      <c r="G293" s="250"/>
      <c r="H293" s="250"/>
      <c r="I293" s="11"/>
      <c r="J293" s="4"/>
      <c r="K293" s="11"/>
      <c r="L293" s="11"/>
      <c r="M293" s="11"/>
      <c r="N293" s="4"/>
      <c r="O293" s="251"/>
      <c r="P293" s="252"/>
      <c r="Q293" s="252"/>
      <c r="R293" s="253"/>
      <c r="S293" s="76"/>
      <c r="T293" s="76"/>
      <c r="U293" s="76"/>
      <c r="V293" s="76"/>
    </row>
    <row r="294" spans="1:22" s="254" customFormat="1" ht="12.75" x14ac:dyDescent="0.2">
      <c r="A294" s="55"/>
      <c r="B294" s="11"/>
      <c r="C294" s="11" t="s">
        <v>207</v>
      </c>
      <c r="D294" s="11"/>
      <c r="E294" s="222">
        <v>7206</v>
      </c>
      <c r="F294" s="250">
        <v>1</v>
      </c>
      <c r="G294" s="250"/>
      <c r="H294" s="250"/>
      <c r="I294" s="11"/>
      <c r="J294" s="4"/>
      <c r="K294" s="11"/>
      <c r="L294" s="11"/>
      <c r="M294" s="11"/>
      <c r="N294" s="4"/>
      <c r="O294" s="251"/>
      <c r="P294" s="252"/>
      <c r="Q294" s="252"/>
      <c r="R294" s="253"/>
      <c r="S294" s="76"/>
      <c r="T294" s="76"/>
      <c r="U294" s="76"/>
      <c r="V294" s="76"/>
    </row>
    <row r="295" spans="1:22" s="254" customFormat="1" ht="12.75" x14ac:dyDescent="0.2">
      <c r="A295" s="55"/>
      <c r="B295" s="11"/>
      <c r="C295" s="11" t="s">
        <v>207</v>
      </c>
      <c r="D295" s="11"/>
      <c r="E295" s="222">
        <v>7208</v>
      </c>
      <c r="F295" s="250">
        <v>4</v>
      </c>
      <c r="G295" s="250"/>
      <c r="H295" s="250"/>
      <c r="I295" s="11"/>
      <c r="J295" s="4"/>
      <c r="K295" s="11"/>
      <c r="L295" s="11"/>
      <c r="M295" s="11"/>
      <c r="N295" s="4"/>
      <c r="O295" s="251"/>
      <c r="P295" s="252"/>
      <c r="Q295" s="252"/>
      <c r="R295" s="253"/>
      <c r="S295" s="76"/>
      <c r="T295" s="76"/>
      <c r="U295" s="76"/>
      <c r="V295" s="76"/>
    </row>
    <row r="296" spans="1:22" s="254" customFormat="1" ht="12.75" x14ac:dyDescent="0.2">
      <c r="A296" s="55"/>
      <c r="B296" s="11"/>
      <c r="C296" s="11" t="s">
        <v>207</v>
      </c>
      <c r="D296" s="11"/>
      <c r="E296" s="222">
        <v>8861</v>
      </c>
      <c r="F296" s="250">
        <v>1</v>
      </c>
      <c r="G296" s="250"/>
      <c r="H296" s="250"/>
      <c r="I296" s="11"/>
      <c r="J296" s="4"/>
      <c r="K296" s="11"/>
      <c r="L296" s="11"/>
      <c r="M296" s="11"/>
      <c r="N296" s="4"/>
      <c r="O296" s="251"/>
      <c r="P296" s="252"/>
      <c r="Q296" s="252"/>
      <c r="R296" s="253"/>
      <c r="S296" s="76"/>
      <c r="T296" s="76"/>
      <c r="U296" s="76"/>
      <c r="V296" s="76"/>
    </row>
    <row r="297" spans="1:22" s="254" customFormat="1" ht="12.75" x14ac:dyDescent="0.2">
      <c r="A297" s="55"/>
      <c r="B297" s="11"/>
      <c r="C297" s="11" t="s">
        <v>207</v>
      </c>
      <c r="D297" s="11"/>
      <c r="E297" s="222">
        <v>8863</v>
      </c>
      <c r="F297" s="250">
        <v>1</v>
      </c>
      <c r="G297" s="250"/>
      <c r="H297" s="250"/>
      <c r="I297" s="11"/>
      <c r="J297" s="4"/>
      <c r="K297" s="11"/>
      <c r="L297" s="11"/>
      <c r="M297" s="11"/>
      <c r="N297" s="4"/>
      <c r="O297" s="251"/>
      <c r="P297" s="252"/>
      <c r="Q297" s="252"/>
      <c r="R297" s="253"/>
      <c r="S297" s="76"/>
      <c r="T297" s="76"/>
      <c r="U297" s="76"/>
      <c r="V297" s="76"/>
    </row>
    <row r="298" spans="1:22" s="254" customFormat="1" ht="12.75" x14ac:dyDescent="0.2">
      <c r="A298" s="55"/>
      <c r="B298" s="11"/>
      <c r="C298" s="11" t="s">
        <v>207</v>
      </c>
      <c r="D298" s="11"/>
      <c r="E298" s="222">
        <v>8865</v>
      </c>
      <c r="F298" s="250">
        <v>1</v>
      </c>
      <c r="G298" s="250"/>
      <c r="H298" s="250"/>
      <c r="I298" s="11"/>
      <c r="J298" s="4"/>
      <c r="K298" s="11"/>
      <c r="L298" s="11"/>
      <c r="M298" s="11"/>
      <c r="N298" s="4"/>
      <c r="O298" s="251"/>
      <c r="P298" s="252"/>
      <c r="Q298" s="252"/>
      <c r="R298" s="253"/>
      <c r="S298" s="76"/>
      <c r="T298" s="76"/>
      <c r="U298" s="76"/>
      <c r="V298" s="76"/>
    </row>
    <row r="299" spans="1:22" s="254" customFormat="1" ht="12.75" x14ac:dyDescent="0.2">
      <c r="A299" s="55"/>
      <c r="B299" s="11"/>
      <c r="C299" s="11" t="s">
        <v>324</v>
      </c>
      <c r="D299" s="11"/>
      <c r="E299" s="222">
        <v>7076</v>
      </c>
      <c r="F299" s="250">
        <v>1</v>
      </c>
      <c r="G299" s="250"/>
      <c r="H299" s="250"/>
      <c r="I299" s="11"/>
      <c r="J299" s="4"/>
      <c r="K299" s="11"/>
      <c r="L299" s="11"/>
      <c r="M299" s="11"/>
      <c r="N299" s="4"/>
      <c r="O299" s="251"/>
      <c r="P299" s="252"/>
      <c r="Q299" s="252"/>
      <c r="R299" s="253"/>
      <c r="S299" s="76"/>
      <c r="T299" s="76"/>
      <c r="U299" s="76"/>
      <c r="V299" s="76"/>
    </row>
    <row r="300" spans="1:22" s="254" customFormat="1" ht="12.75" x14ac:dyDescent="0.2">
      <c r="A300" s="55"/>
      <c r="B300" s="11"/>
      <c r="C300" s="11" t="s">
        <v>209</v>
      </c>
      <c r="D300" s="11"/>
      <c r="E300" s="222">
        <v>7076</v>
      </c>
      <c r="F300" s="250">
        <v>103</v>
      </c>
      <c r="G300" s="250"/>
      <c r="H300" s="250"/>
      <c r="I300" s="11"/>
      <c r="J300" s="4"/>
      <c r="K300" s="11"/>
      <c r="L300" s="11"/>
      <c r="M300" s="11"/>
      <c r="N300" s="4"/>
      <c r="O300" s="251"/>
      <c r="P300" s="252"/>
      <c r="Q300" s="252"/>
      <c r="R300" s="253"/>
      <c r="S300" s="76"/>
      <c r="T300" s="76"/>
      <c r="U300" s="76"/>
      <c r="V300" s="76"/>
    </row>
    <row r="301" spans="1:22" s="254" customFormat="1" ht="12.75" x14ac:dyDescent="0.2">
      <c r="A301" s="55"/>
      <c r="B301" s="11"/>
      <c r="C301" s="11" t="s">
        <v>209</v>
      </c>
      <c r="D301" s="11"/>
      <c r="E301" s="222">
        <v>8830</v>
      </c>
      <c r="F301" s="250">
        <v>1</v>
      </c>
      <c r="G301" s="250"/>
      <c r="H301" s="250"/>
      <c r="I301" s="11"/>
      <c r="J301" s="4"/>
      <c r="K301" s="11"/>
      <c r="L301" s="11"/>
      <c r="M301" s="11"/>
      <c r="N301" s="4"/>
      <c r="O301" s="251"/>
      <c r="P301" s="252"/>
      <c r="Q301" s="252"/>
      <c r="R301" s="253"/>
      <c r="S301" s="76"/>
      <c r="T301" s="76"/>
      <c r="U301" s="76"/>
      <c r="V301" s="76"/>
    </row>
    <row r="302" spans="1:22" s="254" customFormat="1" ht="12.75" x14ac:dyDescent="0.2">
      <c r="A302" s="55"/>
      <c r="B302" s="11"/>
      <c r="C302" s="11" t="s">
        <v>210</v>
      </c>
      <c r="D302" s="11"/>
      <c r="E302" s="222">
        <v>7077</v>
      </c>
      <c r="F302" s="250">
        <v>35</v>
      </c>
      <c r="G302" s="250"/>
      <c r="H302" s="250"/>
      <c r="I302" s="11"/>
      <c r="J302" s="4"/>
      <c r="K302" s="11"/>
      <c r="L302" s="11"/>
      <c r="M302" s="11"/>
      <c r="N302" s="4"/>
      <c r="O302" s="251"/>
      <c r="P302" s="252"/>
      <c r="Q302" s="252"/>
      <c r="R302" s="253"/>
      <c r="S302" s="76"/>
      <c r="T302" s="76"/>
      <c r="U302" s="76"/>
      <c r="V302" s="76"/>
    </row>
    <row r="303" spans="1:22" s="254" customFormat="1" ht="12.75" x14ac:dyDescent="0.2">
      <c r="A303" s="55"/>
      <c r="B303" s="11"/>
      <c r="C303" s="11" t="s">
        <v>211</v>
      </c>
      <c r="D303" s="11"/>
      <c r="E303" s="222">
        <v>7871</v>
      </c>
      <c r="F303" s="250">
        <v>24</v>
      </c>
      <c r="G303" s="250"/>
      <c r="H303" s="250"/>
      <c r="I303" s="11"/>
      <c r="J303" s="4"/>
      <c r="K303" s="11"/>
      <c r="L303" s="11"/>
      <c r="M303" s="11"/>
      <c r="N303" s="4"/>
      <c r="O303" s="251"/>
      <c r="P303" s="252"/>
      <c r="Q303" s="252"/>
      <c r="R303" s="253"/>
      <c r="S303" s="76"/>
      <c r="T303" s="76"/>
      <c r="U303" s="76"/>
      <c r="V303" s="76"/>
    </row>
    <row r="304" spans="1:22" s="254" customFormat="1" ht="12.75" x14ac:dyDescent="0.2">
      <c r="A304" s="55"/>
      <c r="B304" s="11"/>
      <c r="C304" s="11" t="s">
        <v>325</v>
      </c>
      <c r="D304" s="11"/>
      <c r="E304" s="222">
        <v>8886</v>
      </c>
      <c r="F304" s="250">
        <v>11</v>
      </c>
      <c r="G304" s="250"/>
      <c r="H304" s="250"/>
      <c r="I304" s="11"/>
      <c r="J304" s="4"/>
      <c r="K304" s="11"/>
      <c r="L304" s="11"/>
      <c r="M304" s="11"/>
      <c r="N304" s="4"/>
      <c r="O304" s="251"/>
      <c r="P304" s="252"/>
      <c r="Q304" s="252"/>
      <c r="R304" s="253"/>
      <c r="S304" s="76"/>
      <c r="T304" s="76"/>
      <c r="U304" s="76"/>
      <c r="V304" s="76"/>
    </row>
    <row r="305" spans="1:22" s="254" customFormat="1" ht="12.75" x14ac:dyDescent="0.2">
      <c r="A305" s="55"/>
      <c r="B305" s="11"/>
      <c r="C305" s="11" t="s">
        <v>215</v>
      </c>
      <c r="D305" s="11"/>
      <c r="E305" s="222">
        <v>8886</v>
      </c>
      <c r="F305" s="250">
        <v>19</v>
      </c>
      <c r="G305" s="250"/>
      <c r="H305" s="250"/>
      <c r="I305" s="11"/>
      <c r="J305" s="4"/>
      <c r="K305" s="11"/>
      <c r="L305" s="11"/>
      <c r="M305" s="11"/>
      <c r="N305" s="4"/>
      <c r="O305" s="251"/>
      <c r="P305" s="252"/>
      <c r="Q305" s="252"/>
      <c r="R305" s="253"/>
      <c r="S305" s="76"/>
      <c r="T305" s="76"/>
      <c r="U305" s="76"/>
      <c r="V305" s="76"/>
    </row>
    <row r="306" spans="1:22" s="254" customFormat="1" ht="12.75" x14ac:dyDescent="0.2">
      <c r="A306" s="55"/>
      <c r="B306" s="11"/>
      <c r="C306" s="11" t="s">
        <v>218</v>
      </c>
      <c r="D306" s="11"/>
      <c r="E306" s="222">
        <v>8559</v>
      </c>
      <c r="F306" s="250">
        <v>3</v>
      </c>
      <c r="G306" s="250"/>
      <c r="H306" s="250"/>
      <c r="I306" s="11"/>
      <c r="J306" s="4"/>
      <c r="K306" s="11"/>
      <c r="L306" s="11"/>
      <c r="M306" s="11"/>
      <c r="N306" s="4"/>
      <c r="O306" s="251"/>
      <c r="P306" s="252"/>
      <c r="Q306" s="252"/>
      <c r="R306" s="253"/>
      <c r="S306" s="76"/>
      <c r="T306" s="76"/>
      <c r="U306" s="76"/>
      <c r="V306" s="76"/>
    </row>
    <row r="307" spans="1:22" s="254" customFormat="1" ht="12.75" x14ac:dyDescent="0.2">
      <c r="A307" s="55"/>
      <c r="B307" s="11"/>
      <c r="C307" s="11" t="s">
        <v>219</v>
      </c>
      <c r="D307" s="11"/>
      <c r="E307" s="222">
        <v>7860</v>
      </c>
      <c r="F307" s="250">
        <v>1</v>
      </c>
      <c r="G307" s="250"/>
      <c r="H307" s="250"/>
      <c r="I307" s="11"/>
      <c r="J307" s="4"/>
      <c r="K307" s="11"/>
      <c r="L307" s="11"/>
      <c r="M307" s="11"/>
      <c r="N307" s="4"/>
      <c r="O307" s="251"/>
      <c r="P307" s="252"/>
      <c r="Q307" s="252"/>
      <c r="R307" s="253"/>
      <c r="S307" s="76"/>
      <c r="T307" s="76"/>
      <c r="U307" s="76"/>
      <c r="V307" s="76"/>
    </row>
    <row r="308" spans="1:22" s="254" customFormat="1" ht="12.75" x14ac:dyDescent="0.2">
      <c r="A308" s="55"/>
      <c r="B308" s="11"/>
      <c r="C308" s="11" t="s">
        <v>220</v>
      </c>
      <c r="D308" s="11"/>
      <c r="E308" s="222">
        <v>7461</v>
      </c>
      <c r="F308" s="250">
        <v>16</v>
      </c>
      <c r="G308" s="250"/>
      <c r="H308" s="250"/>
      <c r="I308" s="11"/>
      <c r="J308" s="4"/>
      <c r="K308" s="11"/>
      <c r="L308" s="11"/>
      <c r="M308" s="11"/>
      <c r="N308" s="4"/>
      <c r="O308" s="251"/>
      <c r="P308" s="252"/>
      <c r="Q308" s="252"/>
      <c r="R308" s="253"/>
      <c r="S308" s="76"/>
      <c r="T308" s="76"/>
      <c r="U308" s="76"/>
      <c r="V308" s="76"/>
    </row>
    <row r="309" spans="1:22" s="254" customFormat="1" ht="12.75" x14ac:dyDescent="0.2">
      <c r="A309" s="55"/>
      <c r="B309" s="11"/>
      <c r="C309" s="11" t="s">
        <v>221</v>
      </c>
      <c r="D309" s="11"/>
      <c r="E309" s="222">
        <v>8887</v>
      </c>
      <c r="F309" s="250">
        <v>2</v>
      </c>
      <c r="G309" s="250"/>
      <c r="H309" s="250"/>
      <c r="I309" s="11"/>
      <c r="J309" s="4"/>
      <c r="K309" s="11"/>
      <c r="L309" s="11"/>
      <c r="M309" s="11"/>
      <c r="N309" s="4"/>
      <c r="O309" s="251"/>
      <c r="P309" s="252"/>
      <c r="Q309" s="252"/>
      <c r="R309" s="253"/>
      <c r="S309" s="76"/>
      <c r="T309" s="76"/>
      <c r="U309" s="76"/>
      <c r="V309" s="76"/>
    </row>
    <row r="310" spans="1:22" s="254" customFormat="1" ht="12.75" x14ac:dyDescent="0.2">
      <c r="A310" s="55"/>
      <c r="B310" s="11"/>
      <c r="C310" s="11" t="s">
        <v>326</v>
      </c>
      <c r="D310" s="11"/>
      <c r="E310" s="222">
        <v>8560</v>
      </c>
      <c r="F310" s="250">
        <v>1</v>
      </c>
      <c r="G310" s="250"/>
      <c r="H310" s="250"/>
      <c r="I310" s="11"/>
      <c r="J310" s="4"/>
      <c r="K310" s="11"/>
      <c r="L310" s="11"/>
      <c r="M310" s="11"/>
      <c r="N310" s="4"/>
      <c r="O310" s="251"/>
      <c r="P310" s="252"/>
      <c r="Q310" s="252"/>
      <c r="R310" s="253"/>
      <c r="S310" s="76"/>
      <c r="T310" s="76"/>
      <c r="U310" s="76"/>
      <c r="V310" s="76"/>
    </row>
    <row r="311" spans="1:22" s="254" customFormat="1" ht="12.75" x14ac:dyDescent="0.2">
      <c r="A311" s="55"/>
      <c r="B311" s="11"/>
      <c r="C311" s="11" t="s">
        <v>222</v>
      </c>
      <c r="D311" s="11"/>
      <c r="E311" s="222">
        <v>8560</v>
      </c>
      <c r="F311" s="250">
        <v>6</v>
      </c>
      <c r="G311" s="250"/>
      <c r="H311" s="250"/>
      <c r="I311" s="11"/>
      <c r="J311" s="4"/>
      <c r="K311" s="11"/>
      <c r="L311" s="11"/>
      <c r="M311" s="11"/>
      <c r="N311" s="4"/>
      <c r="O311" s="251"/>
      <c r="P311" s="252"/>
      <c r="Q311" s="252"/>
      <c r="R311" s="253"/>
      <c r="S311" s="76"/>
      <c r="T311" s="76"/>
      <c r="U311" s="76"/>
      <c r="V311" s="76"/>
    </row>
    <row r="312" spans="1:22" s="254" customFormat="1" ht="12.75" x14ac:dyDescent="0.2">
      <c r="A312" s="55"/>
      <c r="B312" s="11"/>
      <c r="C312" s="11" t="s">
        <v>224</v>
      </c>
      <c r="D312" s="11"/>
      <c r="E312" s="222">
        <v>7083</v>
      </c>
      <c r="F312" s="250">
        <v>534</v>
      </c>
      <c r="G312" s="250"/>
      <c r="H312" s="250"/>
      <c r="I312" s="11"/>
      <c r="J312" s="4"/>
      <c r="K312" s="11"/>
      <c r="L312" s="11"/>
      <c r="M312" s="11"/>
      <c r="N312" s="4"/>
      <c r="O312" s="251"/>
      <c r="P312" s="252"/>
      <c r="Q312" s="252"/>
      <c r="R312" s="253"/>
      <c r="S312" s="76"/>
      <c r="T312" s="76"/>
      <c r="U312" s="76"/>
      <c r="V312" s="76"/>
    </row>
    <row r="313" spans="1:22" s="254" customFormat="1" ht="12.75" x14ac:dyDescent="0.2">
      <c r="A313" s="55"/>
      <c r="B313" s="11"/>
      <c r="C313" s="11" t="s">
        <v>225</v>
      </c>
      <c r="D313" s="11"/>
      <c r="E313" s="222">
        <v>7088</v>
      </c>
      <c r="F313" s="250">
        <v>5</v>
      </c>
      <c r="G313" s="250"/>
      <c r="H313" s="250"/>
      <c r="I313" s="11"/>
      <c r="J313" s="4"/>
      <c r="K313" s="11"/>
      <c r="L313" s="11"/>
      <c r="M313" s="11"/>
      <c r="N313" s="4"/>
      <c r="O313" s="251"/>
      <c r="P313" s="252"/>
      <c r="Q313" s="252"/>
      <c r="R313" s="253"/>
      <c r="S313" s="76"/>
      <c r="T313" s="76"/>
      <c r="U313" s="76"/>
      <c r="V313" s="76"/>
    </row>
    <row r="314" spans="1:22" s="254" customFormat="1" ht="12.75" x14ac:dyDescent="0.2">
      <c r="A314" s="55"/>
      <c r="B314" s="11"/>
      <c r="C314" s="11" t="s">
        <v>224</v>
      </c>
      <c r="D314" s="11"/>
      <c r="E314" s="222">
        <v>7202</v>
      </c>
      <c r="F314" s="250">
        <v>2</v>
      </c>
      <c r="G314" s="250"/>
      <c r="H314" s="250"/>
      <c r="I314" s="11"/>
      <c r="J314" s="4"/>
      <c r="K314" s="11"/>
      <c r="L314" s="11"/>
      <c r="M314" s="11"/>
      <c r="N314" s="4"/>
      <c r="O314" s="251"/>
      <c r="P314" s="252"/>
      <c r="Q314" s="252"/>
      <c r="R314" s="253"/>
      <c r="S314" s="76"/>
      <c r="T314" s="76"/>
      <c r="U314" s="76"/>
      <c r="V314" s="76"/>
    </row>
    <row r="315" spans="1:22" s="254" customFormat="1" ht="12.75" x14ac:dyDescent="0.2">
      <c r="A315" s="55"/>
      <c r="B315" s="11"/>
      <c r="C315" s="11" t="s">
        <v>224</v>
      </c>
      <c r="D315" s="11"/>
      <c r="E315" s="222">
        <v>7205</v>
      </c>
      <c r="F315" s="250">
        <v>2</v>
      </c>
      <c r="G315" s="250"/>
      <c r="H315" s="250"/>
      <c r="I315" s="11"/>
      <c r="J315" s="4"/>
      <c r="K315" s="11"/>
      <c r="L315" s="11"/>
      <c r="M315" s="11"/>
      <c r="N315" s="4"/>
      <c r="O315" s="251"/>
      <c r="P315" s="252"/>
      <c r="Q315" s="252"/>
      <c r="R315" s="253"/>
      <c r="S315" s="76"/>
      <c r="T315" s="76"/>
      <c r="U315" s="76"/>
      <c r="V315" s="76"/>
    </row>
    <row r="316" spans="1:22" s="254" customFormat="1" ht="12.75" x14ac:dyDescent="0.2">
      <c r="A316" s="55"/>
      <c r="B316" s="11"/>
      <c r="C316" s="11" t="s">
        <v>224</v>
      </c>
      <c r="D316" s="11"/>
      <c r="E316" s="222">
        <v>8861</v>
      </c>
      <c r="F316" s="250">
        <v>1</v>
      </c>
      <c r="G316" s="250"/>
      <c r="H316" s="250"/>
      <c r="I316" s="11"/>
      <c r="J316" s="4"/>
      <c r="K316" s="11"/>
      <c r="L316" s="11"/>
      <c r="M316" s="11"/>
      <c r="N316" s="4"/>
      <c r="O316" s="251"/>
      <c r="P316" s="252"/>
      <c r="Q316" s="252"/>
      <c r="R316" s="253"/>
      <c r="S316" s="76"/>
      <c r="T316" s="76"/>
      <c r="U316" s="76"/>
      <c r="V316" s="76"/>
    </row>
    <row r="317" spans="1:22" s="254" customFormat="1" ht="12.75" x14ac:dyDescent="0.2">
      <c r="A317" s="55"/>
      <c r="B317" s="11"/>
      <c r="C317" s="11" t="s">
        <v>226</v>
      </c>
      <c r="D317" s="11"/>
      <c r="E317" s="222">
        <v>7088</v>
      </c>
      <c r="F317" s="250">
        <v>93</v>
      </c>
      <c r="G317" s="250"/>
      <c r="H317" s="250"/>
      <c r="I317" s="11"/>
      <c r="J317" s="4"/>
      <c r="K317" s="11"/>
      <c r="L317" s="11"/>
      <c r="M317" s="11"/>
      <c r="N317" s="4"/>
      <c r="O317" s="251"/>
      <c r="P317" s="252"/>
      <c r="Q317" s="252"/>
      <c r="R317" s="253"/>
      <c r="S317" s="76"/>
      <c r="T317" s="76"/>
      <c r="U317" s="76"/>
      <c r="V317" s="76"/>
    </row>
    <row r="318" spans="1:22" s="254" customFormat="1" ht="12.75" x14ac:dyDescent="0.2">
      <c r="A318" s="55"/>
      <c r="B318" s="11"/>
      <c r="C318" s="11" t="s">
        <v>226</v>
      </c>
      <c r="D318" s="11"/>
      <c r="E318" s="222">
        <v>7203</v>
      </c>
      <c r="F318" s="250">
        <v>1</v>
      </c>
      <c r="G318" s="250"/>
      <c r="H318" s="250"/>
      <c r="I318" s="11"/>
      <c r="J318" s="4"/>
      <c r="K318" s="11"/>
      <c r="L318" s="11"/>
      <c r="M318" s="11"/>
      <c r="N318" s="4"/>
      <c r="O318" s="251"/>
      <c r="P318" s="252"/>
      <c r="Q318" s="252"/>
      <c r="R318" s="253"/>
      <c r="S318" s="76"/>
      <c r="T318" s="76"/>
      <c r="U318" s="76"/>
      <c r="V318" s="76"/>
    </row>
    <row r="319" spans="1:22" s="254" customFormat="1" ht="12.75" x14ac:dyDescent="0.2">
      <c r="A319" s="55"/>
      <c r="B319" s="11"/>
      <c r="C319" s="11" t="s">
        <v>226</v>
      </c>
      <c r="D319" s="11"/>
      <c r="E319" s="222">
        <v>7205</v>
      </c>
      <c r="F319" s="250">
        <v>1</v>
      </c>
      <c r="G319" s="250"/>
      <c r="H319" s="250"/>
      <c r="I319" s="11"/>
      <c r="J319" s="4"/>
      <c r="K319" s="11"/>
      <c r="L319" s="11"/>
      <c r="M319" s="11"/>
      <c r="N319" s="4"/>
      <c r="O319" s="251"/>
      <c r="P319" s="252"/>
      <c r="Q319" s="252"/>
      <c r="R319" s="253"/>
      <c r="S319" s="76"/>
      <c r="T319" s="76"/>
      <c r="U319" s="76"/>
      <c r="V319" s="76"/>
    </row>
    <row r="320" spans="1:22" s="254" customFormat="1" ht="12.75" x14ac:dyDescent="0.2">
      <c r="A320" s="55"/>
      <c r="B320" s="11"/>
      <c r="C320" s="11" t="s">
        <v>228</v>
      </c>
      <c r="D320" s="11"/>
      <c r="E320" s="222">
        <v>7462</v>
      </c>
      <c r="F320" s="250">
        <v>39</v>
      </c>
      <c r="G320" s="250"/>
      <c r="H320" s="250"/>
      <c r="I320" s="11"/>
      <c r="J320" s="4"/>
      <c r="K320" s="11"/>
      <c r="L320" s="11"/>
      <c r="M320" s="11"/>
      <c r="N320" s="4"/>
      <c r="O320" s="251"/>
      <c r="P320" s="252"/>
      <c r="Q320" s="252"/>
      <c r="R320" s="253"/>
      <c r="S320" s="76"/>
      <c r="T320" s="76"/>
      <c r="U320" s="76"/>
      <c r="V320" s="76"/>
    </row>
    <row r="321" spans="1:22" s="254" customFormat="1" ht="12.75" x14ac:dyDescent="0.2">
      <c r="A321" s="55"/>
      <c r="B321" s="11"/>
      <c r="C321" s="11" t="s">
        <v>229</v>
      </c>
      <c r="D321" s="11"/>
      <c r="E321" s="222">
        <v>7461</v>
      </c>
      <c r="F321" s="250">
        <v>1</v>
      </c>
      <c r="G321" s="250"/>
      <c r="H321" s="250"/>
      <c r="I321" s="11"/>
      <c r="J321" s="4"/>
      <c r="K321" s="11"/>
      <c r="L321" s="11"/>
      <c r="M321" s="11"/>
      <c r="N321" s="4"/>
      <c r="O321" s="251"/>
      <c r="P321" s="252"/>
      <c r="Q321" s="252"/>
      <c r="R321" s="253"/>
      <c r="S321" s="76"/>
      <c r="T321" s="76"/>
      <c r="U321" s="76"/>
      <c r="V321" s="76"/>
    </row>
    <row r="322" spans="1:22" s="254" customFormat="1" ht="12.75" x14ac:dyDescent="0.2">
      <c r="A322" s="55"/>
      <c r="B322" s="11"/>
      <c r="C322" s="11" t="s">
        <v>327</v>
      </c>
      <c r="D322" s="11"/>
      <c r="E322" s="222">
        <v>7882</v>
      </c>
      <c r="F322" s="250">
        <v>7</v>
      </c>
      <c r="G322" s="250"/>
      <c r="H322" s="250"/>
      <c r="I322" s="11"/>
      <c r="J322" s="4"/>
      <c r="K322" s="11"/>
      <c r="L322" s="11"/>
      <c r="M322" s="11"/>
      <c r="N322" s="4"/>
      <c r="O322" s="251"/>
      <c r="P322" s="252"/>
      <c r="Q322" s="252"/>
      <c r="R322" s="253"/>
      <c r="S322" s="76"/>
      <c r="T322" s="76"/>
      <c r="U322" s="76"/>
      <c r="V322" s="76"/>
    </row>
    <row r="323" spans="1:22" s="254" customFormat="1" ht="12.75" x14ac:dyDescent="0.2">
      <c r="A323" s="55"/>
      <c r="B323" s="11"/>
      <c r="C323" s="11" t="s">
        <v>231</v>
      </c>
      <c r="D323" s="11"/>
      <c r="E323" s="222">
        <v>7882</v>
      </c>
      <c r="F323" s="250">
        <v>1</v>
      </c>
      <c r="G323" s="250"/>
      <c r="H323" s="250"/>
      <c r="I323" s="11"/>
      <c r="J323" s="4"/>
      <c r="K323" s="11"/>
      <c r="L323" s="11"/>
      <c r="M323" s="11"/>
      <c r="N323" s="4"/>
      <c r="O323" s="251"/>
      <c r="P323" s="252"/>
      <c r="Q323" s="252"/>
      <c r="R323" s="253"/>
      <c r="S323" s="76"/>
      <c r="T323" s="76"/>
      <c r="U323" s="76"/>
      <c r="V323" s="76"/>
    </row>
    <row r="324" spans="1:22" s="254" customFormat="1" ht="12.75" x14ac:dyDescent="0.2">
      <c r="A324" s="55"/>
      <c r="B324" s="11"/>
      <c r="C324" s="11" t="s">
        <v>232</v>
      </c>
      <c r="D324" s="11"/>
      <c r="E324" s="222">
        <v>7853</v>
      </c>
      <c r="F324" s="250">
        <v>1</v>
      </c>
      <c r="G324" s="250"/>
      <c r="H324" s="250"/>
      <c r="I324" s="11"/>
      <c r="J324" s="4"/>
      <c r="K324" s="11"/>
      <c r="L324" s="11"/>
      <c r="M324" s="11"/>
      <c r="N324" s="4"/>
      <c r="O324" s="251"/>
      <c r="P324" s="252"/>
      <c r="Q324" s="252"/>
      <c r="R324" s="253"/>
      <c r="S324" s="76"/>
      <c r="T324" s="76"/>
      <c r="U324" s="76"/>
      <c r="V324" s="76"/>
    </row>
    <row r="325" spans="1:22" s="254" customFormat="1" ht="12.75" x14ac:dyDescent="0.2">
      <c r="A325" s="55"/>
      <c r="B325" s="11"/>
      <c r="C325" s="11" t="s">
        <v>232</v>
      </c>
      <c r="D325" s="11"/>
      <c r="E325" s="222">
        <v>7882</v>
      </c>
      <c r="F325" s="250">
        <v>1</v>
      </c>
      <c r="G325" s="250"/>
      <c r="H325" s="250"/>
      <c r="I325" s="11"/>
      <c r="J325" s="4"/>
      <c r="K325" s="11"/>
      <c r="L325" s="11"/>
      <c r="M325" s="11"/>
      <c r="N325" s="4"/>
      <c r="O325" s="251"/>
      <c r="P325" s="252"/>
      <c r="Q325" s="252"/>
      <c r="R325" s="253"/>
      <c r="S325" s="76"/>
      <c r="T325" s="76"/>
      <c r="U325" s="76"/>
      <c r="V325" s="76"/>
    </row>
    <row r="326" spans="1:22" s="254" customFormat="1" ht="12.75" x14ac:dyDescent="0.2">
      <c r="A326" s="55"/>
      <c r="B326" s="11"/>
      <c r="C326" s="11" t="s">
        <v>233</v>
      </c>
      <c r="D326" s="11"/>
      <c r="E326" s="222">
        <v>7882</v>
      </c>
      <c r="F326" s="250">
        <v>166</v>
      </c>
      <c r="G326" s="250"/>
      <c r="H326" s="250"/>
      <c r="I326" s="11"/>
      <c r="J326" s="4"/>
      <c r="K326" s="11"/>
      <c r="L326" s="11"/>
      <c r="M326" s="11"/>
      <c r="N326" s="4"/>
      <c r="O326" s="251"/>
      <c r="P326" s="252"/>
      <c r="Q326" s="252"/>
      <c r="R326" s="253"/>
      <c r="S326" s="76"/>
      <c r="T326" s="76"/>
      <c r="U326" s="76"/>
      <c r="V326" s="76"/>
    </row>
    <row r="327" spans="1:22" s="254" customFormat="1" ht="12.75" x14ac:dyDescent="0.2">
      <c r="A327" s="55"/>
      <c r="B327" s="11"/>
      <c r="C327" s="11" t="s">
        <v>328</v>
      </c>
      <c r="D327" s="11"/>
      <c r="E327" s="222">
        <v>7090</v>
      </c>
      <c r="F327" s="250">
        <v>1</v>
      </c>
      <c r="G327" s="250"/>
      <c r="H327" s="250"/>
      <c r="I327" s="11"/>
      <c r="J327" s="4"/>
      <c r="K327" s="11"/>
      <c r="L327" s="11"/>
      <c r="M327" s="11"/>
      <c r="N327" s="4"/>
      <c r="O327" s="251"/>
      <c r="P327" s="252"/>
      <c r="Q327" s="252"/>
      <c r="R327" s="253"/>
      <c r="S327" s="76"/>
      <c r="T327" s="76"/>
      <c r="U327" s="76"/>
      <c r="V327" s="76"/>
    </row>
    <row r="328" spans="1:22" s="254" customFormat="1" ht="12.75" x14ac:dyDescent="0.2">
      <c r="A328" s="55"/>
      <c r="B328" s="11"/>
      <c r="C328" s="11" t="s">
        <v>241</v>
      </c>
      <c r="D328" s="11"/>
      <c r="E328" s="222">
        <v>7090</v>
      </c>
      <c r="F328" s="250">
        <v>95</v>
      </c>
      <c r="G328" s="250"/>
      <c r="H328" s="250"/>
      <c r="I328" s="11"/>
      <c r="J328" s="4"/>
      <c r="K328" s="11"/>
      <c r="L328" s="11"/>
      <c r="M328" s="11"/>
      <c r="N328" s="4"/>
      <c r="O328" s="251"/>
      <c r="P328" s="252"/>
      <c r="Q328" s="252"/>
      <c r="R328" s="253"/>
      <c r="S328" s="76"/>
      <c r="T328" s="76"/>
      <c r="U328" s="76"/>
      <c r="V328" s="76"/>
    </row>
    <row r="329" spans="1:22" s="254" customFormat="1" ht="12.75" x14ac:dyDescent="0.2">
      <c r="A329" s="55"/>
      <c r="B329" s="11"/>
      <c r="C329" s="11" t="s">
        <v>241</v>
      </c>
      <c r="D329" s="11"/>
      <c r="E329" s="222">
        <v>7206</v>
      </c>
      <c r="F329" s="250">
        <v>1</v>
      </c>
      <c r="G329" s="250"/>
      <c r="H329" s="250"/>
      <c r="I329" s="11"/>
      <c r="J329" s="4"/>
      <c r="K329" s="11"/>
      <c r="L329" s="11"/>
      <c r="M329" s="11"/>
      <c r="N329" s="4"/>
      <c r="O329" s="251"/>
      <c r="P329" s="252"/>
      <c r="Q329" s="252"/>
      <c r="R329" s="253"/>
      <c r="S329" s="76"/>
      <c r="T329" s="76"/>
      <c r="U329" s="76"/>
      <c r="V329" s="76"/>
    </row>
    <row r="330" spans="1:22" s="254" customFormat="1" ht="12.75" x14ac:dyDescent="0.2">
      <c r="A330" s="55"/>
      <c r="B330" s="11"/>
      <c r="C330" s="11" t="s">
        <v>329</v>
      </c>
      <c r="D330" s="11"/>
      <c r="E330" s="222">
        <v>7095</v>
      </c>
      <c r="F330" s="250">
        <v>3</v>
      </c>
      <c r="G330" s="250"/>
      <c r="H330" s="250"/>
      <c r="I330" s="11"/>
      <c r="J330" s="4"/>
      <c r="K330" s="11"/>
      <c r="L330" s="11"/>
      <c r="M330" s="11"/>
      <c r="N330" s="4"/>
      <c r="O330" s="251"/>
      <c r="P330" s="252"/>
      <c r="Q330" s="252"/>
      <c r="R330" s="253"/>
      <c r="S330" s="76"/>
      <c r="T330" s="76"/>
      <c r="U330" s="76"/>
      <c r="V330" s="76"/>
    </row>
    <row r="331" spans="1:22" s="254" customFormat="1" ht="12.75" x14ac:dyDescent="0.2">
      <c r="A331" s="55"/>
      <c r="B331" s="11"/>
      <c r="C331" s="11" t="s">
        <v>245</v>
      </c>
      <c r="D331" s="11"/>
      <c r="E331" s="222">
        <v>7095</v>
      </c>
      <c r="F331" s="250">
        <v>190</v>
      </c>
      <c r="G331" s="250"/>
      <c r="H331" s="250"/>
      <c r="I331" s="11"/>
      <c r="J331" s="4"/>
      <c r="K331" s="11"/>
      <c r="L331" s="11"/>
      <c r="M331" s="11"/>
      <c r="N331" s="4"/>
      <c r="O331" s="251"/>
      <c r="P331" s="252"/>
      <c r="Q331" s="252"/>
      <c r="R331" s="253"/>
      <c r="S331" s="76"/>
      <c r="T331" s="76"/>
      <c r="U331" s="76"/>
      <c r="V331" s="76"/>
    </row>
    <row r="332" spans="1:22" s="254" customFormat="1" ht="12.75" x14ac:dyDescent="0.2">
      <c r="A332" s="55"/>
      <c r="B332" s="11"/>
      <c r="C332" s="11" t="s">
        <v>245</v>
      </c>
      <c r="D332" s="11"/>
      <c r="E332" s="222">
        <v>7201</v>
      </c>
      <c r="F332" s="250">
        <v>1</v>
      </c>
      <c r="G332" s="250"/>
      <c r="H332" s="250"/>
      <c r="I332" s="11"/>
      <c r="J332" s="4"/>
      <c r="K332" s="11"/>
      <c r="L332" s="11"/>
      <c r="M332" s="11"/>
      <c r="N332" s="4"/>
      <c r="O332" s="251"/>
      <c r="P332" s="252"/>
      <c r="Q332" s="252"/>
      <c r="R332" s="253"/>
      <c r="S332" s="76"/>
      <c r="T332" s="76"/>
      <c r="U332" s="76"/>
      <c r="V332" s="76"/>
    </row>
    <row r="333" spans="1:22" s="254" customFormat="1" ht="12.75" x14ac:dyDescent="0.2">
      <c r="A333" s="55"/>
      <c r="B333" s="11"/>
      <c r="C333" s="11" t="s">
        <v>245</v>
      </c>
      <c r="D333" s="11"/>
      <c r="E333" s="222">
        <v>7203</v>
      </c>
      <c r="F333" s="250">
        <v>1</v>
      </c>
      <c r="G333" s="250"/>
      <c r="H333" s="250"/>
      <c r="I333" s="11"/>
      <c r="J333" s="4"/>
      <c r="K333" s="11"/>
      <c r="L333" s="11"/>
      <c r="M333" s="11"/>
      <c r="N333" s="4"/>
      <c r="O333" s="251"/>
      <c r="P333" s="252"/>
      <c r="Q333" s="252"/>
      <c r="R333" s="253"/>
      <c r="S333" s="76"/>
      <c r="T333" s="76"/>
      <c r="U333" s="76"/>
      <c r="V333" s="76"/>
    </row>
    <row r="334" spans="1:22" s="254" customFormat="1" ht="12.75" x14ac:dyDescent="0.2">
      <c r="A334" s="55"/>
      <c r="B334" s="11"/>
      <c r="C334" s="11" t="s">
        <v>245</v>
      </c>
      <c r="D334" s="11"/>
      <c r="E334" s="222">
        <v>8830</v>
      </c>
      <c r="F334" s="250">
        <v>1</v>
      </c>
      <c r="G334" s="250"/>
      <c r="H334" s="250"/>
      <c r="I334" s="11"/>
      <c r="J334" s="4"/>
      <c r="K334" s="11"/>
      <c r="L334" s="11"/>
      <c r="M334" s="11"/>
      <c r="N334" s="4"/>
      <c r="O334" s="251"/>
      <c r="P334" s="252"/>
      <c r="Q334" s="252"/>
      <c r="R334" s="253"/>
      <c r="S334" s="76"/>
      <c r="T334" s="76"/>
      <c r="U334" s="76"/>
      <c r="V334" s="76"/>
    </row>
    <row r="335" spans="1:22" s="254" customFormat="1" ht="12.75" x14ac:dyDescent="0.2">
      <c r="A335" s="55"/>
      <c r="B335" s="11"/>
      <c r="C335" s="11" t="s">
        <v>245</v>
      </c>
      <c r="D335" s="11"/>
      <c r="E335" s="222">
        <v>8837</v>
      </c>
      <c r="F335" s="250">
        <v>1</v>
      </c>
      <c r="G335" s="250"/>
      <c r="H335" s="250"/>
      <c r="I335" s="11"/>
      <c r="J335" s="4"/>
      <c r="K335" s="11"/>
      <c r="L335" s="11"/>
      <c r="M335" s="11"/>
      <c r="N335" s="4"/>
      <c r="O335" s="251"/>
      <c r="P335" s="252"/>
      <c r="Q335" s="252"/>
      <c r="R335" s="253"/>
      <c r="S335" s="76"/>
      <c r="T335" s="76"/>
      <c r="U335" s="76"/>
      <c r="V335" s="76"/>
    </row>
    <row r="336" spans="1:22" s="254" customFormat="1" ht="12.75" x14ac:dyDescent="0.2">
      <c r="A336" s="55"/>
      <c r="B336" s="11"/>
      <c r="C336" s="11" t="s">
        <v>245</v>
      </c>
      <c r="D336" s="11"/>
      <c r="E336" s="222">
        <v>8861</v>
      </c>
      <c r="F336" s="250">
        <v>1</v>
      </c>
      <c r="G336" s="250"/>
      <c r="H336" s="250"/>
      <c r="I336" s="11"/>
      <c r="J336" s="4"/>
      <c r="K336" s="11"/>
      <c r="L336" s="11"/>
      <c r="M336" s="11"/>
      <c r="N336" s="4"/>
      <c r="O336" s="251"/>
      <c r="P336" s="252"/>
      <c r="Q336" s="252"/>
      <c r="R336" s="253"/>
      <c r="S336" s="76"/>
      <c r="T336" s="76"/>
      <c r="U336" s="76"/>
      <c r="V336" s="76"/>
    </row>
    <row r="337" spans="1:16384" s="254" customFormat="1" ht="12.75" x14ac:dyDescent="0.2">
      <c r="A337" s="55"/>
      <c r="B337" s="11"/>
      <c r="C337" s="11" t="s">
        <v>246</v>
      </c>
      <c r="D337" s="11"/>
      <c r="E337" s="222">
        <v>8863</v>
      </c>
      <c r="F337" s="250">
        <v>1</v>
      </c>
      <c r="G337" s="250"/>
      <c r="H337" s="250"/>
      <c r="I337" s="11"/>
      <c r="J337" s="4"/>
      <c r="K337" s="11"/>
      <c r="L337" s="11"/>
      <c r="M337" s="11"/>
      <c r="N337" s="4"/>
      <c r="O337" s="251"/>
      <c r="P337" s="252"/>
      <c r="Q337" s="252"/>
      <c r="R337" s="253"/>
      <c r="S337" s="76"/>
      <c r="T337" s="76"/>
      <c r="U337" s="76"/>
      <c r="V337" s="76"/>
    </row>
    <row r="338" spans="1:16384" s="254" customFormat="1" ht="13.5" thickBot="1" x14ac:dyDescent="0.25">
      <c r="A338" s="55"/>
      <c r="B338" s="11"/>
      <c r="C338" s="11" t="s">
        <v>247</v>
      </c>
      <c r="D338" s="11"/>
      <c r="E338" s="222">
        <v>7095</v>
      </c>
      <c r="F338" s="250">
        <v>1</v>
      </c>
      <c r="G338" s="250"/>
      <c r="H338" s="250"/>
      <c r="I338" s="11"/>
      <c r="J338" s="4"/>
      <c r="K338" s="11"/>
      <c r="L338" s="11"/>
      <c r="M338" s="11"/>
      <c r="N338" s="4"/>
      <c r="O338" s="251"/>
      <c r="P338" s="252"/>
      <c r="Q338" s="252"/>
      <c r="R338" s="253"/>
      <c r="S338" s="76"/>
      <c r="T338" s="76"/>
      <c r="U338" s="76"/>
      <c r="V338" s="76"/>
    </row>
    <row r="339" spans="1:16384" customFormat="1" ht="15.75" thickBot="1" x14ac:dyDescent="0.3">
      <c r="A339" s="55"/>
      <c r="B339" s="91" t="s">
        <v>248</v>
      </c>
      <c r="C339" s="92"/>
      <c r="D339" s="92"/>
      <c r="E339" s="279"/>
      <c r="F339" s="97">
        <f>SUM(F162:F338)</f>
        <v>7289</v>
      </c>
      <c r="G339" s="97">
        <v>247</v>
      </c>
      <c r="H339" s="97">
        <v>92</v>
      </c>
      <c r="I339" s="97"/>
      <c r="J339" s="4"/>
      <c r="K339" s="93"/>
      <c r="L339" s="93"/>
      <c r="M339" s="93"/>
      <c r="N339" s="4"/>
      <c r="O339" s="353"/>
      <c r="P339" s="354"/>
      <c r="Q339" s="354"/>
      <c r="R339" s="355"/>
      <c r="S339" s="356"/>
      <c r="T339" s="356"/>
      <c r="U339" s="356"/>
      <c r="V339" s="356"/>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c r="BG339" s="352"/>
      <c r="BH339" s="352"/>
      <c r="BI339" s="352"/>
      <c r="BJ339" s="352"/>
      <c r="BK339" s="352"/>
      <c r="BL339" s="352"/>
      <c r="BM339" s="352"/>
      <c r="BN339" s="352"/>
      <c r="BO339" s="352"/>
      <c r="BP339" s="352"/>
      <c r="BQ339" s="352"/>
      <c r="BR339" s="352"/>
      <c r="BS339" s="352"/>
      <c r="BT339" s="352"/>
      <c r="BU339" s="352"/>
      <c r="BV339" s="352"/>
      <c r="BW339" s="352"/>
      <c r="BX339" s="352"/>
      <c r="BY339" s="352"/>
      <c r="BZ339" s="352"/>
      <c r="CA339" s="352"/>
      <c r="CB339" s="352"/>
      <c r="CC339" s="352"/>
      <c r="CD339" s="352"/>
      <c r="CE339" s="352"/>
      <c r="CF339" s="352"/>
      <c r="CG339" s="352"/>
      <c r="CH339" s="352"/>
      <c r="CI339" s="352"/>
      <c r="CJ339" s="352"/>
      <c r="CK339" s="352"/>
      <c r="CL339" s="352"/>
      <c r="CM339" s="352"/>
      <c r="CN339" s="352"/>
      <c r="CO339" s="352"/>
      <c r="CP339" s="352"/>
      <c r="CQ339" s="352"/>
      <c r="CR339" s="352"/>
      <c r="CS339" s="352"/>
      <c r="CT339" s="352"/>
      <c r="CU339" s="352"/>
      <c r="CV339" s="352"/>
      <c r="CW339" s="352"/>
      <c r="CX339" s="352"/>
      <c r="CY339" s="352"/>
      <c r="CZ339" s="352"/>
      <c r="DA339" s="352"/>
      <c r="DB339" s="352"/>
      <c r="DC339" s="352"/>
      <c r="DD339" s="352"/>
      <c r="DE339" s="352"/>
      <c r="DF339" s="352"/>
      <c r="DG339" s="352"/>
      <c r="DH339" s="352"/>
      <c r="DI339" s="352"/>
      <c r="DJ339" s="352"/>
      <c r="DK339" s="352"/>
      <c r="DL339" s="352"/>
      <c r="DM339" s="352"/>
      <c r="DN339" s="352"/>
      <c r="DO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c r="GT339" s="352"/>
      <c r="GU339" s="352"/>
      <c r="GV339" s="352"/>
      <c r="GW339" s="352"/>
      <c r="GX339" s="352"/>
      <c r="GY339" s="352"/>
      <c r="GZ339" s="352"/>
      <c r="HA339" s="352"/>
      <c r="HB339" s="352"/>
      <c r="HC339" s="352"/>
      <c r="HD339" s="352"/>
      <c r="HE339" s="352"/>
      <c r="HF339" s="352"/>
      <c r="HG339" s="352"/>
      <c r="HH339" s="352"/>
      <c r="HI339" s="352"/>
      <c r="HJ339" s="352"/>
      <c r="HK339" s="352"/>
      <c r="HL339" s="352"/>
      <c r="HM339" s="352"/>
      <c r="HN339" s="352"/>
      <c r="HO339" s="352"/>
      <c r="HP339" s="352"/>
      <c r="HQ339" s="352"/>
      <c r="HR339" s="352"/>
      <c r="HS339" s="352"/>
      <c r="HT339" s="352"/>
      <c r="HU339" s="352"/>
      <c r="HV339" s="352"/>
      <c r="HW339" s="352"/>
      <c r="HX339" s="352"/>
      <c r="HY339" s="352"/>
      <c r="HZ339" s="352"/>
      <c r="IA339" s="352"/>
      <c r="IB339" s="352"/>
      <c r="IC339" s="352"/>
      <c r="ID339" s="352"/>
      <c r="IE339" s="352"/>
      <c r="IF339" s="352"/>
      <c r="IG339" s="352"/>
      <c r="IH339" s="352"/>
      <c r="II339" s="352"/>
      <c r="IJ339" s="352"/>
      <c r="IK339" s="352"/>
      <c r="IL339" s="352"/>
      <c r="IM339" s="352"/>
      <c r="IN339" s="352"/>
      <c r="IO339" s="352"/>
      <c r="IP339" s="352"/>
      <c r="IQ339" s="352"/>
      <c r="IR339" s="352"/>
      <c r="IS339" s="352"/>
      <c r="IT339" s="352"/>
      <c r="IU339" s="352"/>
      <c r="IV339" s="352"/>
      <c r="IW339" s="352"/>
      <c r="IX339" s="352"/>
      <c r="IY339" s="352"/>
      <c r="IZ339" s="352"/>
      <c r="JA339" s="352"/>
      <c r="JB339" s="352"/>
      <c r="JC339" s="352"/>
      <c r="JD339" s="352"/>
      <c r="JE339" s="352"/>
      <c r="JF339" s="352"/>
      <c r="JG339" s="352"/>
      <c r="JH339" s="352"/>
      <c r="JI339" s="352"/>
      <c r="JJ339" s="352"/>
      <c r="JK339" s="352"/>
      <c r="JL339" s="352"/>
      <c r="JM339" s="352"/>
      <c r="JN339" s="352"/>
      <c r="JO339" s="352"/>
      <c r="JP339" s="352"/>
      <c r="JQ339" s="352"/>
      <c r="JR339" s="352"/>
      <c r="JS339" s="352"/>
      <c r="JT339" s="352"/>
      <c r="JU339" s="352"/>
      <c r="JV339" s="352"/>
      <c r="JW339" s="352"/>
      <c r="JX339" s="352"/>
      <c r="JY339" s="352"/>
      <c r="JZ339" s="352"/>
      <c r="KA339" s="352"/>
      <c r="KB339" s="352"/>
      <c r="KC339" s="352"/>
      <c r="KD339" s="352"/>
      <c r="KE339" s="352"/>
      <c r="KF339" s="352"/>
      <c r="KG339" s="352"/>
      <c r="KH339" s="352"/>
      <c r="KI339" s="352"/>
      <c r="KJ339" s="352"/>
      <c r="KK339" s="352"/>
      <c r="KL339" s="352"/>
      <c r="KM339" s="352"/>
      <c r="KN339" s="352"/>
      <c r="KO339" s="352"/>
      <c r="KP339" s="352"/>
      <c r="KQ339" s="352"/>
      <c r="KR339" s="352"/>
      <c r="KS339" s="352"/>
      <c r="KT339" s="352"/>
      <c r="KU339" s="352"/>
      <c r="KV339" s="352"/>
      <c r="KW339" s="352"/>
      <c r="KX339" s="352"/>
      <c r="KY339" s="352"/>
      <c r="KZ339" s="352"/>
      <c r="LA339" s="352"/>
      <c r="LB339" s="352"/>
      <c r="LC339" s="352"/>
      <c r="LD339" s="352"/>
      <c r="LE339" s="352"/>
      <c r="LF339" s="352"/>
      <c r="LG339" s="352"/>
      <c r="LH339" s="352"/>
      <c r="LI339" s="352"/>
      <c r="LJ339" s="352"/>
      <c r="LK339" s="352"/>
      <c r="LL339" s="352"/>
      <c r="LM339" s="352"/>
      <c r="LN339" s="352"/>
      <c r="LO339" s="352"/>
      <c r="LP339" s="352"/>
      <c r="LQ339" s="352"/>
      <c r="LR339" s="352"/>
      <c r="LS339" s="352"/>
      <c r="LT339" s="352"/>
      <c r="LU339" s="352"/>
      <c r="LV339" s="352"/>
      <c r="LW339" s="352"/>
      <c r="LX339" s="352"/>
      <c r="LY339" s="352"/>
      <c r="LZ339" s="352"/>
      <c r="MA339" s="352"/>
      <c r="MB339" s="352"/>
      <c r="MC339" s="352"/>
      <c r="MD339" s="352"/>
      <c r="ME339" s="352"/>
      <c r="MF339" s="352"/>
      <c r="MG339" s="352"/>
      <c r="MH339" s="352"/>
      <c r="MI339" s="352"/>
      <c r="MJ339" s="352"/>
      <c r="MK339" s="352"/>
      <c r="ML339" s="352"/>
      <c r="MM339" s="352"/>
      <c r="MN339" s="352"/>
      <c r="MO339" s="352"/>
      <c r="MP339" s="352"/>
      <c r="MQ339" s="352"/>
      <c r="MR339" s="352"/>
      <c r="MS339" s="352"/>
      <c r="MT339" s="352"/>
      <c r="MU339" s="352"/>
      <c r="MV339" s="352"/>
      <c r="MW339" s="352"/>
      <c r="MX339" s="352"/>
      <c r="MY339" s="352"/>
      <c r="MZ339" s="352"/>
      <c r="NA339" s="352"/>
      <c r="NB339" s="352"/>
      <c r="NC339" s="352"/>
      <c r="ND339" s="352"/>
      <c r="NE339" s="352"/>
      <c r="NF339" s="352"/>
      <c r="NG339" s="352"/>
      <c r="NH339" s="352"/>
      <c r="NI339" s="352"/>
      <c r="NJ339" s="352"/>
      <c r="NK339" s="352"/>
      <c r="NL339" s="352"/>
      <c r="NM339" s="352"/>
      <c r="NN339" s="352"/>
      <c r="NO339" s="352"/>
      <c r="NP339" s="352"/>
      <c r="NQ339" s="352"/>
      <c r="NR339" s="352"/>
      <c r="NS339" s="352"/>
      <c r="NT339" s="352"/>
      <c r="NU339" s="352"/>
      <c r="NV339" s="352"/>
      <c r="NW339" s="352"/>
      <c r="NX339" s="352"/>
      <c r="NY339" s="352"/>
      <c r="NZ339" s="352"/>
      <c r="OA339" s="352"/>
      <c r="OB339" s="352"/>
      <c r="OC339" s="352"/>
      <c r="OD339" s="352"/>
      <c r="OE339" s="352"/>
      <c r="OF339" s="352"/>
      <c r="OG339" s="352"/>
      <c r="OH339" s="352"/>
      <c r="OI339" s="352"/>
      <c r="OJ339" s="352"/>
      <c r="OK339" s="352"/>
      <c r="OL339" s="352"/>
      <c r="OM339" s="352"/>
      <c r="ON339" s="352"/>
      <c r="OO339" s="352"/>
      <c r="OP339" s="352"/>
      <c r="OQ339" s="352"/>
      <c r="OR339" s="352"/>
      <c r="OS339" s="352"/>
      <c r="OT339" s="352"/>
      <c r="OU339" s="352"/>
      <c r="OV339" s="352"/>
      <c r="OW339" s="352"/>
      <c r="OX339" s="352"/>
      <c r="OY339" s="352"/>
      <c r="OZ339" s="352"/>
      <c r="PA339" s="352"/>
      <c r="PB339" s="352"/>
      <c r="PC339" s="352"/>
      <c r="PD339" s="352"/>
      <c r="PE339" s="352"/>
      <c r="PF339" s="352"/>
      <c r="PG339" s="352"/>
      <c r="PH339" s="352"/>
      <c r="PI339" s="352"/>
      <c r="PJ339" s="352"/>
      <c r="PK339" s="352"/>
      <c r="PL339" s="352"/>
      <c r="PM339" s="352"/>
      <c r="PN339" s="352"/>
      <c r="PO339" s="352"/>
      <c r="PP339" s="352"/>
      <c r="PQ339" s="352"/>
      <c r="PR339" s="352"/>
      <c r="PS339" s="352"/>
      <c r="PT339" s="352"/>
      <c r="PU339" s="352"/>
      <c r="PV339" s="352"/>
      <c r="PW339" s="352"/>
      <c r="PX339" s="352"/>
      <c r="PY339" s="352"/>
      <c r="PZ339" s="352"/>
      <c r="QA339" s="352"/>
      <c r="QB339" s="352"/>
      <c r="QC339" s="352"/>
      <c r="QD339" s="352"/>
      <c r="QE339" s="352"/>
      <c r="QF339" s="352"/>
      <c r="QG339" s="352"/>
      <c r="QH339" s="352"/>
      <c r="QI339" s="352"/>
      <c r="QJ339" s="352"/>
      <c r="QK339" s="352"/>
      <c r="QL339" s="352"/>
      <c r="QM339" s="352"/>
      <c r="QN339" s="352"/>
      <c r="QO339" s="352"/>
      <c r="QP339" s="352"/>
      <c r="QQ339" s="352"/>
      <c r="QR339" s="352"/>
      <c r="QS339" s="352"/>
      <c r="QT339" s="352"/>
      <c r="QU339" s="352"/>
      <c r="QV339" s="352"/>
      <c r="QW339" s="352"/>
      <c r="QX339" s="352"/>
      <c r="QY339" s="352"/>
      <c r="QZ339" s="352"/>
      <c r="RA339" s="352"/>
      <c r="RB339" s="352"/>
      <c r="RC339" s="352"/>
      <c r="RD339" s="352"/>
      <c r="RE339" s="352"/>
      <c r="RF339" s="352"/>
      <c r="RG339" s="352"/>
      <c r="RH339" s="352"/>
      <c r="RI339" s="352"/>
      <c r="RJ339" s="352"/>
      <c r="RK339" s="352"/>
      <c r="RL339" s="352"/>
      <c r="RM339" s="352"/>
      <c r="RN339" s="352"/>
      <c r="RO339" s="352"/>
      <c r="RP339" s="352"/>
      <c r="RQ339" s="352"/>
      <c r="RR339" s="352"/>
      <c r="RS339" s="352"/>
      <c r="RT339" s="352"/>
      <c r="RU339" s="352"/>
      <c r="RV339" s="352"/>
      <c r="RW339" s="352"/>
      <c r="RX339" s="352"/>
      <c r="RY339" s="352"/>
      <c r="RZ339" s="352"/>
      <c r="SA339" s="352"/>
      <c r="SB339" s="352"/>
      <c r="SC339" s="352"/>
      <c r="SD339" s="352"/>
      <c r="SE339" s="352"/>
      <c r="SF339" s="352"/>
      <c r="SG339" s="352"/>
      <c r="SH339" s="352"/>
      <c r="SI339" s="352"/>
      <c r="SJ339" s="352"/>
      <c r="SK339" s="352"/>
      <c r="SL339" s="352"/>
      <c r="SM339" s="352"/>
      <c r="SN339" s="352"/>
      <c r="SO339" s="352"/>
      <c r="SP339" s="352"/>
      <c r="SQ339" s="352"/>
      <c r="SR339" s="352"/>
      <c r="SS339" s="352"/>
      <c r="ST339" s="352"/>
      <c r="SU339" s="352"/>
      <c r="SV339" s="352"/>
      <c r="SW339" s="352"/>
      <c r="SX339" s="352"/>
      <c r="SY339" s="352"/>
      <c r="SZ339" s="352"/>
      <c r="TA339" s="352"/>
      <c r="TB339" s="352"/>
      <c r="TC339" s="352"/>
      <c r="TD339" s="352"/>
      <c r="TE339" s="352"/>
      <c r="TF339" s="352"/>
      <c r="TG339" s="352"/>
      <c r="TH339" s="352"/>
      <c r="TI339" s="352"/>
      <c r="TJ339" s="352"/>
      <c r="TK339" s="352"/>
      <c r="TL339" s="352"/>
      <c r="TM339" s="352"/>
      <c r="TN339" s="352"/>
      <c r="TO339" s="352"/>
      <c r="TP339" s="352"/>
      <c r="TQ339" s="352"/>
      <c r="TR339" s="352"/>
      <c r="TS339" s="352"/>
      <c r="TT339" s="352"/>
      <c r="TU339" s="352"/>
      <c r="TV339" s="352"/>
      <c r="TW339" s="352"/>
      <c r="TX339" s="352"/>
      <c r="TY339" s="352"/>
      <c r="TZ339" s="352"/>
      <c r="UA339" s="352"/>
      <c r="UB339" s="352"/>
      <c r="UC339" s="352"/>
      <c r="UD339" s="352"/>
      <c r="UE339" s="352"/>
      <c r="UF339" s="352"/>
      <c r="UG339" s="352"/>
      <c r="UH339" s="352"/>
      <c r="UI339" s="352"/>
      <c r="UJ339" s="352"/>
      <c r="UK339" s="352"/>
      <c r="UL339" s="352"/>
      <c r="UM339" s="352"/>
      <c r="UN339" s="352"/>
      <c r="UO339" s="352"/>
      <c r="UP339" s="352"/>
      <c r="UQ339" s="352"/>
      <c r="UR339" s="352"/>
      <c r="US339" s="352"/>
      <c r="UT339" s="352"/>
      <c r="UU339" s="352"/>
      <c r="UV339" s="352"/>
      <c r="UW339" s="352"/>
      <c r="UX339" s="352"/>
      <c r="UY339" s="352"/>
      <c r="UZ339" s="352"/>
      <c r="VA339" s="352"/>
      <c r="VB339" s="352"/>
      <c r="VC339" s="352"/>
      <c r="VD339" s="352"/>
      <c r="VE339" s="352"/>
      <c r="VF339" s="352"/>
      <c r="VG339" s="352"/>
      <c r="VH339" s="352"/>
      <c r="VI339" s="352"/>
      <c r="VJ339" s="352"/>
      <c r="VK339" s="352"/>
      <c r="VL339" s="352"/>
      <c r="VM339" s="352"/>
      <c r="VN339" s="352"/>
      <c r="VO339" s="352"/>
      <c r="VP339" s="352"/>
      <c r="VQ339" s="352"/>
      <c r="VR339" s="352"/>
      <c r="VS339" s="352"/>
      <c r="VT339" s="352"/>
      <c r="VU339" s="352"/>
      <c r="VV339" s="352"/>
      <c r="VW339" s="352"/>
      <c r="VX339" s="352"/>
      <c r="VY339" s="352"/>
      <c r="VZ339" s="352"/>
      <c r="WA339" s="352"/>
      <c r="WB339" s="352"/>
      <c r="WC339" s="352"/>
      <c r="WD339" s="352"/>
      <c r="WE339" s="352"/>
      <c r="WF339" s="352"/>
      <c r="WG339" s="352"/>
      <c r="WH339" s="352"/>
      <c r="WI339" s="352"/>
      <c r="WJ339" s="352"/>
      <c r="WK339" s="352"/>
      <c r="WL339" s="352"/>
      <c r="WM339" s="352"/>
      <c r="WN339" s="352"/>
      <c r="WO339" s="352"/>
      <c r="WP339" s="352"/>
      <c r="WQ339" s="352"/>
      <c r="WR339" s="352"/>
      <c r="WS339" s="352"/>
      <c r="WT339" s="352"/>
      <c r="WU339" s="352"/>
      <c r="WV339" s="352"/>
      <c r="WW339" s="352"/>
      <c r="WX339" s="352"/>
      <c r="WY339" s="352"/>
      <c r="WZ339" s="352"/>
      <c r="XA339" s="352"/>
      <c r="XB339" s="352"/>
      <c r="XC339" s="352"/>
      <c r="XD339" s="352"/>
      <c r="XE339" s="352"/>
      <c r="XF339" s="352"/>
      <c r="XG339" s="352"/>
      <c r="XH339" s="352"/>
      <c r="XI339" s="352"/>
      <c r="XJ339" s="352"/>
      <c r="XK339" s="352"/>
      <c r="XL339" s="352"/>
      <c r="XM339" s="352"/>
      <c r="XN339" s="352"/>
      <c r="XO339" s="352"/>
      <c r="XP339" s="352"/>
      <c r="XQ339" s="352"/>
      <c r="XR339" s="352"/>
      <c r="XS339" s="352"/>
      <c r="XT339" s="352"/>
      <c r="XU339" s="352"/>
      <c r="XV339" s="352"/>
      <c r="XW339" s="352"/>
      <c r="XX339" s="352"/>
      <c r="XY339" s="352"/>
      <c r="XZ339" s="352"/>
      <c r="YA339" s="352"/>
      <c r="YB339" s="352"/>
      <c r="YC339" s="352"/>
      <c r="YD339" s="352"/>
      <c r="YE339" s="352"/>
      <c r="YF339" s="352"/>
      <c r="YG339" s="352"/>
      <c r="YH339" s="352"/>
      <c r="YI339" s="352"/>
      <c r="YJ339" s="352"/>
      <c r="YK339" s="352"/>
      <c r="YL339" s="352"/>
      <c r="YM339" s="352"/>
      <c r="YN339" s="352"/>
      <c r="YO339" s="352"/>
      <c r="YP339" s="352"/>
      <c r="YQ339" s="352"/>
      <c r="YR339" s="352"/>
      <c r="YS339" s="352"/>
      <c r="YT339" s="352"/>
      <c r="YU339" s="352"/>
      <c r="YV339" s="352"/>
      <c r="YW339" s="352"/>
      <c r="YX339" s="352"/>
      <c r="YY339" s="352"/>
      <c r="YZ339" s="352"/>
      <c r="ZA339" s="352"/>
      <c r="ZB339" s="352"/>
      <c r="ZC339" s="352"/>
      <c r="ZD339" s="352"/>
      <c r="ZE339" s="352"/>
      <c r="ZF339" s="352"/>
      <c r="ZG339" s="352"/>
      <c r="ZH339" s="352"/>
      <c r="ZI339" s="352"/>
      <c r="ZJ339" s="352"/>
      <c r="ZK339" s="352"/>
      <c r="ZL339" s="352"/>
      <c r="ZM339" s="352"/>
      <c r="ZN339" s="352"/>
      <c r="ZO339" s="352"/>
      <c r="ZP339" s="352"/>
      <c r="ZQ339" s="352"/>
      <c r="ZR339" s="352"/>
      <c r="ZS339" s="352"/>
      <c r="ZT339" s="352"/>
      <c r="ZU339" s="352"/>
      <c r="ZV339" s="352"/>
      <c r="ZW339" s="352"/>
      <c r="ZX339" s="352"/>
      <c r="ZY339" s="352"/>
      <c r="ZZ339" s="352"/>
      <c r="AAA339" s="352"/>
      <c r="AAB339" s="352"/>
      <c r="AAC339" s="352"/>
      <c r="AAD339" s="352"/>
      <c r="AAE339" s="352"/>
      <c r="AAF339" s="352"/>
      <c r="AAG339" s="352"/>
      <c r="AAH339" s="352"/>
      <c r="AAI339" s="352"/>
      <c r="AAJ339" s="352"/>
      <c r="AAK339" s="352"/>
      <c r="AAL339" s="352"/>
      <c r="AAM339" s="352"/>
      <c r="AAN339" s="352"/>
      <c r="AAO339" s="352"/>
      <c r="AAP339" s="352"/>
      <c r="AAQ339" s="352"/>
      <c r="AAR339" s="352"/>
      <c r="AAS339" s="352"/>
      <c r="AAT339" s="352"/>
      <c r="AAU339" s="352"/>
      <c r="AAV339" s="352"/>
      <c r="AAW339" s="352"/>
      <c r="AAX339" s="352"/>
      <c r="AAY339" s="352"/>
      <c r="AAZ339" s="352"/>
      <c r="ABA339" s="352"/>
      <c r="ABB339" s="352"/>
      <c r="ABC339" s="352"/>
      <c r="ABD339" s="352"/>
      <c r="ABE339" s="352"/>
      <c r="ABF339" s="352"/>
      <c r="ABG339" s="352"/>
      <c r="ABH339" s="352"/>
      <c r="ABI339" s="352"/>
      <c r="ABJ339" s="352"/>
      <c r="ABK339" s="352"/>
      <c r="ABL339" s="352"/>
      <c r="ABM339" s="352"/>
      <c r="ABN339" s="352"/>
      <c r="ABO339" s="352"/>
      <c r="ABP339" s="352"/>
      <c r="ABQ339" s="352"/>
      <c r="ABR339" s="352"/>
      <c r="ABS339" s="352"/>
      <c r="ABT339" s="352"/>
      <c r="ABU339" s="352"/>
      <c r="ABV339" s="352"/>
      <c r="ABW339" s="352"/>
      <c r="ABX339" s="352"/>
      <c r="ABY339" s="352"/>
      <c r="ABZ339" s="352"/>
      <c r="ACA339" s="352"/>
      <c r="ACB339" s="352"/>
      <c r="ACC339" s="352"/>
      <c r="ACD339" s="352"/>
      <c r="ACE339" s="352"/>
      <c r="ACF339" s="352"/>
      <c r="ACG339" s="352"/>
      <c r="ACH339" s="352"/>
      <c r="ACI339" s="352"/>
      <c r="ACJ339" s="352"/>
      <c r="ACK339" s="352"/>
      <c r="ACL339" s="352"/>
      <c r="ACM339" s="352"/>
      <c r="ACN339" s="352"/>
      <c r="ACO339" s="352"/>
      <c r="ACP339" s="352"/>
      <c r="ACQ339" s="352"/>
      <c r="ACR339" s="352"/>
      <c r="ACS339" s="352"/>
      <c r="ACT339" s="352"/>
      <c r="ACU339" s="352"/>
      <c r="ACV339" s="352"/>
      <c r="ACW339" s="352"/>
      <c r="ACX339" s="352"/>
      <c r="ACY339" s="352"/>
      <c r="ACZ339" s="352"/>
      <c r="ADA339" s="352"/>
      <c r="ADB339" s="352"/>
      <c r="ADC339" s="352"/>
      <c r="ADD339" s="352"/>
      <c r="ADE339" s="352"/>
      <c r="ADF339" s="352"/>
      <c r="ADG339" s="352"/>
      <c r="ADH339" s="352"/>
      <c r="ADI339" s="352"/>
      <c r="ADJ339" s="352"/>
      <c r="ADK339" s="352"/>
      <c r="ADL339" s="352"/>
      <c r="ADM339" s="352"/>
      <c r="ADN339" s="352"/>
      <c r="ADO339" s="352"/>
      <c r="ADP339" s="352"/>
      <c r="ADQ339" s="352"/>
      <c r="ADR339" s="352"/>
      <c r="ADS339" s="352"/>
      <c r="ADT339" s="352"/>
      <c r="ADU339" s="352"/>
      <c r="ADV339" s="352"/>
      <c r="ADW339" s="352"/>
      <c r="ADX339" s="352"/>
      <c r="ADY339" s="352"/>
      <c r="ADZ339" s="352"/>
      <c r="AEA339" s="352"/>
      <c r="AEB339" s="352"/>
      <c r="AEC339" s="352"/>
      <c r="AED339" s="352"/>
      <c r="AEE339" s="352"/>
      <c r="AEF339" s="352"/>
      <c r="AEG339" s="352"/>
      <c r="AEH339" s="352"/>
      <c r="AEI339" s="352"/>
      <c r="AEJ339" s="352"/>
      <c r="AEK339" s="352"/>
      <c r="AEL339" s="352"/>
      <c r="AEM339" s="352"/>
      <c r="AEN339" s="352"/>
      <c r="AEO339" s="352"/>
      <c r="AEP339" s="352"/>
      <c r="AEQ339" s="352"/>
      <c r="AER339" s="352"/>
      <c r="AES339" s="352"/>
      <c r="AET339" s="352"/>
      <c r="AEU339" s="352"/>
      <c r="AEV339" s="352"/>
      <c r="AEW339" s="352"/>
      <c r="AEX339" s="352"/>
      <c r="AEY339" s="352"/>
      <c r="AEZ339" s="352"/>
      <c r="AFA339" s="352"/>
      <c r="AFB339" s="352"/>
      <c r="AFC339" s="352"/>
      <c r="AFD339" s="352"/>
      <c r="AFE339" s="352"/>
      <c r="AFF339" s="352"/>
      <c r="AFG339" s="352"/>
      <c r="AFH339" s="352"/>
      <c r="AFI339" s="352"/>
      <c r="AFJ339" s="352"/>
      <c r="AFK339" s="352"/>
      <c r="AFL339" s="352"/>
      <c r="AFM339" s="352"/>
      <c r="AFN339" s="352"/>
      <c r="AFO339" s="352"/>
      <c r="AFP339" s="352"/>
      <c r="AFQ339" s="352"/>
      <c r="AFR339" s="352"/>
      <c r="AFS339" s="352"/>
      <c r="AFT339" s="352"/>
      <c r="AFU339" s="352"/>
      <c r="AFV339" s="352"/>
      <c r="AFW339" s="352"/>
      <c r="AFX339" s="352"/>
      <c r="AFY339" s="352"/>
      <c r="AFZ339" s="352"/>
      <c r="AGA339" s="352"/>
      <c r="AGB339" s="352"/>
      <c r="AGC339" s="352"/>
      <c r="AGD339" s="352"/>
      <c r="AGE339" s="352"/>
      <c r="AGF339" s="352"/>
      <c r="AGG339" s="352"/>
      <c r="AGH339" s="352"/>
      <c r="AGI339" s="352"/>
      <c r="AGJ339" s="352"/>
      <c r="AGK339" s="352"/>
      <c r="AGL339" s="352"/>
      <c r="AGM339" s="352"/>
      <c r="AGN339" s="352"/>
      <c r="AGO339" s="352"/>
      <c r="AGP339" s="352"/>
      <c r="AGQ339" s="352"/>
      <c r="AGR339" s="352"/>
      <c r="AGS339" s="352"/>
      <c r="AGT339" s="352"/>
      <c r="AGU339" s="352"/>
      <c r="AGV339" s="352"/>
      <c r="AGW339" s="352"/>
      <c r="AGX339" s="352"/>
      <c r="AGY339" s="352"/>
      <c r="AGZ339" s="352"/>
      <c r="AHA339" s="352"/>
      <c r="AHB339" s="352"/>
      <c r="AHC339" s="352"/>
      <c r="AHD339" s="352"/>
      <c r="AHE339" s="352"/>
      <c r="AHF339" s="352"/>
      <c r="AHG339" s="352"/>
      <c r="AHH339" s="352"/>
      <c r="AHI339" s="352"/>
      <c r="AHJ339" s="352"/>
      <c r="AHK339" s="352"/>
      <c r="AHL339" s="352"/>
      <c r="AHM339" s="352"/>
      <c r="AHN339" s="352"/>
      <c r="AHO339" s="352"/>
      <c r="AHP339" s="352"/>
      <c r="AHQ339" s="352"/>
      <c r="AHR339" s="352"/>
      <c r="AHS339" s="352"/>
      <c r="AHT339" s="352"/>
      <c r="AHU339" s="352"/>
      <c r="AHV339" s="352"/>
      <c r="AHW339" s="352"/>
      <c r="AHX339" s="352"/>
      <c r="AHY339" s="352"/>
      <c r="AHZ339" s="352"/>
      <c r="AIA339" s="352"/>
      <c r="AIB339" s="352"/>
      <c r="AIC339" s="352"/>
      <c r="AID339" s="352"/>
      <c r="AIE339" s="352"/>
      <c r="AIF339" s="352"/>
      <c r="AIG339" s="352"/>
      <c r="AIH339" s="352"/>
      <c r="AII339" s="352"/>
      <c r="AIJ339" s="352"/>
      <c r="AIK339" s="352"/>
      <c r="AIL339" s="352"/>
      <c r="AIM339" s="352"/>
      <c r="AIN339" s="352"/>
      <c r="AIO339" s="352"/>
      <c r="AIP339" s="352"/>
      <c r="AIQ339" s="352"/>
      <c r="AIR339" s="352"/>
      <c r="AIS339" s="352"/>
      <c r="AIT339" s="352"/>
      <c r="AIU339" s="352"/>
      <c r="AIV339" s="352"/>
      <c r="AIW339" s="352"/>
      <c r="AIX339" s="352"/>
      <c r="AIY339" s="352"/>
      <c r="AIZ339" s="352"/>
      <c r="AJA339" s="352"/>
      <c r="AJB339" s="352"/>
      <c r="AJC339" s="352"/>
      <c r="AJD339" s="352"/>
      <c r="AJE339" s="352"/>
      <c r="AJF339" s="352"/>
      <c r="AJG339" s="352"/>
      <c r="AJH339" s="352"/>
      <c r="AJI339" s="352"/>
      <c r="AJJ339" s="352"/>
      <c r="AJK339" s="352"/>
      <c r="AJL339" s="352"/>
      <c r="AJM339" s="352"/>
      <c r="AJN339" s="352"/>
      <c r="AJO339" s="352"/>
      <c r="AJP339" s="352"/>
      <c r="AJQ339" s="352"/>
      <c r="AJR339" s="352"/>
      <c r="AJS339" s="352"/>
      <c r="AJT339" s="352"/>
      <c r="AJU339" s="352"/>
      <c r="AJV339" s="352"/>
      <c r="AJW339" s="352"/>
      <c r="AJX339" s="352"/>
      <c r="AJY339" s="352"/>
      <c r="AJZ339" s="352"/>
      <c r="AKA339" s="352"/>
      <c r="AKB339" s="352"/>
      <c r="AKC339" s="352"/>
      <c r="AKD339" s="352"/>
      <c r="AKE339" s="352"/>
      <c r="AKF339" s="352"/>
      <c r="AKG339" s="352"/>
      <c r="AKH339" s="352"/>
      <c r="AKI339" s="352"/>
      <c r="AKJ339" s="352"/>
      <c r="AKK339" s="352"/>
      <c r="AKL339" s="352"/>
      <c r="AKM339" s="352"/>
      <c r="AKN339" s="352"/>
      <c r="AKO339" s="352"/>
      <c r="AKP339" s="352"/>
      <c r="AKQ339" s="352"/>
      <c r="AKR339" s="352"/>
      <c r="AKS339" s="352"/>
      <c r="AKT339" s="352"/>
      <c r="AKU339" s="352"/>
      <c r="AKV339" s="352"/>
      <c r="AKW339" s="352"/>
      <c r="AKX339" s="352"/>
      <c r="AKY339" s="352"/>
      <c r="AKZ339" s="352"/>
      <c r="ALA339" s="352"/>
      <c r="ALB339" s="352"/>
      <c r="ALC339" s="352"/>
      <c r="ALD339" s="352"/>
      <c r="ALE339" s="352"/>
      <c r="ALF339" s="352"/>
      <c r="ALG339" s="352"/>
      <c r="ALH339" s="352"/>
      <c r="ALI339" s="352"/>
      <c r="ALJ339" s="352"/>
      <c r="ALK339" s="352"/>
      <c r="ALL339" s="352"/>
      <c r="ALM339" s="352"/>
      <c r="ALN339" s="352"/>
      <c r="ALO339" s="352"/>
      <c r="ALP339" s="352"/>
      <c r="ALQ339" s="352"/>
      <c r="ALR339" s="352"/>
      <c r="ALS339" s="352"/>
      <c r="ALT339" s="352"/>
      <c r="ALU339" s="352"/>
      <c r="ALV339" s="352"/>
      <c r="ALW339" s="352"/>
      <c r="ALX339" s="352"/>
      <c r="ALY339" s="352"/>
      <c r="ALZ339" s="352"/>
      <c r="AMA339" s="352"/>
      <c r="AMB339" s="352"/>
      <c r="AMC339" s="352"/>
      <c r="AMD339" s="352"/>
      <c r="AME339" s="352"/>
      <c r="AMF339" s="352"/>
      <c r="AMG339" s="352"/>
      <c r="AMH339" s="352"/>
      <c r="AMI339" s="352"/>
      <c r="AMJ339" s="352"/>
      <c r="AMK339" s="352"/>
      <c r="AML339" s="352"/>
      <c r="AMM339" s="352"/>
      <c r="AMN339" s="352"/>
      <c r="AMO339" s="352"/>
      <c r="AMP339" s="352"/>
      <c r="AMQ339" s="352"/>
      <c r="AMR339" s="352"/>
      <c r="AMS339" s="352"/>
      <c r="AMT339" s="352"/>
      <c r="AMU339" s="352"/>
      <c r="AMV339" s="352"/>
      <c r="AMW339" s="352"/>
      <c r="AMX339" s="352"/>
      <c r="AMY339" s="352"/>
      <c r="AMZ339" s="352"/>
      <c r="ANA339" s="352"/>
      <c r="ANB339" s="352"/>
      <c r="ANC339" s="352"/>
      <c r="AND339" s="352"/>
      <c r="ANE339" s="352"/>
      <c r="ANF339" s="352"/>
      <c r="ANG339" s="352"/>
      <c r="ANH339" s="352"/>
      <c r="ANI339" s="352"/>
      <c r="ANJ339" s="352"/>
      <c r="ANK339" s="352"/>
      <c r="ANL339" s="352"/>
      <c r="ANM339" s="352"/>
      <c r="ANN339" s="352"/>
      <c r="ANO339" s="352"/>
      <c r="ANP339" s="352"/>
      <c r="ANQ339" s="352"/>
      <c r="ANR339" s="352"/>
      <c r="ANS339" s="352"/>
      <c r="ANT339" s="352"/>
      <c r="ANU339" s="352"/>
      <c r="ANV339" s="352"/>
      <c r="ANW339" s="352"/>
      <c r="ANX339" s="352"/>
      <c r="ANY339" s="352"/>
      <c r="ANZ339" s="352"/>
      <c r="AOA339" s="352"/>
      <c r="AOB339" s="352"/>
      <c r="AOC339" s="352"/>
      <c r="AOD339" s="352"/>
      <c r="AOE339" s="352"/>
      <c r="AOF339" s="352"/>
      <c r="AOG339" s="352"/>
      <c r="AOH339" s="352"/>
      <c r="AOI339" s="352"/>
      <c r="AOJ339" s="352"/>
      <c r="AOK339" s="352"/>
      <c r="AOL339" s="352"/>
      <c r="AOM339" s="352"/>
      <c r="AON339" s="352"/>
      <c r="AOO339" s="352"/>
      <c r="AOP339" s="352"/>
      <c r="AOQ339" s="352"/>
      <c r="AOR339" s="352"/>
      <c r="AOS339" s="352"/>
      <c r="AOT339" s="352"/>
      <c r="AOU339" s="352"/>
      <c r="AOV339" s="352"/>
      <c r="AOW339" s="352"/>
      <c r="AOX339" s="352"/>
      <c r="AOY339" s="352"/>
      <c r="AOZ339" s="352"/>
      <c r="APA339" s="352"/>
      <c r="APB339" s="352"/>
      <c r="APC339" s="352"/>
      <c r="APD339" s="352"/>
      <c r="APE339" s="352"/>
      <c r="APF339" s="352"/>
      <c r="APG339" s="352"/>
      <c r="APH339" s="352"/>
      <c r="API339" s="352"/>
      <c r="APJ339" s="352"/>
      <c r="APK339" s="352"/>
      <c r="APL339" s="352"/>
      <c r="APM339" s="352"/>
      <c r="APN339" s="352"/>
      <c r="APO339" s="352"/>
      <c r="APP339" s="352"/>
      <c r="APQ339" s="352"/>
      <c r="APR339" s="352"/>
      <c r="APS339" s="352"/>
      <c r="APT339" s="352"/>
      <c r="APU339" s="352"/>
      <c r="APV339" s="352"/>
      <c r="APW339" s="352"/>
      <c r="APX339" s="352"/>
      <c r="APY339" s="352"/>
      <c r="APZ339" s="352"/>
      <c r="AQA339" s="352"/>
      <c r="AQB339" s="352"/>
      <c r="AQC339" s="352"/>
      <c r="AQD339" s="352"/>
      <c r="AQE339" s="352"/>
      <c r="AQF339" s="352"/>
      <c r="AQG339" s="352"/>
      <c r="AQH339" s="352"/>
      <c r="AQI339" s="352"/>
      <c r="AQJ339" s="352"/>
      <c r="AQK339" s="352"/>
      <c r="AQL339" s="352"/>
      <c r="AQM339" s="352"/>
      <c r="AQN339" s="352"/>
      <c r="AQO339" s="352"/>
      <c r="AQP339" s="352"/>
      <c r="AQQ339" s="352"/>
      <c r="AQR339" s="352"/>
      <c r="AQS339" s="352"/>
      <c r="AQT339" s="352"/>
      <c r="AQU339" s="352"/>
      <c r="AQV339" s="352"/>
      <c r="AQW339" s="352"/>
      <c r="AQX339" s="352"/>
      <c r="AQY339" s="352"/>
      <c r="AQZ339" s="352"/>
      <c r="ARA339" s="352"/>
      <c r="ARB339" s="352"/>
      <c r="ARC339" s="352"/>
      <c r="ARD339" s="352"/>
      <c r="ARE339" s="352"/>
      <c r="ARF339" s="352"/>
      <c r="ARG339" s="352"/>
      <c r="ARH339" s="352"/>
      <c r="ARI339" s="352"/>
      <c r="ARJ339" s="352"/>
      <c r="ARK339" s="352"/>
      <c r="ARL339" s="352"/>
      <c r="ARM339" s="352"/>
      <c r="ARN339" s="352"/>
      <c r="ARO339" s="352"/>
      <c r="ARP339" s="352"/>
      <c r="ARQ339" s="352"/>
      <c r="ARR339" s="352"/>
      <c r="ARS339" s="352"/>
      <c r="ART339" s="352"/>
      <c r="ARU339" s="352"/>
      <c r="ARV339" s="352"/>
      <c r="ARW339" s="352"/>
      <c r="ARX339" s="352"/>
      <c r="ARY339" s="352"/>
      <c r="ARZ339" s="352"/>
      <c r="ASA339" s="352"/>
      <c r="ASB339" s="352"/>
      <c r="ASC339" s="352"/>
      <c r="ASD339" s="352"/>
      <c r="ASE339" s="352"/>
      <c r="ASF339" s="352"/>
      <c r="ASG339" s="352"/>
      <c r="ASH339" s="352"/>
      <c r="ASI339" s="352"/>
      <c r="ASJ339" s="352"/>
      <c r="ASK339" s="352"/>
      <c r="ASL339" s="352"/>
      <c r="ASM339" s="352"/>
      <c r="ASN339" s="352"/>
      <c r="ASO339" s="352"/>
      <c r="ASP339" s="352"/>
      <c r="ASQ339" s="352"/>
      <c r="ASR339" s="352"/>
      <c r="ASS339" s="352"/>
      <c r="AST339" s="352"/>
      <c r="ASU339" s="352"/>
      <c r="ASV339" s="352"/>
      <c r="ASW339" s="352"/>
      <c r="ASX339" s="352"/>
      <c r="ASY339" s="352"/>
      <c r="ASZ339" s="352"/>
      <c r="ATA339" s="352"/>
      <c r="ATB339" s="352"/>
      <c r="ATC339" s="352"/>
      <c r="ATD339" s="352"/>
      <c r="ATE339" s="352"/>
      <c r="ATF339" s="352"/>
      <c r="ATG339" s="352"/>
      <c r="ATH339" s="352"/>
      <c r="ATI339" s="352"/>
      <c r="ATJ339" s="352"/>
      <c r="ATK339" s="352"/>
      <c r="ATL339" s="352"/>
      <c r="ATM339" s="352"/>
      <c r="ATN339" s="352"/>
      <c r="ATO339" s="352"/>
      <c r="ATP339" s="352"/>
      <c r="ATQ339" s="352"/>
      <c r="ATR339" s="352"/>
      <c r="ATS339" s="352"/>
      <c r="ATT339" s="352"/>
      <c r="ATU339" s="352"/>
      <c r="ATV339" s="352"/>
      <c r="ATW339" s="352"/>
      <c r="ATX339" s="352"/>
      <c r="ATY339" s="352"/>
      <c r="ATZ339" s="352"/>
      <c r="AUA339" s="352"/>
      <c r="AUB339" s="352"/>
      <c r="AUC339" s="352"/>
      <c r="AUD339" s="352"/>
      <c r="AUE339" s="352"/>
      <c r="AUF339" s="352"/>
      <c r="AUG339" s="352"/>
      <c r="AUH339" s="352"/>
      <c r="AUI339" s="352"/>
      <c r="AUJ339" s="352"/>
      <c r="AUK339" s="352"/>
      <c r="AUL339" s="352"/>
      <c r="AUM339" s="352"/>
      <c r="AUN339" s="352"/>
      <c r="AUO339" s="352"/>
      <c r="AUP339" s="352"/>
      <c r="AUQ339" s="352"/>
      <c r="AUR339" s="352"/>
      <c r="AUS339" s="352"/>
      <c r="AUT339" s="352"/>
      <c r="AUU339" s="352"/>
      <c r="AUV339" s="352"/>
      <c r="AUW339" s="352"/>
      <c r="AUX339" s="352"/>
      <c r="AUY339" s="352"/>
      <c r="AUZ339" s="352"/>
      <c r="AVA339" s="352"/>
      <c r="AVB339" s="352"/>
      <c r="AVC339" s="352"/>
      <c r="AVD339" s="352"/>
      <c r="AVE339" s="352"/>
      <c r="AVF339" s="352"/>
      <c r="AVG339" s="352"/>
      <c r="AVH339" s="352"/>
      <c r="AVI339" s="352"/>
      <c r="AVJ339" s="352"/>
      <c r="AVK339" s="352"/>
      <c r="AVL339" s="352"/>
      <c r="AVM339" s="352"/>
      <c r="AVN339" s="352"/>
      <c r="AVO339" s="352"/>
      <c r="AVP339" s="352"/>
      <c r="AVQ339" s="352"/>
      <c r="AVR339" s="352"/>
      <c r="AVS339" s="352"/>
      <c r="AVT339" s="352"/>
      <c r="AVU339" s="352"/>
      <c r="AVV339" s="352"/>
      <c r="AVW339" s="352"/>
      <c r="AVX339" s="352"/>
      <c r="AVY339" s="352"/>
      <c r="AVZ339" s="352"/>
      <c r="AWA339" s="352"/>
      <c r="AWB339" s="352"/>
      <c r="AWC339" s="352"/>
      <c r="AWD339" s="352"/>
      <c r="AWE339" s="352"/>
      <c r="AWF339" s="352"/>
      <c r="AWG339" s="352"/>
      <c r="AWH339" s="352"/>
      <c r="AWI339" s="352"/>
      <c r="AWJ339" s="352"/>
      <c r="AWK339" s="352"/>
      <c r="AWL339" s="352"/>
      <c r="AWM339" s="352"/>
      <c r="AWN339" s="352"/>
      <c r="AWO339" s="352"/>
      <c r="AWP339" s="352"/>
      <c r="AWQ339" s="352"/>
      <c r="AWR339" s="352"/>
      <c r="AWS339" s="352"/>
      <c r="AWT339" s="352"/>
      <c r="AWU339" s="352"/>
      <c r="AWV339" s="352"/>
      <c r="AWW339" s="352"/>
      <c r="AWX339" s="352"/>
      <c r="AWY339" s="352"/>
      <c r="AWZ339" s="352"/>
      <c r="AXA339" s="352"/>
      <c r="AXB339" s="352"/>
      <c r="AXC339" s="352"/>
      <c r="AXD339" s="352"/>
      <c r="AXE339" s="352"/>
      <c r="AXF339" s="352"/>
      <c r="AXG339" s="352"/>
      <c r="AXH339" s="352"/>
      <c r="AXI339" s="352"/>
      <c r="AXJ339" s="352"/>
      <c r="AXK339" s="352"/>
      <c r="AXL339" s="352"/>
      <c r="AXM339" s="352"/>
      <c r="AXN339" s="352"/>
      <c r="AXO339" s="352"/>
      <c r="AXP339" s="352"/>
      <c r="AXQ339" s="352"/>
      <c r="AXR339" s="352"/>
      <c r="AXS339" s="352"/>
      <c r="AXT339" s="352"/>
      <c r="AXU339" s="352"/>
      <c r="AXV339" s="352"/>
      <c r="AXW339" s="352"/>
      <c r="AXX339" s="352"/>
      <c r="AXY339" s="352"/>
      <c r="AXZ339" s="352"/>
      <c r="AYA339" s="352"/>
      <c r="AYB339" s="352"/>
      <c r="AYC339" s="352"/>
      <c r="AYD339" s="352"/>
      <c r="AYE339" s="352"/>
      <c r="AYF339" s="352"/>
      <c r="AYG339" s="352"/>
      <c r="AYH339" s="352"/>
      <c r="AYI339" s="352"/>
      <c r="AYJ339" s="352"/>
      <c r="AYK339" s="352"/>
      <c r="AYL339" s="352"/>
      <c r="AYM339" s="352"/>
      <c r="AYN339" s="352"/>
      <c r="AYO339" s="352"/>
      <c r="AYP339" s="352"/>
      <c r="AYQ339" s="352"/>
      <c r="AYR339" s="352"/>
      <c r="AYS339" s="352"/>
      <c r="AYT339" s="352"/>
      <c r="AYU339" s="352"/>
      <c r="AYV339" s="352"/>
      <c r="AYW339" s="352"/>
      <c r="AYX339" s="352"/>
      <c r="AYY339" s="352"/>
      <c r="AYZ339" s="352"/>
      <c r="AZA339" s="352"/>
      <c r="AZB339" s="352"/>
      <c r="AZC339" s="352"/>
      <c r="AZD339" s="352"/>
      <c r="AZE339" s="352"/>
      <c r="AZF339" s="352"/>
      <c r="AZG339" s="352"/>
      <c r="AZH339" s="352"/>
      <c r="AZI339" s="352"/>
      <c r="AZJ339" s="352"/>
      <c r="AZK339" s="352"/>
      <c r="AZL339" s="352"/>
      <c r="AZM339" s="352"/>
      <c r="AZN339" s="352"/>
      <c r="AZO339" s="352"/>
      <c r="AZP339" s="352"/>
      <c r="AZQ339" s="352"/>
      <c r="AZR339" s="352"/>
      <c r="AZS339" s="352"/>
      <c r="AZT339" s="352"/>
      <c r="AZU339" s="352"/>
      <c r="AZV339" s="352"/>
      <c r="AZW339" s="352"/>
      <c r="AZX339" s="352"/>
      <c r="AZY339" s="352"/>
      <c r="AZZ339" s="352"/>
      <c r="BAA339" s="352"/>
      <c r="BAB339" s="352"/>
      <c r="BAC339" s="352"/>
      <c r="BAD339" s="352"/>
      <c r="BAE339" s="352"/>
      <c r="BAF339" s="352"/>
      <c r="BAG339" s="352"/>
      <c r="BAH339" s="352"/>
      <c r="BAI339" s="352"/>
      <c r="BAJ339" s="352"/>
      <c r="BAK339" s="352"/>
      <c r="BAL339" s="352"/>
      <c r="BAM339" s="352"/>
      <c r="BAN339" s="352"/>
      <c r="BAO339" s="352"/>
      <c r="BAP339" s="352"/>
      <c r="BAQ339" s="352"/>
      <c r="BAR339" s="352"/>
      <c r="BAS339" s="352"/>
      <c r="BAT339" s="352"/>
      <c r="BAU339" s="352"/>
      <c r="BAV339" s="352"/>
      <c r="BAW339" s="352"/>
      <c r="BAX339" s="352"/>
      <c r="BAY339" s="352"/>
      <c r="BAZ339" s="352"/>
      <c r="BBA339" s="352"/>
      <c r="BBB339" s="352"/>
      <c r="BBC339" s="352"/>
      <c r="BBD339" s="352"/>
      <c r="BBE339" s="352"/>
      <c r="BBF339" s="352"/>
      <c r="BBG339" s="352"/>
      <c r="BBH339" s="352"/>
      <c r="BBI339" s="352"/>
      <c r="BBJ339" s="352"/>
      <c r="BBK339" s="352"/>
      <c r="BBL339" s="352"/>
      <c r="BBM339" s="352"/>
      <c r="BBN339" s="352"/>
      <c r="BBO339" s="352"/>
      <c r="BBP339" s="352"/>
      <c r="BBQ339" s="352"/>
      <c r="BBR339" s="352"/>
      <c r="BBS339" s="352"/>
      <c r="BBT339" s="352"/>
      <c r="BBU339" s="352"/>
      <c r="BBV339" s="352"/>
      <c r="BBW339" s="352"/>
      <c r="BBX339" s="352"/>
      <c r="BBY339" s="352"/>
      <c r="BBZ339" s="352"/>
      <c r="BCA339" s="352"/>
      <c r="BCB339" s="352"/>
      <c r="BCC339" s="352"/>
      <c r="BCD339" s="352"/>
      <c r="BCE339" s="352"/>
      <c r="BCF339" s="352"/>
      <c r="BCG339" s="352"/>
      <c r="BCH339" s="352"/>
      <c r="BCI339" s="352"/>
      <c r="BCJ339" s="352"/>
      <c r="BCK339" s="352"/>
      <c r="BCL339" s="352"/>
      <c r="BCM339" s="352"/>
      <c r="BCN339" s="352"/>
      <c r="BCO339" s="352"/>
      <c r="BCP339" s="352"/>
      <c r="BCQ339" s="352"/>
      <c r="BCR339" s="352"/>
      <c r="BCS339" s="352"/>
      <c r="BCT339" s="352"/>
      <c r="BCU339" s="352"/>
      <c r="BCV339" s="352"/>
      <c r="BCW339" s="352"/>
      <c r="BCX339" s="352"/>
      <c r="BCY339" s="352"/>
      <c r="BCZ339" s="352"/>
      <c r="BDA339" s="352"/>
      <c r="BDB339" s="352"/>
      <c r="BDC339" s="352"/>
      <c r="BDD339" s="352"/>
      <c r="BDE339" s="352"/>
      <c r="BDF339" s="352"/>
      <c r="BDG339" s="352"/>
      <c r="BDH339" s="352"/>
      <c r="BDI339" s="352"/>
      <c r="BDJ339" s="352"/>
      <c r="BDK339" s="352"/>
      <c r="BDL339" s="352"/>
      <c r="BDM339" s="352"/>
      <c r="BDN339" s="352"/>
      <c r="BDO339" s="352"/>
      <c r="BDP339" s="352"/>
      <c r="BDQ339" s="352"/>
      <c r="BDR339" s="352"/>
      <c r="BDS339" s="352"/>
      <c r="BDT339" s="352"/>
      <c r="BDU339" s="352"/>
      <c r="BDV339" s="352"/>
      <c r="BDW339" s="352"/>
      <c r="BDX339" s="352"/>
      <c r="BDY339" s="352"/>
      <c r="BDZ339" s="352"/>
      <c r="BEA339" s="352"/>
      <c r="BEB339" s="352"/>
      <c r="BEC339" s="352"/>
      <c r="BED339" s="352"/>
      <c r="BEE339" s="352"/>
      <c r="BEF339" s="352"/>
      <c r="BEG339" s="352"/>
      <c r="BEH339" s="352"/>
      <c r="BEI339" s="352"/>
      <c r="BEJ339" s="352"/>
      <c r="BEK339" s="352"/>
      <c r="BEL339" s="352"/>
      <c r="BEM339" s="352"/>
      <c r="BEN339" s="352"/>
      <c r="BEO339" s="352"/>
      <c r="BEP339" s="352"/>
      <c r="BEQ339" s="352"/>
      <c r="BER339" s="352"/>
      <c r="BES339" s="352"/>
      <c r="BET339" s="352"/>
      <c r="BEU339" s="352"/>
      <c r="BEV339" s="352"/>
      <c r="BEW339" s="352"/>
      <c r="BEX339" s="352"/>
      <c r="BEY339" s="352"/>
      <c r="BEZ339" s="352"/>
      <c r="BFA339" s="352"/>
      <c r="BFB339" s="352"/>
      <c r="BFC339" s="352"/>
      <c r="BFD339" s="352"/>
      <c r="BFE339" s="352"/>
      <c r="BFF339" s="352"/>
      <c r="BFG339" s="352"/>
      <c r="BFH339" s="352"/>
      <c r="BFI339" s="352"/>
      <c r="BFJ339" s="352"/>
      <c r="BFK339" s="352"/>
      <c r="BFL339" s="352"/>
      <c r="BFM339" s="352"/>
      <c r="BFN339" s="352"/>
      <c r="BFO339" s="352"/>
      <c r="BFP339" s="352"/>
      <c r="BFQ339" s="352"/>
      <c r="BFR339" s="352"/>
      <c r="BFS339" s="352"/>
      <c r="BFT339" s="352"/>
      <c r="BFU339" s="352"/>
      <c r="BFV339" s="352"/>
      <c r="BFW339" s="352"/>
      <c r="BFX339" s="352"/>
      <c r="BFY339" s="352"/>
      <c r="BFZ339" s="352"/>
      <c r="BGA339" s="352"/>
      <c r="BGB339" s="352"/>
      <c r="BGC339" s="352"/>
      <c r="BGD339" s="352"/>
      <c r="BGE339" s="352"/>
      <c r="BGF339" s="352"/>
      <c r="BGG339" s="352"/>
      <c r="BGH339" s="352"/>
      <c r="BGI339" s="352"/>
      <c r="BGJ339" s="352"/>
      <c r="BGK339" s="352"/>
      <c r="BGL339" s="352"/>
      <c r="BGM339" s="352"/>
      <c r="BGN339" s="352"/>
      <c r="BGO339" s="352"/>
      <c r="BGP339" s="352"/>
      <c r="BGQ339" s="352"/>
      <c r="BGR339" s="352"/>
      <c r="BGS339" s="352"/>
      <c r="BGT339" s="352"/>
      <c r="BGU339" s="352"/>
      <c r="BGV339" s="352"/>
      <c r="BGW339" s="352"/>
      <c r="BGX339" s="352"/>
      <c r="BGY339" s="352"/>
      <c r="BGZ339" s="352"/>
      <c r="BHA339" s="352"/>
      <c r="BHB339" s="352"/>
      <c r="BHC339" s="352"/>
      <c r="BHD339" s="352"/>
      <c r="BHE339" s="352"/>
      <c r="BHF339" s="352"/>
      <c r="BHG339" s="352"/>
      <c r="BHH339" s="352"/>
      <c r="BHI339" s="352"/>
      <c r="BHJ339" s="352"/>
      <c r="BHK339" s="352"/>
      <c r="BHL339" s="352"/>
      <c r="BHM339" s="352"/>
      <c r="BHN339" s="352"/>
      <c r="BHO339" s="352"/>
      <c r="BHP339" s="352"/>
      <c r="BHQ339" s="352"/>
      <c r="BHR339" s="352"/>
      <c r="BHS339" s="352"/>
      <c r="BHT339" s="352"/>
      <c r="BHU339" s="352"/>
      <c r="BHV339" s="352"/>
      <c r="BHW339" s="352"/>
      <c r="BHX339" s="352"/>
      <c r="BHY339" s="352"/>
      <c r="BHZ339" s="352"/>
      <c r="BIA339" s="352"/>
      <c r="BIB339" s="352"/>
      <c r="BIC339" s="352"/>
      <c r="BID339" s="352"/>
      <c r="BIE339" s="352"/>
      <c r="BIF339" s="352"/>
      <c r="BIG339" s="352"/>
      <c r="BIH339" s="352"/>
      <c r="BII339" s="352"/>
      <c r="BIJ339" s="352"/>
      <c r="BIK339" s="352"/>
      <c r="BIL339" s="352"/>
      <c r="BIM339" s="352"/>
      <c r="BIN339" s="352"/>
      <c r="BIO339" s="352"/>
      <c r="BIP339" s="352"/>
      <c r="BIQ339" s="352"/>
      <c r="BIR339" s="352"/>
      <c r="BIS339" s="352"/>
      <c r="BIT339" s="352"/>
      <c r="BIU339" s="352"/>
      <c r="BIV339" s="352"/>
      <c r="BIW339" s="352"/>
      <c r="BIX339" s="352"/>
      <c r="BIY339" s="352"/>
      <c r="BIZ339" s="352"/>
      <c r="BJA339" s="352"/>
      <c r="BJB339" s="352"/>
      <c r="BJC339" s="352"/>
      <c r="BJD339" s="352"/>
      <c r="BJE339" s="352"/>
      <c r="BJF339" s="352"/>
      <c r="BJG339" s="352"/>
      <c r="BJH339" s="352"/>
      <c r="BJI339" s="352"/>
      <c r="BJJ339" s="352"/>
      <c r="BJK339" s="352"/>
      <c r="BJL339" s="352"/>
      <c r="BJM339" s="352"/>
      <c r="BJN339" s="352"/>
      <c r="BJO339" s="352"/>
      <c r="BJP339" s="352"/>
      <c r="BJQ339" s="352"/>
      <c r="BJR339" s="352"/>
      <c r="BJS339" s="352"/>
      <c r="BJT339" s="352"/>
      <c r="BJU339" s="352"/>
      <c r="BJV339" s="352"/>
      <c r="BJW339" s="352"/>
      <c r="BJX339" s="352"/>
      <c r="BJY339" s="352"/>
      <c r="BJZ339" s="352"/>
      <c r="BKA339" s="352"/>
      <c r="BKB339" s="352"/>
      <c r="BKC339" s="352"/>
      <c r="BKD339" s="352"/>
      <c r="BKE339" s="352"/>
      <c r="BKF339" s="352"/>
      <c r="BKG339" s="352"/>
      <c r="BKH339" s="352"/>
      <c r="BKI339" s="352"/>
      <c r="BKJ339" s="352"/>
      <c r="BKK339" s="352"/>
      <c r="BKL339" s="352"/>
      <c r="BKM339" s="352"/>
      <c r="BKN339" s="352"/>
      <c r="BKO339" s="352"/>
      <c r="BKP339" s="352"/>
      <c r="BKQ339" s="352"/>
      <c r="BKR339" s="352"/>
      <c r="BKS339" s="352"/>
      <c r="BKT339" s="352"/>
      <c r="BKU339" s="352"/>
      <c r="BKV339" s="352"/>
      <c r="BKW339" s="352"/>
      <c r="BKX339" s="352"/>
      <c r="BKY339" s="352"/>
      <c r="BKZ339" s="352"/>
      <c r="BLA339" s="352"/>
      <c r="BLB339" s="352"/>
      <c r="BLC339" s="352"/>
      <c r="BLD339" s="352"/>
      <c r="BLE339" s="352"/>
      <c r="BLF339" s="352"/>
      <c r="BLG339" s="352"/>
      <c r="BLH339" s="352"/>
      <c r="BLI339" s="352"/>
      <c r="BLJ339" s="352"/>
      <c r="BLK339" s="352"/>
      <c r="BLL339" s="352"/>
      <c r="BLM339" s="352"/>
      <c r="BLN339" s="352"/>
      <c r="BLO339" s="352"/>
      <c r="BLP339" s="352"/>
      <c r="BLQ339" s="352"/>
      <c r="BLR339" s="352"/>
      <c r="BLS339" s="352"/>
      <c r="BLT339" s="352"/>
      <c r="BLU339" s="352"/>
      <c r="BLV339" s="352"/>
      <c r="BLW339" s="352"/>
      <c r="BLX339" s="352"/>
      <c r="BLY339" s="352"/>
      <c r="BLZ339" s="352"/>
      <c r="BMA339" s="352"/>
      <c r="BMB339" s="352"/>
      <c r="BMC339" s="352"/>
      <c r="BMD339" s="352"/>
      <c r="BME339" s="352"/>
      <c r="BMF339" s="352"/>
      <c r="BMG339" s="352"/>
      <c r="BMH339" s="352"/>
      <c r="BMI339" s="352"/>
      <c r="BMJ339" s="352"/>
      <c r="BMK339" s="352"/>
      <c r="BML339" s="352"/>
      <c r="BMM339" s="352"/>
      <c r="BMN339" s="352"/>
      <c r="BMO339" s="352"/>
      <c r="BMP339" s="352"/>
      <c r="BMQ339" s="352"/>
      <c r="BMR339" s="352"/>
      <c r="BMS339" s="352"/>
      <c r="BMT339" s="352"/>
      <c r="BMU339" s="352"/>
      <c r="BMV339" s="352"/>
      <c r="BMW339" s="352"/>
      <c r="BMX339" s="352"/>
      <c r="BMY339" s="352"/>
      <c r="BMZ339" s="352"/>
      <c r="BNA339" s="352"/>
      <c r="BNB339" s="352"/>
      <c r="BNC339" s="352"/>
      <c r="BND339" s="352"/>
      <c r="BNE339" s="352"/>
      <c r="BNF339" s="352"/>
      <c r="BNG339" s="352"/>
      <c r="BNH339" s="352"/>
      <c r="BNI339" s="352"/>
      <c r="BNJ339" s="352"/>
      <c r="BNK339" s="352"/>
      <c r="BNL339" s="352"/>
      <c r="BNM339" s="352"/>
      <c r="BNN339" s="352"/>
      <c r="BNO339" s="352"/>
      <c r="BNP339" s="352"/>
      <c r="BNQ339" s="352"/>
      <c r="BNR339" s="352"/>
      <c r="BNS339" s="352"/>
      <c r="BNT339" s="352"/>
      <c r="BNU339" s="352"/>
      <c r="BNV339" s="352"/>
      <c r="BNW339" s="352"/>
      <c r="BNX339" s="352"/>
      <c r="BNY339" s="352"/>
      <c r="BNZ339" s="352"/>
      <c r="BOA339" s="352"/>
      <c r="BOB339" s="352"/>
      <c r="BOC339" s="352"/>
      <c r="BOD339" s="352"/>
      <c r="BOE339" s="352"/>
      <c r="BOF339" s="352"/>
      <c r="BOG339" s="352"/>
      <c r="BOH339" s="352"/>
      <c r="BOI339" s="352"/>
      <c r="BOJ339" s="352"/>
      <c r="BOK339" s="352"/>
      <c r="BOL339" s="352"/>
      <c r="BOM339" s="352"/>
      <c r="BON339" s="352"/>
      <c r="BOO339" s="352"/>
      <c r="BOP339" s="352"/>
      <c r="BOQ339" s="352"/>
      <c r="BOR339" s="352"/>
      <c r="BOS339" s="352"/>
      <c r="BOT339" s="352"/>
      <c r="BOU339" s="352"/>
      <c r="BOV339" s="352"/>
      <c r="BOW339" s="352"/>
      <c r="BOX339" s="352"/>
      <c r="BOY339" s="352"/>
      <c r="BOZ339" s="352"/>
      <c r="BPA339" s="352"/>
      <c r="BPB339" s="352"/>
      <c r="BPC339" s="352"/>
      <c r="BPD339" s="352"/>
      <c r="BPE339" s="352"/>
      <c r="BPF339" s="352"/>
      <c r="BPG339" s="352"/>
      <c r="BPH339" s="352"/>
      <c r="BPI339" s="352"/>
      <c r="BPJ339" s="352"/>
      <c r="BPK339" s="352"/>
      <c r="BPL339" s="352"/>
      <c r="BPM339" s="352"/>
      <c r="BPN339" s="352"/>
      <c r="BPO339" s="352"/>
      <c r="BPP339" s="352"/>
      <c r="BPQ339" s="352"/>
      <c r="BPR339" s="352"/>
      <c r="BPS339" s="352"/>
      <c r="BPT339" s="352"/>
      <c r="BPU339" s="352"/>
      <c r="BPV339" s="352"/>
      <c r="BPW339" s="352"/>
      <c r="BPX339" s="352"/>
      <c r="BPY339" s="352"/>
      <c r="BPZ339" s="352"/>
      <c r="BQA339" s="352"/>
      <c r="BQB339" s="352"/>
      <c r="BQC339" s="352"/>
      <c r="BQD339" s="352"/>
      <c r="BQE339" s="352"/>
      <c r="BQF339" s="352"/>
      <c r="BQG339" s="352"/>
      <c r="BQH339" s="352"/>
      <c r="BQI339" s="352"/>
      <c r="BQJ339" s="352"/>
      <c r="BQK339" s="352"/>
      <c r="BQL339" s="352"/>
      <c r="BQM339" s="352"/>
      <c r="BQN339" s="352"/>
      <c r="BQO339" s="352"/>
      <c r="BQP339" s="352"/>
      <c r="BQQ339" s="352"/>
      <c r="BQR339" s="352"/>
      <c r="BQS339" s="352"/>
      <c r="BQT339" s="352"/>
      <c r="BQU339" s="352"/>
      <c r="BQV339" s="352"/>
      <c r="BQW339" s="352"/>
      <c r="BQX339" s="352"/>
      <c r="BQY339" s="352"/>
      <c r="BQZ339" s="352"/>
      <c r="BRA339" s="352"/>
      <c r="BRB339" s="352"/>
      <c r="BRC339" s="352"/>
      <c r="BRD339" s="352"/>
      <c r="BRE339" s="352"/>
      <c r="BRF339" s="352"/>
      <c r="BRG339" s="352"/>
      <c r="BRH339" s="352"/>
      <c r="BRI339" s="352"/>
      <c r="BRJ339" s="352"/>
      <c r="BRK339" s="352"/>
      <c r="BRL339" s="352"/>
      <c r="BRM339" s="352"/>
      <c r="BRN339" s="352"/>
      <c r="BRO339" s="352"/>
      <c r="BRP339" s="352"/>
      <c r="BRQ339" s="352"/>
      <c r="BRR339" s="352"/>
      <c r="BRS339" s="352"/>
      <c r="BRT339" s="352"/>
      <c r="BRU339" s="352"/>
      <c r="BRV339" s="352"/>
      <c r="BRW339" s="352"/>
      <c r="BRX339" s="352"/>
      <c r="BRY339" s="352"/>
      <c r="BRZ339" s="352"/>
      <c r="BSA339" s="352"/>
      <c r="BSB339" s="352"/>
      <c r="BSC339" s="352"/>
      <c r="BSD339" s="352"/>
      <c r="BSE339" s="352"/>
      <c r="BSF339" s="352"/>
      <c r="BSG339" s="352"/>
      <c r="BSH339" s="352"/>
      <c r="BSI339" s="352"/>
      <c r="BSJ339" s="352"/>
      <c r="BSK339" s="352"/>
      <c r="BSL339" s="352"/>
      <c r="BSM339" s="352"/>
      <c r="BSN339" s="352"/>
      <c r="BSO339" s="352"/>
      <c r="BSP339" s="352"/>
      <c r="BSQ339" s="352"/>
      <c r="BSR339" s="352"/>
      <c r="BSS339" s="352"/>
      <c r="BST339" s="352"/>
      <c r="BSU339" s="352"/>
      <c r="BSV339" s="352"/>
      <c r="BSW339" s="352"/>
      <c r="BSX339" s="352"/>
      <c r="BSY339" s="352"/>
      <c r="BSZ339" s="352"/>
      <c r="BTA339" s="352"/>
      <c r="BTB339" s="352"/>
      <c r="BTC339" s="352"/>
      <c r="BTD339" s="352"/>
      <c r="BTE339" s="352"/>
      <c r="BTF339" s="352"/>
      <c r="BTG339" s="352"/>
      <c r="BTH339" s="352"/>
      <c r="BTI339" s="352"/>
      <c r="BTJ339" s="352"/>
      <c r="BTK339" s="352"/>
      <c r="BTL339" s="352"/>
      <c r="BTM339" s="352"/>
      <c r="BTN339" s="352"/>
      <c r="BTO339" s="352"/>
      <c r="BTP339" s="352"/>
      <c r="BTQ339" s="352"/>
      <c r="BTR339" s="352"/>
      <c r="BTS339" s="352"/>
      <c r="BTT339" s="352"/>
      <c r="BTU339" s="352"/>
      <c r="BTV339" s="352"/>
      <c r="BTW339" s="352"/>
      <c r="BTX339" s="352"/>
      <c r="BTY339" s="352"/>
      <c r="BTZ339" s="352"/>
      <c r="BUA339" s="352"/>
      <c r="BUB339" s="352"/>
      <c r="BUC339" s="352"/>
      <c r="BUD339" s="352"/>
      <c r="BUE339" s="352"/>
      <c r="BUF339" s="352"/>
      <c r="BUG339" s="352"/>
      <c r="BUH339" s="352"/>
      <c r="BUI339" s="352"/>
      <c r="BUJ339" s="352"/>
      <c r="BUK339" s="352"/>
      <c r="BUL339" s="352"/>
      <c r="BUM339" s="352"/>
      <c r="BUN339" s="352"/>
      <c r="BUO339" s="352"/>
      <c r="BUP339" s="352"/>
      <c r="BUQ339" s="352"/>
      <c r="BUR339" s="352"/>
      <c r="BUS339" s="352"/>
      <c r="BUT339" s="352"/>
      <c r="BUU339" s="352"/>
      <c r="BUV339" s="352"/>
      <c r="BUW339" s="352"/>
      <c r="BUX339" s="352"/>
      <c r="BUY339" s="352"/>
      <c r="BUZ339" s="352"/>
      <c r="BVA339" s="352"/>
      <c r="BVB339" s="352"/>
      <c r="BVC339" s="352"/>
      <c r="BVD339" s="352"/>
      <c r="BVE339" s="352"/>
      <c r="BVF339" s="352"/>
      <c r="BVG339" s="352"/>
      <c r="BVH339" s="352"/>
      <c r="BVI339" s="352"/>
      <c r="BVJ339" s="352"/>
      <c r="BVK339" s="352"/>
      <c r="BVL339" s="352"/>
      <c r="BVM339" s="352"/>
      <c r="BVN339" s="352"/>
      <c r="BVO339" s="352"/>
      <c r="BVP339" s="352"/>
      <c r="BVQ339" s="352"/>
      <c r="BVR339" s="352"/>
      <c r="BVS339" s="352"/>
      <c r="BVT339" s="352"/>
      <c r="BVU339" s="352"/>
      <c r="BVV339" s="352"/>
      <c r="BVW339" s="352"/>
      <c r="BVX339" s="352"/>
      <c r="BVY339" s="352"/>
      <c r="BVZ339" s="352"/>
      <c r="BWA339" s="352"/>
      <c r="BWB339" s="352"/>
      <c r="BWC339" s="352"/>
      <c r="BWD339" s="352"/>
      <c r="BWE339" s="352"/>
      <c r="BWF339" s="352"/>
      <c r="BWG339" s="352"/>
      <c r="BWH339" s="352"/>
      <c r="BWI339" s="352"/>
      <c r="BWJ339" s="352"/>
      <c r="BWK339" s="352"/>
      <c r="BWL339" s="352"/>
      <c r="BWM339" s="352"/>
      <c r="BWN339" s="352"/>
      <c r="BWO339" s="352"/>
      <c r="BWP339" s="352"/>
      <c r="BWQ339" s="352"/>
      <c r="BWR339" s="352"/>
      <c r="BWS339" s="352"/>
      <c r="BWT339" s="352"/>
      <c r="BWU339" s="352"/>
      <c r="BWV339" s="352"/>
      <c r="BWW339" s="352"/>
      <c r="BWX339" s="352"/>
      <c r="BWY339" s="352"/>
      <c r="BWZ339" s="352"/>
      <c r="BXA339" s="352"/>
      <c r="BXB339" s="352"/>
      <c r="BXC339" s="352"/>
      <c r="BXD339" s="352"/>
      <c r="BXE339" s="352"/>
      <c r="BXF339" s="352"/>
      <c r="BXG339" s="352"/>
      <c r="BXH339" s="352"/>
      <c r="BXI339" s="352"/>
      <c r="BXJ339" s="352"/>
      <c r="BXK339" s="352"/>
      <c r="BXL339" s="352"/>
      <c r="BXM339" s="352"/>
      <c r="BXN339" s="352"/>
      <c r="BXO339" s="352"/>
      <c r="BXP339" s="352"/>
      <c r="BXQ339" s="352"/>
      <c r="BXR339" s="352"/>
      <c r="BXS339" s="352"/>
      <c r="BXT339" s="352"/>
      <c r="BXU339" s="352"/>
      <c r="BXV339" s="352"/>
      <c r="BXW339" s="352"/>
      <c r="BXX339" s="352"/>
      <c r="BXY339" s="352"/>
      <c r="BXZ339" s="352"/>
      <c r="BYA339" s="352"/>
      <c r="BYB339" s="352"/>
      <c r="BYC339" s="352"/>
      <c r="BYD339" s="352"/>
      <c r="BYE339" s="352"/>
      <c r="BYF339" s="352"/>
      <c r="BYG339" s="352"/>
      <c r="BYH339" s="352"/>
      <c r="BYI339" s="352"/>
      <c r="BYJ339" s="352"/>
      <c r="BYK339" s="352"/>
      <c r="BYL339" s="352"/>
      <c r="BYM339" s="352"/>
      <c r="BYN339" s="352"/>
      <c r="BYO339" s="352"/>
      <c r="BYP339" s="352"/>
      <c r="BYQ339" s="352"/>
      <c r="BYR339" s="352"/>
      <c r="BYS339" s="352"/>
      <c r="BYT339" s="352"/>
      <c r="BYU339" s="352"/>
      <c r="BYV339" s="352"/>
      <c r="BYW339" s="352"/>
      <c r="BYX339" s="352"/>
      <c r="BYY339" s="352"/>
      <c r="BYZ339" s="352"/>
      <c r="BZA339" s="352"/>
      <c r="BZB339" s="352"/>
      <c r="BZC339" s="352"/>
      <c r="BZD339" s="352"/>
      <c r="BZE339" s="352"/>
      <c r="BZF339" s="352"/>
      <c r="BZG339" s="352"/>
      <c r="BZH339" s="352"/>
      <c r="BZI339" s="352"/>
      <c r="BZJ339" s="352"/>
      <c r="BZK339" s="352"/>
      <c r="BZL339" s="352"/>
      <c r="BZM339" s="352"/>
      <c r="BZN339" s="352"/>
      <c r="BZO339" s="352"/>
      <c r="BZP339" s="352"/>
      <c r="BZQ339" s="352"/>
      <c r="BZR339" s="352"/>
      <c r="BZS339" s="352"/>
      <c r="BZT339" s="352"/>
      <c r="BZU339" s="352"/>
      <c r="BZV339" s="352"/>
      <c r="BZW339" s="352"/>
      <c r="BZX339" s="352"/>
      <c r="BZY339" s="352"/>
      <c r="BZZ339" s="352"/>
      <c r="CAA339" s="352"/>
      <c r="CAB339" s="352"/>
      <c r="CAC339" s="352"/>
      <c r="CAD339" s="352"/>
      <c r="CAE339" s="352"/>
      <c r="CAF339" s="352"/>
      <c r="CAG339" s="352"/>
      <c r="CAH339" s="352"/>
      <c r="CAI339" s="352"/>
      <c r="CAJ339" s="352"/>
      <c r="CAK339" s="352"/>
      <c r="CAL339" s="352"/>
      <c r="CAM339" s="352"/>
      <c r="CAN339" s="352"/>
      <c r="CAO339" s="352"/>
      <c r="CAP339" s="352"/>
      <c r="CAQ339" s="352"/>
      <c r="CAR339" s="352"/>
      <c r="CAS339" s="352"/>
      <c r="CAT339" s="352"/>
      <c r="CAU339" s="352"/>
      <c r="CAV339" s="352"/>
      <c r="CAW339" s="352"/>
      <c r="CAX339" s="352"/>
      <c r="CAY339" s="352"/>
      <c r="CAZ339" s="352"/>
      <c r="CBA339" s="352"/>
      <c r="CBB339" s="352"/>
      <c r="CBC339" s="352"/>
      <c r="CBD339" s="352"/>
      <c r="CBE339" s="352"/>
      <c r="CBF339" s="352"/>
      <c r="CBG339" s="352"/>
      <c r="CBH339" s="352"/>
      <c r="CBI339" s="352"/>
      <c r="CBJ339" s="352"/>
      <c r="CBK339" s="352"/>
      <c r="CBL339" s="352"/>
      <c r="CBM339" s="352"/>
      <c r="CBN339" s="352"/>
      <c r="CBO339" s="352"/>
      <c r="CBP339" s="352"/>
      <c r="CBQ339" s="352"/>
      <c r="CBR339" s="352"/>
      <c r="CBS339" s="352"/>
      <c r="CBT339" s="352"/>
      <c r="CBU339" s="352"/>
      <c r="CBV339" s="352"/>
      <c r="CBW339" s="352"/>
      <c r="CBX339" s="352"/>
      <c r="CBY339" s="352"/>
      <c r="CBZ339" s="352"/>
      <c r="CCA339" s="352"/>
      <c r="CCB339" s="352"/>
      <c r="CCC339" s="352"/>
      <c r="CCD339" s="352"/>
      <c r="CCE339" s="352"/>
      <c r="CCF339" s="352"/>
      <c r="CCG339" s="352"/>
      <c r="CCH339" s="352"/>
      <c r="CCI339" s="352"/>
      <c r="CCJ339" s="352"/>
      <c r="CCK339" s="352"/>
      <c r="CCL339" s="352"/>
      <c r="CCM339" s="352"/>
      <c r="CCN339" s="352"/>
      <c r="CCO339" s="352"/>
      <c r="CCP339" s="352"/>
      <c r="CCQ339" s="352"/>
      <c r="CCR339" s="352"/>
      <c r="CCS339" s="352"/>
      <c r="CCT339" s="352"/>
      <c r="CCU339" s="352"/>
      <c r="CCV339" s="352"/>
      <c r="CCW339" s="352"/>
      <c r="CCX339" s="352"/>
      <c r="CCY339" s="352"/>
      <c r="CCZ339" s="352"/>
      <c r="CDA339" s="352"/>
      <c r="CDB339" s="352"/>
      <c r="CDC339" s="352"/>
      <c r="CDD339" s="352"/>
      <c r="CDE339" s="352"/>
      <c r="CDF339" s="352"/>
      <c r="CDG339" s="352"/>
      <c r="CDH339" s="352"/>
      <c r="CDI339" s="352"/>
      <c r="CDJ339" s="352"/>
      <c r="CDK339" s="352"/>
      <c r="CDL339" s="352"/>
      <c r="CDM339" s="352"/>
      <c r="CDN339" s="352"/>
      <c r="CDO339" s="352"/>
      <c r="CDP339" s="352"/>
      <c r="CDQ339" s="352"/>
      <c r="CDR339" s="352"/>
      <c r="CDS339" s="352"/>
      <c r="CDT339" s="352"/>
      <c r="CDU339" s="352"/>
      <c r="CDV339" s="352"/>
      <c r="CDW339" s="352"/>
      <c r="CDX339" s="352"/>
      <c r="CDY339" s="352"/>
      <c r="CDZ339" s="352"/>
      <c r="CEA339" s="352"/>
      <c r="CEB339" s="352"/>
      <c r="CEC339" s="352"/>
      <c r="CED339" s="352"/>
      <c r="CEE339" s="352"/>
      <c r="CEF339" s="352"/>
      <c r="CEG339" s="352"/>
      <c r="CEH339" s="352"/>
      <c r="CEI339" s="352"/>
      <c r="CEJ339" s="352"/>
      <c r="CEK339" s="352"/>
      <c r="CEL339" s="352"/>
      <c r="CEM339" s="352"/>
      <c r="CEN339" s="352"/>
      <c r="CEO339" s="352"/>
      <c r="CEP339" s="352"/>
      <c r="CEQ339" s="352"/>
      <c r="CER339" s="352"/>
      <c r="CES339" s="352"/>
      <c r="CET339" s="352"/>
      <c r="CEU339" s="352"/>
      <c r="CEV339" s="352"/>
      <c r="CEW339" s="352"/>
      <c r="CEX339" s="352"/>
      <c r="CEY339" s="352"/>
      <c r="CEZ339" s="352"/>
      <c r="CFA339" s="352"/>
      <c r="CFB339" s="352"/>
      <c r="CFC339" s="352"/>
      <c r="CFD339" s="352"/>
      <c r="CFE339" s="352"/>
      <c r="CFF339" s="352"/>
      <c r="CFG339" s="352"/>
      <c r="CFH339" s="352"/>
      <c r="CFI339" s="352"/>
      <c r="CFJ339" s="352"/>
      <c r="CFK339" s="352"/>
      <c r="CFL339" s="352"/>
      <c r="CFM339" s="352"/>
      <c r="CFN339" s="352"/>
      <c r="CFO339" s="352"/>
      <c r="CFP339" s="352"/>
      <c r="CFQ339" s="352"/>
      <c r="CFR339" s="352"/>
      <c r="CFS339" s="352"/>
      <c r="CFT339" s="352"/>
      <c r="CFU339" s="352"/>
      <c r="CFV339" s="352"/>
      <c r="CFW339" s="352"/>
      <c r="CFX339" s="352"/>
      <c r="CFY339" s="352"/>
      <c r="CFZ339" s="352"/>
      <c r="CGA339" s="352"/>
      <c r="CGB339" s="352"/>
      <c r="CGC339" s="352"/>
      <c r="CGD339" s="352"/>
      <c r="CGE339" s="352"/>
      <c r="CGF339" s="352"/>
      <c r="CGG339" s="352"/>
      <c r="CGH339" s="352"/>
      <c r="CGI339" s="352"/>
      <c r="CGJ339" s="352"/>
      <c r="CGK339" s="352"/>
      <c r="CGL339" s="352"/>
      <c r="CGM339" s="352"/>
      <c r="CGN339" s="352"/>
      <c r="CGO339" s="352"/>
      <c r="CGP339" s="352"/>
      <c r="CGQ339" s="352"/>
      <c r="CGR339" s="352"/>
      <c r="CGS339" s="352"/>
      <c r="CGT339" s="352"/>
      <c r="CGU339" s="352"/>
      <c r="CGV339" s="352"/>
      <c r="CGW339" s="352"/>
      <c r="CGX339" s="352"/>
      <c r="CGY339" s="352"/>
      <c r="CGZ339" s="352"/>
      <c r="CHA339" s="352"/>
      <c r="CHB339" s="352"/>
      <c r="CHC339" s="352"/>
      <c r="CHD339" s="352"/>
      <c r="CHE339" s="352"/>
      <c r="CHF339" s="352"/>
      <c r="CHG339" s="352"/>
      <c r="CHH339" s="352"/>
      <c r="CHI339" s="352"/>
      <c r="CHJ339" s="352"/>
      <c r="CHK339" s="352"/>
      <c r="CHL339" s="352"/>
      <c r="CHM339" s="352"/>
      <c r="CHN339" s="352"/>
      <c r="CHO339" s="352"/>
      <c r="CHP339" s="352"/>
      <c r="CHQ339" s="352"/>
      <c r="CHR339" s="352"/>
      <c r="CHS339" s="352"/>
      <c r="CHT339" s="352"/>
      <c r="CHU339" s="352"/>
      <c r="CHV339" s="352"/>
      <c r="CHW339" s="352"/>
      <c r="CHX339" s="352"/>
      <c r="CHY339" s="352"/>
      <c r="CHZ339" s="352"/>
      <c r="CIA339" s="352"/>
      <c r="CIB339" s="352"/>
      <c r="CIC339" s="352"/>
      <c r="CID339" s="352"/>
      <c r="CIE339" s="352"/>
      <c r="CIF339" s="352"/>
      <c r="CIG339" s="352"/>
      <c r="CIH339" s="352"/>
      <c r="CII339" s="352"/>
      <c r="CIJ339" s="352"/>
      <c r="CIK339" s="352"/>
      <c r="CIL339" s="352"/>
      <c r="CIM339" s="352"/>
      <c r="CIN339" s="352"/>
      <c r="CIO339" s="352"/>
      <c r="CIP339" s="352"/>
      <c r="CIQ339" s="352"/>
      <c r="CIR339" s="352"/>
      <c r="CIS339" s="352"/>
      <c r="CIT339" s="352"/>
      <c r="CIU339" s="352"/>
      <c r="CIV339" s="352"/>
      <c r="CIW339" s="352"/>
      <c r="CIX339" s="352"/>
      <c r="CIY339" s="352"/>
      <c r="CIZ339" s="352"/>
      <c r="CJA339" s="352"/>
      <c r="CJB339" s="352"/>
      <c r="CJC339" s="352"/>
      <c r="CJD339" s="352"/>
      <c r="CJE339" s="352"/>
      <c r="CJF339" s="352"/>
      <c r="CJG339" s="352"/>
      <c r="CJH339" s="352"/>
      <c r="CJI339" s="352"/>
      <c r="CJJ339" s="352"/>
      <c r="CJK339" s="352"/>
      <c r="CJL339" s="352"/>
      <c r="CJM339" s="352"/>
      <c r="CJN339" s="352"/>
      <c r="CJO339" s="352"/>
      <c r="CJP339" s="352"/>
      <c r="CJQ339" s="352"/>
      <c r="CJR339" s="352"/>
      <c r="CJS339" s="352"/>
      <c r="CJT339" s="352"/>
      <c r="CJU339" s="352"/>
      <c r="CJV339" s="352"/>
      <c r="CJW339" s="352"/>
      <c r="CJX339" s="352"/>
      <c r="CJY339" s="352"/>
      <c r="CJZ339" s="352"/>
      <c r="CKA339" s="352"/>
      <c r="CKB339" s="352"/>
      <c r="CKC339" s="352"/>
      <c r="CKD339" s="352"/>
      <c r="CKE339" s="352"/>
      <c r="CKF339" s="352"/>
      <c r="CKG339" s="352"/>
      <c r="CKH339" s="352"/>
      <c r="CKI339" s="352"/>
      <c r="CKJ339" s="352"/>
      <c r="CKK339" s="352"/>
      <c r="CKL339" s="352"/>
      <c r="CKM339" s="352"/>
      <c r="CKN339" s="352"/>
      <c r="CKO339" s="352"/>
      <c r="CKP339" s="352"/>
      <c r="CKQ339" s="352"/>
      <c r="CKR339" s="352"/>
      <c r="CKS339" s="352"/>
      <c r="CKT339" s="352"/>
      <c r="CKU339" s="352"/>
      <c r="CKV339" s="352"/>
      <c r="CKW339" s="352"/>
      <c r="CKX339" s="352"/>
      <c r="CKY339" s="352"/>
      <c r="CKZ339" s="352"/>
      <c r="CLA339" s="352"/>
      <c r="CLB339" s="352"/>
      <c r="CLC339" s="352"/>
      <c r="CLD339" s="352"/>
      <c r="CLE339" s="352"/>
      <c r="CLF339" s="352"/>
      <c r="CLG339" s="352"/>
      <c r="CLH339" s="352"/>
      <c r="CLI339" s="352"/>
      <c r="CLJ339" s="352"/>
      <c r="CLK339" s="352"/>
      <c r="CLL339" s="352"/>
      <c r="CLM339" s="352"/>
      <c r="CLN339" s="352"/>
      <c r="CLO339" s="352"/>
      <c r="CLP339" s="352"/>
      <c r="CLQ339" s="352"/>
      <c r="CLR339" s="352"/>
      <c r="CLS339" s="352"/>
      <c r="CLT339" s="352"/>
      <c r="CLU339" s="352"/>
      <c r="CLV339" s="352"/>
      <c r="CLW339" s="352"/>
      <c r="CLX339" s="352"/>
      <c r="CLY339" s="352"/>
      <c r="CLZ339" s="352"/>
      <c r="CMA339" s="352"/>
      <c r="CMB339" s="352"/>
      <c r="CMC339" s="352"/>
      <c r="CMD339" s="352"/>
      <c r="CME339" s="352"/>
      <c r="CMF339" s="352"/>
      <c r="CMG339" s="352"/>
      <c r="CMH339" s="352"/>
      <c r="CMI339" s="352"/>
      <c r="CMJ339" s="352"/>
      <c r="CMK339" s="352"/>
      <c r="CML339" s="352"/>
      <c r="CMM339" s="352"/>
      <c r="CMN339" s="352"/>
      <c r="CMO339" s="352"/>
      <c r="CMP339" s="352"/>
      <c r="CMQ339" s="352"/>
      <c r="CMR339" s="352"/>
      <c r="CMS339" s="352"/>
      <c r="CMT339" s="352"/>
      <c r="CMU339" s="352"/>
      <c r="CMV339" s="352"/>
      <c r="CMW339" s="352"/>
      <c r="CMX339" s="352"/>
      <c r="CMY339" s="352"/>
      <c r="CMZ339" s="352"/>
      <c r="CNA339" s="352"/>
      <c r="CNB339" s="352"/>
      <c r="CNC339" s="352"/>
      <c r="CND339" s="352"/>
      <c r="CNE339" s="352"/>
      <c r="CNF339" s="352"/>
      <c r="CNG339" s="352"/>
      <c r="CNH339" s="352"/>
      <c r="CNI339" s="352"/>
      <c r="CNJ339" s="352"/>
      <c r="CNK339" s="352"/>
      <c r="CNL339" s="352"/>
      <c r="CNM339" s="352"/>
      <c r="CNN339" s="352"/>
      <c r="CNO339" s="352"/>
      <c r="CNP339" s="352"/>
      <c r="CNQ339" s="352"/>
      <c r="CNR339" s="352"/>
      <c r="CNS339" s="352"/>
      <c r="CNT339" s="352"/>
      <c r="CNU339" s="352"/>
      <c r="CNV339" s="352"/>
      <c r="CNW339" s="352"/>
      <c r="CNX339" s="352"/>
      <c r="CNY339" s="352"/>
      <c r="CNZ339" s="352"/>
      <c r="COA339" s="352"/>
      <c r="COB339" s="352"/>
      <c r="COC339" s="352"/>
      <c r="COD339" s="352"/>
      <c r="COE339" s="352"/>
      <c r="COF339" s="352"/>
      <c r="COG339" s="352"/>
      <c r="COH339" s="352"/>
      <c r="COI339" s="352"/>
      <c r="COJ339" s="352"/>
      <c r="COK339" s="352"/>
      <c r="COL339" s="352"/>
      <c r="COM339" s="352"/>
      <c r="CON339" s="352"/>
      <c r="COO339" s="352"/>
      <c r="COP339" s="352"/>
      <c r="COQ339" s="352"/>
      <c r="COR339" s="352"/>
      <c r="COS339" s="352"/>
      <c r="COT339" s="352"/>
      <c r="COU339" s="352"/>
      <c r="COV339" s="352"/>
      <c r="COW339" s="352"/>
      <c r="COX339" s="352"/>
      <c r="COY339" s="352"/>
      <c r="COZ339" s="352"/>
      <c r="CPA339" s="352"/>
      <c r="CPB339" s="352"/>
      <c r="CPC339" s="352"/>
      <c r="CPD339" s="352"/>
      <c r="CPE339" s="352"/>
      <c r="CPF339" s="352"/>
      <c r="CPG339" s="352"/>
      <c r="CPH339" s="352"/>
      <c r="CPI339" s="352"/>
      <c r="CPJ339" s="352"/>
      <c r="CPK339" s="352"/>
      <c r="CPL339" s="352"/>
      <c r="CPM339" s="352"/>
      <c r="CPN339" s="352"/>
      <c r="CPO339" s="352"/>
      <c r="CPP339" s="352"/>
      <c r="CPQ339" s="352"/>
      <c r="CPR339" s="352"/>
      <c r="CPS339" s="352"/>
      <c r="CPT339" s="352"/>
      <c r="CPU339" s="352"/>
      <c r="CPV339" s="352"/>
      <c r="CPW339" s="352"/>
      <c r="CPX339" s="352"/>
      <c r="CPY339" s="352"/>
      <c r="CPZ339" s="352"/>
      <c r="CQA339" s="352"/>
      <c r="CQB339" s="352"/>
      <c r="CQC339" s="352"/>
      <c r="CQD339" s="352"/>
      <c r="CQE339" s="352"/>
      <c r="CQF339" s="352"/>
      <c r="CQG339" s="352"/>
      <c r="CQH339" s="352"/>
      <c r="CQI339" s="352"/>
      <c r="CQJ339" s="352"/>
      <c r="CQK339" s="352"/>
      <c r="CQL339" s="352"/>
      <c r="CQM339" s="352"/>
      <c r="CQN339" s="352"/>
      <c r="CQO339" s="352"/>
      <c r="CQP339" s="352"/>
      <c r="CQQ339" s="352"/>
      <c r="CQR339" s="352"/>
      <c r="CQS339" s="352"/>
      <c r="CQT339" s="352"/>
      <c r="CQU339" s="352"/>
      <c r="CQV339" s="352"/>
      <c r="CQW339" s="352"/>
      <c r="CQX339" s="352"/>
      <c r="CQY339" s="352"/>
      <c r="CQZ339" s="352"/>
      <c r="CRA339" s="352"/>
      <c r="CRB339" s="352"/>
      <c r="CRC339" s="352"/>
      <c r="CRD339" s="352"/>
      <c r="CRE339" s="352"/>
      <c r="CRF339" s="352"/>
      <c r="CRG339" s="352"/>
      <c r="CRH339" s="352"/>
      <c r="CRI339" s="352"/>
      <c r="CRJ339" s="352"/>
      <c r="CRK339" s="352"/>
      <c r="CRL339" s="352"/>
      <c r="CRM339" s="352"/>
      <c r="CRN339" s="352"/>
      <c r="CRO339" s="352"/>
      <c r="CRP339" s="352"/>
      <c r="CRQ339" s="352"/>
      <c r="CRR339" s="352"/>
      <c r="CRS339" s="352"/>
      <c r="CRT339" s="352"/>
      <c r="CRU339" s="352"/>
      <c r="CRV339" s="352"/>
      <c r="CRW339" s="352"/>
      <c r="CRX339" s="352"/>
      <c r="CRY339" s="352"/>
      <c r="CRZ339" s="352"/>
      <c r="CSA339" s="352"/>
      <c r="CSB339" s="352"/>
      <c r="CSC339" s="352"/>
      <c r="CSD339" s="352"/>
      <c r="CSE339" s="352"/>
      <c r="CSF339" s="352"/>
      <c r="CSG339" s="352"/>
      <c r="CSH339" s="352"/>
      <c r="CSI339" s="352"/>
      <c r="CSJ339" s="352"/>
      <c r="CSK339" s="352"/>
      <c r="CSL339" s="352"/>
      <c r="CSM339" s="352"/>
      <c r="CSN339" s="352"/>
      <c r="CSO339" s="352"/>
      <c r="CSP339" s="352"/>
      <c r="CSQ339" s="352"/>
      <c r="CSR339" s="352"/>
      <c r="CSS339" s="352"/>
      <c r="CST339" s="352"/>
      <c r="CSU339" s="352"/>
      <c r="CSV339" s="352"/>
      <c r="CSW339" s="352"/>
      <c r="CSX339" s="352"/>
      <c r="CSY339" s="352"/>
      <c r="CSZ339" s="352"/>
      <c r="CTA339" s="352"/>
      <c r="CTB339" s="352"/>
      <c r="CTC339" s="352"/>
      <c r="CTD339" s="352"/>
      <c r="CTE339" s="352"/>
      <c r="CTF339" s="352"/>
      <c r="CTG339" s="352"/>
      <c r="CTH339" s="352"/>
      <c r="CTI339" s="352"/>
      <c r="CTJ339" s="352"/>
      <c r="CTK339" s="352"/>
      <c r="CTL339" s="352"/>
      <c r="CTM339" s="352"/>
      <c r="CTN339" s="352"/>
      <c r="CTO339" s="352"/>
      <c r="CTP339" s="352"/>
      <c r="CTQ339" s="352"/>
      <c r="CTR339" s="352"/>
      <c r="CTS339" s="352"/>
      <c r="CTT339" s="352"/>
      <c r="CTU339" s="352"/>
      <c r="CTV339" s="352"/>
      <c r="CTW339" s="352"/>
      <c r="CTX339" s="352"/>
      <c r="CTY339" s="352"/>
      <c r="CTZ339" s="352"/>
      <c r="CUA339" s="352"/>
      <c r="CUB339" s="352"/>
      <c r="CUC339" s="352"/>
      <c r="CUD339" s="352"/>
      <c r="CUE339" s="352"/>
      <c r="CUF339" s="352"/>
      <c r="CUG339" s="352"/>
      <c r="CUH339" s="352"/>
      <c r="CUI339" s="352"/>
      <c r="CUJ339" s="352"/>
      <c r="CUK339" s="352"/>
      <c r="CUL339" s="352"/>
      <c r="CUM339" s="352"/>
      <c r="CUN339" s="352"/>
      <c r="CUO339" s="352"/>
      <c r="CUP339" s="352"/>
      <c r="CUQ339" s="352"/>
      <c r="CUR339" s="352"/>
      <c r="CUS339" s="352"/>
      <c r="CUT339" s="352"/>
      <c r="CUU339" s="352"/>
      <c r="CUV339" s="352"/>
      <c r="CUW339" s="352"/>
      <c r="CUX339" s="352"/>
      <c r="CUY339" s="352"/>
      <c r="CUZ339" s="352"/>
      <c r="CVA339" s="352"/>
      <c r="CVB339" s="352"/>
      <c r="CVC339" s="352"/>
      <c r="CVD339" s="352"/>
      <c r="CVE339" s="352"/>
      <c r="CVF339" s="352"/>
      <c r="CVG339" s="352"/>
      <c r="CVH339" s="352"/>
      <c r="CVI339" s="352"/>
      <c r="CVJ339" s="352"/>
      <c r="CVK339" s="352"/>
      <c r="CVL339" s="352"/>
      <c r="CVM339" s="352"/>
      <c r="CVN339" s="352"/>
      <c r="CVO339" s="352"/>
      <c r="CVP339" s="352"/>
      <c r="CVQ339" s="352"/>
      <c r="CVR339" s="352"/>
      <c r="CVS339" s="352"/>
      <c r="CVT339" s="352"/>
      <c r="CVU339" s="352"/>
      <c r="CVV339" s="352"/>
      <c r="CVW339" s="352"/>
      <c r="CVX339" s="352"/>
      <c r="CVY339" s="352"/>
      <c r="CVZ339" s="352"/>
      <c r="CWA339" s="352"/>
      <c r="CWB339" s="352"/>
      <c r="CWC339" s="352"/>
      <c r="CWD339" s="352"/>
      <c r="CWE339" s="352"/>
      <c r="CWF339" s="352"/>
      <c r="CWG339" s="352"/>
      <c r="CWH339" s="352"/>
      <c r="CWI339" s="352"/>
      <c r="CWJ339" s="352"/>
      <c r="CWK339" s="352"/>
      <c r="CWL339" s="352"/>
      <c r="CWM339" s="352"/>
      <c r="CWN339" s="352"/>
      <c r="CWO339" s="352"/>
      <c r="CWP339" s="352"/>
      <c r="CWQ339" s="352"/>
      <c r="CWR339" s="352"/>
      <c r="CWS339" s="352"/>
      <c r="CWT339" s="352"/>
      <c r="CWU339" s="352"/>
      <c r="CWV339" s="352"/>
      <c r="CWW339" s="352"/>
      <c r="CWX339" s="352"/>
      <c r="CWY339" s="352"/>
      <c r="CWZ339" s="352"/>
      <c r="CXA339" s="352"/>
      <c r="CXB339" s="352"/>
      <c r="CXC339" s="352"/>
      <c r="CXD339" s="352"/>
      <c r="CXE339" s="352"/>
      <c r="CXF339" s="352"/>
      <c r="CXG339" s="352"/>
      <c r="CXH339" s="352"/>
      <c r="CXI339" s="352"/>
      <c r="CXJ339" s="352"/>
      <c r="CXK339" s="352"/>
      <c r="CXL339" s="352"/>
      <c r="CXM339" s="352"/>
      <c r="CXN339" s="352"/>
      <c r="CXO339" s="352"/>
      <c r="CXP339" s="352"/>
      <c r="CXQ339" s="352"/>
      <c r="CXR339" s="352"/>
      <c r="CXS339" s="352"/>
      <c r="CXT339" s="352"/>
      <c r="CXU339" s="352"/>
      <c r="CXV339" s="352"/>
      <c r="CXW339" s="352"/>
      <c r="CXX339" s="352"/>
      <c r="CXY339" s="352"/>
      <c r="CXZ339" s="352"/>
      <c r="CYA339" s="352"/>
      <c r="CYB339" s="352"/>
      <c r="CYC339" s="352"/>
      <c r="CYD339" s="352"/>
      <c r="CYE339" s="352"/>
      <c r="CYF339" s="352"/>
      <c r="CYG339" s="352"/>
      <c r="CYH339" s="352"/>
      <c r="CYI339" s="352"/>
      <c r="CYJ339" s="352"/>
      <c r="CYK339" s="352"/>
      <c r="CYL339" s="352"/>
      <c r="CYM339" s="352"/>
      <c r="CYN339" s="352"/>
      <c r="CYO339" s="352"/>
      <c r="CYP339" s="352"/>
      <c r="CYQ339" s="352"/>
      <c r="CYR339" s="352"/>
      <c r="CYS339" s="352"/>
      <c r="CYT339" s="352"/>
      <c r="CYU339" s="352"/>
      <c r="CYV339" s="352"/>
      <c r="CYW339" s="352"/>
      <c r="CYX339" s="352"/>
      <c r="CYY339" s="352"/>
      <c r="CYZ339" s="352"/>
      <c r="CZA339" s="352"/>
      <c r="CZB339" s="352"/>
      <c r="CZC339" s="352"/>
      <c r="CZD339" s="352"/>
      <c r="CZE339" s="352"/>
      <c r="CZF339" s="352"/>
      <c r="CZG339" s="352"/>
      <c r="CZH339" s="352"/>
      <c r="CZI339" s="352"/>
      <c r="CZJ339" s="352"/>
      <c r="CZK339" s="352"/>
      <c r="CZL339" s="352"/>
      <c r="CZM339" s="352"/>
      <c r="CZN339" s="352"/>
      <c r="CZO339" s="352"/>
      <c r="CZP339" s="352"/>
      <c r="CZQ339" s="352"/>
      <c r="CZR339" s="352"/>
      <c r="CZS339" s="352"/>
      <c r="CZT339" s="352"/>
      <c r="CZU339" s="352"/>
      <c r="CZV339" s="352"/>
      <c r="CZW339" s="352"/>
      <c r="CZX339" s="352"/>
      <c r="CZY339" s="352"/>
      <c r="CZZ339" s="352"/>
      <c r="DAA339" s="352"/>
      <c r="DAB339" s="352"/>
      <c r="DAC339" s="352"/>
      <c r="DAD339" s="352"/>
      <c r="DAE339" s="352"/>
      <c r="DAF339" s="352"/>
      <c r="DAG339" s="352"/>
      <c r="DAH339" s="352"/>
      <c r="DAI339" s="352"/>
      <c r="DAJ339" s="352"/>
      <c r="DAK339" s="352"/>
      <c r="DAL339" s="352"/>
      <c r="DAM339" s="352"/>
      <c r="DAN339" s="352"/>
      <c r="DAO339" s="352"/>
      <c r="DAP339" s="352"/>
      <c r="DAQ339" s="352"/>
      <c r="DAR339" s="352"/>
      <c r="DAS339" s="352"/>
      <c r="DAT339" s="352"/>
      <c r="DAU339" s="352"/>
      <c r="DAV339" s="352"/>
      <c r="DAW339" s="352"/>
      <c r="DAX339" s="352"/>
      <c r="DAY339" s="352"/>
      <c r="DAZ339" s="352"/>
      <c r="DBA339" s="352"/>
      <c r="DBB339" s="352"/>
      <c r="DBC339" s="352"/>
      <c r="DBD339" s="352"/>
      <c r="DBE339" s="352"/>
      <c r="DBF339" s="352"/>
      <c r="DBG339" s="352"/>
      <c r="DBH339" s="352"/>
      <c r="DBI339" s="352"/>
      <c r="DBJ339" s="352"/>
      <c r="DBK339" s="352"/>
      <c r="DBL339" s="352"/>
      <c r="DBM339" s="352"/>
      <c r="DBN339" s="352"/>
      <c r="DBO339" s="352"/>
      <c r="DBP339" s="352"/>
      <c r="DBQ339" s="352"/>
      <c r="DBR339" s="352"/>
      <c r="DBS339" s="352"/>
      <c r="DBT339" s="352"/>
      <c r="DBU339" s="352"/>
      <c r="DBV339" s="352"/>
      <c r="DBW339" s="352"/>
      <c r="DBX339" s="352"/>
      <c r="DBY339" s="352"/>
      <c r="DBZ339" s="352"/>
      <c r="DCA339" s="352"/>
      <c r="DCB339" s="352"/>
      <c r="DCC339" s="352"/>
      <c r="DCD339" s="352"/>
      <c r="DCE339" s="352"/>
      <c r="DCF339" s="352"/>
      <c r="DCG339" s="352"/>
      <c r="DCH339" s="352"/>
      <c r="DCI339" s="352"/>
      <c r="DCJ339" s="352"/>
      <c r="DCK339" s="352"/>
      <c r="DCL339" s="352"/>
      <c r="DCM339" s="352"/>
      <c r="DCN339" s="352"/>
      <c r="DCO339" s="352"/>
      <c r="DCP339" s="352"/>
      <c r="DCQ339" s="352"/>
      <c r="DCR339" s="352"/>
      <c r="DCS339" s="352"/>
      <c r="DCT339" s="352"/>
      <c r="DCU339" s="352"/>
      <c r="DCV339" s="352"/>
      <c r="DCW339" s="352"/>
      <c r="DCX339" s="352"/>
      <c r="DCY339" s="352"/>
      <c r="DCZ339" s="352"/>
      <c r="DDA339" s="352"/>
      <c r="DDB339" s="352"/>
      <c r="DDC339" s="352"/>
      <c r="DDD339" s="352"/>
      <c r="DDE339" s="352"/>
      <c r="DDF339" s="352"/>
      <c r="DDG339" s="352"/>
      <c r="DDH339" s="352"/>
      <c r="DDI339" s="352"/>
      <c r="DDJ339" s="352"/>
      <c r="DDK339" s="352"/>
      <c r="DDL339" s="352"/>
      <c r="DDM339" s="352"/>
      <c r="DDN339" s="352"/>
      <c r="DDO339" s="352"/>
      <c r="DDP339" s="352"/>
      <c r="DDQ339" s="352"/>
      <c r="DDR339" s="352"/>
      <c r="DDS339" s="352"/>
      <c r="DDT339" s="352"/>
      <c r="DDU339" s="352"/>
      <c r="DDV339" s="352"/>
      <c r="DDW339" s="352"/>
      <c r="DDX339" s="352"/>
      <c r="DDY339" s="352"/>
      <c r="DDZ339" s="352"/>
      <c r="DEA339" s="352"/>
      <c r="DEB339" s="352"/>
      <c r="DEC339" s="352"/>
      <c r="DED339" s="352"/>
      <c r="DEE339" s="352"/>
      <c r="DEF339" s="352"/>
      <c r="DEG339" s="352"/>
      <c r="DEH339" s="352"/>
      <c r="DEI339" s="352"/>
      <c r="DEJ339" s="352"/>
      <c r="DEK339" s="352"/>
      <c r="DEL339" s="352"/>
      <c r="DEM339" s="352"/>
      <c r="DEN339" s="352"/>
      <c r="DEO339" s="352"/>
      <c r="DEP339" s="352"/>
      <c r="DEQ339" s="352"/>
      <c r="DER339" s="352"/>
      <c r="DES339" s="352"/>
      <c r="DET339" s="352"/>
      <c r="DEU339" s="352"/>
      <c r="DEV339" s="352"/>
      <c r="DEW339" s="352"/>
      <c r="DEX339" s="352"/>
      <c r="DEY339" s="352"/>
      <c r="DEZ339" s="352"/>
      <c r="DFA339" s="352"/>
      <c r="DFB339" s="352"/>
      <c r="DFC339" s="352"/>
      <c r="DFD339" s="352"/>
      <c r="DFE339" s="352"/>
      <c r="DFF339" s="352"/>
      <c r="DFG339" s="352"/>
      <c r="DFH339" s="352"/>
      <c r="DFI339" s="352"/>
      <c r="DFJ339" s="352"/>
      <c r="DFK339" s="352"/>
      <c r="DFL339" s="352"/>
      <c r="DFM339" s="352"/>
      <c r="DFN339" s="352"/>
      <c r="DFO339" s="352"/>
      <c r="DFP339" s="352"/>
      <c r="DFQ339" s="352"/>
      <c r="DFR339" s="352"/>
      <c r="DFS339" s="352"/>
      <c r="DFT339" s="352"/>
      <c r="DFU339" s="352"/>
      <c r="DFV339" s="352"/>
      <c r="DFW339" s="352"/>
      <c r="DFX339" s="352"/>
      <c r="DFY339" s="352"/>
      <c r="DFZ339" s="352"/>
      <c r="DGA339" s="352"/>
      <c r="DGB339" s="352"/>
      <c r="DGC339" s="352"/>
      <c r="DGD339" s="352"/>
      <c r="DGE339" s="352"/>
      <c r="DGF339" s="352"/>
      <c r="DGG339" s="352"/>
      <c r="DGH339" s="352"/>
      <c r="DGI339" s="352"/>
      <c r="DGJ339" s="352"/>
      <c r="DGK339" s="352"/>
      <c r="DGL339" s="352"/>
      <c r="DGM339" s="352"/>
      <c r="DGN339" s="352"/>
      <c r="DGO339" s="352"/>
      <c r="DGP339" s="352"/>
      <c r="DGQ339" s="352"/>
      <c r="DGR339" s="352"/>
      <c r="DGS339" s="352"/>
      <c r="DGT339" s="352"/>
      <c r="DGU339" s="352"/>
      <c r="DGV339" s="352"/>
      <c r="DGW339" s="352"/>
      <c r="DGX339" s="352"/>
      <c r="DGY339" s="352"/>
      <c r="DGZ339" s="352"/>
      <c r="DHA339" s="352"/>
      <c r="DHB339" s="352"/>
      <c r="DHC339" s="352"/>
      <c r="DHD339" s="352"/>
      <c r="DHE339" s="352"/>
      <c r="DHF339" s="352"/>
      <c r="DHG339" s="352"/>
      <c r="DHH339" s="352"/>
      <c r="DHI339" s="352"/>
      <c r="DHJ339" s="352"/>
      <c r="DHK339" s="352"/>
      <c r="DHL339" s="352"/>
      <c r="DHM339" s="352"/>
      <c r="DHN339" s="352"/>
      <c r="DHO339" s="352"/>
      <c r="DHP339" s="352"/>
      <c r="DHQ339" s="352"/>
      <c r="DHR339" s="352"/>
      <c r="DHS339" s="352"/>
      <c r="DHT339" s="352"/>
      <c r="DHU339" s="352"/>
      <c r="DHV339" s="352"/>
      <c r="DHW339" s="352"/>
      <c r="DHX339" s="352"/>
      <c r="DHY339" s="352"/>
      <c r="DHZ339" s="352"/>
      <c r="DIA339" s="352"/>
      <c r="DIB339" s="352"/>
      <c r="DIC339" s="352"/>
      <c r="DID339" s="352"/>
      <c r="DIE339" s="352"/>
      <c r="DIF339" s="352"/>
      <c r="DIG339" s="352"/>
      <c r="DIH339" s="352"/>
      <c r="DII339" s="352"/>
      <c r="DIJ339" s="352"/>
      <c r="DIK339" s="352"/>
      <c r="DIL339" s="352"/>
      <c r="DIM339" s="352"/>
      <c r="DIN339" s="352"/>
      <c r="DIO339" s="352"/>
      <c r="DIP339" s="352"/>
      <c r="DIQ339" s="352"/>
      <c r="DIR339" s="352"/>
      <c r="DIS339" s="352"/>
      <c r="DIT339" s="352"/>
      <c r="DIU339" s="352"/>
      <c r="DIV339" s="352"/>
      <c r="DIW339" s="352"/>
      <c r="DIX339" s="352"/>
      <c r="DIY339" s="352"/>
      <c r="DIZ339" s="352"/>
      <c r="DJA339" s="352"/>
      <c r="DJB339" s="352"/>
      <c r="DJC339" s="352"/>
      <c r="DJD339" s="352"/>
      <c r="DJE339" s="352"/>
      <c r="DJF339" s="352"/>
      <c r="DJG339" s="352"/>
      <c r="DJH339" s="352"/>
      <c r="DJI339" s="352"/>
      <c r="DJJ339" s="352"/>
      <c r="DJK339" s="352"/>
      <c r="DJL339" s="352"/>
      <c r="DJM339" s="352"/>
      <c r="DJN339" s="352"/>
      <c r="DJO339" s="352"/>
      <c r="DJP339" s="352"/>
      <c r="DJQ339" s="352"/>
      <c r="DJR339" s="352"/>
      <c r="DJS339" s="352"/>
      <c r="DJT339" s="352"/>
      <c r="DJU339" s="352"/>
      <c r="DJV339" s="352"/>
      <c r="DJW339" s="352"/>
      <c r="DJX339" s="352"/>
      <c r="DJY339" s="352"/>
      <c r="DJZ339" s="352"/>
      <c r="DKA339" s="352"/>
      <c r="DKB339" s="352"/>
      <c r="DKC339" s="352"/>
      <c r="DKD339" s="352"/>
      <c r="DKE339" s="352"/>
      <c r="DKF339" s="352"/>
      <c r="DKG339" s="352"/>
      <c r="DKH339" s="352"/>
      <c r="DKI339" s="352"/>
      <c r="DKJ339" s="352"/>
      <c r="DKK339" s="352"/>
      <c r="DKL339" s="352"/>
      <c r="DKM339" s="352"/>
      <c r="DKN339" s="352"/>
      <c r="DKO339" s="352"/>
      <c r="DKP339" s="352"/>
      <c r="DKQ339" s="352"/>
      <c r="DKR339" s="352"/>
      <c r="DKS339" s="352"/>
      <c r="DKT339" s="352"/>
      <c r="DKU339" s="352"/>
      <c r="DKV339" s="352"/>
      <c r="DKW339" s="352"/>
      <c r="DKX339" s="352"/>
      <c r="DKY339" s="352"/>
      <c r="DKZ339" s="352"/>
      <c r="DLA339" s="352"/>
      <c r="DLB339" s="352"/>
      <c r="DLC339" s="352"/>
      <c r="DLD339" s="352"/>
      <c r="DLE339" s="352"/>
      <c r="DLF339" s="352"/>
      <c r="DLG339" s="352"/>
      <c r="DLH339" s="352"/>
      <c r="DLI339" s="352"/>
      <c r="DLJ339" s="352"/>
      <c r="DLK339" s="352"/>
      <c r="DLL339" s="352"/>
      <c r="DLM339" s="352"/>
      <c r="DLN339" s="352"/>
      <c r="DLO339" s="352"/>
      <c r="DLP339" s="352"/>
      <c r="DLQ339" s="352"/>
      <c r="DLR339" s="352"/>
      <c r="DLS339" s="352"/>
      <c r="DLT339" s="352"/>
      <c r="DLU339" s="352"/>
      <c r="DLV339" s="352"/>
      <c r="DLW339" s="352"/>
      <c r="DLX339" s="352"/>
      <c r="DLY339" s="352"/>
      <c r="DLZ339" s="352"/>
      <c r="DMA339" s="352"/>
      <c r="DMB339" s="352"/>
      <c r="DMC339" s="352"/>
      <c r="DMD339" s="352"/>
      <c r="DME339" s="352"/>
      <c r="DMF339" s="352"/>
      <c r="DMG339" s="352"/>
      <c r="DMH339" s="352"/>
      <c r="DMI339" s="352"/>
      <c r="DMJ339" s="352"/>
      <c r="DMK339" s="352"/>
      <c r="DML339" s="352"/>
      <c r="DMM339" s="352"/>
      <c r="DMN339" s="352"/>
      <c r="DMO339" s="352"/>
      <c r="DMP339" s="352"/>
      <c r="DMQ339" s="352"/>
      <c r="DMR339" s="352"/>
      <c r="DMS339" s="352"/>
      <c r="DMT339" s="352"/>
      <c r="DMU339" s="352"/>
      <c r="DMV339" s="352"/>
      <c r="DMW339" s="352"/>
      <c r="DMX339" s="352"/>
      <c r="DMY339" s="352"/>
      <c r="DMZ339" s="352"/>
      <c r="DNA339" s="352"/>
      <c r="DNB339" s="352"/>
      <c r="DNC339" s="352"/>
      <c r="DND339" s="352"/>
      <c r="DNE339" s="352"/>
      <c r="DNF339" s="352"/>
      <c r="DNG339" s="352"/>
      <c r="DNH339" s="352"/>
      <c r="DNI339" s="352"/>
      <c r="DNJ339" s="352"/>
      <c r="DNK339" s="352"/>
      <c r="DNL339" s="352"/>
      <c r="DNM339" s="352"/>
      <c r="DNN339" s="352"/>
      <c r="DNO339" s="352"/>
      <c r="DNP339" s="352"/>
      <c r="DNQ339" s="352"/>
      <c r="DNR339" s="352"/>
      <c r="DNS339" s="352"/>
      <c r="DNT339" s="352"/>
      <c r="DNU339" s="352"/>
      <c r="DNV339" s="352"/>
      <c r="DNW339" s="352"/>
      <c r="DNX339" s="352"/>
      <c r="DNY339" s="352"/>
      <c r="DNZ339" s="352"/>
      <c r="DOA339" s="352"/>
      <c r="DOB339" s="352"/>
      <c r="DOC339" s="352"/>
      <c r="DOD339" s="352"/>
      <c r="DOE339" s="352"/>
      <c r="DOF339" s="352"/>
      <c r="DOG339" s="352"/>
      <c r="DOH339" s="352"/>
      <c r="DOI339" s="352"/>
      <c r="DOJ339" s="352"/>
      <c r="DOK339" s="352"/>
      <c r="DOL339" s="352"/>
      <c r="DOM339" s="352"/>
      <c r="DON339" s="352"/>
      <c r="DOO339" s="352"/>
      <c r="DOP339" s="352"/>
      <c r="DOQ339" s="352"/>
      <c r="DOR339" s="352"/>
      <c r="DOS339" s="352"/>
      <c r="DOT339" s="352"/>
      <c r="DOU339" s="352"/>
      <c r="DOV339" s="352"/>
      <c r="DOW339" s="352"/>
      <c r="DOX339" s="352"/>
      <c r="DOY339" s="352"/>
      <c r="DOZ339" s="352"/>
      <c r="DPA339" s="352"/>
      <c r="DPB339" s="352"/>
      <c r="DPC339" s="352"/>
      <c r="DPD339" s="352"/>
      <c r="DPE339" s="352"/>
      <c r="DPF339" s="352"/>
      <c r="DPG339" s="352"/>
      <c r="DPH339" s="352"/>
      <c r="DPI339" s="352"/>
      <c r="DPJ339" s="352"/>
      <c r="DPK339" s="352"/>
      <c r="DPL339" s="352"/>
      <c r="DPM339" s="352"/>
      <c r="DPN339" s="352"/>
      <c r="DPO339" s="352"/>
      <c r="DPP339" s="352"/>
      <c r="DPQ339" s="352"/>
      <c r="DPR339" s="352"/>
      <c r="DPS339" s="352"/>
      <c r="DPT339" s="352"/>
      <c r="DPU339" s="352"/>
      <c r="DPV339" s="352"/>
      <c r="DPW339" s="352"/>
      <c r="DPX339" s="352"/>
      <c r="DPY339" s="352"/>
      <c r="DPZ339" s="352"/>
      <c r="DQA339" s="352"/>
      <c r="DQB339" s="352"/>
      <c r="DQC339" s="352"/>
      <c r="DQD339" s="352"/>
      <c r="DQE339" s="352"/>
      <c r="DQF339" s="352"/>
      <c r="DQG339" s="352"/>
      <c r="DQH339" s="352"/>
      <c r="DQI339" s="352"/>
      <c r="DQJ339" s="352"/>
      <c r="DQK339" s="352"/>
      <c r="DQL339" s="352"/>
      <c r="DQM339" s="352"/>
      <c r="DQN339" s="352"/>
      <c r="DQO339" s="352"/>
      <c r="DQP339" s="352"/>
      <c r="DQQ339" s="352"/>
      <c r="DQR339" s="352"/>
      <c r="DQS339" s="352"/>
      <c r="DQT339" s="352"/>
      <c r="DQU339" s="352"/>
      <c r="DQV339" s="352"/>
      <c r="DQW339" s="352"/>
      <c r="DQX339" s="352"/>
      <c r="DQY339" s="352"/>
      <c r="DQZ339" s="352"/>
      <c r="DRA339" s="352"/>
      <c r="DRB339" s="352"/>
      <c r="DRC339" s="352"/>
      <c r="DRD339" s="352"/>
      <c r="DRE339" s="352"/>
      <c r="DRF339" s="352"/>
      <c r="DRG339" s="352"/>
      <c r="DRH339" s="352"/>
      <c r="DRI339" s="352"/>
      <c r="DRJ339" s="352"/>
      <c r="DRK339" s="352"/>
      <c r="DRL339" s="352"/>
      <c r="DRM339" s="352"/>
      <c r="DRN339" s="352"/>
      <c r="DRO339" s="352"/>
      <c r="DRP339" s="352"/>
      <c r="DRQ339" s="352"/>
      <c r="DRR339" s="352"/>
      <c r="DRS339" s="352"/>
      <c r="DRT339" s="352"/>
      <c r="DRU339" s="352"/>
      <c r="DRV339" s="352"/>
      <c r="DRW339" s="352"/>
      <c r="DRX339" s="352"/>
      <c r="DRY339" s="352"/>
      <c r="DRZ339" s="352"/>
      <c r="DSA339" s="352"/>
      <c r="DSB339" s="352"/>
      <c r="DSC339" s="352"/>
      <c r="DSD339" s="352"/>
      <c r="DSE339" s="352"/>
      <c r="DSF339" s="352"/>
      <c r="DSG339" s="352"/>
      <c r="DSH339" s="352"/>
      <c r="DSI339" s="352"/>
      <c r="DSJ339" s="352"/>
      <c r="DSK339" s="352"/>
      <c r="DSL339" s="352"/>
      <c r="DSM339" s="352"/>
      <c r="DSN339" s="352"/>
      <c r="DSO339" s="352"/>
      <c r="DSP339" s="352"/>
      <c r="DSQ339" s="352"/>
      <c r="DSR339" s="352"/>
      <c r="DSS339" s="352"/>
      <c r="DST339" s="352"/>
      <c r="DSU339" s="352"/>
      <c r="DSV339" s="352"/>
      <c r="DSW339" s="352"/>
      <c r="DSX339" s="352"/>
      <c r="DSY339" s="352"/>
      <c r="DSZ339" s="352"/>
      <c r="DTA339" s="352"/>
      <c r="DTB339" s="352"/>
      <c r="DTC339" s="352"/>
      <c r="DTD339" s="352"/>
      <c r="DTE339" s="352"/>
      <c r="DTF339" s="352"/>
      <c r="DTG339" s="352"/>
      <c r="DTH339" s="352"/>
      <c r="DTI339" s="352"/>
      <c r="DTJ339" s="352"/>
      <c r="DTK339" s="352"/>
      <c r="DTL339" s="352"/>
      <c r="DTM339" s="352"/>
      <c r="DTN339" s="352"/>
      <c r="DTO339" s="352"/>
      <c r="DTP339" s="352"/>
      <c r="DTQ339" s="352"/>
      <c r="DTR339" s="352"/>
      <c r="DTS339" s="352"/>
      <c r="DTT339" s="352"/>
      <c r="DTU339" s="352"/>
      <c r="DTV339" s="352"/>
      <c r="DTW339" s="352"/>
      <c r="DTX339" s="352"/>
      <c r="DTY339" s="352"/>
      <c r="DTZ339" s="352"/>
      <c r="DUA339" s="352"/>
      <c r="DUB339" s="352"/>
      <c r="DUC339" s="352"/>
      <c r="DUD339" s="352"/>
      <c r="DUE339" s="352"/>
      <c r="DUF339" s="352"/>
      <c r="DUG339" s="352"/>
      <c r="DUH339" s="352"/>
      <c r="DUI339" s="352"/>
      <c r="DUJ339" s="352"/>
      <c r="DUK339" s="352"/>
      <c r="DUL339" s="352"/>
      <c r="DUM339" s="352"/>
      <c r="DUN339" s="352"/>
      <c r="DUO339" s="352"/>
      <c r="DUP339" s="352"/>
      <c r="DUQ339" s="352"/>
      <c r="DUR339" s="352"/>
      <c r="DUS339" s="352"/>
      <c r="DUT339" s="352"/>
      <c r="DUU339" s="352"/>
      <c r="DUV339" s="352"/>
      <c r="DUW339" s="352"/>
      <c r="DUX339" s="352"/>
      <c r="DUY339" s="352"/>
      <c r="DUZ339" s="352"/>
      <c r="DVA339" s="352"/>
      <c r="DVB339" s="352"/>
      <c r="DVC339" s="352"/>
      <c r="DVD339" s="352"/>
      <c r="DVE339" s="352"/>
      <c r="DVF339" s="352"/>
      <c r="DVG339" s="352"/>
      <c r="DVH339" s="352"/>
      <c r="DVI339" s="352"/>
      <c r="DVJ339" s="352"/>
      <c r="DVK339" s="352"/>
      <c r="DVL339" s="352"/>
      <c r="DVM339" s="352"/>
      <c r="DVN339" s="352"/>
      <c r="DVO339" s="352"/>
      <c r="DVP339" s="352"/>
      <c r="DVQ339" s="352"/>
      <c r="DVR339" s="352"/>
      <c r="DVS339" s="352"/>
      <c r="DVT339" s="352"/>
      <c r="DVU339" s="352"/>
      <c r="DVV339" s="352"/>
      <c r="DVW339" s="352"/>
      <c r="DVX339" s="352"/>
      <c r="DVY339" s="352"/>
      <c r="DVZ339" s="352"/>
      <c r="DWA339" s="352"/>
      <c r="DWB339" s="352"/>
      <c r="DWC339" s="352"/>
      <c r="DWD339" s="352"/>
      <c r="DWE339" s="352"/>
      <c r="DWF339" s="352"/>
      <c r="DWG339" s="352"/>
      <c r="DWH339" s="352"/>
      <c r="DWI339" s="352"/>
      <c r="DWJ339" s="352"/>
      <c r="DWK339" s="352"/>
      <c r="DWL339" s="352"/>
      <c r="DWM339" s="352"/>
      <c r="DWN339" s="352"/>
      <c r="DWO339" s="352"/>
      <c r="DWP339" s="352"/>
      <c r="DWQ339" s="352"/>
      <c r="DWR339" s="352"/>
      <c r="DWS339" s="352"/>
      <c r="DWT339" s="352"/>
      <c r="DWU339" s="352"/>
      <c r="DWV339" s="352"/>
      <c r="DWW339" s="352"/>
      <c r="DWX339" s="352"/>
      <c r="DWY339" s="352"/>
      <c r="DWZ339" s="352"/>
      <c r="DXA339" s="352"/>
      <c r="DXB339" s="352"/>
      <c r="DXC339" s="352"/>
      <c r="DXD339" s="352"/>
      <c r="DXE339" s="352"/>
      <c r="DXF339" s="352"/>
      <c r="DXG339" s="352"/>
      <c r="DXH339" s="352"/>
      <c r="DXI339" s="352"/>
      <c r="DXJ339" s="352"/>
      <c r="DXK339" s="352"/>
      <c r="DXL339" s="352"/>
      <c r="DXM339" s="352"/>
      <c r="DXN339" s="352"/>
      <c r="DXO339" s="352"/>
      <c r="DXP339" s="352"/>
      <c r="DXQ339" s="352"/>
      <c r="DXR339" s="352"/>
      <c r="DXS339" s="352"/>
      <c r="DXT339" s="352"/>
      <c r="DXU339" s="352"/>
      <c r="DXV339" s="352"/>
      <c r="DXW339" s="352"/>
      <c r="DXX339" s="352"/>
      <c r="DXY339" s="352"/>
      <c r="DXZ339" s="352"/>
      <c r="DYA339" s="352"/>
      <c r="DYB339" s="352"/>
      <c r="DYC339" s="352"/>
      <c r="DYD339" s="352"/>
      <c r="DYE339" s="352"/>
      <c r="DYF339" s="352"/>
      <c r="DYG339" s="352"/>
      <c r="DYH339" s="352"/>
      <c r="DYI339" s="352"/>
      <c r="DYJ339" s="352"/>
      <c r="DYK339" s="352"/>
      <c r="DYL339" s="352"/>
      <c r="DYM339" s="352"/>
      <c r="DYN339" s="352"/>
      <c r="DYO339" s="352"/>
      <c r="DYP339" s="352"/>
      <c r="DYQ339" s="352"/>
      <c r="DYR339" s="352"/>
      <c r="DYS339" s="352"/>
      <c r="DYT339" s="352"/>
      <c r="DYU339" s="352"/>
      <c r="DYV339" s="352"/>
      <c r="DYW339" s="352"/>
      <c r="DYX339" s="352"/>
      <c r="DYY339" s="352"/>
      <c r="DYZ339" s="352"/>
      <c r="DZA339" s="352"/>
      <c r="DZB339" s="352"/>
      <c r="DZC339" s="352"/>
      <c r="DZD339" s="352"/>
      <c r="DZE339" s="352"/>
      <c r="DZF339" s="352"/>
      <c r="DZG339" s="352"/>
      <c r="DZH339" s="352"/>
      <c r="DZI339" s="352"/>
      <c r="DZJ339" s="352"/>
      <c r="DZK339" s="352"/>
      <c r="DZL339" s="352"/>
      <c r="DZM339" s="352"/>
      <c r="DZN339" s="352"/>
      <c r="DZO339" s="352"/>
      <c r="DZP339" s="352"/>
      <c r="DZQ339" s="352"/>
      <c r="DZR339" s="352"/>
      <c r="DZS339" s="352"/>
      <c r="DZT339" s="352"/>
      <c r="DZU339" s="352"/>
      <c r="DZV339" s="352"/>
      <c r="DZW339" s="352"/>
      <c r="DZX339" s="352"/>
      <c r="DZY339" s="352"/>
      <c r="DZZ339" s="352"/>
      <c r="EAA339" s="352"/>
      <c r="EAB339" s="352"/>
      <c r="EAC339" s="352"/>
      <c r="EAD339" s="352"/>
      <c r="EAE339" s="352"/>
      <c r="EAF339" s="352"/>
      <c r="EAG339" s="352"/>
      <c r="EAH339" s="352"/>
      <c r="EAI339" s="352"/>
      <c r="EAJ339" s="352"/>
      <c r="EAK339" s="352"/>
      <c r="EAL339" s="352"/>
      <c r="EAM339" s="352"/>
      <c r="EAN339" s="352"/>
      <c r="EAO339" s="352"/>
      <c r="EAP339" s="352"/>
      <c r="EAQ339" s="352"/>
      <c r="EAR339" s="352"/>
      <c r="EAS339" s="352"/>
      <c r="EAT339" s="352"/>
      <c r="EAU339" s="352"/>
      <c r="EAV339" s="352"/>
      <c r="EAW339" s="352"/>
      <c r="EAX339" s="352"/>
      <c r="EAY339" s="352"/>
      <c r="EAZ339" s="352"/>
      <c r="EBA339" s="352"/>
      <c r="EBB339" s="352"/>
      <c r="EBC339" s="352"/>
      <c r="EBD339" s="352"/>
      <c r="EBE339" s="352"/>
      <c r="EBF339" s="352"/>
      <c r="EBG339" s="352"/>
      <c r="EBH339" s="352"/>
      <c r="EBI339" s="352"/>
      <c r="EBJ339" s="352"/>
      <c r="EBK339" s="352"/>
      <c r="EBL339" s="352"/>
      <c r="EBM339" s="352"/>
      <c r="EBN339" s="352"/>
      <c r="EBO339" s="352"/>
      <c r="EBP339" s="352"/>
      <c r="EBQ339" s="352"/>
      <c r="EBR339" s="352"/>
      <c r="EBS339" s="352"/>
      <c r="EBT339" s="352"/>
      <c r="EBU339" s="352"/>
      <c r="EBV339" s="352"/>
      <c r="EBW339" s="352"/>
      <c r="EBX339" s="352"/>
      <c r="EBY339" s="352"/>
      <c r="EBZ339" s="352"/>
      <c r="ECA339" s="352"/>
      <c r="ECB339" s="352"/>
      <c r="ECC339" s="352"/>
      <c r="ECD339" s="352"/>
      <c r="ECE339" s="352"/>
      <c r="ECF339" s="352"/>
      <c r="ECG339" s="352"/>
      <c r="ECH339" s="352"/>
      <c r="ECI339" s="352"/>
      <c r="ECJ339" s="352"/>
      <c r="ECK339" s="352"/>
      <c r="ECL339" s="352"/>
      <c r="ECM339" s="352"/>
      <c r="ECN339" s="352"/>
      <c r="ECO339" s="352"/>
      <c r="ECP339" s="352"/>
      <c r="ECQ339" s="352"/>
      <c r="ECR339" s="352"/>
      <c r="ECS339" s="352"/>
      <c r="ECT339" s="352"/>
      <c r="ECU339" s="352"/>
      <c r="ECV339" s="352"/>
      <c r="ECW339" s="352"/>
      <c r="ECX339" s="352"/>
      <c r="ECY339" s="352"/>
      <c r="ECZ339" s="352"/>
      <c r="EDA339" s="352"/>
      <c r="EDB339" s="352"/>
      <c r="EDC339" s="352"/>
      <c r="EDD339" s="352"/>
      <c r="EDE339" s="352"/>
      <c r="EDF339" s="352"/>
      <c r="EDG339" s="352"/>
      <c r="EDH339" s="352"/>
      <c r="EDI339" s="352"/>
      <c r="EDJ339" s="352"/>
      <c r="EDK339" s="352"/>
      <c r="EDL339" s="352"/>
      <c r="EDM339" s="352"/>
      <c r="EDN339" s="352"/>
      <c r="EDO339" s="352"/>
      <c r="EDP339" s="352"/>
      <c r="EDQ339" s="352"/>
      <c r="EDR339" s="352"/>
      <c r="EDS339" s="352"/>
      <c r="EDT339" s="352"/>
      <c r="EDU339" s="352"/>
      <c r="EDV339" s="352"/>
      <c r="EDW339" s="352"/>
      <c r="EDX339" s="352"/>
      <c r="EDY339" s="352"/>
      <c r="EDZ339" s="352"/>
      <c r="EEA339" s="352"/>
      <c r="EEB339" s="352"/>
      <c r="EEC339" s="352"/>
      <c r="EED339" s="352"/>
      <c r="EEE339" s="352"/>
      <c r="EEF339" s="352"/>
      <c r="EEG339" s="352"/>
      <c r="EEH339" s="352"/>
      <c r="EEI339" s="352"/>
      <c r="EEJ339" s="352"/>
      <c r="EEK339" s="352"/>
      <c r="EEL339" s="352"/>
      <c r="EEM339" s="352"/>
      <c r="EEN339" s="352"/>
      <c r="EEO339" s="352"/>
      <c r="EEP339" s="352"/>
      <c r="EEQ339" s="352"/>
      <c r="EER339" s="352"/>
      <c r="EES339" s="352"/>
      <c r="EET339" s="352"/>
      <c r="EEU339" s="352"/>
      <c r="EEV339" s="352"/>
      <c r="EEW339" s="352"/>
      <c r="EEX339" s="352"/>
      <c r="EEY339" s="352"/>
      <c r="EEZ339" s="352"/>
      <c r="EFA339" s="352"/>
      <c r="EFB339" s="352"/>
      <c r="EFC339" s="352"/>
      <c r="EFD339" s="352"/>
      <c r="EFE339" s="352"/>
      <c r="EFF339" s="352"/>
      <c r="EFG339" s="352"/>
      <c r="EFH339" s="352"/>
      <c r="EFI339" s="352"/>
      <c r="EFJ339" s="352"/>
      <c r="EFK339" s="352"/>
      <c r="EFL339" s="352"/>
      <c r="EFM339" s="352"/>
      <c r="EFN339" s="352"/>
      <c r="EFO339" s="352"/>
      <c r="EFP339" s="352"/>
      <c r="EFQ339" s="352"/>
      <c r="EFR339" s="352"/>
      <c r="EFS339" s="352"/>
      <c r="EFT339" s="352"/>
      <c r="EFU339" s="352"/>
      <c r="EFV339" s="352"/>
      <c r="EFW339" s="352"/>
      <c r="EFX339" s="352"/>
      <c r="EFY339" s="352"/>
      <c r="EFZ339" s="352"/>
      <c r="EGA339" s="352"/>
      <c r="EGB339" s="352"/>
      <c r="EGC339" s="352"/>
      <c r="EGD339" s="352"/>
      <c r="EGE339" s="352"/>
      <c r="EGF339" s="352"/>
      <c r="EGG339" s="352"/>
      <c r="EGH339" s="352"/>
      <c r="EGI339" s="352"/>
      <c r="EGJ339" s="352"/>
      <c r="EGK339" s="352"/>
      <c r="EGL339" s="352"/>
      <c r="EGM339" s="352"/>
      <c r="EGN339" s="352"/>
      <c r="EGO339" s="352"/>
      <c r="EGP339" s="352"/>
      <c r="EGQ339" s="352"/>
      <c r="EGR339" s="352"/>
      <c r="EGS339" s="352"/>
      <c r="EGT339" s="352"/>
      <c r="EGU339" s="352"/>
      <c r="EGV339" s="352"/>
      <c r="EGW339" s="352"/>
      <c r="EGX339" s="352"/>
      <c r="EGY339" s="352"/>
      <c r="EGZ339" s="352"/>
      <c r="EHA339" s="352"/>
      <c r="EHB339" s="352"/>
      <c r="EHC339" s="352"/>
      <c r="EHD339" s="352"/>
      <c r="EHE339" s="352"/>
      <c r="EHF339" s="352"/>
      <c r="EHG339" s="352"/>
      <c r="EHH339" s="352"/>
      <c r="EHI339" s="352"/>
      <c r="EHJ339" s="352"/>
      <c r="EHK339" s="352"/>
      <c r="EHL339" s="352"/>
      <c r="EHM339" s="352"/>
      <c r="EHN339" s="352"/>
      <c r="EHO339" s="352"/>
      <c r="EHP339" s="352"/>
      <c r="EHQ339" s="352"/>
      <c r="EHR339" s="352"/>
      <c r="EHS339" s="352"/>
      <c r="EHT339" s="352"/>
      <c r="EHU339" s="352"/>
      <c r="EHV339" s="352"/>
      <c r="EHW339" s="352"/>
      <c r="EHX339" s="352"/>
      <c r="EHY339" s="352"/>
      <c r="EHZ339" s="352"/>
      <c r="EIA339" s="352"/>
      <c r="EIB339" s="352"/>
      <c r="EIC339" s="352"/>
      <c r="EID339" s="352"/>
      <c r="EIE339" s="352"/>
      <c r="EIF339" s="352"/>
      <c r="EIG339" s="352"/>
      <c r="EIH339" s="352"/>
      <c r="EII339" s="352"/>
      <c r="EIJ339" s="352"/>
      <c r="EIK339" s="352"/>
      <c r="EIL339" s="352"/>
      <c r="EIM339" s="352"/>
      <c r="EIN339" s="352"/>
      <c r="EIO339" s="352"/>
      <c r="EIP339" s="352"/>
      <c r="EIQ339" s="352"/>
      <c r="EIR339" s="352"/>
      <c r="EIS339" s="352"/>
      <c r="EIT339" s="352"/>
      <c r="EIU339" s="352"/>
      <c r="EIV339" s="352"/>
      <c r="EIW339" s="352"/>
      <c r="EIX339" s="352"/>
      <c r="EIY339" s="352"/>
      <c r="EIZ339" s="352"/>
      <c r="EJA339" s="352"/>
      <c r="EJB339" s="352"/>
      <c r="EJC339" s="352"/>
      <c r="EJD339" s="352"/>
      <c r="EJE339" s="352"/>
      <c r="EJF339" s="352"/>
      <c r="EJG339" s="352"/>
      <c r="EJH339" s="352"/>
      <c r="EJI339" s="352"/>
      <c r="EJJ339" s="352"/>
      <c r="EJK339" s="352"/>
      <c r="EJL339" s="352"/>
      <c r="EJM339" s="352"/>
      <c r="EJN339" s="352"/>
      <c r="EJO339" s="352"/>
      <c r="EJP339" s="352"/>
      <c r="EJQ339" s="352"/>
      <c r="EJR339" s="352"/>
      <c r="EJS339" s="352"/>
      <c r="EJT339" s="352"/>
      <c r="EJU339" s="352"/>
      <c r="EJV339" s="352"/>
      <c r="EJW339" s="352"/>
      <c r="EJX339" s="352"/>
      <c r="EJY339" s="352"/>
      <c r="EJZ339" s="352"/>
      <c r="EKA339" s="352"/>
      <c r="EKB339" s="352"/>
      <c r="EKC339" s="352"/>
      <c r="EKD339" s="352"/>
      <c r="EKE339" s="352"/>
      <c r="EKF339" s="352"/>
      <c r="EKG339" s="352"/>
      <c r="EKH339" s="352"/>
      <c r="EKI339" s="352"/>
      <c r="EKJ339" s="352"/>
      <c r="EKK339" s="352"/>
      <c r="EKL339" s="352"/>
      <c r="EKM339" s="352"/>
      <c r="EKN339" s="352"/>
      <c r="EKO339" s="352"/>
      <c r="EKP339" s="352"/>
      <c r="EKQ339" s="352"/>
      <c r="EKR339" s="352"/>
      <c r="EKS339" s="352"/>
      <c r="EKT339" s="352"/>
      <c r="EKU339" s="352"/>
      <c r="EKV339" s="352"/>
      <c r="EKW339" s="352"/>
      <c r="EKX339" s="352"/>
      <c r="EKY339" s="352"/>
      <c r="EKZ339" s="352"/>
      <c r="ELA339" s="352"/>
      <c r="ELB339" s="352"/>
      <c r="ELC339" s="352"/>
      <c r="ELD339" s="352"/>
      <c r="ELE339" s="352"/>
      <c r="ELF339" s="352"/>
      <c r="ELG339" s="352"/>
      <c r="ELH339" s="352"/>
      <c r="ELI339" s="352"/>
      <c r="ELJ339" s="352"/>
      <c r="ELK339" s="352"/>
      <c r="ELL339" s="352"/>
      <c r="ELM339" s="352"/>
      <c r="ELN339" s="352"/>
      <c r="ELO339" s="352"/>
      <c r="ELP339" s="352"/>
      <c r="ELQ339" s="352"/>
      <c r="ELR339" s="352"/>
      <c r="ELS339" s="352"/>
      <c r="ELT339" s="352"/>
      <c r="ELU339" s="352"/>
      <c r="ELV339" s="352"/>
      <c r="ELW339" s="352"/>
      <c r="ELX339" s="352"/>
      <c r="ELY339" s="352"/>
      <c r="ELZ339" s="352"/>
      <c r="EMA339" s="352"/>
      <c r="EMB339" s="352"/>
      <c r="EMC339" s="352"/>
      <c r="EMD339" s="352"/>
      <c r="EME339" s="352"/>
      <c r="EMF339" s="352"/>
      <c r="EMG339" s="352"/>
      <c r="EMH339" s="352"/>
      <c r="EMI339" s="352"/>
      <c r="EMJ339" s="352"/>
      <c r="EMK339" s="352"/>
      <c r="EML339" s="352"/>
      <c r="EMM339" s="352"/>
      <c r="EMN339" s="352"/>
      <c r="EMO339" s="352"/>
      <c r="EMP339" s="352"/>
      <c r="EMQ339" s="352"/>
      <c r="EMR339" s="352"/>
      <c r="EMS339" s="352"/>
      <c r="EMT339" s="352"/>
      <c r="EMU339" s="352"/>
      <c r="EMV339" s="352"/>
      <c r="EMW339" s="352"/>
      <c r="EMX339" s="352"/>
      <c r="EMY339" s="352"/>
      <c r="EMZ339" s="352"/>
      <c r="ENA339" s="352"/>
      <c r="ENB339" s="352"/>
      <c r="ENC339" s="352"/>
      <c r="END339" s="352"/>
      <c r="ENE339" s="352"/>
      <c r="ENF339" s="352"/>
      <c r="ENG339" s="352"/>
      <c r="ENH339" s="352"/>
      <c r="ENI339" s="352"/>
      <c r="ENJ339" s="352"/>
      <c r="ENK339" s="352"/>
      <c r="ENL339" s="352"/>
      <c r="ENM339" s="352"/>
      <c r="ENN339" s="352"/>
      <c r="ENO339" s="352"/>
      <c r="ENP339" s="352"/>
      <c r="ENQ339" s="352"/>
      <c r="ENR339" s="352"/>
      <c r="ENS339" s="352"/>
      <c r="ENT339" s="352"/>
      <c r="ENU339" s="352"/>
      <c r="ENV339" s="352"/>
      <c r="ENW339" s="352"/>
      <c r="ENX339" s="352"/>
      <c r="ENY339" s="352"/>
      <c r="ENZ339" s="352"/>
      <c r="EOA339" s="352"/>
      <c r="EOB339" s="352"/>
      <c r="EOC339" s="352"/>
      <c r="EOD339" s="352"/>
      <c r="EOE339" s="352"/>
      <c r="EOF339" s="352"/>
      <c r="EOG339" s="352"/>
      <c r="EOH339" s="352"/>
      <c r="EOI339" s="352"/>
      <c r="EOJ339" s="352"/>
      <c r="EOK339" s="352"/>
      <c r="EOL339" s="352"/>
      <c r="EOM339" s="352"/>
      <c r="EON339" s="352"/>
      <c r="EOO339" s="352"/>
      <c r="EOP339" s="352"/>
      <c r="EOQ339" s="352"/>
      <c r="EOR339" s="352"/>
      <c r="EOS339" s="352"/>
      <c r="EOT339" s="352"/>
      <c r="EOU339" s="352"/>
      <c r="EOV339" s="352"/>
      <c r="EOW339" s="352"/>
      <c r="EOX339" s="352"/>
      <c r="EOY339" s="352"/>
      <c r="EOZ339" s="352"/>
      <c r="EPA339" s="352"/>
      <c r="EPB339" s="352"/>
      <c r="EPC339" s="352"/>
      <c r="EPD339" s="352"/>
      <c r="EPE339" s="352"/>
      <c r="EPF339" s="352"/>
      <c r="EPG339" s="352"/>
      <c r="EPH339" s="352"/>
      <c r="EPI339" s="352"/>
      <c r="EPJ339" s="352"/>
      <c r="EPK339" s="352"/>
      <c r="EPL339" s="352"/>
      <c r="EPM339" s="352"/>
      <c r="EPN339" s="352"/>
      <c r="EPO339" s="352"/>
      <c r="EPP339" s="352"/>
      <c r="EPQ339" s="352"/>
      <c r="EPR339" s="352"/>
      <c r="EPS339" s="352"/>
      <c r="EPT339" s="352"/>
      <c r="EPU339" s="352"/>
      <c r="EPV339" s="352"/>
      <c r="EPW339" s="352"/>
      <c r="EPX339" s="352"/>
      <c r="EPY339" s="352"/>
      <c r="EPZ339" s="352"/>
      <c r="EQA339" s="352"/>
      <c r="EQB339" s="352"/>
      <c r="EQC339" s="352"/>
      <c r="EQD339" s="352"/>
      <c r="EQE339" s="352"/>
      <c r="EQF339" s="352"/>
      <c r="EQG339" s="352"/>
      <c r="EQH339" s="352"/>
      <c r="EQI339" s="352"/>
      <c r="EQJ339" s="352"/>
      <c r="EQK339" s="352"/>
      <c r="EQL339" s="352"/>
      <c r="EQM339" s="352"/>
      <c r="EQN339" s="352"/>
      <c r="EQO339" s="352"/>
      <c r="EQP339" s="352"/>
      <c r="EQQ339" s="352"/>
      <c r="EQR339" s="352"/>
      <c r="EQS339" s="352"/>
      <c r="EQT339" s="352"/>
      <c r="EQU339" s="352"/>
      <c r="EQV339" s="352"/>
      <c r="EQW339" s="352"/>
      <c r="EQX339" s="352"/>
      <c r="EQY339" s="352"/>
      <c r="EQZ339" s="352"/>
      <c r="ERA339" s="352"/>
      <c r="ERB339" s="352"/>
      <c r="ERC339" s="352"/>
      <c r="ERD339" s="352"/>
      <c r="ERE339" s="352"/>
      <c r="ERF339" s="352"/>
      <c r="ERG339" s="352"/>
      <c r="ERH339" s="352"/>
      <c r="ERI339" s="352"/>
      <c r="ERJ339" s="352"/>
      <c r="ERK339" s="352"/>
      <c r="ERL339" s="352"/>
      <c r="ERM339" s="352"/>
      <c r="ERN339" s="352"/>
      <c r="ERO339" s="352"/>
      <c r="ERP339" s="352"/>
      <c r="ERQ339" s="352"/>
      <c r="ERR339" s="352"/>
      <c r="ERS339" s="352"/>
      <c r="ERT339" s="352"/>
      <c r="ERU339" s="352"/>
      <c r="ERV339" s="352"/>
      <c r="ERW339" s="352"/>
      <c r="ERX339" s="352"/>
      <c r="ERY339" s="352"/>
      <c r="ERZ339" s="352"/>
      <c r="ESA339" s="352"/>
      <c r="ESB339" s="352"/>
      <c r="ESC339" s="352"/>
      <c r="ESD339" s="352"/>
      <c r="ESE339" s="352"/>
      <c r="ESF339" s="352"/>
      <c r="ESG339" s="352"/>
      <c r="ESH339" s="352"/>
      <c r="ESI339" s="352"/>
      <c r="ESJ339" s="352"/>
      <c r="ESK339" s="352"/>
      <c r="ESL339" s="352"/>
      <c r="ESM339" s="352"/>
      <c r="ESN339" s="352"/>
      <c r="ESO339" s="352"/>
      <c r="ESP339" s="352"/>
      <c r="ESQ339" s="352"/>
      <c r="ESR339" s="352"/>
      <c r="ESS339" s="352"/>
      <c r="EST339" s="352"/>
      <c r="ESU339" s="352"/>
      <c r="ESV339" s="352"/>
      <c r="ESW339" s="352"/>
      <c r="ESX339" s="352"/>
      <c r="ESY339" s="352"/>
      <c r="ESZ339" s="352"/>
      <c r="ETA339" s="352"/>
      <c r="ETB339" s="352"/>
      <c r="ETC339" s="352"/>
      <c r="ETD339" s="352"/>
      <c r="ETE339" s="352"/>
      <c r="ETF339" s="352"/>
      <c r="ETG339" s="352"/>
      <c r="ETH339" s="352"/>
      <c r="ETI339" s="352"/>
      <c r="ETJ339" s="352"/>
      <c r="ETK339" s="352"/>
      <c r="ETL339" s="352"/>
      <c r="ETM339" s="352"/>
      <c r="ETN339" s="352"/>
      <c r="ETO339" s="352"/>
      <c r="ETP339" s="352"/>
      <c r="ETQ339" s="352"/>
      <c r="ETR339" s="352"/>
      <c r="ETS339" s="352"/>
      <c r="ETT339" s="352"/>
      <c r="ETU339" s="352"/>
      <c r="ETV339" s="352"/>
      <c r="ETW339" s="352"/>
      <c r="ETX339" s="352"/>
      <c r="ETY339" s="352"/>
      <c r="ETZ339" s="352"/>
      <c r="EUA339" s="352"/>
      <c r="EUB339" s="352"/>
      <c r="EUC339" s="352"/>
      <c r="EUD339" s="352"/>
      <c r="EUE339" s="352"/>
      <c r="EUF339" s="352"/>
      <c r="EUG339" s="352"/>
      <c r="EUH339" s="352"/>
      <c r="EUI339" s="352"/>
      <c r="EUJ339" s="352"/>
      <c r="EUK339" s="352"/>
      <c r="EUL339" s="352"/>
      <c r="EUM339" s="352"/>
      <c r="EUN339" s="352"/>
      <c r="EUO339" s="352"/>
      <c r="EUP339" s="352"/>
      <c r="EUQ339" s="352"/>
      <c r="EUR339" s="352"/>
      <c r="EUS339" s="352"/>
      <c r="EUT339" s="352"/>
      <c r="EUU339" s="352"/>
      <c r="EUV339" s="352"/>
      <c r="EUW339" s="352"/>
      <c r="EUX339" s="352"/>
      <c r="EUY339" s="352"/>
      <c r="EUZ339" s="352"/>
      <c r="EVA339" s="352"/>
      <c r="EVB339" s="352"/>
      <c r="EVC339" s="352"/>
      <c r="EVD339" s="352"/>
      <c r="EVE339" s="352"/>
      <c r="EVF339" s="352"/>
      <c r="EVG339" s="352"/>
      <c r="EVH339" s="352"/>
      <c r="EVI339" s="352"/>
      <c r="EVJ339" s="352"/>
      <c r="EVK339" s="352"/>
      <c r="EVL339" s="352"/>
      <c r="EVM339" s="352"/>
      <c r="EVN339" s="352"/>
      <c r="EVO339" s="352"/>
      <c r="EVP339" s="352"/>
      <c r="EVQ339" s="352"/>
      <c r="EVR339" s="352"/>
      <c r="EVS339" s="352"/>
      <c r="EVT339" s="352"/>
      <c r="EVU339" s="352"/>
      <c r="EVV339" s="352"/>
      <c r="EVW339" s="352"/>
      <c r="EVX339" s="352"/>
      <c r="EVY339" s="352"/>
      <c r="EVZ339" s="352"/>
      <c r="EWA339" s="352"/>
      <c r="EWB339" s="352"/>
      <c r="EWC339" s="352"/>
      <c r="EWD339" s="352"/>
      <c r="EWE339" s="352"/>
      <c r="EWF339" s="352"/>
      <c r="EWG339" s="352"/>
      <c r="EWH339" s="352"/>
      <c r="EWI339" s="352"/>
      <c r="EWJ339" s="352"/>
      <c r="EWK339" s="352"/>
      <c r="EWL339" s="352"/>
      <c r="EWM339" s="352"/>
      <c r="EWN339" s="352"/>
      <c r="EWO339" s="352"/>
      <c r="EWP339" s="352"/>
      <c r="EWQ339" s="352"/>
      <c r="EWR339" s="352"/>
      <c r="EWS339" s="352"/>
      <c r="EWT339" s="352"/>
      <c r="EWU339" s="352"/>
      <c r="EWV339" s="352"/>
      <c r="EWW339" s="352"/>
      <c r="EWX339" s="352"/>
      <c r="EWY339" s="352"/>
      <c r="EWZ339" s="352"/>
      <c r="EXA339" s="352"/>
      <c r="EXB339" s="352"/>
      <c r="EXC339" s="352"/>
      <c r="EXD339" s="352"/>
      <c r="EXE339" s="352"/>
      <c r="EXF339" s="352"/>
      <c r="EXG339" s="352"/>
      <c r="EXH339" s="352"/>
      <c r="EXI339" s="352"/>
      <c r="EXJ339" s="352"/>
      <c r="EXK339" s="352"/>
      <c r="EXL339" s="352"/>
      <c r="EXM339" s="352"/>
      <c r="EXN339" s="352"/>
      <c r="EXO339" s="352"/>
      <c r="EXP339" s="352"/>
      <c r="EXQ339" s="352"/>
      <c r="EXR339" s="352"/>
      <c r="EXS339" s="352"/>
      <c r="EXT339" s="352"/>
      <c r="EXU339" s="352"/>
      <c r="EXV339" s="352"/>
      <c r="EXW339" s="352"/>
      <c r="EXX339" s="352"/>
      <c r="EXY339" s="352"/>
      <c r="EXZ339" s="352"/>
      <c r="EYA339" s="352"/>
      <c r="EYB339" s="352"/>
      <c r="EYC339" s="352"/>
      <c r="EYD339" s="352"/>
      <c r="EYE339" s="352"/>
      <c r="EYF339" s="352"/>
      <c r="EYG339" s="352"/>
      <c r="EYH339" s="352"/>
      <c r="EYI339" s="352"/>
      <c r="EYJ339" s="352"/>
      <c r="EYK339" s="352"/>
      <c r="EYL339" s="352"/>
      <c r="EYM339" s="352"/>
      <c r="EYN339" s="352"/>
      <c r="EYO339" s="352"/>
      <c r="EYP339" s="352"/>
      <c r="EYQ339" s="352"/>
      <c r="EYR339" s="352"/>
      <c r="EYS339" s="352"/>
      <c r="EYT339" s="352"/>
      <c r="EYU339" s="352"/>
      <c r="EYV339" s="352"/>
      <c r="EYW339" s="352"/>
      <c r="EYX339" s="352"/>
      <c r="EYY339" s="352"/>
      <c r="EYZ339" s="352"/>
      <c r="EZA339" s="352"/>
      <c r="EZB339" s="352"/>
      <c r="EZC339" s="352"/>
      <c r="EZD339" s="352"/>
      <c r="EZE339" s="352"/>
      <c r="EZF339" s="352"/>
      <c r="EZG339" s="352"/>
      <c r="EZH339" s="352"/>
      <c r="EZI339" s="352"/>
      <c r="EZJ339" s="352"/>
      <c r="EZK339" s="352"/>
      <c r="EZL339" s="352"/>
      <c r="EZM339" s="352"/>
      <c r="EZN339" s="352"/>
      <c r="EZO339" s="352"/>
      <c r="EZP339" s="352"/>
      <c r="EZQ339" s="352"/>
      <c r="EZR339" s="352"/>
      <c r="EZS339" s="352"/>
      <c r="EZT339" s="352"/>
      <c r="EZU339" s="352"/>
      <c r="EZV339" s="352"/>
      <c r="EZW339" s="352"/>
      <c r="EZX339" s="352"/>
      <c r="EZY339" s="352"/>
      <c r="EZZ339" s="352"/>
      <c r="FAA339" s="352"/>
      <c r="FAB339" s="352"/>
      <c r="FAC339" s="352"/>
      <c r="FAD339" s="352"/>
      <c r="FAE339" s="352"/>
      <c r="FAF339" s="352"/>
      <c r="FAG339" s="352"/>
      <c r="FAH339" s="352"/>
      <c r="FAI339" s="352"/>
      <c r="FAJ339" s="352"/>
      <c r="FAK339" s="352"/>
      <c r="FAL339" s="352"/>
      <c r="FAM339" s="352"/>
      <c r="FAN339" s="352"/>
      <c r="FAO339" s="352"/>
      <c r="FAP339" s="352"/>
      <c r="FAQ339" s="352"/>
      <c r="FAR339" s="352"/>
      <c r="FAS339" s="352"/>
      <c r="FAT339" s="352"/>
      <c r="FAU339" s="352"/>
      <c r="FAV339" s="352"/>
      <c r="FAW339" s="352"/>
      <c r="FAX339" s="352"/>
      <c r="FAY339" s="352"/>
      <c r="FAZ339" s="352"/>
      <c r="FBA339" s="352"/>
      <c r="FBB339" s="352"/>
      <c r="FBC339" s="352"/>
      <c r="FBD339" s="352"/>
      <c r="FBE339" s="352"/>
      <c r="FBF339" s="352"/>
      <c r="FBG339" s="352"/>
      <c r="FBH339" s="352"/>
      <c r="FBI339" s="352"/>
      <c r="FBJ339" s="352"/>
      <c r="FBK339" s="352"/>
      <c r="FBL339" s="352"/>
      <c r="FBM339" s="352"/>
      <c r="FBN339" s="352"/>
      <c r="FBO339" s="352"/>
      <c r="FBP339" s="352"/>
      <c r="FBQ339" s="352"/>
      <c r="FBR339" s="352"/>
      <c r="FBS339" s="352"/>
      <c r="FBT339" s="352"/>
      <c r="FBU339" s="352"/>
      <c r="FBV339" s="352"/>
      <c r="FBW339" s="352"/>
      <c r="FBX339" s="352"/>
      <c r="FBY339" s="352"/>
      <c r="FBZ339" s="352"/>
      <c r="FCA339" s="352"/>
      <c r="FCB339" s="352"/>
      <c r="FCC339" s="352"/>
      <c r="FCD339" s="352"/>
      <c r="FCE339" s="352"/>
      <c r="FCF339" s="352"/>
      <c r="FCG339" s="352"/>
      <c r="FCH339" s="352"/>
      <c r="FCI339" s="352"/>
      <c r="FCJ339" s="352"/>
      <c r="FCK339" s="352"/>
      <c r="FCL339" s="352"/>
      <c r="FCM339" s="352"/>
      <c r="FCN339" s="352"/>
      <c r="FCO339" s="352"/>
      <c r="FCP339" s="352"/>
      <c r="FCQ339" s="352"/>
      <c r="FCR339" s="352"/>
      <c r="FCS339" s="352"/>
      <c r="FCT339" s="352"/>
      <c r="FCU339" s="352"/>
      <c r="FCV339" s="352"/>
      <c r="FCW339" s="352"/>
      <c r="FCX339" s="352"/>
      <c r="FCY339" s="352"/>
      <c r="FCZ339" s="352"/>
      <c r="FDA339" s="352"/>
      <c r="FDB339" s="352"/>
      <c r="FDC339" s="352"/>
      <c r="FDD339" s="352"/>
      <c r="FDE339" s="352"/>
      <c r="FDF339" s="352"/>
      <c r="FDG339" s="352"/>
      <c r="FDH339" s="352"/>
      <c r="FDI339" s="352"/>
      <c r="FDJ339" s="352"/>
      <c r="FDK339" s="352"/>
      <c r="FDL339" s="352"/>
      <c r="FDM339" s="352"/>
      <c r="FDN339" s="352"/>
      <c r="FDO339" s="352"/>
      <c r="FDP339" s="352"/>
      <c r="FDQ339" s="352"/>
      <c r="FDR339" s="352"/>
      <c r="FDS339" s="352"/>
      <c r="FDT339" s="352"/>
      <c r="FDU339" s="352"/>
      <c r="FDV339" s="352"/>
      <c r="FDW339" s="352"/>
      <c r="FDX339" s="352"/>
      <c r="FDY339" s="352"/>
      <c r="FDZ339" s="352"/>
      <c r="FEA339" s="352"/>
      <c r="FEB339" s="352"/>
      <c r="FEC339" s="352"/>
      <c r="FED339" s="352"/>
      <c r="FEE339" s="352"/>
      <c r="FEF339" s="352"/>
      <c r="FEG339" s="352"/>
      <c r="FEH339" s="352"/>
      <c r="FEI339" s="352"/>
      <c r="FEJ339" s="352"/>
      <c r="FEK339" s="352"/>
      <c r="FEL339" s="352"/>
      <c r="FEM339" s="352"/>
      <c r="FEN339" s="352"/>
      <c r="FEO339" s="352"/>
      <c r="FEP339" s="352"/>
      <c r="FEQ339" s="352"/>
      <c r="FER339" s="352"/>
      <c r="FES339" s="352"/>
      <c r="FET339" s="352"/>
      <c r="FEU339" s="352"/>
      <c r="FEV339" s="352"/>
      <c r="FEW339" s="352"/>
      <c r="FEX339" s="352"/>
      <c r="FEY339" s="352"/>
      <c r="FEZ339" s="352"/>
      <c r="FFA339" s="352"/>
      <c r="FFB339" s="352"/>
      <c r="FFC339" s="352"/>
      <c r="FFD339" s="352"/>
      <c r="FFE339" s="352"/>
      <c r="FFF339" s="352"/>
      <c r="FFG339" s="352"/>
      <c r="FFH339" s="352"/>
      <c r="FFI339" s="352"/>
      <c r="FFJ339" s="352"/>
      <c r="FFK339" s="352"/>
      <c r="FFL339" s="352"/>
      <c r="FFM339" s="352"/>
      <c r="FFN339" s="352"/>
      <c r="FFO339" s="352"/>
      <c r="FFP339" s="352"/>
      <c r="FFQ339" s="352"/>
      <c r="FFR339" s="352"/>
      <c r="FFS339" s="352"/>
      <c r="FFT339" s="352"/>
      <c r="FFU339" s="352"/>
      <c r="FFV339" s="352"/>
      <c r="FFW339" s="352"/>
      <c r="FFX339" s="352"/>
      <c r="FFY339" s="352"/>
      <c r="FFZ339" s="352"/>
      <c r="FGA339" s="352"/>
      <c r="FGB339" s="352"/>
      <c r="FGC339" s="352"/>
      <c r="FGD339" s="352"/>
      <c r="FGE339" s="352"/>
      <c r="FGF339" s="352"/>
      <c r="FGG339" s="352"/>
      <c r="FGH339" s="352"/>
      <c r="FGI339" s="352"/>
      <c r="FGJ339" s="352"/>
      <c r="FGK339" s="352"/>
      <c r="FGL339" s="352"/>
      <c r="FGM339" s="352"/>
      <c r="FGN339" s="352"/>
      <c r="FGO339" s="352"/>
      <c r="FGP339" s="352"/>
      <c r="FGQ339" s="352"/>
      <c r="FGR339" s="352"/>
      <c r="FGS339" s="352"/>
      <c r="FGT339" s="352"/>
      <c r="FGU339" s="352"/>
      <c r="FGV339" s="352"/>
      <c r="FGW339" s="352"/>
      <c r="FGX339" s="352"/>
      <c r="FGY339" s="352"/>
      <c r="FGZ339" s="352"/>
      <c r="FHA339" s="352"/>
      <c r="FHB339" s="352"/>
      <c r="FHC339" s="352"/>
      <c r="FHD339" s="352"/>
      <c r="FHE339" s="352"/>
      <c r="FHF339" s="352"/>
      <c r="FHG339" s="352"/>
      <c r="FHH339" s="352"/>
      <c r="FHI339" s="352"/>
      <c r="FHJ339" s="352"/>
      <c r="FHK339" s="352"/>
      <c r="FHL339" s="352"/>
      <c r="FHM339" s="352"/>
      <c r="FHN339" s="352"/>
      <c r="FHO339" s="352"/>
      <c r="FHP339" s="352"/>
      <c r="FHQ339" s="352"/>
      <c r="FHR339" s="352"/>
      <c r="FHS339" s="352"/>
      <c r="FHT339" s="352"/>
      <c r="FHU339" s="352"/>
      <c r="FHV339" s="352"/>
      <c r="FHW339" s="352"/>
      <c r="FHX339" s="352"/>
      <c r="FHY339" s="352"/>
      <c r="FHZ339" s="352"/>
      <c r="FIA339" s="352"/>
      <c r="FIB339" s="352"/>
      <c r="FIC339" s="352"/>
      <c r="FID339" s="352"/>
      <c r="FIE339" s="352"/>
      <c r="FIF339" s="352"/>
      <c r="FIG339" s="352"/>
      <c r="FIH339" s="352"/>
      <c r="FII339" s="352"/>
      <c r="FIJ339" s="352"/>
      <c r="FIK339" s="352"/>
      <c r="FIL339" s="352"/>
      <c r="FIM339" s="352"/>
      <c r="FIN339" s="352"/>
      <c r="FIO339" s="352"/>
      <c r="FIP339" s="352"/>
      <c r="FIQ339" s="352"/>
      <c r="FIR339" s="352"/>
      <c r="FIS339" s="352"/>
      <c r="FIT339" s="352"/>
      <c r="FIU339" s="352"/>
      <c r="FIV339" s="352"/>
      <c r="FIW339" s="352"/>
      <c r="FIX339" s="352"/>
      <c r="FIY339" s="352"/>
      <c r="FIZ339" s="352"/>
      <c r="FJA339" s="352"/>
      <c r="FJB339" s="352"/>
      <c r="FJC339" s="352"/>
      <c r="FJD339" s="352"/>
      <c r="FJE339" s="352"/>
      <c r="FJF339" s="352"/>
      <c r="FJG339" s="352"/>
      <c r="FJH339" s="352"/>
      <c r="FJI339" s="352"/>
      <c r="FJJ339" s="352"/>
      <c r="FJK339" s="352"/>
      <c r="FJL339" s="352"/>
      <c r="FJM339" s="352"/>
      <c r="FJN339" s="352"/>
      <c r="FJO339" s="352"/>
      <c r="FJP339" s="352"/>
      <c r="FJQ339" s="352"/>
      <c r="FJR339" s="352"/>
      <c r="FJS339" s="352"/>
      <c r="FJT339" s="352"/>
      <c r="FJU339" s="352"/>
      <c r="FJV339" s="352"/>
      <c r="FJW339" s="352"/>
      <c r="FJX339" s="352"/>
      <c r="FJY339" s="352"/>
      <c r="FJZ339" s="352"/>
      <c r="FKA339" s="352"/>
      <c r="FKB339" s="352"/>
      <c r="FKC339" s="352"/>
      <c r="FKD339" s="352"/>
      <c r="FKE339" s="352"/>
      <c r="FKF339" s="352"/>
      <c r="FKG339" s="352"/>
      <c r="FKH339" s="352"/>
      <c r="FKI339" s="352"/>
      <c r="FKJ339" s="352"/>
      <c r="FKK339" s="352"/>
      <c r="FKL339" s="352"/>
      <c r="FKM339" s="352"/>
      <c r="FKN339" s="352"/>
      <c r="FKO339" s="352"/>
      <c r="FKP339" s="352"/>
      <c r="FKQ339" s="352"/>
      <c r="FKR339" s="352"/>
      <c r="FKS339" s="352"/>
      <c r="FKT339" s="352"/>
      <c r="FKU339" s="352"/>
      <c r="FKV339" s="352"/>
      <c r="FKW339" s="352"/>
      <c r="FKX339" s="352"/>
      <c r="FKY339" s="352"/>
      <c r="FKZ339" s="352"/>
      <c r="FLA339" s="352"/>
      <c r="FLB339" s="352"/>
      <c r="FLC339" s="352"/>
      <c r="FLD339" s="352"/>
      <c r="FLE339" s="352"/>
      <c r="FLF339" s="352"/>
      <c r="FLG339" s="352"/>
      <c r="FLH339" s="352"/>
      <c r="FLI339" s="352"/>
      <c r="FLJ339" s="352"/>
      <c r="FLK339" s="352"/>
      <c r="FLL339" s="352"/>
      <c r="FLM339" s="352"/>
      <c r="FLN339" s="352"/>
      <c r="FLO339" s="352"/>
      <c r="FLP339" s="352"/>
      <c r="FLQ339" s="352"/>
      <c r="FLR339" s="352"/>
      <c r="FLS339" s="352"/>
      <c r="FLT339" s="352"/>
      <c r="FLU339" s="352"/>
      <c r="FLV339" s="352"/>
      <c r="FLW339" s="352"/>
      <c r="FLX339" s="352"/>
      <c r="FLY339" s="352"/>
      <c r="FLZ339" s="352"/>
      <c r="FMA339" s="352"/>
      <c r="FMB339" s="352"/>
      <c r="FMC339" s="352"/>
      <c r="FMD339" s="352"/>
      <c r="FME339" s="352"/>
      <c r="FMF339" s="352"/>
      <c r="FMG339" s="352"/>
      <c r="FMH339" s="352"/>
      <c r="FMI339" s="352"/>
      <c r="FMJ339" s="352"/>
      <c r="FMK339" s="352"/>
      <c r="FML339" s="352"/>
      <c r="FMM339" s="352"/>
      <c r="FMN339" s="352"/>
      <c r="FMO339" s="352"/>
      <c r="FMP339" s="352"/>
      <c r="FMQ339" s="352"/>
      <c r="FMR339" s="352"/>
      <c r="FMS339" s="352"/>
      <c r="FMT339" s="352"/>
      <c r="FMU339" s="352"/>
      <c r="FMV339" s="352"/>
      <c r="FMW339" s="352"/>
      <c r="FMX339" s="352"/>
      <c r="FMY339" s="352"/>
      <c r="FMZ339" s="352"/>
      <c r="FNA339" s="352"/>
      <c r="FNB339" s="352"/>
      <c r="FNC339" s="352"/>
      <c r="FND339" s="352"/>
      <c r="FNE339" s="352"/>
      <c r="FNF339" s="352"/>
      <c r="FNG339" s="352"/>
      <c r="FNH339" s="352"/>
      <c r="FNI339" s="352"/>
      <c r="FNJ339" s="352"/>
      <c r="FNK339" s="352"/>
      <c r="FNL339" s="352"/>
      <c r="FNM339" s="352"/>
      <c r="FNN339" s="352"/>
      <c r="FNO339" s="352"/>
      <c r="FNP339" s="352"/>
      <c r="FNQ339" s="352"/>
      <c r="FNR339" s="352"/>
      <c r="FNS339" s="352"/>
      <c r="FNT339" s="352"/>
      <c r="FNU339" s="352"/>
      <c r="FNV339" s="352"/>
      <c r="FNW339" s="352"/>
      <c r="FNX339" s="352"/>
      <c r="FNY339" s="352"/>
      <c r="FNZ339" s="352"/>
      <c r="FOA339" s="352"/>
      <c r="FOB339" s="352"/>
      <c r="FOC339" s="352"/>
      <c r="FOD339" s="352"/>
      <c r="FOE339" s="352"/>
      <c r="FOF339" s="352"/>
      <c r="FOG339" s="352"/>
      <c r="FOH339" s="352"/>
      <c r="FOI339" s="352"/>
      <c r="FOJ339" s="352"/>
      <c r="FOK339" s="352"/>
      <c r="FOL339" s="352"/>
      <c r="FOM339" s="352"/>
      <c r="FON339" s="352"/>
      <c r="FOO339" s="352"/>
      <c r="FOP339" s="352"/>
      <c r="FOQ339" s="352"/>
      <c r="FOR339" s="352"/>
      <c r="FOS339" s="352"/>
      <c r="FOT339" s="352"/>
      <c r="FOU339" s="352"/>
      <c r="FOV339" s="352"/>
      <c r="FOW339" s="352"/>
      <c r="FOX339" s="352"/>
      <c r="FOY339" s="352"/>
      <c r="FOZ339" s="352"/>
      <c r="FPA339" s="352"/>
      <c r="FPB339" s="352"/>
      <c r="FPC339" s="352"/>
      <c r="FPD339" s="352"/>
      <c r="FPE339" s="352"/>
      <c r="FPF339" s="352"/>
      <c r="FPG339" s="352"/>
      <c r="FPH339" s="352"/>
      <c r="FPI339" s="352"/>
      <c r="FPJ339" s="352"/>
      <c r="FPK339" s="352"/>
      <c r="FPL339" s="352"/>
      <c r="FPM339" s="352"/>
      <c r="FPN339" s="352"/>
      <c r="FPO339" s="352"/>
      <c r="FPP339" s="352"/>
      <c r="FPQ339" s="352"/>
      <c r="FPR339" s="352"/>
      <c r="FPS339" s="352"/>
      <c r="FPT339" s="352"/>
      <c r="FPU339" s="352"/>
      <c r="FPV339" s="352"/>
      <c r="FPW339" s="352"/>
      <c r="FPX339" s="352"/>
      <c r="FPY339" s="352"/>
      <c r="FPZ339" s="352"/>
      <c r="FQA339" s="352"/>
      <c r="FQB339" s="352"/>
      <c r="FQC339" s="352"/>
      <c r="FQD339" s="352"/>
      <c r="FQE339" s="352"/>
      <c r="FQF339" s="352"/>
      <c r="FQG339" s="352"/>
      <c r="FQH339" s="352"/>
      <c r="FQI339" s="352"/>
      <c r="FQJ339" s="352"/>
      <c r="FQK339" s="352"/>
      <c r="FQL339" s="352"/>
      <c r="FQM339" s="352"/>
      <c r="FQN339" s="352"/>
      <c r="FQO339" s="352"/>
      <c r="FQP339" s="352"/>
      <c r="FQQ339" s="352"/>
      <c r="FQR339" s="352"/>
      <c r="FQS339" s="352"/>
      <c r="FQT339" s="352"/>
      <c r="FQU339" s="352"/>
      <c r="FQV339" s="352"/>
      <c r="FQW339" s="352"/>
      <c r="FQX339" s="352"/>
      <c r="FQY339" s="352"/>
      <c r="FQZ339" s="352"/>
      <c r="FRA339" s="352"/>
      <c r="FRB339" s="352"/>
      <c r="FRC339" s="352"/>
      <c r="FRD339" s="352"/>
      <c r="FRE339" s="352"/>
      <c r="FRF339" s="352"/>
      <c r="FRG339" s="352"/>
      <c r="FRH339" s="352"/>
      <c r="FRI339" s="352"/>
      <c r="FRJ339" s="352"/>
      <c r="FRK339" s="352"/>
      <c r="FRL339" s="352"/>
      <c r="FRM339" s="352"/>
      <c r="FRN339" s="352"/>
      <c r="FRO339" s="352"/>
      <c r="FRP339" s="352"/>
      <c r="FRQ339" s="352"/>
      <c r="FRR339" s="352"/>
      <c r="FRS339" s="352"/>
      <c r="FRT339" s="352"/>
      <c r="FRU339" s="352"/>
      <c r="FRV339" s="352"/>
      <c r="FRW339" s="352"/>
      <c r="FRX339" s="352"/>
      <c r="FRY339" s="352"/>
      <c r="FRZ339" s="352"/>
      <c r="FSA339" s="352"/>
      <c r="FSB339" s="352"/>
      <c r="FSC339" s="352"/>
      <c r="FSD339" s="352"/>
      <c r="FSE339" s="352"/>
      <c r="FSF339" s="352"/>
      <c r="FSG339" s="352"/>
      <c r="FSH339" s="352"/>
      <c r="FSI339" s="352"/>
      <c r="FSJ339" s="352"/>
      <c r="FSK339" s="352"/>
      <c r="FSL339" s="352"/>
      <c r="FSM339" s="352"/>
      <c r="FSN339" s="352"/>
      <c r="FSO339" s="352"/>
      <c r="FSP339" s="352"/>
      <c r="FSQ339" s="352"/>
      <c r="FSR339" s="352"/>
      <c r="FSS339" s="352"/>
      <c r="FST339" s="352"/>
      <c r="FSU339" s="352"/>
      <c r="FSV339" s="352"/>
      <c r="FSW339" s="352"/>
      <c r="FSX339" s="352"/>
      <c r="FSY339" s="352"/>
      <c r="FSZ339" s="352"/>
      <c r="FTA339" s="352"/>
      <c r="FTB339" s="352"/>
      <c r="FTC339" s="352"/>
      <c r="FTD339" s="352"/>
      <c r="FTE339" s="352"/>
      <c r="FTF339" s="352"/>
      <c r="FTG339" s="352"/>
      <c r="FTH339" s="352"/>
      <c r="FTI339" s="352"/>
      <c r="FTJ339" s="352"/>
      <c r="FTK339" s="352"/>
      <c r="FTL339" s="352"/>
      <c r="FTM339" s="352"/>
      <c r="FTN339" s="352"/>
      <c r="FTO339" s="352"/>
      <c r="FTP339" s="352"/>
      <c r="FTQ339" s="352"/>
      <c r="FTR339" s="352"/>
      <c r="FTS339" s="352"/>
      <c r="FTT339" s="352"/>
      <c r="FTU339" s="352"/>
      <c r="FTV339" s="352"/>
      <c r="FTW339" s="352"/>
      <c r="FTX339" s="352"/>
      <c r="FTY339" s="352"/>
      <c r="FTZ339" s="352"/>
      <c r="FUA339" s="352"/>
      <c r="FUB339" s="352"/>
      <c r="FUC339" s="352"/>
      <c r="FUD339" s="352"/>
      <c r="FUE339" s="352"/>
      <c r="FUF339" s="352"/>
      <c r="FUG339" s="352"/>
      <c r="FUH339" s="352"/>
      <c r="FUI339" s="352"/>
      <c r="FUJ339" s="352"/>
      <c r="FUK339" s="352"/>
      <c r="FUL339" s="352"/>
      <c r="FUM339" s="352"/>
      <c r="FUN339" s="352"/>
      <c r="FUO339" s="352"/>
      <c r="FUP339" s="352"/>
      <c r="FUQ339" s="352"/>
      <c r="FUR339" s="352"/>
      <c r="FUS339" s="352"/>
      <c r="FUT339" s="352"/>
      <c r="FUU339" s="352"/>
      <c r="FUV339" s="352"/>
      <c r="FUW339" s="352"/>
      <c r="FUX339" s="352"/>
      <c r="FUY339" s="352"/>
      <c r="FUZ339" s="352"/>
      <c r="FVA339" s="352"/>
      <c r="FVB339" s="352"/>
      <c r="FVC339" s="352"/>
      <c r="FVD339" s="352"/>
      <c r="FVE339" s="352"/>
      <c r="FVF339" s="352"/>
      <c r="FVG339" s="352"/>
      <c r="FVH339" s="352"/>
      <c r="FVI339" s="352"/>
      <c r="FVJ339" s="352"/>
      <c r="FVK339" s="352"/>
      <c r="FVL339" s="352"/>
      <c r="FVM339" s="352"/>
      <c r="FVN339" s="352"/>
      <c r="FVO339" s="352"/>
      <c r="FVP339" s="352"/>
      <c r="FVQ339" s="352"/>
      <c r="FVR339" s="352"/>
      <c r="FVS339" s="352"/>
      <c r="FVT339" s="352"/>
      <c r="FVU339" s="352"/>
      <c r="FVV339" s="352"/>
      <c r="FVW339" s="352"/>
      <c r="FVX339" s="352"/>
      <c r="FVY339" s="352"/>
      <c r="FVZ339" s="352"/>
      <c r="FWA339" s="352"/>
      <c r="FWB339" s="352"/>
      <c r="FWC339" s="352"/>
      <c r="FWD339" s="352"/>
      <c r="FWE339" s="352"/>
      <c r="FWF339" s="352"/>
      <c r="FWG339" s="352"/>
      <c r="FWH339" s="352"/>
      <c r="FWI339" s="352"/>
      <c r="FWJ339" s="352"/>
      <c r="FWK339" s="352"/>
      <c r="FWL339" s="352"/>
      <c r="FWM339" s="352"/>
      <c r="FWN339" s="352"/>
      <c r="FWO339" s="352"/>
      <c r="FWP339" s="352"/>
      <c r="FWQ339" s="352"/>
      <c r="FWR339" s="352"/>
      <c r="FWS339" s="352"/>
      <c r="FWT339" s="352"/>
      <c r="FWU339" s="352"/>
      <c r="FWV339" s="352"/>
      <c r="FWW339" s="352"/>
      <c r="FWX339" s="352"/>
      <c r="FWY339" s="352"/>
      <c r="FWZ339" s="352"/>
      <c r="FXA339" s="352"/>
      <c r="FXB339" s="352"/>
      <c r="FXC339" s="352"/>
      <c r="FXD339" s="352"/>
      <c r="FXE339" s="352"/>
      <c r="FXF339" s="352"/>
      <c r="FXG339" s="352"/>
      <c r="FXH339" s="352"/>
      <c r="FXI339" s="352"/>
      <c r="FXJ339" s="352"/>
      <c r="FXK339" s="352"/>
      <c r="FXL339" s="352"/>
      <c r="FXM339" s="352"/>
      <c r="FXN339" s="352"/>
      <c r="FXO339" s="352"/>
      <c r="FXP339" s="352"/>
      <c r="FXQ339" s="352"/>
      <c r="FXR339" s="352"/>
      <c r="FXS339" s="352"/>
      <c r="FXT339" s="352"/>
      <c r="FXU339" s="352"/>
      <c r="FXV339" s="352"/>
      <c r="FXW339" s="352"/>
      <c r="FXX339" s="352"/>
      <c r="FXY339" s="352"/>
      <c r="FXZ339" s="352"/>
      <c r="FYA339" s="352"/>
      <c r="FYB339" s="352"/>
      <c r="FYC339" s="352"/>
      <c r="FYD339" s="352"/>
      <c r="FYE339" s="352"/>
      <c r="FYF339" s="352"/>
      <c r="FYG339" s="352"/>
      <c r="FYH339" s="352"/>
      <c r="FYI339" s="352"/>
      <c r="FYJ339" s="352"/>
      <c r="FYK339" s="352"/>
      <c r="FYL339" s="352"/>
      <c r="FYM339" s="352"/>
      <c r="FYN339" s="352"/>
      <c r="FYO339" s="352"/>
      <c r="FYP339" s="352"/>
      <c r="FYQ339" s="352"/>
      <c r="FYR339" s="352"/>
      <c r="FYS339" s="352"/>
      <c r="FYT339" s="352"/>
      <c r="FYU339" s="352"/>
      <c r="FYV339" s="352"/>
      <c r="FYW339" s="352"/>
      <c r="FYX339" s="352"/>
      <c r="FYY339" s="352"/>
      <c r="FYZ339" s="352"/>
      <c r="FZA339" s="352"/>
      <c r="FZB339" s="352"/>
      <c r="FZC339" s="352"/>
      <c r="FZD339" s="352"/>
      <c r="FZE339" s="352"/>
      <c r="FZF339" s="352"/>
      <c r="FZG339" s="352"/>
      <c r="FZH339" s="352"/>
      <c r="FZI339" s="352"/>
      <c r="FZJ339" s="352"/>
      <c r="FZK339" s="352"/>
      <c r="FZL339" s="352"/>
      <c r="FZM339" s="352"/>
      <c r="FZN339" s="352"/>
      <c r="FZO339" s="352"/>
      <c r="FZP339" s="352"/>
      <c r="FZQ339" s="352"/>
      <c r="FZR339" s="352"/>
      <c r="FZS339" s="352"/>
      <c r="FZT339" s="352"/>
      <c r="FZU339" s="352"/>
      <c r="FZV339" s="352"/>
      <c r="FZW339" s="352"/>
      <c r="FZX339" s="352"/>
      <c r="FZY339" s="352"/>
      <c r="FZZ339" s="352"/>
      <c r="GAA339" s="352"/>
      <c r="GAB339" s="352"/>
      <c r="GAC339" s="352"/>
      <c r="GAD339" s="352"/>
      <c r="GAE339" s="352"/>
      <c r="GAF339" s="352"/>
      <c r="GAG339" s="352"/>
      <c r="GAH339" s="352"/>
      <c r="GAI339" s="352"/>
      <c r="GAJ339" s="352"/>
      <c r="GAK339" s="352"/>
      <c r="GAL339" s="352"/>
      <c r="GAM339" s="352"/>
      <c r="GAN339" s="352"/>
      <c r="GAO339" s="352"/>
      <c r="GAP339" s="352"/>
      <c r="GAQ339" s="352"/>
      <c r="GAR339" s="352"/>
      <c r="GAS339" s="352"/>
      <c r="GAT339" s="352"/>
      <c r="GAU339" s="352"/>
      <c r="GAV339" s="352"/>
      <c r="GAW339" s="352"/>
      <c r="GAX339" s="352"/>
      <c r="GAY339" s="352"/>
      <c r="GAZ339" s="352"/>
      <c r="GBA339" s="352"/>
      <c r="GBB339" s="352"/>
      <c r="GBC339" s="352"/>
      <c r="GBD339" s="352"/>
      <c r="GBE339" s="352"/>
      <c r="GBF339" s="352"/>
      <c r="GBG339" s="352"/>
      <c r="GBH339" s="352"/>
      <c r="GBI339" s="352"/>
      <c r="GBJ339" s="352"/>
      <c r="GBK339" s="352"/>
      <c r="GBL339" s="352"/>
      <c r="GBM339" s="352"/>
      <c r="GBN339" s="352"/>
      <c r="GBO339" s="352"/>
      <c r="GBP339" s="352"/>
      <c r="GBQ339" s="352"/>
      <c r="GBR339" s="352"/>
      <c r="GBS339" s="352"/>
      <c r="GBT339" s="352"/>
      <c r="GBU339" s="352"/>
      <c r="GBV339" s="352"/>
      <c r="GBW339" s="352"/>
      <c r="GBX339" s="352"/>
      <c r="GBY339" s="352"/>
      <c r="GBZ339" s="352"/>
      <c r="GCA339" s="352"/>
      <c r="GCB339" s="352"/>
      <c r="GCC339" s="352"/>
      <c r="GCD339" s="352"/>
      <c r="GCE339" s="352"/>
      <c r="GCF339" s="352"/>
      <c r="GCG339" s="352"/>
      <c r="GCH339" s="352"/>
      <c r="GCI339" s="352"/>
      <c r="GCJ339" s="352"/>
      <c r="GCK339" s="352"/>
      <c r="GCL339" s="352"/>
      <c r="GCM339" s="352"/>
      <c r="GCN339" s="352"/>
      <c r="GCO339" s="352"/>
      <c r="GCP339" s="352"/>
      <c r="GCQ339" s="352"/>
      <c r="GCR339" s="352"/>
      <c r="GCS339" s="352"/>
      <c r="GCT339" s="352"/>
      <c r="GCU339" s="352"/>
      <c r="GCV339" s="352"/>
      <c r="GCW339" s="352"/>
      <c r="GCX339" s="352"/>
      <c r="GCY339" s="352"/>
      <c r="GCZ339" s="352"/>
      <c r="GDA339" s="352"/>
      <c r="GDB339" s="352"/>
      <c r="GDC339" s="352"/>
      <c r="GDD339" s="352"/>
      <c r="GDE339" s="352"/>
      <c r="GDF339" s="352"/>
      <c r="GDG339" s="352"/>
      <c r="GDH339" s="352"/>
      <c r="GDI339" s="352"/>
      <c r="GDJ339" s="352"/>
      <c r="GDK339" s="352"/>
      <c r="GDL339" s="352"/>
      <c r="GDM339" s="352"/>
      <c r="GDN339" s="352"/>
      <c r="GDO339" s="352"/>
      <c r="GDP339" s="352"/>
      <c r="GDQ339" s="352"/>
      <c r="GDR339" s="352"/>
      <c r="GDS339" s="352"/>
      <c r="GDT339" s="352"/>
      <c r="GDU339" s="352"/>
      <c r="GDV339" s="352"/>
      <c r="GDW339" s="352"/>
      <c r="GDX339" s="352"/>
      <c r="GDY339" s="352"/>
      <c r="GDZ339" s="352"/>
      <c r="GEA339" s="352"/>
      <c r="GEB339" s="352"/>
      <c r="GEC339" s="352"/>
      <c r="GED339" s="352"/>
      <c r="GEE339" s="352"/>
      <c r="GEF339" s="352"/>
      <c r="GEG339" s="352"/>
      <c r="GEH339" s="352"/>
      <c r="GEI339" s="352"/>
      <c r="GEJ339" s="352"/>
      <c r="GEK339" s="352"/>
      <c r="GEL339" s="352"/>
      <c r="GEM339" s="352"/>
      <c r="GEN339" s="352"/>
      <c r="GEO339" s="352"/>
      <c r="GEP339" s="352"/>
      <c r="GEQ339" s="352"/>
      <c r="GER339" s="352"/>
      <c r="GES339" s="352"/>
      <c r="GET339" s="352"/>
      <c r="GEU339" s="352"/>
      <c r="GEV339" s="352"/>
      <c r="GEW339" s="352"/>
      <c r="GEX339" s="352"/>
      <c r="GEY339" s="352"/>
      <c r="GEZ339" s="352"/>
      <c r="GFA339" s="352"/>
      <c r="GFB339" s="352"/>
      <c r="GFC339" s="352"/>
      <c r="GFD339" s="352"/>
      <c r="GFE339" s="352"/>
      <c r="GFF339" s="352"/>
      <c r="GFG339" s="352"/>
      <c r="GFH339" s="352"/>
      <c r="GFI339" s="352"/>
      <c r="GFJ339" s="352"/>
      <c r="GFK339" s="352"/>
      <c r="GFL339" s="352"/>
      <c r="GFM339" s="352"/>
      <c r="GFN339" s="352"/>
      <c r="GFO339" s="352"/>
      <c r="GFP339" s="352"/>
      <c r="GFQ339" s="352"/>
      <c r="GFR339" s="352"/>
      <c r="GFS339" s="352"/>
      <c r="GFT339" s="352"/>
      <c r="GFU339" s="352"/>
      <c r="GFV339" s="352"/>
      <c r="GFW339" s="352"/>
      <c r="GFX339" s="352"/>
      <c r="GFY339" s="352"/>
      <c r="GFZ339" s="352"/>
      <c r="GGA339" s="352"/>
      <c r="GGB339" s="352"/>
      <c r="GGC339" s="352"/>
      <c r="GGD339" s="352"/>
      <c r="GGE339" s="352"/>
      <c r="GGF339" s="352"/>
      <c r="GGG339" s="352"/>
      <c r="GGH339" s="352"/>
      <c r="GGI339" s="352"/>
      <c r="GGJ339" s="352"/>
      <c r="GGK339" s="352"/>
      <c r="GGL339" s="352"/>
      <c r="GGM339" s="352"/>
      <c r="GGN339" s="352"/>
      <c r="GGO339" s="352"/>
      <c r="GGP339" s="352"/>
      <c r="GGQ339" s="352"/>
      <c r="GGR339" s="352"/>
      <c r="GGS339" s="352"/>
      <c r="GGT339" s="352"/>
      <c r="GGU339" s="352"/>
      <c r="GGV339" s="352"/>
      <c r="GGW339" s="352"/>
      <c r="GGX339" s="352"/>
      <c r="GGY339" s="352"/>
      <c r="GGZ339" s="352"/>
      <c r="GHA339" s="352"/>
      <c r="GHB339" s="352"/>
      <c r="GHC339" s="352"/>
      <c r="GHD339" s="352"/>
      <c r="GHE339" s="352"/>
      <c r="GHF339" s="352"/>
      <c r="GHG339" s="352"/>
      <c r="GHH339" s="352"/>
      <c r="GHI339" s="352"/>
      <c r="GHJ339" s="352"/>
      <c r="GHK339" s="352"/>
      <c r="GHL339" s="352"/>
      <c r="GHM339" s="352"/>
      <c r="GHN339" s="352"/>
      <c r="GHO339" s="352"/>
      <c r="GHP339" s="352"/>
      <c r="GHQ339" s="352"/>
      <c r="GHR339" s="352"/>
      <c r="GHS339" s="352"/>
      <c r="GHT339" s="352"/>
      <c r="GHU339" s="352"/>
      <c r="GHV339" s="352"/>
      <c r="GHW339" s="352"/>
      <c r="GHX339" s="352"/>
      <c r="GHY339" s="352"/>
      <c r="GHZ339" s="352"/>
      <c r="GIA339" s="352"/>
      <c r="GIB339" s="352"/>
      <c r="GIC339" s="352"/>
      <c r="GID339" s="352"/>
      <c r="GIE339" s="352"/>
      <c r="GIF339" s="352"/>
      <c r="GIG339" s="352"/>
      <c r="GIH339" s="352"/>
      <c r="GII339" s="352"/>
      <c r="GIJ339" s="352"/>
      <c r="GIK339" s="352"/>
      <c r="GIL339" s="352"/>
      <c r="GIM339" s="352"/>
      <c r="GIN339" s="352"/>
      <c r="GIO339" s="352"/>
      <c r="GIP339" s="352"/>
      <c r="GIQ339" s="352"/>
      <c r="GIR339" s="352"/>
      <c r="GIS339" s="352"/>
      <c r="GIT339" s="352"/>
      <c r="GIU339" s="352"/>
      <c r="GIV339" s="352"/>
      <c r="GIW339" s="352"/>
      <c r="GIX339" s="352"/>
      <c r="GIY339" s="352"/>
      <c r="GIZ339" s="352"/>
      <c r="GJA339" s="352"/>
      <c r="GJB339" s="352"/>
      <c r="GJC339" s="352"/>
      <c r="GJD339" s="352"/>
      <c r="GJE339" s="352"/>
      <c r="GJF339" s="352"/>
      <c r="GJG339" s="352"/>
      <c r="GJH339" s="352"/>
      <c r="GJI339" s="352"/>
      <c r="GJJ339" s="352"/>
      <c r="GJK339" s="352"/>
      <c r="GJL339" s="352"/>
      <c r="GJM339" s="352"/>
      <c r="GJN339" s="352"/>
      <c r="GJO339" s="352"/>
      <c r="GJP339" s="352"/>
      <c r="GJQ339" s="352"/>
      <c r="GJR339" s="352"/>
      <c r="GJS339" s="352"/>
      <c r="GJT339" s="352"/>
      <c r="GJU339" s="352"/>
      <c r="GJV339" s="352"/>
      <c r="GJW339" s="352"/>
      <c r="GJX339" s="352"/>
      <c r="GJY339" s="352"/>
      <c r="GJZ339" s="352"/>
      <c r="GKA339" s="352"/>
      <c r="GKB339" s="352"/>
      <c r="GKC339" s="352"/>
      <c r="GKD339" s="352"/>
      <c r="GKE339" s="352"/>
      <c r="GKF339" s="352"/>
      <c r="GKG339" s="352"/>
      <c r="GKH339" s="352"/>
      <c r="GKI339" s="352"/>
      <c r="GKJ339" s="352"/>
      <c r="GKK339" s="352"/>
      <c r="GKL339" s="352"/>
      <c r="GKM339" s="352"/>
      <c r="GKN339" s="352"/>
      <c r="GKO339" s="352"/>
      <c r="GKP339" s="352"/>
      <c r="GKQ339" s="352"/>
      <c r="GKR339" s="352"/>
      <c r="GKS339" s="352"/>
      <c r="GKT339" s="352"/>
      <c r="GKU339" s="352"/>
      <c r="GKV339" s="352"/>
      <c r="GKW339" s="352"/>
      <c r="GKX339" s="352"/>
      <c r="GKY339" s="352"/>
      <c r="GKZ339" s="352"/>
      <c r="GLA339" s="352"/>
      <c r="GLB339" s="352"/>
      <c r="GLC339" s="352"/>
      <c r="GLD339" s="352"/>
      <c r="GLE339" s="352"/>
      <c r="GLF339" s="352"/>
      <c r="GLG339" s="352"/>
      <c r="GLH339" s="352"/>
      <c r="GLI339" s="352"/>
      <c r="GLJ339" s="352"/>
      <c r="GLK339" s="352"/>
      <c r="GLL339" s="352"/>
      <c r="GLM339" s="352"/>
      <c r="GLN339" s="352"/>
      <c r="GLO339" s="352"/>
      <c r="GLP339" s="352"/>
      <c r="GLQ339" s="352"/>
      <c r="GLR339" s="352"/>
      <c r="GLS339" s="352"/>
      <c r="GLT339" s="352"/>
      <c r="GLU339" s="352"/>
      <c r="GLV339" s="352"/>
      <c r="GLW339" s="352"/>
      <c r="GLX339" s="352"/>
      <c r="GLY339" s="352"/>
      <c r="GLZ339" s="352"/>
      <c r="GMA339" s="352"/>
      <c r="GMB339" s="352"/>
      <c r="GMC339" s="352"/>
      <c r="GMD339" s="352"/>
      <c r="GME339" s="352"/>
      <c r="GMF339" s="352"/>
      <c r="GMG339" s="352"/>
      <c r="GMH339" s="352"/>
      <c r="GMI339" s="352"/>
      <c r="GMJ339" s="352"/>
      <c r="GMK339" s="352"/>
      <c r="GML339" s="352"/>
      <c r="GMM339" s="352"/>
      <c r="GMN339" s="352"/>
      <c r="GMO339" s="352"/>
      <c r="GMP339" s="352"/>
      <c r="GMQ339" s="352"/>
      <c r="GMR339" s="352"/>
      <c r="GMS339" s="352"/>
      <c r="GMT339" s="352"/>
      <c r="GMU339" s="352"/>
      <c r="GMV339" s="352"/>
      <c r="GMW339" s="352"/>
      <c r="GMX339" s="352"/>
      <c r="GMY339" s="352"/>
      <c r="GMZ339" s="352"/>
      <c r="GNA339" s="352"/>
      <c r="GNB339" s="352"/>
      <c r="GNC339" s="352"/>
      <c r="GND339" s="352"/>
      <c r="GNE339" s="352"/>
      <c r="GNF339" s="352"/>
      <c r="GNG339" s="352"/>
      <c r="GNH339" s="352"/>
      <c r="GNI339" s="352"/>
      <c r="GNJ339" s="352"/>
      <c r="GNK339" s="352"/>
      <c r="GNL339" s="352"/>
      <c r="GNM339" s="352"/>
      <c r="GNN339" s="352"/>
      <c r="GNO339" s="352"/>
      <c r="GNP339" s="352"/>
      <c r="GNQ339" s="352"/>
      <c r="GNR339" s="352"/>
      <c r="GNS339" s="352"/>
      <c r="GNT339" s="352"/>
      <c r="GNU339" s="352"/>
      <c r="GNV339" s="352"/>
      <c r="GNW339" s="352"/>
      <c r="GNX339" s="352"/>
      <c r="GNY339" s="352"/>
      <c r="GNZ339" s="352"/>
      <c r="GOA339" s="352"/>
      <c r="GOB339" s="352"/>
      <c r="GOC339" s="352"/>
      <c r="GOD339" s="352"/>
      <c r="GOE339" s="352"/>
      <c r="GOF339" s="352"/>
      <c r="GOG339" s="352"/>
      <c r="GOH339" s="352"/>
      <c r="GOI339" s="352"/>
      <c r="GOJ339" s="352"/>
      <c r="GOK339" s="352"/>
      <c r="GOL339" s="352"/>
      <c r="GOM339" s="352"/>
      <c r="GON339" s="352"/>
      <c r="GOO339" s="352"/>
      <c r="GOP339" s="352"/>
      <c r="GOQ339" s="352"/>
      <c r="GOR339" s="352"/>
      <c r="GOS339" s="352"/>
      <c r="GOT339" s="352"/>
      <c r="GOU339" s="352"/>
      <c r="GOV339" s="352"/>
      <c r="GOW339" s="352"/>
      <c r="GOX339" s="352"/>
      <c r="GOY339" s="352"/>
      <c r="GOZ339" s="352"/>
      <c r="GPA339" s="352"/>
      <c r="GPB339" s="352"/>
      <c r="GPC339" s="352"/>
      <c r="GPD339" s="352"/>
      <c r="GPE339" s="352"/>
      <c r="GPF339" s="352"/>
      <c r="GPG339" s="352"/>
      <c r="GPH339" s="352"/>
      <c r="GPI339" s="352"/>
      <c r="GPJ339" s="352"/>
      <c r="GPK339" s="352"/>
      <c r="GPL339" s="352"/>
      <c r="GPM339" s="352"/>
      <c r="GPN339" s="352"/>
      <c r="GPO339" s="352"/>
      <c r="GPP339" s="352"/>
      <c r="GPQ339" s="352"/>
      <c r="GPR339" s="352"/>
      <c r="GPS339" s="352"/>
      <c r="GPT339" s="352"/>
      <c r="GPU339" s="352"/>
      <c r="GPV339" s="352"/>
      <c r="GPW339" s="352"/>
      <c r="GPX339" s="352"/>
      <c r="GPY339" s="352"/>
      <c r="GPZ339" s="352"/>
      <c r="GQA339" s="352"/>
      <c r="GQB339" s="352"/>
      <c r="GQC339" s="352"/>
      <c r="GQD339" s="352"/>
      <c r="GQE339" s="352"/>
      <c r="GQF339" s="352"/>
      <c r="GQG339" s="352"/>
      <c r="GQH339" s="352"/>
      <c r="GQI339" s="352"/>
      <c r="GQJ339" s="352"/>
      <c r="GQK339" s="352"/>
      <c r="GQL339" s="352"/>
      <c r="GQM339" s="352"/>
      <c r="GQN339" s="352"/>
      <c r="GQO339" s="352"/>
      <c r="GQP339" s="352"/>
      <c r="GQQ339" s="352"/>
      <c r="GQR339" s="352"/>
      <c r="GQS339" s="352"/>
      <c r="GQT339" s="352"/>
      <c r="GQU339" s="352"/>
      <c r="GQV339" s="352"/>
      <c r="GQW339" s="352"/>
      <c r="GQX339" s="352"/>
      <c r="GQY339" s="352"/>
      <c r="GQZ339" s="352"/>
      <c r="GRA339" s="352"/>
      <c r="GRB339" s="352"/>
      <c r="GRC339" s="352"/>
      <c r="GRD339" s="352"/>
      <c r="GRE339" s="352"/>
      <c r="GRF339" s="352"/>
      <c r="GRG339" s="352"/>
      <c r="GRH339" s="352"/>
      <c r="GRI339" s="352"/>
      <c r="GRJ339" s="352"/>
      <c r="GRK339" s="352"/>
      <c r="GRL339" s="352"/>
      <c r="GRM339" s="352"/>
      <c r="GRN339" s="352"/>
      <c r="GRO339" s="352"/>
      <c r="GRP339" s="352"/>
      <c r="GRQ339" s="352"/>
      <c r="GRR339" s="352"/>
      <c r="GRS339" s="352"/>
      <c r="GRT339" s="352"/>
      <c r="GRU339" s="352"/>
      <c r="GRV339" s="352"/>
      <c r="GRW339" s="352"/>
      <c r="GRX339" s="352"/>
      <c r="GRY339" s="352"/>
      <c r="GRZ339" s="352"/>
      <c r="GSA339" s="352"/>
      <c r="GSB339" s="352"/>
      <c r="GSC339" s="352"/>
      <c r="GSD339" s="352"/>
      <c r="GSE339" s="352"/>
      <c r="GSF339" s="352"/>
      <c r="GSG339" s="352"/>
      <c r="GSH339" s="352"/>
      <c r="GSI339" s="352"/>
      <c r="GSJ339" s="352"/>
      <c r="GSK339" s="352"/>
      <c r="GSL339" s="352"/>
      <c r="GSM339" s="352"/>
      <c r="GSN339" s="352"/>
      <c r="GSO339" s="352"/>
      <c r="GSP339" s="352"/>
      <c r="GSQ339" s="352"/>
      <c r="GSR339" s="352"/>
      <c r="GSS339" s="352"/>
      <c r="GST339" s="352"/>
      <c r="GSU339" s="352"/>
      <c r="GSV339" s="352"/>
      <c r="GSW339" s="352"/>
      <c r="GSX339" s="352"/>
      <c r="GSY339" s="352"/>
      <c r="GSZ339" s="352"/>
      <c r="GTA339" s="352"/>
      <c r="GTB339" s="352"/>
      <c r="GTC339" s="352"/>
      <c r="GTD339" s="352"/>
      <c r="GTE339" s="352"/>
      <c r="GTF339" s="352"/>
      <c r="GTG339" s="352"/>
      <c r="GTH339" s="352"/>
      <c r="GTI339" s="352"/>
      <c r="GTJ339" s="352"/>
      <c r="GTK339" s="352"/>
      <c r="GTL339" s="352"/>
      <c r="GTM339" s="352"/>
      <c r="GTN339" s="352"/>
      <c r="GTO339" s="352"/>
      <c r="GTP339" s="352"/>
      <c r="GTQ339" s="352"/>
      <c r="GTR339" s="352"/>
      <c r="GTS339" s="352"/>
      <c r="GTT339" s="352"/>
      <c r="GTU339" s="352"/>
      <c r="GTV339" s="352"/>
      <c r="GTW339" s="352"/>
      <c r="GTX339" s="352"/>
      <c r="GTY339" s="352"/>
      <c r="GTZ339" s="352"/>
      <c r="GUA339" s="352"/>
      <c r="GUB339" s="352"/>
      <c r="GUC339" s="352"/>
      <c r="GUD339" s="352"/>
      <c r="GUE339" s="352"/>
      <c r="GUF339" s="352"/>
      <c r="GUG339" s="352"/>
      <c r="GUH339" s="352"/>
      <c r="GUI339" s="352"/>
      <c r="GUJ339" s="352"/>
      <c r="GUK339" s="352"/>
      <c r="GUL339" s="352"/>
      <c r="GUM339" s="352"/>
      <c r="GUN339" s="352"/>
      <c r="GUO339" s="352"/>
      <c r="GUP339" s="352"/>
      <c r="GUQ339" s="352"/>
      <c r="GUR339" s="352"/>
      <c r="GUS339" s="352"/>
      <c r="GUT339" s="352"/>
      <c r="GUU339" s="352"/>
      <c r="GUV339" s="352"/>
      <c r="GUW339" s="352"/>
      <c r="GUX339" s="352"/>
      <c r="GUY339" s="352"/>
      <c r="GUZ339" s="352"/>
      <c r="GVA339" s="352"/>
      <c r="GVB339" s="352"/>
      <c r="GVC339" s="352"/>
      <c r="GVD339" s="352"/>
      <c r="GVE339" s="352"/>
      <c r="GVF339" s="352"/>
      <c r="GVG339" s="352"/>
      <c r="GVH339" s="352"/>
      <c r="GVI339" s="352"/>
      <c r="GVJ339" s="352"/>
      <c r="GVK339" s="352"/>
      <c r="GVL339" s="352"/>
      <c r="GVM339" s="352"/>
      <c r="GVN339" s="352"/>
      <c r="GVO339" s="352"/>
      <c r="GVP339" s="352"/>
      <c r="GVQ339" s="352"/>
      <c r="GVR339" s="352"/>
      <c r="GVS339" s="352"/>
      <c r="GVT339" s="352"/>
      <c r="GVU339" s="352"/>
      <c r="GVV339" s="352"/>
      <c r="GVW339" s="352"/>
      <c r="GVX339" s="352"/>
      <c r="GVY339" s="352"/>
      <c r="GVZ339" s="352"/>
      <c r="GWA339" s="352"/>
      <c r="GWB339" s="352"/>
      <c r="GWC339" s="352"/>
      <c r="GWD339" s="352"/>
      <c r="GWE339" s="352"/>
      <c r="GWF339" s="352"/>
      <c r="GWG339" s="352"/>
      <c r="GWH339" s="352"/>
      <c r="GWI339" s="352"/>
      <c r="GWJ339" s="352"/>
      <c r="GWK339" s="352"/>
      <c r="GWL339" s="352"/>
      <c r="GWM339" s="352"/>
      <c r="GWN339" s="352"/>
      <c r="GWO339" s="352"/>
      <c r="GWP339" s="352"/>
      <c r="GWQ339" s="352"/>
      <c r="GWR339" s="352"/>
      <c r="GWS339" s="352"/>
      <c r="GWT339" s="352"/>
      <c r="GWU339" s="352"/>
      <c r="GWV339" s="352"/>
      <c r="GWW339" s="352"/>
      <c r="GWX339" s="352"/>
      <c r="GWY339" s="352"/>
      <c r="GWZ339" s="352"/>
      <c r="GXA339" s="352"/>
      <c r="GXB339" s="352"/>
      <c r="GXC339" s="352"/>
      <c r="GXD339" s="352"/>
      <c r="GXE339" s="352"/>
      <c r="GXF339" s="352"/>
      <c r="GXG339" s="352"/>
      <c r="GXH339" s="352"/>
      <c r="GXI339" s="352"/>
      <c r="GXJ339" s="352"/>
      <c r="GXK339" s="352"/>
      <c r="GXL339" s="352"/>
      <c r="GXM339" s="352"/>
      <c r="GXN339" s="352"/>
      <c r="GXO339" s="352"/>
      <c r="GXP339" s="352"/>
      <c r="GXQ339" s="352"/>
      <c r="GXR339" s="352"/>
      <c r="GXS339" s="352"/>
      <c r="GXT339" s="352"/>
      <c r="GXU339" s="352"/>
      <c r="GXV339" s="352"/>
      <c r="GXW339" s="352"/>
      <c r="GXX339" s="352"/>
      <c r="GXY339" s="352"/>
      <c r="GXZ339" s="352"/>
      <c r="GYA339" s="352"/>
      <c r="GYB339" s="352"/>
      <c r="GYC339" s="352"/>
      <c r="GYD339" s="352"/>
      <c r="GYE339" s="352"/>
      <c r="GYF339" s="352"/>
      <c r="GYG339" s="352"/>
      <c r="GYH339" s="352"/>
      <c r="GYI339" s="352"/>
      <c r="GYJ339" s="352"/>
      <c r="GYK339" s="352"/>
      <c r="GYL339" s="352"/>
      <c r="GYM339" s="352"/>
      <c r="GYN339" s="352"/>
      <c r="GYO339" s="352"/>
      <c r="GYP339" s="352"/>
      <c r="GYQ339" s="352"/>
      <c r="GYR339" s="352"/>
      <c r="GYS339" s="352"/>
      <c r="GYT339" s="352"/>
      <c r="GYU339" s="352"/>
      <c r="GYV339" s="352"/>
      <c r="GYW339" s="352"/>
      <c r="GYX339" s="352"/>
      <c r="GYY339" s="352"/>
      <c r="GYZ339" s="352"/>
      <c r="GZA339" s="352"/>
      <c r="GZB339" s="352"/>
      <c r="GZC339" s="352"/>
      <c r="GZD339" s="352"/>
      <c r="GZE339" s="352"/>
      <c r="GZF339" s="352"/>
      <c r="GZG339" s="352"/>
      <c r="GZH339" s="352"/>
      <c r="GZI339" s="352"/>
      <c r="GZJ339" s="352"/>
      <c r="GZK339" s="352"/>
      <c r="GZL339" s="352"/>
      <c r="GZM339" s="352"/>
      <c r="GZN339" s="352"/>
      <c r="GZO339" s="352"/>
      <c r="GZP339" s="352"/>
      <c r="GZQ339" s="352"/>
      <c r="GZR339" s="352"/>
      <c r="GZS339" s="352"/>
      <c r="GZT339" s="352"/>
      <c r="GZU339" s="352"/>
      <c r="GZV339" s="352"/>
      <c r="GZW339" s="352"/>
      <c r="GZX339" s="352"/>
      <c r="GZY339" s="352"/>
      <c r="GZZ339" s="352"/>
      <c r="HAA339" s="352"/>
      <c r="HAB339" s="352"/>
      <c r="HAC339" s="352"/>
      <c r="HAD339" s="352"/>
      <c r="HAE339" s="352"/>
      <c r="HAF339" s="352"/>
      <c r="HAG339" s="352"/>
      <c r="HAH339" s="352"/>
      <c r="HAI339" s="352"/>
      <c r="HAJ339" s="352"/>
      <c r="HAK339" s="352"/>
      <c r="HAL339" s="352"/>
      <c r="HAM339" s="352"/>
      <c r="HAN339" s="352"/>
      <c r="HAO339" s="352"/>
      <c r="HAP339" s="352"/>
      <c r="HAQ339" s="352"/>
      <c r="HAR339" s="352"/>
      <c r="HAS339" s="352"/>
      <c r="HAT339" s="352"/>
      <c r="HAU339" s="352"/>
      <c r="HAV339" s="352"/>
      <c r="HAW339" s="352"/>
      <c r="HAX339" s="352"/>
      <c r="HAY339" s="352"/>
      <c r="HAZ339" s="352"/>
      <c r="HBA339" s="352"/>
      <c r="HBB339" s="352"/>
      <c r="HBC339" s="352"/>
      <c r="HBD339" s="352"/>
      <c r="HBE339" s="352"/>
      <c r="HBF339" s="352"/>
      <c r="HBG339" s="352"/>
      <c r="HBH339" s="352"/>
      <c r="HBI339" s="352"/>
      <c r="HBJ339" s="352"/>
      <c r="HBK339" s="352"/>
      <c r="HBL339" s="352"/>
      <c r="HBM339" s="352"/>
      <c r="HBN339" s="352"/>
      <c r="HBO339" s="352"/>
      <c r="HBP339" s="352"/>
      <c r="HBQ339" s="352"/>
      <c r="HBR339" s="352"/>
      <c r="HBS339" s="352"/>
      <c r="HBT339" s="352"/>
      <c r="HBU339" s="352"/>
      <c r="HBV339" s="352"/>
      <c r="HBW339" s="352"/>
      <c r="HBX339" s="352"/>
      <c r="HBY339" s="352"/>
      <c r="HBZ339" s="352"/>
      <c r="HCA339" s="352"/>
      <c r="HCB339" s="352"/>
      <c r="HCC339" s="352"/>
      <c r="HCD339" s="352"/>
      <c r="HCE339" s="352"/>
      <c r="HCF339" s="352"/>
      <c r="HCG339" s="352"/>
      <c r="HCH339" s="352"/>
      <c r="HCI339" s="352"/>
      <c r="HCJ339" s="352"/>
      <c r="HCK339" s="352"/>
      <c r="HCL339" s="352"/>
      <c r="HCM339" s="352"/>
      <c r="HCN339" s="352"/>
      <c r="HCO339" s="352"/>
      <c r="HCP339" s="352"/>
      <c r="HCQ339" s="352"/>
      <c r="HCR339" s="352"/>
      <c r="HCS339" s="352"/>
      <c r="HCT339" s="352"/>
      <c r="HCU339" s="352"/>
      <c r="HCV339" s="352"/>
      <c r="HCW339" s="352"/>
      <c r="HCX339" s="352"/>
      <c r="HCY339" s="352"/>
      <c r="HCZ339" s="352"/>
      <c r="HDA339" s="352"/>
      <c r="HDB339" s="352"/>
      <c r="HDC339" s="352"/>
      <c r="HDD339" s="352"/>
      <c r="HDE339" s="352"/>
      <c r="HDF339" s="352"/>
      <c r="HDG339" s="352"/>
      <c r="HDH339" s="352"/>
      <c r="HDI339" s="352"/>
      <c r="HDJ339" s="352"/>
      <c r="HDK339" s="352"/>
      <c r="HDL339" s="352"/>
      <c r="HDM339" s="352"/>
      <c r="HDN339" s="352"/>
      <c r="HDO339" s="352"/>
      <c r="HDP339" s="352"/>
      <c r="HDQ339" s="352"/>
      <c r="HDR339" s="352"/>
      <c r="HDS339" s="352"/>
      <c r="HDT339" s="352"/>
      <c r="HDU339" s="352"/>
      <c r="HDV339" s="352"/>
      <c r="HDW339" s="352"/>
      <c r="HDX339" s="352"/>
      <c r="HDY339" s="352"/>
      <c r="HDZ339" s="352"/>
      <c r="HEA339" s="352"/>
      <c r="HEB339" s="352"/>
      <c r="HEC339" s="352"/>
      <c r="HED339" s="352"/>
      <c r="HEE339" s="352"/>
      <c r="HEF339" s="352"/>
      <c r="HEG339" s="352"/>
      <c r="HEH339" s="352"/>
      <c r="HEI339" s="352"/>
      <c r="HEJ339" s="352"/>
      <c r="HEK339" s="352"/>
      <c r="HEL339" s="352"/>
      <c r="HEM339" s="352"/>
      <c r="HEN339" s="352"/>
      <c r="HEO339" s="352"/>
      <c r="HEP339" s="352"/>
      <c r="HEQ339" s="352"/>
      <c r="HER339" s="352"/>
      <c r="HES339" s="352"/>
      <c r="HET339" s="352"/>
      <c r="HEU339" s="352"/>
      <c r="HEV339" s="352"/>
      <c r="HEW339" s="352"/>
      <c r="HEX339" s="352"/>
      <c r="HEY339" s="352"/>
      <c r="HEZ339" s="352"/>
      <c r="HFA339" s="352"/>
      <c r="HFB339" s="352"/>
      <c r="HFC339" s="352"/>
      <c r="HFD339" s="352"/>
      <c r="HFE339" s="352"/>
      <c r="HFF339" s="352"/>
      <c r="HFG339" s="352"/>
      <c r="HFH339" s="352"/>
      <c r="HFI339" s="352"/>
      <c r="HFJ339" s="352"/>
      <c r="HFK339" s="352"/>
      <c r="HFL339" s="352"/>
      <c r="HFM339" s="352"/>
      <c r="HFN339" s="352"/>
      <c r="HFO339" s="352"/>
      <c r="HFP339" s="352"/>
      <c r="HFQ339" s="352"/>
      <c r="HFR339" s="352"/>
      <c r="HFS339" s="352"/>
      <c r="HFT339" s="352"/>
      <c r="HFU339" s="352"/>
      <c r="HFV339" s="352"/>
      <c r="HFW339" s="352"/>
      <c r="HFX339" s="352"/>
      <c r="HFY339" s="352"/>
      <c r="HFZ339" s="352"/>
      <c r="HGA339" s="352"/>
      <c r="HGB339" s="352"/>
      <c r="HGC339" s="352"/>
      <c r="HGD339" s="352"/>
      <c r="HGE339" s="352"/>
      <c r="HGF339" s="352"/>
      <c r="HGG339" s="352"/>
      <c r="HGH339" s="352"/>
      <c r="HGI339" s="352"/>
      <c r="HGJ339" s="352"/>
      <c r="HGK339" s="352"/>
      <c r="HGL339" s="352"/>
      <c r="HGM339" s="352"/>
      <c r="HGN339" s="352"/>
      <c r="HGO339" s="352"/>
      <c r="HGP339" s="352"/>
      <c r="HGQ339" s="352"/>
      <c r="HGR339" s="352"/>
      <c r="HGS339" s="352"/>
      <c r="HGT339" s="352"/>
      <c r="HGU339" s="352"/>
      <c r="HGV339" s="352"/>
      <c r="HGW339" s="352"/>
      <c r="HGX339" s="352"/>
      <c r="HGY339" s="352"/>
      <c r="HGZ339" s="352"/>
      <c r="HHA339" s="352"/>
      <c r="HHB339" s="352"/>
      <c r="HHC339" s="352"/>
      <c r="HHD339" s="352"/>
      <c r="HHE339" s="352"/>
      <c r="HHF339" s="352"/>
      <c r="HHG339" s="352"/>
      <c r="HHH339" s="352"/>
      <c r="HHI339" s="352"/>
      <c r="HHJ339" s="352"/>
      <c r="HHK339" s="352"/>
      <c r="HHL339" s="352"/>
      <c r="HHM339" s="352"/>
      <c r="HHN339" s="352"/>
      <c r="HHO339" s="352"/>
      <c r="HHP339" s="352"/>
      <c r="HHQ339" s="352"/>
      <c r="HHR339" s="352"/>
      <c r="HHS339" s="352"/>
      <c r="HHT339" s="352"/>
      <c r="HHU339" s="352"/>
      <c r="HHV339" s="352"/>
      <c r="HHW339" s="352"/>
      <c r="HHX339" s="352"/>
      <c r="HHY339" s="352"/>
      <c r="HHZ339" s="352"/>
      <c r="HIA339" s="352"/>
      <c r="HIB339" s="352"/>
      <c r="HIC339" s="352"/>
      <c r="HID339" s="352"/>
      <c r="HIE339" s="352"/>
      <c r="HIF339" s="352"/>
      <c r="HIG339" s="352"/>
      <c r="HIH339" s="352"/>
      <c r="HII339" s="352"/>
      <c r="HIJ339" s="352"/>
      <c r="HIK339" s="352"/>
      <c r="HIL339" s="352"/>
      <c r="HIM339" s="352"/>
      <c r="HIN339" s="352"/>
      <c r="HIO339" s="352"/>
      <c r="HIP339" s="352"/>
      <c r="HIQ339" s="352"/>
      <c r="HIR339" s="352"/>
      <c r="HIS339" s="352"/>
      <c r="HIT339" s="352"/>
      <c r="HIU339" s="352"/>
      <c r="HIV339" s="352"/>
      <c r="HIW339" s="352"/>
      <c r="HIX339" s="352"/>
      <c r="HIY339" s="352"/>
      <c r="HIZ339" s="352"/>
      <c r="HJA339" s="352"/>
      <c r="HJB339" s="352"/>
      <c r="HJC339" s="352"/>
      <c r="HJD339" s="352"/>
      <c r="HJE339" s="352"/>
      <c r="HJF339" s="352"/>
      <c r="HJG339" s="352"/>
      <c r="HJH339" s="352"/>
      <c r="HJI339" s="352"/>
      <c r="HJJ339" s="352"/>
      <c r="HJK339" s="352"/>
      <c r="HJL339" s="352"/>
      <c r="HJM339" s="352"/>
      <c r="HJN339" s="352"/>
      <c r="HJO339" s="352"/>
      <c r="HJP339" s="352"/>
      <c r="HJQ339" s="352"/>
      <c r="HJR339" s="352"/>
      <c r="HJS339" s="352"/>
      <c r="HJT339" s="352"/>
      <c r="HJU339" s="352"/>
      <c r="HJV339" s="352"/>
      <c r="HJW339" s="352"/>
      <c r="HJX339" s="352"/>
      <c r="HJY339" s="352"/>
      <c r="HJZ339" s="352"/>
      <c r="HKA339" s="352"/>
      <c r="HKB339" s="352"/>
      <c r="HKC339" s="352"/>
      <c r="HKD339" s="352"/>
      <c r="HKE339" s="352"/>
      <c r="HKF339" s="352"/>
      <c r="HKG339" s="352"/>
      <c r="HKH339" s="352"/>
      <c r="HKI339" s="352"/>
      <c r="HKJ339" s="352"/>
      <c r="HKK339" s="352"/>
      <c r="HKL339" s="352"/>
      <c r="HKM339" s="352"/>
      <c r="HKN339" s="352"/>
      <c r="HKO339" s="352"/>
      <c r="HKP339" s="352"/>
      <c r="HKQ339" s="352"/>
      <c r="HKR339" s="352"/>
      <c r="HKS339" s="352"/>
      <c r="HKT339" s="352"/>
      <c r="HKU339" s="352"/>
      <c r="HKV339" s="352"/>
      <c r="HKW339" s="352"/>
      <c r="HKX339" s="352"/>
      <c r="HKY339" s="352"/>
      <c r="HKZ339" s="352"/>
      <c r="HLA339" s="352"/>
      <c r="HLB339" s="352"/>
      <c r="HLC339" s="352"/>
      <c r="HLD339" s="352"/>
      <c r="HLE339" s="352"/>
      <c r="HLF339" s="352"/>
      <c r="HLG339" s="352"/>
      <c r="HLH339" s="352"/>
      <c r="HLI339" s="352"/>
      <c r="HLJ339" s="352"/>
      <c r="HLK339" s="352"/>
      <c r="HLL339" s="352"/>
      <c r="HLM339" s="352"/>
      <c r="HLN339" s="352"/>
      <c r="HLO339" s="352"/>
      <c r="HLP339" s="352"/>
      <c r="HLQ339" s="352"/>
      <c r="HLR339" s="352"/>
      <c r="HLS339" s="352"/>
      <c r="HLT339" s="352"/>
      <c r="HLU339" s="352"/>
      <c r="HLV339" s="352"/>
      <c r="HLW339" s="352"/>
      <c r="HLX339" s="352"/>
      <c r="HLY339" s="352"/>
      <c r="HLZ339" s="352"/>
      <c r="HMA339" s="352"/>
      <c r="HMB339" s="352"/>
      <c r="HMC339" s="352"/>
      <c r="HMD339" s="352"/>
      <c r="HME339" s="352"/>
      <c r="HMF339" s="352"/>
      <c r="HMG339" s="352"/>
      <c r="HMH339" s="352"/>
      <c r="HMI339" s="352"/>
      <c r="HMJ339" s="352"/>
      <c r="HMK339" s="352"/>
      <c r="HML339" s="352"/>
      <c r="HMM339" s="352"/>
      <c r="HMN339" s="352"/>
      <c r="HMO339" s="352"/>
      <c r="HMP339" s="352"/>
      <c r="HMQ339" s="352"/>
      <c r="HMR339" s="352"/>
      <c r="HMS339" s="352"/>
      <c r="HMT339" s="352"/>
      <c r="HMU339" s="352"/>
      <c r="HMV339" s="352"/>
      <c r="HMW339" s="352"/>
      <c r="HMX339" s="352"/>
      <c r="HMY339" s="352"/>
      <c r="HMZ339" s="352"/>
      <c r="HNA339" s="352"/>
      <c r="HNB339" s="352"/>
      <c r="HNC339" s="352"/>
      <c r="HND339" s="352"/>
      <c r="HNE339" s="352"/>
      <c r="HNF339" s="352"/>
      <c r="HNG339" s="352"/>
      <c r="HNH339" s="352"/>
      <c r="HNI339" s="352"/>
      <c r="HNJ339" s="352"/>
      <c r="HNK339" s="352"/>
      <c r="HNL339" s="352"/>
      <c r="HNM339" s="352"/>
      <c r="HNN339" s="352"/>
      <c r="HNO339" s="352"/>
      <c r="HNP339" s="352"/>
      <c r="HNQ339" s="352"/>
      <c r="HNR339" s="352"/>
      <c r="HNS339" s="352"/>
      <c r="HNT339" s="352"/>
      <c r="HNU339" s="352"/>
      <c r="HNV339" s="352"/>
      <c r="HNW339" s="352"/>
      <c r="HNX339" s="352"/>
      <c r="HNY339" s="352"/>
      <c r="HNZ339" s="352"/>
      <c r="HOA339" s="352"/>
      <c r="HOB339" s="352"/>
      <c r="HOC339" s="352"/>
      <c r="HOD339" s="352"/>
      <c r="HOE339" s="352"/>
      <c r="HOF339" s="352"/>
      <c r="HOG339" s="352"/>
      <c r="HOH339" s="352"/>
      <c r="HOI339" s="352"/>
      <c r="HOJ339" s="352"/>
      <c r="HOK339" s="352"/>
      <c r="HOL339" s="352"/>
      <c r="HOM339" s="352"/>
      <c r="HON339" s="352"/>
      <c r="HOO339" s="352"/>
      <c r="HOP339" s="352"/>
      <c r="HOQ339" s="352"/>
      <c r="HOR339" s="352"/>
      <c r="HOS339" s="352"/>
      <c r="HOT339" s="352"/>
      <c r="HOU339" s="352"/>
      <c r="HOV339" s="352"/>
      <c r="HOW339" s="352"/>
      <c r="HOX339" s="352"/>
      <c r="HOY339" s="352"/>
      <c r="HOZ339" s="352"/>
      <c r="HPA339" s="352"/>
      <c r="HPB339" s="352"/>
      <c r="HPC339" s="352"/>
      <c r="HPD339" s="352"/>
      <c r="HPE339" s="352"/>
      <c r="HPF339" s="352"/>
      <c r="HPG339" s="352"/>
      <c r="HPH339" s="352"/>
      <c r="HPI339" s="352"/>
      <c r="HPJ339" s="352"/>
      <c r="HPK339" s="352"/>
      <c r="HPL339" s="352"/>
      <c r="HPM339" s="352"/>
      <c r="HPN339" s="352"/>
      <c r="HPO339" s="352"/>
      <c r="HPP339" s="352"/>
      <c r="HPQ339" s="352"/>
      <c r="HPR339" s="352"/>
      <c r="HPS339" s="352"/>
      <c r="HPT339" s="352"/>
      <c r="HPU339" s="352"/>
      <c r="HPV339" s="352"/>
      <c r="HPW339" s="352"/>
      <c r="HPX339" s="352"/>
      <c r="HPY339" s="352"/>
      <c r="HPZ339" s="352"/>
      <c r="HQA339" s="352"/>
      <c r="HQB339" s="352"/>
      <c r="HQC339" s="352"/>
      <c r="HQD339" s="352"/>
      <c r="HQE339" s="352"/>
      <c r="HQF339" s="352"/>
      <c r="HQG339" s="352"/>
      <c r="HQH339" s="352"/>
      <c r="HQI339" s="352"/>
      <c r="HQJ339" s="352"/>
      <c r="HQK339" s="352"/>
      <c r="HQL339" s="352"/>
      <c r="HQM339" s="352"/>
      <c r="HQN339" s="352"/>
      <c r="HQO339" s="352"/>
      <c r="HQP339" s="352"/>
      <c r="HQQ339" s="352"/>
      <c r="HQR339" s="352"/>
      <c r="HQS339" s="352"/>
      <c r="HQT339" s="352"/>
      <c r="HQU339" s="352"/>
      <c r="HQV339" s="352"/>
      <c r="HQW339" s="352"/>
      <c r="HQX339" s="352"/>
      <c r="HQY339" s="352"/>
      <c r="HQZ339" s="352"/>
      <c r="HRA339" s="352"/>
      <c r="HRB339" s="352"/>
      <c r="HRC339" s="352"/>
      <c r="HRD339" s="352"/>
      <c r="HRE339" s="352"/>
      <c r="HRF339" s="352"/>
      <c r="HRG339" s="352"/>
      <c r="HRH339" s="352"/>
      <c r="HRI339" s="352"/>
      <c r="HRJ339" s="352"/>
      <c r="HRK339" s="352"/>
      <c r="HRL339" s="352"/>
      <c r="HRM339" s="352"/>
      <c r="HRN339" s="352"/>
      <c r="HRO339" s="352"/>
      <c r="HRP339" s="352"/>
      <c r="HRQ339" s="352"/>
      <c r="HRR339" s="352"/>
      <c r="HRS339" s="352"/>
      <c r="HRT339" s="352"/>
      <c r="HRU339" s="352"/>
      <c r="HRV339" s="352"/>
      <c r="HRW339" s="352"/>
      <c r="HRX339" s="352"/>
      <c r="HRY339" s="352"/>
      <c r="HRZ339" s="352"/>
      <c r="HSA339" s="352"/>
      <c r="HSB339" s="352"/>
      <c r="HSC339" s="352"/>
      <c r="HSD339" s="352"/>
      <c r="HSE339" s="352"/>
      <c r="HSF339" s="352"/>
      <c r="HSG339" s="352"/>
      <c r="HSH339" s="352"/>
      <c r="HSI339" s="352"/>
      <c r="HSJ339" s="352"/>
      <c r="HSK339" s="352"/>
      <c r="HSL339" s="352"/>
      <c r="HSM339" s="352"/>
      <c r="HSN339" s="352"/>
      <c r="HSO339" s="352"/>
      <c r="HSP339" s="352"/>
      <c r="HSQ339" s="352"/>
      <c r="HSR339" s="352"/>
      <c r="HSS339" s="352"/>
      <c r="HST339" s="352"/>
      <c r="HSU339" s="352"/>
      <c r="HSV339" s="352"/>
      <c r="HSW339" s="352"/>
      <c r="HSX339" s="352"/>
      <c r="HSY339" s="352"/>
      <c r="HSZ339" s="352"/>
      <c r="HTA339" s="352"/>
      <c r="HTB339" s="352"/>
      <c r="HTC339" s="352"/>
      <c r="HTD339" s="352"/>
      <c r="HTE339" s="352"/>
      <c r="HTF339" s="352"/>
      <c r="HTG339" s="352"/>
      <c r="HTH339" s="352"/>
      <c r="HTI339" s="352"/>
      <c r="HTJ339" s="352"/>
      <c r="HTK339" s="352"/>
      <c r="HTL339" s="352"/>
      <c r="HTM339" s="352"/>
      <c r="HTN339" s="352"/>
      <c r="HTO339" s="352"/>
      <c r="HTP339" s="352"/>
      <c r="HTQ339" s="352"/>
      <c r="HTR339" s="352"/>
      <c r="HTS339" s="352"/>
      <c r="HTT339" s="352"/>
      <c r="HTU339" s="352"/>
      <c r="HTV339" s="352"/>
      <c r="HTW339" s="352"/>
      <c r="HTX339" s="352"/>
      <c r="HTY339" s="352"/>
      <c r="HTZ339" s="352"/>
      <c r="HUA339" s="352"/>
      <c r="HUB339" s="352"/>
      <c r="HUC339" s="352"/>
      <c r="HUD339" s="352"/>
      <c r="HUE339" s="352"/>
      <c r="HUF339" s="352"/>
      <c r="HUG339" s="352"/>
      <c r="HUH339" s="352"/>
      <c r="HUI339" s="352"/>
      <c r="HUJ339" s="352"/>
      <c r="HUK339" s="352"/>
      <c r="HUL339" s="352"/>
      <c r="HUM339" s="352"/>
      <c r="HUN339" s="352"/>
      <c r="HUO339" s="352"/>
      <c r="HUP339" s="352"/>
      <c r="HUQ339" s="352"/>
      <c r="HUR339" s="352"/>
      <c r="HUS339" s="352"/>
      <c r="HUT339" s="352"/>
      <c r="HUU339" s="352"/>
      <c r="HUV339" s="352"/>
      <c r="HUW339" s="352"/>
      <c r="HUX339" s="352"/>
      <c r="HUY339" s="352"/>
      <c r="HUZ339" s="352"/>
      <c r="HVA339" s="352"/>
      <c r="HVB339" s="352"/>
      <c r="HVC339" s="352"/>
      <c r="HVD339" s="352"/>
      <c r="HVE339" s="352"/>
      <c r="HVF339" s="352"/>
      <c r="HVG339" s="352"/>
      <c r="HVH339" s="352"/>
      <c r="HVI339" s="352"/>
      <c r="HVJ339" s="352"/>
      <c r="HVK339" s="352"/>
      <c r="HVL339" s="352"/>
      <c r="HVM339" s="352"/>
      <c r="HVN339" s="352"/>
      <c r="HVO339" s="352"/>
      <c r="HVP339" s="352"/>
      <c r="HVQ339" s="352"/>
      <c r="HVR339" s="352"/>
      <c r="HVS339" s="352"/>
      <c r="HVT339" s="352"/>
      <c r="HVU339" s="352"/>
      <c r="HVV339" s="352"/>
      <c r="HVW339" s="352"/>
      <c r="HVX339" s="352"/>
      <c r="HVY339" s="352"/>
      <c r="HVZ339" s="352"/>
      <c r="HWA339" s="352"/>
      <c r="HWB339" s="352"/>
      <c r="HWC339" s="352"/>
      <c r="HWD339" s="352"/>
      <c r="HWE339" s="352"/>
      <c r="HWF339" s="352"/>
      <c r="HWG339" s="352"/>
      <c r="HWH339" s="352"/>
      <c r="HWI339" s="352"/>
      <c r="HWJ339" s="352"/>
      <c r="HWK339" s="352"/>
      <c r="HWL339" s="352"/>
      <c r="HWM339" s="352"/>
      <c r="HWN339" s="352"/>
      <c r="HWO339" s="352"/>
      <c r="HWP339" s="352"/>
      <c r="HWQ339" s="352"/>
      <c r="HWR339" s="352"/>
      <c r="HWS339" s="352"/>
      <c r="HWT339" s="352"/>
      <c r="HWU339" s="352"/>
      <c r="HWV339" s="352"/>
      <c r="HWW339" s="352"/>
      <c r="HWX339" s="352"/>
      <c r="HWY339" s="352"/>
      <c r="HWZ339" s="352"/>
      <c r="HXA339" s="352"/>
      <c r="HXB339" s="352"/>
      <c r="HXC339" s="352"/>
      <c r="HXD339" s="352"/>
      <c r="HXE339" s="352"/>
      <c r="HXF339" s="352"/>
      <c r="HXG339" s="352"/>
      <c r="HXH339" s="352"/>
      <c r="HXI339" s="352"/>
      <c r="HXJ339" s="352"/>
      <c r="HXK339" s="352"/>
      <c r="HXL339" s="352"/>
      <c r="HXM339" s="352"/>
      <c r="HXN339" s="352"/>
      <c r="HXO339" s="352"/>
      <c r="HXP339" s="352"/>
      <c r="HXQ339" s="352"/>
      <c r="HXR339" s="352"/>
      <c r="HXS339" s="352"/>
      <c r="HXT339" s="352"/>
      <c r="HXU339" s="352"/>
      <c r="HXV339" s="352"/>
      <c r="HXW339" s="352"/>
      <c r="HXX339" s="352"/>
      <c r="HXY339" s="352"/>
      <c r="HXZ339" s="352"/>
      <c r="HYA339" s="352"/>
      <c r="HYB339" s="352"/>
      <c r="HYC339" s="352"/>
      <c r="HYD339" s="352"/>
      <c r="HYE339" s="352"/>
      <c r="HYF339" s="352"/>
      <c r="HYG339" s="352"/>
      <c r="HYH339" s="352"/>
      <c r="HYI339" s="352"/>
      <c r="HYJ339" s="352"/>
      <c r="HYK339" s="352"/>
      <c r="HYL339" s="352"/>
      <c r="HYM339" s="352"/>
      <c r="HYN339" s="352"/>
      <c r="HYO339" s="352"/>
      <c r="HYP339" s="352"/>
      <c r="HYQ339" s="352"/>
      <c r="HYR339" s="352"/>
      <c r="HYS339" s="352"/>
      <c r="HYT339" s="352"/>
      <c r="HYU339" s="352"/>
      <c r="HYV339" s="352"/>
      <c r="HYW339" s="352"/>
      <c r="HYX339" s="352"/>
      <c r="HYY339" s="352"/>
      <c r="HYZ339" s="352"/>
      <c r="HZA339" s="352"/>
      <c r="HZB339" s="352"/>
      <c r="HZC339" s="352"/>
      <c r="HZD339" s="352"/>
      <c r="HZE339" s="352"/>
      <c r="HZF339" s="352"/>
      <c r="HZG339" s="352"/>
      <c r="HZH339" s="352"/>
      <c r="HZI339" s="352"/>
      <c r="HZJ339" s="352"/>
      <c r="HZK339" s="352"/>
      <c r="HZL339" s="352"/>
      <c r="HZM339" s="352"/>
      <c r="HZN339" s="352"/>
      <c r="HZO339" s="352"/>
      <c r="HZP339" s="352"/>
      <c r="HZQ339" s="352"/>
      <c r="HZR339" s="352"/>
      <c r="HZS339" s="352"/>
      <c r="HZT339" s="352"/>
      <c r="HZU339" s="352"/>
      <c r="HZV339" s="352"/>
      <c r="HZW339" s="352"/>
      <c r="HZX339" s="352"/>
      <c r="HZY339" s="352"/>
      <c r="HZZ339" s="352"/>
      <c r="IAA339" s="352"/>
      <c r="IAB339" s="352"/>
      <c r="IAC339" s="352"/>
      <c r="IAD339" s="352"/>
      <c r="IAE339" s="352"/>
      <c r="IAF339" s="352"/>
      <c r="IAG339" s="352"/>
      <c r="IAH339" s="352"/>
      <c r="IAI339" s="352"/>
      <c r="IAJ339" s="352"/>
      <c r="IAK339" s="352"/>
      <c r="IAL339" s="352"/>
      <c r="IAM339" s="352"/>
      <c r="IAN339" s="352"/>
      <c r="IAO339" s="352"/>
      <c r="IAP339" s="352"/>
      <c r="IAQ339" s="352"/>
      <c r="IAR339" s="352"/>
      <c r="IAS339" s="352"/>
      <c r="IAT339" s="352"/>
      <c r="IAU339" s="352"/>
      <c r="IAV339" s="352"/>
      <c r="IAW339" s="352"/>
      <c r="IAX339" s="352"/>
      <c r="IAY339" s="352"/>
      <c r="IAZ339" s="352"/>
      <c r="IBA339" s="352"/>
      <c r="IBB339" s="352"/>
      <c r="IBC339" s="352"/>
      <c r="IBD339" s="352"/>
      <c r="IBE339" s="352"/>
      <c r="IBF339" s="352"/>
      <c r="IBG339" s="352"/>
      <c r="IBH339" s="352"/>
      <c r="IBI339" s="352"/>
      <c r="IBJ339" s="352"/>
      <c r="IBK339" s="352"/>
      <c r="IBL339" s="352"/>
      <c r="IBM339" s="352"/>
      <c r="IBN339" s="352"/>
      <c r="IBO339" s="352"/>
      <c r="IBP339" s="352"/>
      <c r="IBQ339" s="352"/>
      <c r="IBR339" s="352"/>
      <c r="IBS339" s="352"/>
      <c r="IBT339" s="352"/>
      <c r="IBU339" s="352"/>
      <c r="IBV339" s="352"/>
      <c r="IBW339" s="352"/>
      <c r="IBX339" s="352"/>
      <c r="IBY339" s="352"/>
      <c r="IBZ339" s="352"/>
      <c r="ICA339" s="352"/>
      <c r="ICB339" s="352"/>
      <c r="ICC339" s="352"/>
      <c r="ICD339" s="352"/>
      <c r="ICE339" s="352"/>
      <c r="ICF339" s="352"/>
      <c r="ICG339" s="352"/>
      <c r="ICH339" s="352"/>
      <c r="ICI339" s="352"/>
      <c r="ICJ339" s="352"/>
      <c r="ICK339" s="352"/>
      <c r="ICL339" s="352"/>
      <c r="ICM339" s="352"/>
      <c r="ICN339" s="352"/>
      <c r="ICO339" s="352"/>
      <c r="ICP339" s="352"/>
      <c r="ICQ339" s="352"/>
      <c r="ICR339" s="352"/>
      <c r="ICS339" s="352"/>
      <c r="ICT339" s="352"/>
      <c r="ICU339" s="352"/>
      <c r="ICV339" s="352"/>
      <c r="ICW339" s="352"/>
      <c r="ICX339" s="352"/>
      <c r="ICY339" s="352"/>
      <c r="ICZ339" s="352"/>
      <c r="IDA339" s="352"/>
      <c r="IDB339" s="352"/>
      <c r="IDC339" s="352"/>
      <c r="IDD339" s="352"/>
      <c r="IDE339" s="352"/>
      <c r="IDF339" s="352"/>
      <c r="IDG339" s="352"/>
      <c r="IDH339" s="352"/>
      <c r="IDI339" s="352"/>
      <c r="IDJ339" s="352"/>
      <c r="IDK339" s="352"/>
      <c r="IDL339" s="352"/>
      <c r="IDM339" s="352"/>
      <c r="IDN339" s="352"/>
      <c r="IDO339" s="352"/>
      <c r="IDP339" s="352"/>
      <c r="IDQ339" s="352"/>
      <c r="IDR339" s="352"/>
      <c r="IDS339" s="352"/>
      <c r="IDT339" s="352"/>
      <c r="IDU339" s="352"/>
      <c r="IDV339" s="352"/>
      <c r="IDW339" s="352"/>
      <c r="IDX339" s="352"/>
      <c r="IDY339" s="352"/>
      <c r="IDZ339" s="352"/>
      <c r="IEA339" s="352"/>
      <c r="IEB339" s="352"/>
      <c r="IEC339" s="352"/>
      <c r="IED339" s="352"/>
      <c r="IEE339" s="352"/>
      <c r="IEF339" s="352"/>
      <c r="IEG339" s="352"/>
      <c r="IEH339" s="352"/>
      <c r="IEI339" s="352"/>
      <c r="IEJ339" s="352"/>
      <c r="IEK339" s="352"/>
      <c r="IEL339" s="352"/>
      <c r="IEM339" s="352"/>
      <c r="IEN339" s="352"/>
      <c r="IEO339" s="352"/>
      <c r="IEP339" s="352"/>
      <c r="IEQ339" s="352"/>
      <c r="IER339" s="352"/>
      <c r="IES339" s="352"/>
      <c r="IET339" s="352"/>
      <c r="IEU339" s="352"/>
      <c r="IEV339" s="352"/>
      <c r="IEW339" s="352"/>
      <c r="IEX339" s="352"/>
      <c r="IEY339" s="352"/>
      <c r="IEZ339" s="352"/>
      <c r="IFA339" s="352"/>
      <c r="IFB339" s="352"/>
      <c r="IFC339" s="352"/>
      <c r="IFD339" s="352"/>
      <c r="IFE339" s="352"/>
      <c r="IFF339" s="352"/>
      <c r="IFG339" s="352"/>
      <c r="IFH339" s="352"/>
      <c r="IFI339" s="352"/>
      <c r="IFJ339" s="352"/>
      <c r="IFK339" s="352"/>
      <c r="IFL339" s="352"/>
      <c r="IFM339" s="352"/>
      <c r="IFN339" s="352"/>
      <c r="IFO339" s="352"/>
      <c r="IFP339" s="352"/>
      <c r="IFQ339" s="352"/>
      <c r="IFR339" s="352"/>
      <c r="IFS339" s="352"/>
      <c r="IFT339" s="352"/>
      <c r="IFU339" s="352"/>
      <c r="IFV339" s="352"/>
      <c r="IFW339" s="352"/>
      <c r="IFX339" s="352"/>
      <c r="IFY339" s="352"/>
      <c r="IFZ339" s="352"/>
      <c r="IGA339" s="352"/>
      <c r="IGB339" s="352"/>
      <c r="IGC339" s="352"/>
      <c r="IGD339" s="352"/>
      <c r="IGE339" s="352"/>
      <c r="IGF339" s="352"/>
      <c r="IGG339" s="352"/>
      <c r="IGH339" s="352"/>
      <c r="IGI339" s="352"/>
      <c r="IGJ339" s="352"/>
      <c r="IGK339" s="352"/>
      <c r="IGL339" s="352"/>
      <c r="IGM339" s="352"/>
      <c r="IGN339" s="352"/>
      <c r="IGO339" s="352"/>
      <c r="IGP339" s="352"/>
      <c r="IGQ339" s="352"/>
      <c r="IGR339" s="352"/>
      <c r="IGS339" s="352"/>
      <c r="IGT339" s="352"/>
      <c r="IGU339" s="352"/>
      <c r="IGV339" s="352"/>
      <c r="IGW339" s="352"/>
      <c r="IGX339" s="352"/>
      <c r="IGY339" s="352"/>
      <c r="IGZ339" s="352"/>
      <c r="IHA339" s="352"/>
      <c r="IHB339" s="352"/>
      <c r="IHC339" s="352"/>
      <c r="IHD339" s="352"/>
      <c r="IHE339" s="352"/>
      <c r="IHF339" s="352"/>
      <c r="IHG339" s="352"/>
      <c r="IHH339" s="352"/>
      <c r="IHI339" s="352"/>
      <c r="IHJ339" s="352"/>
      <c r="IHK339" s="352"/>
      <c r="IHL339" s="352"/>
      <c r="IHM339" s="352"/>
      <c r="IHN339" s="352"/>
      <c r="IHO339" s="352"/>
      <c r="IHP339" s="352"/>
      <c r="IHQ339" s="352"/>
      <c r="IHR339" s="352"/>
      <c r="IHS339" s="352"/>
      <c r="IHT339" s="352"/>
      <c r="IHU339" s="352"/>
      <c r="IHV339" s="352"/>
      <c r="IHW339" s="352"/>
      <c r="IHX339" s="352"/>
      <c r="IHY339" s="352"/>
      <c r="IHZ339" s="352"/>
      <c r="IIA339" s="352"/>
      <c r="IIB339" s="352"/>
      <c r="IIC339" s="352"/>
      <c r="IID339" s="352"/>
      <c r="IIE339" s="352"/>
      <c r="IIF339" s="352"/>
      <c r="IIG339" s="352"/>
      <c r="IIH339" s="352"/>
      <c r="III339" s="352"/>
      <c r="IIJ339" s="352"/>
      <c r="IIK339" s="352"/>
      <c r="IIL339" s="352"/>
      <c r="IIM339" s="352"/>
      <c r="IIN339" s="352"/>
      <c r="IIO339" s="352"/>
      <c r="IIP339" s="352"/>
      <c r="IIQ339" s="352"/>
      <c r="IIR339" s="352"/>
      <c r="IIS339" s="352"/>
      <c r="IIT339" s="352"/>
      <c r="IIU339" s="352"/>
      <c r="IIV339" s="352"/>
      <c r="IIW339" s="352"/>
      <c r="IIX339" s="352"/>
      <c r="IIY339" s="352"/>
      <c r="IIZ339" s="352"/>
      <c r="IJA339" s="352"/>
      <c r="IJB339" s="352"/>
      <c r="IJC339" s="352"/>
      <c r="IJD339" s="352"/>
      <c r="IJE339" s="352"/>
      <c r="IJF339" s="352"/>
      <c r="IJG339" s="352"/>
      <c r="IJH339" s="352"/>
      <c r="IJI339" s="352"/>
      <c r="IJJ339" s="352"/>
      <c r="IJK339" s="352"/>
      <c r="IJL339" s="352"/>
      <c r="IJM339" s="352"/>
      <c r="IJN339" s="352"/>
      <c r="IJO339" s="352"/>
      <c r="IJP339" s="352"/>
      <c r="IJQ339" s="352"/>
      <c r="IJR339" s="352"/>
      <c r="IJS339" s="352"/>
      <c r="IJT339" s="352"/>
      <c r="IJU339" s="352"/>
      <c r="IJV339" s="352"/>
      <c r="IJW339" s="352"/>
      <c r="IJX339" s="352"/>
      <c r="IJY339" s="352"/>
      <c r="IJZ339" s="352"/>
      <c r="IKA339" s="352"/>
      <c r="IKB339" s="352"/>
      <c r="IKC339" s="352"/>
      <c r="IKD339" s="352"/>
      <c r="IKE339" s="352"/>
      <c r="IKF339" s="352"/>
      <c r="IKG339" s="352"/>
      <c r="IKH339" s="352"/>
      <c r="IKI339" s="352"/>
      <c r="IKJ339" s="352"/>
      <c r="IKK339" s="352"/>
      <c r="IKL339" s="352"/>
      <c r="IKM339" s="352"/>
      <c r="IKN339" s="352"/>
      <c r="IKO339" s="352"/>
      <c r="IKP339" s="352"/>
      <c r="IKQ339" s="352"/>
      <c r="IKR339" s="352"/>
      <c r="IKS339" s="352"/>
      <c r="IKT339" s="352"/>
      <c r="IKU339" s="352"/>
      <c r="IKV339" s="352"/>
      <c r="IKW339" s="352"/>
      <c r="IKX339" s="352"/>
      <c r="IKY339" s="352"/>
      <c r="IKZ339" s="352"/>
      <c r="ILA339" s="352"/>
      <c r="ILB339" s="352"/>
      <c r="ILC339" s="352"/>
      <c r="ILD339" s="352"/>
      <c r="ILE339" s="352"/>
      <c r="ILF339" s="352"/>
      <c r="ILG339" s="352"/>
      <c r="ILH339" s="352"/>
      <c r="ILI339" s="352"/>
      <c r="ILJ339" s="352"/>
      <c r="ILK339" s="352"/>
      <c r="ILL339" s="352"/>
      <c r="ILM339" s="352"/>
      <c r="ILN339" s="352"/>
      <c r="ILO339" s="352"/>
      <c r="ILP339" s="352"/>
      <c r="ILQ339" s="352"/>
      <c r="ILR339" s="352"/>
      <c r="ILS339" s="352"/>
      <c r="ILT339" s="352"/>
      <c r="ILU339" s="352"/>
      <c r="ILV339" s="352"/>
      <c r="ILW339" s="352"/>
      <c r="ILX339" s="352"/>
      <c r="ILY339" s="352"/>
      <c r="ILZ339" s="352"/>
      <c r="IMA339" s="352"/>
      <c r="IMB339" s="352"/>
      <c r="IMC339" s="352"/>
      <c r="IMD339" s="352"/>
      <c r="IME339" s="352"/>
      <c r="IMF339" s="352"/>
      <c r="IMG339" s="352"/>
      <c r="IMH339" s="352"/>
      <c r="IMI339" s="352"/>
      <c r="IMJ339" s="352"/>
      <c r="IMK339" s="352"/>
      <c r="IML339" s="352"/>
      <c r="IMM339" s="352"/>
      <c r="IMN339" s="352"/>
      <c r="IMO339" s="352"/>
      <c r="IMP339" s="352"/>
      <c r="IMQ339" s="352"/>
      <c r="IMR339" s="352"/>
      <c r="IMS339" s="352"/>
      <c r="IMT339" s="352"/>
      <c r="IMU339" s="352"/>
      <c r="IMV339" s="352"/>
      <c r="IMW339" s="352"/>
      <c r="IMX339" s="352"/>
      <c r="IMY339" s="352"/>
      <c r="IMZ339" s="352"/>
      <c r="INA339" s="352"/>
      <c r="INB339" s="352"/>
      <c r="INC339" s="352"/>
      <c r="IND339" s="352"/>
      <c r="INE339" s="352"/>
      <c r="INF339" s="352"/>
      <c r="ING339" s="352"/>
      <c r="INH339" s="352"/>
      <c r="INI339" s="352"/>
      <c r="INJ339" s="352"/>
      <c r="INK339" s="352"/>
      <c r="INL339" s="352"/>
      <c r="INM339" s="352"/>
      <c r="INN339" s="352"/>
      <c r="INO339" s="352"/>
      <c r="INP339" s="352"/>
      <c r="INQ339" s="352"/>
      <c r="INR339" s="352"/>
      <c r="INS339" s="352"/>
      <c r="INT339" s="352"/>
      <c r="INU339" s="352"/>
      <c r="INV339" s="352"/>
      <c r="INW339" s="352"/>
      <c r="INX339" s="352"/>
      <c r="INY339" s="352"/>
      <c r="INZ339" s="352"/>
      <c r="IOA339" s="352"/>
      <c r="IOB339" s="352"/>
      <c r="IOC339" s="352"/>
      <c r="IOD339" s="352"/>
      <c r="IOE339" s="352"/>
      <c r="IOF339" s="352"/>
      <c r="IOG339" s="352"/>
      <c r="IOH339" s="352"/>
      <c r="IOI339" s="352"/>
      <c r="IOJ339" s="352"/>
      <c r="IOK339" s="352"/>
      <c r="IOL339" s="352"/>
      <c r="IOM339" s="352"/>
      <c r="ION339" s="352"/>
      <c r="IOO339" s="352"/>
      <c r="IOP339" s="352"/>
      <c r="IOQ339" s="352"/>
      <c r="IOR339" s="352"/>
      <c r="IOS339" s="352"/>
      <c r="IOT339" s="352"/>
      <c r="IOU339" s="352"/>
      <c r="IOV339" s="352"/>
      <c r="IOW339" s="352"/>
      <c r="IOX339" s="352"/>
      <c r="IOY339" s="352"/>
      <c r="IOZ339" s="352"/>
      <c r="IPA339" s="352"/>
      <c r="IPB339" s="352"/>
      <c r="IPC339" s="352"/>
      <c r="IPD339" s="352"/>
      <c r="IPE339" s="352"/>
      <c r="IPF339" s="352"/>
      <c r="IPG339" s="352"/>
      <c r="IPH339" s="352"/>
      <c r="IPI339" s="352"/>
      <c r="IPJ339" s="352"/>
      <c r="IPK339" s="352"/>
      <c r="IPL339" s="352"/>
      <c r="IPM339" s="352"/>
      <c r="IPN339" s="352"/>
      <c r="IPO339" s="352"/>
      <c r="IPP339" s="352"/>
      <c r="IPQ339" s="352"/>
      <c r="IPR339" s="352"/>
      <c r="IPS339" s="352"/>
      <c r="IPT339" s="352"/>
      <c r="IPU339" s="352"/>
      <c r="IPV339" s="352"/>
      <c r="IPW339" s="352"/>
      <c r="IPX339" s="352"/>
      <c r="IPY339" s="352"/>
      <c r="IPZ339" s="352"/>
      <c r="IQA339" s="352"/>
      <c r="IQB339" s="352"/>
      <c r="IQC339" s="352"/>
      <c r="IQD339" s="352"/>
      <c r="IQE339" s="352"/>
      <c r="IQF339" s="352"/>
      <c r="IQG339" s="352"/>
      <c r="IQH339" s="352"/>
      <c r="IQI339" s="352"/>
      <c r="IQJ339" s="352"/>
      <c r="IQK339" s="352"/>
      <c r="IQL339" s="352"/>
      <c r="IQM339" s="352"/>
      <c r="IQN339" s="352"/>
      <c r="IQO339" s="352"/>
      <c r="IQP339" s="352"/>
      <c r="IQQ339" s="352"/>
      <c r="IQR339" s="352"/>
      <c r="IQS339" s="352"/>
      <c r="IQT339" s="352"/>
      <c r="IQU339" s="352"/>
      <c r="IQV339" s="352"/>
      <c r="IQW339" s="352"/>
      <c r="IQX339" s="352"/>
      <c r="IQY339" s="352"/>
      <c r="IQZ339" s="352"/>
      <c r="IRA339" s="352"/>
      <c r="IRB339" s="352"/>
      <c r="IRC339" s="352"/>
      <c r="IRD339" s="352"/>
      <c r="IRE339" s="352"/>
      <c r="IRF339" s="352"/>
      <c r="IRG339" s="352"/>
      <c r="IRH339" s="352"/>
      <c r="IRI339" s="352"/>
      <c r="IRJ339" s="352"/>
      <c r="IRK339" s="352"/>
      <c r="IRL339" s="352"/>
      <c r="IRM339" s="352"/>
      <c r="IRN339" s="352"/>
      <c r="IRO339" s="352"/>
      <c r="IRP339" s="352"/>
      <c r="IRQ339" s="352"/>
      <c r="IRR339" s="352"/>
      <c r="IRS339" s="352"/>
      <c r="IRT339" s="352"/>
      <c r="IRU339" s="352"/>
      <c r="IRV339" s="352"/>
      <c r="IRW339" s="352"/>
      <c r="IRX339" s="352"/>
      <c r="IRY339" s="352"/>
      <c r="IRZ339" s="352"/>
      <c r="ISA339" s="352"/>
      <c r="ISB339" s="352"/>
      <c r="ISC339" s="352"/>
      <c r="ISD339" s="352"/>
      <c r="ISE339" s="352"/>
      <c r="ISF339" s="352"/>
      <c r="ISG339" s="352"/>
      <c r="ISH339" s="352"/>
      <c r="ISI339" s="352"/>
      <c r="ISJ339" s="352"/>
      <c r="ISK339" s="352"/>
      <c r="ISL339" s="352"/>
      <c r="ISM339" s="352"/>
      <c r="ISN339" s="352"/>
      <c r="ISO339" s="352"/>
      <c r="ISP339" s="352"/>
      <c r="ISQ339" s="352"/>
      <c r="ISR339" s="352"/>
      <c r="ISS339" s="352"/>
      <c r="IST339" s="352"/>
      <c r="ISU339" s="352"/>
      <c r="ISV339" s="352"/>
      <c r="ISW339" s="352"/>
      <c r="ISX339" s="352"/>
      <c r="ISY339" s="352"/>
      <c r="ISZ339" s="352"/>
      <c r="ITA339" s="352"/>
      <c r="ITB339" s="352"/>
      <c r="ITC339" s="352"/>
      <c r="ITD339" s="352"/>
      <c r="ITE339" s="352"/>
      <c r="ITF339" s="352"/>
      <c r="ITG339" s="352"/>
      <c r="ITH339" s="352"/>
      <c r="ITI339" s="352"/>
      <c r="ITJ339" s="352"/>
      <c r="ITK339" s="352"/>
      <c r="ITL339" s="352"/>
      <c r="ITM339" s="352"/>
      <c r="ITN339" s="352"/>
      <c r="ITO339" s="352"/>
      <c r="ITP339" s="352"/>
      <c r="ITQ339" s="352"/>
      <c r="ITR339" s="352"/>
      <c r="ITS339" s="352"/>
      <c r="ITT339" s="352"/>
      <c r="ITU339" s="352"/>
      <c r="ITV339" s="352"/>
      <c r="ITW339" s="352"/>
      <c r="ITX339" s="352"/>
      <c r="ITY339" s="352"/>
      <c r="ITZ339" s="352"/>
      <c r="IUA339" s="352"/>
      <c r="IUB339" s="352"/>
      <c r="IUC339" s="352"/>
      <c r="IUD339" s="352"/>
      <c r="IUE339" s="352"/>
      <c r="IUF339" s="352"/>
      <c r="IUG339" s="352"/>
      <c r="IUH339" s="352"/>
      <c r="IUI339" s="352"/>
      <c r="IUJ339" s="352"/>
      <c r="IUK339" s="352"/>
      <c r="IUL339" s="352"/>
      <c r="IUM339" s="352"/>
      <c r="IUN339" s="352"/>
      <c r="IUO339" s="352"/>
      <c r="IUP339" s="352"/>
      <c r="IUQ339" s="352"/>
      <c r="IUR339" s="352"/>
      <c r="IUS339" s="352"/>
      <c r="IUT339" s="352"/>
      <c r="IUU339" s="352"/>
      <c r="IUV339" s="352"/>
      <c r="IUW339" s="352"/>
      <c r="IUX339" s="352"/>
      <c r="IUY339" s="352"/>
      <c r="IUZ339" s="352"/>
      <c r="IVA339" s="352"/>
      <c r="IVB339" s="352"/>
      <c r="IVC339" s="352"/>
      <c r="IVD339" s="352"/>
      <c r="IVE339" s="352"/>
      <c r="IVF339" s="352"/>
      <c r="IVG339" s="352"/>
      <c r="IVH339" s="352"/>
      <c r="IVI339" s="352"/>
      <c r="IVJ339" s="352"/>
      <c r="IVK339" s="352"/>
      <c r="IVL339" s="352"/>
      <c r="IVM339" s="352"/>
      <c r="IVN339" s="352"/>
      <c r="IVO339" s="352"/>
      <c r="IVP339" s="352"/>
      <c r="IVQ339" s="352"/>
      <c r="IVR339" s="352"/>
      <c r="IVS339" s="352"/>
      <c r="IVT339" s="352"/>
      <c r="IVU339" s="352"/>
      <c r="IVV339" s="352"/>
      <c r="IVW339" s="352"/>
      <c r="IVX339" s="352"/>
      <c r="IVY339" s="352"/>
      <c r="IVZ339" s="352"/>
      <c r="IWA339" s="352"/>
      <c r="IWB339" s="352"/>
      <c r="IWC339" s="352"/>
      <c r="IWD339" s="352"/>
      <c r="IWE339" s="352"/>
      <c r="IWF339" s="352"/>
      <c r="IWG339" s="352"/>
      <c r="IWH339" s="352"/>
      <c r="IWI339" s="352"/>
      <c r="IWJ339" s="352"/>
      <c r="IWK339" s="352"/>
      <c r="IWL339" s="352"/>
      <c r="IWM339" s="352"/>
      <c r="IWN339" s="352"/>
      <c r="IWO339" s="352"/>
      <c r="IWP339" s="352"/>
      <c r="IWQ339" s="352"/>
      <c r="IWR339" s="352"/>
      <c r="IWS339" s="352"/>
      <c r="IWT339" s="352"/>
      <c r="IWU339" s="352"/>
      <c r="IWV339" s="352"/>
      <c r="IWW339" s="352"/>
      <c r="IWX339" s="352"/>
      <c r="IWY339" s="352"/>
      <c r="IWZ339" s="352"/>
      <c r="IXA339" s="352"/>
      <c r="IXB339" s="352"/>
      <c r="IXC339" s="352"/>
      <c r="IXD339" s="352"/>
      <c r="IXE339" s="352"/>
      <c r="IXF339" s="352"/>
      <c r="IXG339" s="352"/>
      <c r="IXH339" s="352"/>
      <c r="IXI339" s="352"/>
      <c r="IXJ339" s="352"/>
      <c r="IXK339" s="352"/>
      <c r="IXL339" s="352"/>
      <c r="IXM339" s="352"/>
      <c r="IXN339" s="352"/>
      <c r="IXO339" s="352"/>
      <c r="IXP339" s="352"/>
      <c r="IXQ339" s="352"/>
      <c r="IXR339" s="352"/>
      <c r="IXS339" s="352"/>
      <c r="IXT339" s="352"/>
      <c r="IXU339" s="352"/>
      <c r="IXV339" s="352"/>
      <c r="IXW339" s="352"/>
      <c r="IXX339" s="352"/>
      <c r="IXY339" s="352"/>
      <c r="IXZ339" s="352"/>
      <c r="IYA339" s="352"/>
      <c r="IYB339" s="352"/>
      <c r="IYC339" s="352"/>
      <c r="IYD339" s="352"/>
      <c r="IYE339" s="352"/>
      <c r="IYF339" s="352"/>
      <c r="IYG339" s="352"/>
      <c r="IYH339" s="352"/>
      <c r="IYI339" s="352"/>
      <c r="IYJ339" s="352"/>
      <c r="IYK339" s="352"/>
      <c r="IYL339" s="352"/>
      <c r="IYM339" s="352"/>
      <c r="IYN339" s="352"/>
      <c r="IYO339" s="352"/>
      <c r="IYP339" s="352"/>
      <c r="IYQ339" s="352"/>
      <c r="IYR339" s="352"/>
      <c r="IYS339" s="352"/>
      <c r="IYT339" s="352"/>
      <c r="IYU339" s="352"/>
      <c r="IYV339" s="352"/>
      <c r="IYW339" s="352"/>
      <c r="IYX339" s="352"/>
      <c r="IYY339" s="352"/>
      <c r="IYZ339" s="352"/>
      <c r="IZA339" s="352"/>
      <c r="IZB339" s="352"/>
      <c r="IZC339" s="352"/>
      <c r="IZD339" s="352"/>
      <c r="IZE339" s="352"/>
      <c r="IZF339" s="352"/>
      <c r="IZG339" s="352"/>
      <c r="IZH339" s="352"/>
      <c r="IZI339" s="352"/>
      <c r="IZJ339" s="352"/>
      <c r="IZK339" s="352"/>
      <c r="IZL339" s="352"/>
      <c r="IZM339" s="352"/>
      <c r="IZN339" s="352"/>
      <c r="IZO339" s="352"/>
      <c r="IZP339" s="352"/>
      <c r="IZQ339" s="352"/>
      <c r="IZR339" s="352"/>
      <c r="IZS339" s="352"/>
      <c r="IZT339" s="352"/>
      <c r="IZU339" s="352"/>
      <c r="IZV339" s="352"/>
      <c r="IZW339" s="352"/>
      <c r="IZX339" s="352"/>
      <c r="IZY339" s="352"/>
      <c r="IZZ339" s="352"/>
      <c r="JAA339" s="352"/>
      <c r="JAB339" s="352"/>
      <c r="JAC339" s="352"/>
      <c r="JAD339" s="352"/>
      <c r="JAE339" s="352"/>
      <c r="JAF339" s="352"/>
      <c r="JAG339" s="352"/>
      <c r="JAH339" s="352"/>
      <c r="JAI339" s="352"/>
      <c r="JAJ339" s="352"/>
      <c r="JAK339" s="352"/>
      <c r="JAL339" s="352"/>
      <c r="JAM339" s="352"/>
      <c r="JAN339" s="352"/>
      <c r="JAO339" s="352"/>
      <c r="JAP339" s="352"/>
      <c r="JAQ339" s="352"/>
      <c r="JAR339" s="352"/>
      <c r="JAS339" s="352"/>
      <c r="JAT339" s="352"/>
      <c r="JAU339" s="352"/>
      <c r="JAV339" s="352"/>
      <c r="JAW339" s="352"/>
      <c r="JAX339" s="352"/>
      <c r="JAY339" s="352"/>
      <c r="JAZ339" s="352"/>
      <c r="JBA339" s="352"/>
      <c r="JBB339" s="352"/>
      <c r="JBC339" s="352"/>
      <c r="JBD339" s="352"/>
      <c r="JBE339" s="352"/>
      <c r="JBF339" s="352"/>
      <c r="JBG339" s="352"/>
      <c r="JBH339" s="352"/>
      <c r="JBI339" s="352"/>
      <c r="JBJ339" s="352"/>
      <c r="JBK339" s="352"/>
      <c r="JBL339" s="352"/>
      <c r="JBM339" s="352"/>
      <c r="JBN339" s="352"/>
      <c r="JBO339" s="352"/>
      <c r="JBP339" s="352"/>
      <c r="JBQ339" s="352"/>
      <c r="JBR339" s="352"/>
      <c r="JBS339" s="352"/>
      <c r="JBT339" s="352"/>
      <c r="JBU339" s="352"/>
      <c r="JBV339" s="352"/>
      <c r="JBW339" s="352"/>
      <c r="JBX339" s="352"/>
      <c r="JBY339" s="352"/>
      <c r="JBZ339" s="352"/>
      <c r="JCA339" s="352"/>
      <c r="JCB339" s="352"/>
      <c r="JCC339" s="352"/>
      <c r="JCD339" s="352"/>
      <c r="JCE339" s="352"/>
      <c r="JCF339" s="352"/>
      <c r="JCG339" s="352"/>
      <c r="JCH339" s="352"/>
      <c r="JCI339" s="352"/>
      <c r="JCJ339" s="352"/>
      <c r="JCK339" s="352"/>
      <c r="JCL339" s="352"/>
      <c r="JCM339" s="352"/>
      <c r="JCN339" s="352"/>
      <c r="JCO339" s="352"/>
      <c r="JCP339" s="352"/>
      <c r="JCQ339" s="352"/>
      <c r="JCR339" s="352"/>
      <c r="JCS339" s="352"/>
      <c r="JCT339" s="352"/>
      <c r="JCU339" s="352"/>
      <c r="JCV339" s="352"/>
      <c r="JCW339" s="352"/>
      <c r="JCX339" s="352"/>
      <c r="JCY339" s="352"/>
      <c r="JCZ339" s="352"/>
      <c r="JDA339" s="352"/>
      <c r="JDB339" s="352"/>
      <c r="JDC339" s="352"/>
      <c r="JDD339" s="352"/>
      <c r="JDE339" s="352"/>
      <c r="JDF339" s="352"/>
      <c r="JDG339" s="352"/>
      <c r="JDH339" s="352"/>
      <c r="JDI339" s="352"/>
      <c r="JDJ339" s="352"/>
      <c r="JDK339" s="352"/>
      <c r="JDL339" s="352"/>
      <c r="JDM339" s="352"/>
      <c r="JDN339" s="352"/>
      <c r="JDO339" s="352"/>
      <c r="JDP339" s="352"/>
      <c r="JDQ339" s="352"/>
      <c r="JDR339" s="352"/>
      <c r="JDS339" s="352"/>
      <c r="JDT339" s="352"/>
      <c r="JDU339" s="352"/>
      <c r="JDV339" s="352"/>
      <c r="JDW339" s="352"/>
      <c r="JDX339" s="352"/>
      <c r="JDY339" s="352"/>
      <c r="JDZ339" s="352"/>
      <c r="JEA339" s="352"/>
      <c r="JEB339" s="352"/>
      <c r="JEC339" s="352"/>
      <c r="JED339" s="352"/>
      <c r="JEE339" s="352"/>
      <c r="JEF339" s="352"/>
      <c r="JEG339" s="352"/>
      <c r="JEH339" s="352"/>
      <c r="JEI339" s="352"/>
      <c r="JEJ339" s="352"/>
      <c r="JEK339" s="352"/>
      <c r="JEL339" s="352"/>
      <c r="JEM339" s="352"/>
      <c r="JEN339" s="352"/>
      <c r="JEO339" s="352"/>
      <c r="JEP339" s="352"/>
      <c r="JEQ339" s="352"/>
      <c r="JER339" s="352"/>
      <c r="JES339" s="352"/>
      <c r="JET339" s="352"/>
      <c r="JEU339" s="352"/>
      <c r="JEV339" s="352"/>
      <c r="JEW339" s="352"/>
      <c r="JEX339" s="352"/>
      <c r="JEY339" s="352"/>
      <c r="JEZ339" s="352"/>
      <c r="JFA339" s="352"/>
      <c r="JFB339" s="352"/>
      <c r="JFC339" s="352"/>
      <c r="JFD339" s="352"/>
      <c r="JFE339" s="352"/>
      <c r="JFF339" s="352"/>
      <c r="JFG339" s="352"/>
      <c r="JFH339" s="352"/>
      <c r="JFI339" s="352"/>
      <c r="JFJ339" s="352"/>
      <c r="JFK339" s="352"/>
      <c r="JFL339" s="352"/>
      <c r="JFM339" s="352"/>
      <c r="JFN339" s="352"/>
      <c r="JFO339" s="352"/>
      <c r="JFP339" s="352"/>
      <c r="JFQ339" s="352"/>
      <c r="JFR339" s="352"/>
      <c r="JFS339" s="352"/>
      <c r="JFT339" s="352"/>
      <c r="JFU339" s="352"/>
      <c r="JFV339" s="352"/>
      <c r="JFW339" s="352"/>
      <c r="JFX339" s="352"/>
      <c r="JFY339" s="352"/>
      <c r="JFZ339" s="352"/>
      <c r="JGA339" s="352"/>
      <c r="JGB339" s="352"/>
      <c r="JGC339" s="352"/>
      <c r="JGD339" s="352"/>
      <c r="JGE339" s="352"/>
      <c r="JGF339" s="352"/>
      <c r="JGG339" s="352"/>
      <c r="JGH339" s="352"/>
      <c r="JGI339" s="352"/>
      <c r="JGJ339" s="352"/>
      <c r="JGK339" s="352"/>
      <c r="JGL339" s="352"/>
      <c r="JGM339" s="352"/>
      <c r="JGN339" s="352"/>
      <c r="JGO339" s="352"/>
      <c r="JGP339" s="352"/>
      <c r="JGQ339" s="352"/>
      <c r="JGR339" s="352"/>
      <c r="JGS339" s="352"/>
      <c r="JGT339" s="352"/>
      <c r="JGU339" s="352"/>
      <c r="JGV339" s="352"/>
      <c r="JGW339" s="352"/>
      <c r="JGX339" s="352"/>
      <c r="JGY339" s="352"/>
      <c r="JGZ339" s="352"/>
      <c r="JHA339" s="352"/>
      <c r="JHB339" s="352"/>
      <c r="JHC339" s="352"/>
      <c r="JHD339" s="352"/>
      <c r="JHE339" s="352"/>
      <c r="JHF339" s="352"/>
      <c r="JHG339" s="352"/>
      <c r="JHH339" s="352"/>
      <c r="JHI339" s="352"/>
      <c r="JHJ339" s="352"/>
      <c r="JHK339" s="352"/>
      <c r="JHL339" s="352"/>
      <c r="JHM339" s="352"/>
      <c r="JHN339" s="352"/>
      <c r="JHO339" s="352"/>
      <c r="JHP339" s="352"/>
      <c r="JHQ339" s="352"/>
      <c r="JHR339" s="352"/>
      <c r="JHS339" s="352"/>
      <c r="JHT339" s="352"/>
      <c r="JHU339" s="352"/>
      <c r="JHV339" s="352"/>
      <c r="JHW339" s="352"/>
      <c r="JHX339" s="352"/>
      <c r="JHY339" s="352"/>
      <c r="JHZ339" s="352"/>
      <c r="JIA339" s="352"/>
      <c r="JIB339" s="352"/>
      <c r="JIC339" s="352"/>
      <c r="JID339" s="352"/>
      <c r="JIE339" s="352"/>
      <c r="JIF339" s="352"/>
      <c r="JIG339" s="352"/>
      <c r="JIH339" s="352"/>
      <c r="JII339" s="352"/>
      <c r="JIJ339" s="352"/>
      <c r="JIK339" s="352"/>
      <c r="JIL339" s="352"/>
      <c r="JIM339" s="352"/>
      <c r="JIN339" s="352"/>
      <c r="JIO339" s="352"/>
      <c r="JIP339" s="352"/>
      <c r="JIQ339" s="352"/>
      <c r="JIR339" s="352"/>
      <c r="JIS339" s="352"/>
      <c r="JIT339" s="352"/>
      <c r="JIU339" s="352"/>
      <c r="JIV339" s="352"/>
      <c r="JIW339" s="352"/>
      <c r="JIX339" s="352"/>
      <c r="JIY339" s="352"/>
      <c r="JIZ339" s="352"/>
      <c r="JJA339" s="352"/>
      <c r="JJB339" s="352"/>
      <c r="JJC339" s="352"/>
      <c r="JJD339" s="352"/>
      <c r="JJE339" s="352"/>
      <c r="JJF339" s="352"/>
      <c r="JJG339" s="352"/>
      <c r="JJH339" s="352"/>
      <c r="JJI339" s="352"/>
      <c r="JJJ339" s="352"/>
      <c r="JJK339" s="352"/>
      <c r="JJL339" s="352"/>
      <c r="JJM339" s="352"/>
      <c r="JJN339" s="352"/>
      <c r="JJO339" s="352"/>
      <c r="JJP339" s="352"/>
      <c r="JJQ339" s="352"/>
      <c r="JJR339" s="352"/>
      <c r="JJS339" s="352"/>
      <c r="JJT339" s="352"/>
      <c r="JJU339" s="352"/>
      <c r="JJV339" s="352"/>
      <c r="JJW339" s="352"/>
      <c r="JJX339" s="352"/>
      <c r="JJY339" s="352"/>
      <c r="JJZ339" s="352"/>
      <c r="JKA339" s="352"/>
      <c r="JKB339" s="352"/>
      <c r="JKC339" s="352"/>
      <c r="JKD339" s="352"/>
      <c r="JKE339" s="352"/>
      <c r="JKF339" s="352"/>
      <c r="JKG339" s="352"/>
      <c r="JKH339" s="352"/>
      <c r="JKI339" s="352"/>
      <c r="JKJ339" s="352"/>
      <c r="JKK339" s="352"/>
      <c r="JKL339" s="352"/>
      <c r="JKM339" s="352"/>
      <c r="JKN339" s="352"/>
      <c r="JKO339" s="352"/>
      <c r="JKP339" s="352"/>
      <c r="JKQ339" s="352"/>
      <c r="JKR339" s="352"/>
      <c r="JKS339" s="352"/>
      <c r="JKT339" s="352"/>
      <c r="JKU339" s="352"/>
      <c r="JKV339" s="352"/>
      <c r="JKW339" s="352"/>
      <c r="JKX339" s="352"/>
      <c r="JKY339" s="352"/>
      <c r="JKZ339" s="352"/>
      <c r="JLA339" s="352"/>
      <c r="JLB339" s="352"/>
      <c r="JLC339" s="352"/>
      <c r="JLD339" s="352"/>
      <c r="JLE339" s="352"/>
      <c r="JLF339" s="352"/>
      <c r="JLG339" s="352"/>
      <c r="JLH339" s="352"/>
      <c r="JLI339" s="352"/>
      <c r="JLJ339" s="352"/>
      <c r="JLK339" s="352"/>
      <c r="JLL339" s="352"/>
      <c r="JLM339" s="352"/>
      <c r="JLN339" s="352"/>
      <c r="JLO339" s="352"/>
      <c r="JLP339" s="352"/>
      <c r="JLQ339" s="352"/>
      <c r="JLR339" s="352"/>
      <c r="JLS339" s="352"/>
      <c r="JLT339" s="352"/>
      <c r="JLU339" s="352"/>
      <c r="JLV339" s="352"/>
      <c r="JLW339" s="352"/>
      <c r="JLX339" s="352"/>
      <c r="JLY339" s="352"/>
      <c r="JLZ339" s="352"/>
      <c r="JMA339" s="352"/>
      <c r="JMB339" s="352"/>
      <c r="JMC339" s="352"/>
      <c r="JMD339" s="352"/>
      <c r="JME339" s="352"/>
      <c r="JMF339" s="352"/>
      <c r="JMG339" s="352"/>
      <c r="JMH339" s="352"/>
      <c r="JMI339" s="352"/>
      <c r="JMJ339" s="352"/>
      <c r="JMK339" s="352"/>
      <c r="JML339" s="352"/>
      <c r="JMM339" s="352"/>
      <c r="JMN339" s="352"/>
      <c r="JMO339" s="352"/>
      <c r="JMP339" s="352"/>
      <c r="JMQ339" s="352"/>
      <c r="JMR339" s="352"/>
      <c r="JMS339" s="352"/>
      <c r="JMT339" s="352"/>
      <c r="JMU339" s="352"/>
      <c r="JMV339" s="352"/>
      <c r="JMW339" s="352"/>
      <c r="JMX339" s="352"/>
      <c r="JMY339" s="352"/>
      <c r="JMZ339" s="352"/>
      <c r="JNA339" s="352"/>
      <c r="JNB339" s="352"/>
      <c r="JNC339" s="352"/>
      <c r="JND339" s="352"/>
      <c r="JNE339" s="352"/>
      <c r="JNF339" s="352"/>
      <c r="JNG339" s="352"/>
      <c r="JNH339" s="352"/>
      <c r="JNI339" s="352"/>
      <c r="JNJ339" s="352"/>
      <c r="JNK339" s="352"/>
      <c r="JNL339" s="352"/>
      <c r="JNM339" s="352"/>
      <c r="JNN339" s="352"/>
      <c r="JNO339" s="352"/>
      <c r="JNP339" s="352"/>
      <c r="JNQ339" s="352"/>
      <c r="JNR339" s="352"/>
      <c r="JNS339" s="352"/>
      <c r="JNT339" s="352"/>
      <c r="JNU339" s="352"/>
      <c r="JNV339" s="352"/>
      <c r="JNW339" s="352"/>
      <c r="JNX339" s="352"/>
      <c r="JNY339" s="352"/>
      <c r="JNZ339" s="352"/>
      <c r="JOA339" s="352"/>
      <c r="JOB339" s="352"/>
      <c r="JOC339" s="352"/>
      <c r="JOD339" s="352"/>
      <c r="JOE339" s="352"/>
      <c r="JOF339" s="352"/>
      <c r="JOG339" s="352"/>
      <c r="JOH339" s="352"/>
      <c r="JOI339" s="352"/>
      <c r="JOJ339" s="352"/>
      <c r="JOK339" s="352"/>
      <c r="JOL339" s="352"/>
      <c r="JOM339" s="352"/>
      <c r="JON339" s="352"/>
      <c r="JOO339" s="352"/>
      <c r="JOP339" s="352"/>
      <c r="JOQ339" s="352"/>
      <c r="JOR339" s="352"/>
      <c r="JOS339" s="352"/>
      <c r="JOT339" s="352"/>
      <c r="JOU339" s="352"/>
      <c r="JOV339" s="352"/>
      <c r="JOW339" s="352"/>
      <c r="JOX339" s="352"/>
      <c r="JOY339" s="352"/>
      <c r="JOZ339" s="352"/>
      <c r="JPA339" s="352"/>
      <c r="JPB339" s="352"/>
      <c r="JPC339" s="352"/>
      <c r="JPD339" s="352"/>
      <c r="JPE339" s="352"/>
      <c r="JPF339" s="352"/>
      <c r="JPG339" s="352"/>
      <c r="JPH339" s="352"/>
      <c r="JPI339" s="352"/>
      <c r="JPJ339" s="352"/>
      <c r="JPK339" s="352"/>
      <c r="JPL339" s="352"/>
      <c r="JPM339" s="352"/>
      <c r="JPN339" s="352"/>
      <c r="JPO339" s="352"/>
      <c r="JPP339" s="352"/>
      <c r="JPQ339" s="352"/>
      <c r="JPR339" s="352"/>
      <c r="JPS339" s="352"/>
      <c r="JPT339" s="352"/>
      <c r="JPU339" s="352"/>
      <c r="JPV339" s="352"/>
      <c r="JPW339" s="352"/>
      <c r="JPX339" s="352"/>
      <c r="JPY339" s="352"/>
      <c r="JPZ339" s="352"/>
      <c r="JQA339" s="352"/>
      <c r="JQB339" s="352"/>
      <c r="JQC339" s="352"/>
      <c r="JQD339" s="352"/>
      <c r="JQE339" s="352"/>
      <c r="JQF339" s="352"/>
      <c r="JQG339" s="352"/>
      <c r="JQH339" s="352"/>
      <c r="JQI339" s="352"/>
      <c r="JQJ339" s="352"/>
      <c r="JQK339" s="352"/>
      <c r="JQL339" s="352"/>
      <c r="JQM339" s="352"/>
      <c r="JQN339" s="352"/>
      <c r="JQO339" s="352"/>
      <c r="JQP339" s="352"/>
      <c r="JQQ339" s="352"/>
      <c r="JQR339" s="352"/>
      <c r="JQS339" s="352"/>
      <c r="JQT339" s="352"/>
      <c r="JQU339" s="352"/>
      <c r="JQV339" s="352"/>
      <c r="JQW339" s="352"/>
      <c r="JQX339" s="352"/>
      <c r="JQY339" s="352"/>
      <c r="JQZ339" s="352"/>
      <c r="JRA339" s="352"/>
      <c r="JRB339" s="352"/>
      <c r="JRC339" s="352"/>
      <c r="JRD339" s="352"/>
      <c r="JRE339" s="352"/>
      <c r="JRF339" s="352"/>
      <c r="JRG339" s="352"/>
      <c r="JRH339" s="352"/>
      <c r="JRI339" s="352"/>
      <c r="JRJ339" s="352"/>
      <c r="JRK339" s="352"/>
      <c r="JRL339" s="352"/>
      <c r="JRM339" s="352"/>
      <c r="JRN339" s="352"/>
      <c r="JRO339" s="352"/>
      <c r="JRP339" s="352"/>
      <c r="JRQ339" s="352"/>
      <c r="JRR339" s="352"/>
      <c r="JRS339" s="352"/>
      <c r="JRT339" s="352"/>
      <c r="JRU339" s="352"/>
      <c r="JRV339" s="352"/>
      <c r="JRW339" s="352"/>
      <c r="JRX339" s="352"/>
      <c r="JRY339" s="352"/>
      <c r="JRZ339" s="352"/>
      <c r="JSA339" s="352"/>
      <c r="JSB339" s="352"/>
      <c r="JSC339" s="352"/>
      <c r="JSD339" s="352"/>
      <c r="JSE339" s="352"/>
      <c r="JSF339" s="352"/>
      <c r="JSG339" s="352"/>
      <c r="JSH339" s="352"/>
      <c r="JSI339" s="352"/>
      <c r="JSJ339" s="352"/>
      <c r="JSK339" s="352"/>
      <c r="JSL339" s="352"/>
      <c r="JSM339" s="352"/>
      <c r="JSN339" s="352"/>
      <c r="JSO339" s="352"/>
      <c r="JSP339" s="352"/>
      <c r="JSQ339" s="352"/>
      <c r="JSR339" s="352"/>
      <c r="JSS339" s="352"/>
      <c r="JST339" s="352"/>
      <c r="JSU339" s="352"/>
      <c r="JSV339" s="352"/>
      <c r="JSW339" s="352"/>
      <c r="JSX339" s="352"/>
      <c r="JSY339" s="352"/>
      <c r="JSZ339" s="352"/>
      <c r="JTA339" s="352"/>
      <c r="JTB339" s="352"/>
      <c r="JTC339" s="352"/>
      <c r="JTD339" s="352"/>
      <c r="JTE339" s="352"/>
      <c r="JTF339" s="352"/>
      <c r="JTG339" s="352"/>
      <c r="JTH339" s="352"/>
      <c r="JTI339" s="352"/>
      <c r="JTJ339" s="352"/>
      <c r="JTK339" s="352"/>
      <c r="JTL339" s="352"/>
      <c r="JTM339" s="352"/>
      <c r="JTN339" s="352"/>
      <c r="JTO339" s="352"/>
      <c r="JTP339" s="352"/>
      <c r="JTQ339" s="352"/>
      <c r="JTR339" s="352"/>
      <c r="JTS339" s="352"/>
      <c r="JTT339" s="352"/>
      <c r="JTU339" s="352"/>
      <c r="JTV339" s="352"/>
      <c r="JTW339" s="352"/>
      <c r="JTX339" s="352"/>
      <c r="JTY339" s="352"/>
      <c r="JTZ339" s="352"/>
      <c r="JUA339" s="352"/>
      <c r="JUB339" s="352"/>
      <c r="JUC339" s="352"/>
      <c r="JUD339" s="352"/>
      <c r="JUE339" s="352"/>
      <c r="JUF339" s="352"/>
      <c r="JUG339" s="352"/>
      <c r="JUH339" s="352"/>
      <c r="JUI339" s="352"/>
      <c r="JUJ339" s="352"/>
      <c r="JUK339" s="352"/>
      <c r="JUL339" s="352"/>
      <c r="JUM339" s="352"/>
      <c r="JUN339" s="352"/>
      <c r="JUO339" s="352"/>
      <c r="JUP339" s="352"/>
      <c r="JUQ339" s="352"/>
      <c r="JUR339" s="352"/>
      <c r="JUS339" s="352"/>
      <c r="JUT339" s="352"/>
      <c r="JUU339" s="352"/>
      <c r="JUV339" s="352"/>
      <c r="JUW339" s="352"/>
      <c r="JUX339" s="352"/>
      <c r="JUY339" s="352"/>
      <c r="JUZ339" s="352"/>
      <c r="JVA339" s="352"/>
      <c r="JVB339" s="352"/>
      <c r="JVC339" s="352"/>
      <c r="JVD339" s="352"/>
      <c r="JVE339" s="352"/>
      <c r="JVF339" s="352"/>
      <c r="JVG339" s="352"/>
      <c r="JVH339" s="352"/>
      <c r="JVI339" s="352"/>
      <c r="JVJ339" s="352"/>
      <c r="JVK339" s="352"/>
      <c r="JVL339" s="352"/>
      <c r="JVM339" s="352"/>
      <c r="JVN339" s="352"/>
      <c r="JVO339" s="352"/>
      <c r="JVP339" s="352"/>
      <c r="JVQ339" s="352"/>
      <c r="JVR339" s="352"/>
      <c r="JVS339" s="352"/>
      <c r="JVT339" s="352"/>
      <c r="JVU339" s="352"/>
      <c r="JVV339" s="352"/>
      <c r="JVW339" s="352"/>
      <c r="JVX339" s="352"/>
      <c r="JVY339" s="352"/>
      <c r="JVZ339" s="352"/>
      <c r="JWA339" s="352"/>
      <c r="JWB339" s="352"/>
      <c r="JWC339" s="352"/>
      <c r="JWD339" s="352"/>
      <c r="JWE339" s="352"/>
      <c r="JWF339" s="352"/>
      <c r="JWG339" s="352"/>
      <c r="JWH339" s="352"/>
      <c r="JWI339" s="352"/>
      <c r="JWJ339" s="352"/>
      <c r="JWK339" s="352"/>
      <c r="JWL339" s="352"/>
      <c r="JWM339" s="352"/>
      <c r="JWN339" s="352"/>
      <c r="JWO339" s="352"/>
      <c r="JWP339" s="352"/>
      <c r="JWQ339" s="352"/>
      <c r="JWR339" s="352"/>
      <c r="JWS339" s="352"/>
      <c r="JWT339" s="352"/>
      <c r="JWU339" s="352"/>
      <c r="JWV339" s="352"/>
      <c r="JWW339" s="352"/>
      <c r="JWX339" s="352"/>
      <c r="JWY339" s="352"/>
      <c r="JWZ339" s="352"/>
      <c r="JXA339" s="352"/>
      <c r="JXB339" s="352"/>
      <c r="JXC339" s="352"/>
      <c r="JXD339" s="352"/>
      <c r="JXE339" s="352"/>
      <c r="JXF339" s="352"/>
      <c r="JXG339" s="352"/>
      <c r="JXH339" s="352"/>
      <c r="JXI339" s="352"/>
      <c r="JXJ339" s="352"/>
      <c r="JXK339" s="352"/>
      <c r="JXL339" s="352"/>
      <c r="JXM339" s="352"/>
      <c r="JXN339" s="352"/>
      <c r="JXO339" s="352"/>
      <c r="JXP339" s="352"/>
      <c r="JXQ339" s="352"/>
      <c r="JXR339" s="352"/>
      <c r="JXS339" s="352"/>
      <c r="JXT339" s="352"/>
      <c r="JXU339" s="352"/>
      <c r="JXV339" s="352"/>
      <c r="JXW339" s="352"/>
      <c r="JXX339" s="352"/>
      <c r="JXY339" s="352"/>
      <c r="JXZ339" s="352"/>
      <c r="JYA339" s="352"/>
      <c r="JYB339" s="352"/>
      <c r="JYC339" s="352"/>
      <c r="JYD339" s="352"/>
      <c r="JYE339" s="352"/>
      <c r="JYF339" s="352"/>
      <c r="JYG339" s="352"/>
      <c r="JYH339" s="352"/>
      <c r="JYI339" s="352"/>
      <c r="JYJ339" s="352"/>
      <c r="JYK339" s="352"/>
      <c r="JYL339" s="352"/>
      <c r="JYM339" s="352"/>
      <c r="JYN339" s="352"/>
      <c r="JYO339" s="352"/>
      <c r="JYP339" s="352"/>
      <c r="JYQ339" s="352"/>
      <c r="JYR339" s="352"/>
      <c r="JYS339" s="352"/>
      <c r="JYT339" s="352"/>
      <c r="JYU339" s="352"/>
      <c r="JYV339" s="352"/>
      <c r="JYW339" s="352"/>
      <c r="JYX339" s="352"/>
      <c r="JYY339" s="352"/>
      <c r="JYZ339" s="352"/>
      <c r="JZA339" s="352"/>
      <c r="JZB339" s="352"/>
      <c r="JZC339" s="352"/>
      <c r="JZD339" s="352"/>
      <c r="JZE339" s="352"/>
      <c r="JZF339" s="352"/>
      <c r="JZG339" s="352"/>
      <c r="JZH339" s="352"/>
      <c r="JZI339" s="352"/>
      <c r="JZJ339" s="352"/>
      <c r="JZK339" s="352"/>
      <c r="JZL339" s="352"/>
      <c r="JZM339" s="352"/>
      <c r="JZN339" s="352"/>
      <c r="JZO339" s="352"/>
      <c r="JZP339" s="352"/>
      <c r="JZQ339" s="352"/>
      <c r="JZR339" s="352"/>
      <c r="JZS339" s="352"/>
      <c r="JZT339" s="352"/>
      <c r="JZU339" s="352"/>
      <c r="JZV339" s="352"/>
      <c r="JZW339" s="352"/>
      <c r="JZX339" s="352"/>
      <c r="JZY339" s="352"/>
      <c r="JZZ339" s="352"/>
      <c r="KAA339" s="352"/>
      <c r="KAB339" s="352"/>
      <c r="KAC339" s="352"/>
      <c r="KAD339" s="352"/>
      <c r="KAE339" s="352"/>
      <c r="KAF339" s="352"/>
      <c r="KAG339" s="352"/>
      <c r="KAH339" s="352"/>
      <c r="KAI339" s="352"/>
      <c r="KAJ339" s="352"/>
      <c r="KAK339" s="352"/>
      <c r="KAL339" s="352"/>
      <c r="KAM339" s="352"/>
      <c r="KAN339" s="352"/>
      <c r="KAO339" s="352"/>
      <c r="KAP339" s="352"/>
      <c r="KAQ339" s="352"/>
      <c r="KAR339" s="352"/>
      <c r="KAS339" s="352"/>
      <c r="KAT339" s="352"/>
      <c r="KAU339" s="352"/>
      <c r="KAV339" s="352"/>
      <c r="KAW339" s="352"/>
      <c r="KAX339" s="352"/>
      <c r="KAY339" s="352"/>
      <c r="KAZ339" s="352"/>
      <c r="KBA339" s="352"/>
      <c r="KBB339" s="352"/>
      <c r="KBC339" s="352"/>
      <c r="KBD339" s="352"/>
      <c r="KBE339" s="352"/>
      <c r="KBF339" s="352"/>
      <c r="KBG339" s="352"/>
      <c r="KBH339" s="352"/>
      <c r="KBI339" s="352"/>
      <c r="KBJ339" s="352"/>
      <c r="KBK339" s="352"/>
      <c r="KBL339" s="352"/>
      <c r="KBM339" s="352"/>
      <c r="KBN339" s="352"/>
      <c r="KBO339" s="352"/>
      <c r="KBP339" s="352"/>
      <c r="KBQ339" s="352"/>
      <c r="KBR339" s="352"/>
      <c r="KBS339" s="352"/>
      <c r="KBT339" s="352"/>
      <c r="KBU339" s="352"/>
      <c r="KBV339" s="352"/>
      <c r="KBW339" s="352"/>
      <c r="KBX339" s="352"/>
      <c r="KBY339" s="352"/>
      <c r="KBZ339" s="352"/>
      <c r="KCA339" s="352"/>
      <c r="KCB339" s="352"/>
      <c r="KCC339" s="352"/>
      <c r="KCD339" s="352"/>
      <c r="KCE339" s="352"/>
      <c r="KCF339" s="352"/>
      <c r="KCG339" s="352"/>
      <c r="KCH339" s="352"/>
      <c r="KCI339" s="352"/>
      <c r="KCJ339" s="352"/>
      <c r="KCK339" s="352"/>
      <c r="KCL339" s="352"/>
      <c r="KCM339" s="352"/>
      <c r="KCN339" s="352"/>
      <c r="KCO339" s="352"/>
      <c r="KCP339" s="352"/>
      <c r="KCQ339" s="352"/>
      <c r="KCR339" s="352"/>
      <c r="KCS339" s="352"/>
      <c r="KCT339" s="352"/>
      <c r="KCU339" s="352"/>
      <c r="KCV339" s="352"/>
      <c r="KCW339" s="352"/>
      <c r="KCX339" s="352"/>
      <c r="KCY339" s="352"/>
      <c r="KCZ339" s="352"/>
      <c r="KDA339" s="352"/>
      <c r="KDB339" s="352"/>
      <c r="KDC339" s="352"/>
      <c r="KDD339" s="352"/>
      <c r="KDE339" s="352"/>
      <c r="KDF339" s="352"/>
      <c r="KDG339" s="352"/>
      <c r="KDH339" s="352"/>
      <c r="KDI339" s="352"/>
      <c r="KDJ339" s="352"/>
      <c r="KDK339" s="352"/>
      <c r="KDL339" s="352"/>
      <c r="KDM339" s="352"/>
      <c r="KDN339" s="352"/>
      <c r="KDO339" s="352"/>
      <c r="KDP339" s="352"/>
      <c r="KDQ339" s="352"/>
      <c r="KDR339" s="352"/>
      <c r="KDS339" s="352"/>
      <c r="KDT339" s="352"/>
      <c r="KDU339" s="352"/>
      <c r="KDV339" s="352"/>
      <c r="KDW339" s="352"/>
      <c r="KDX339" s="352"/>
      <c r="KDY339" s="352"/>
      <c r="KDZ339" s="352"/>
      <c r="KEA339" s="352"/>
      <c r="KEB339" s="352"/>
      <c r="KEC339" s="352"/>
      <c r="KED339" s="352"/>
      <c r="KEE339" s="352"/>
      <c r="KEF339" s="352"/>
      <c r="KEG339" s="352"/>
      <c r="KEH339" s="352"/>
      <c r="KEI339" s="352"/>
      <c r="KEJ339" s="352"/>
      <c r="KEK339" s="352"/>
      <c r="KEL339" s="352"/>
      <c r="KEM339" s="352"/>
      <c r="KEN339" s="352"/>
      <c r="KEO339" s="352"/>
      <c r="KEP339" s="352"/>
      <c r="KEQ339" s="352"/>
      <c r="KER339" s="352"/>
      <c r="KES339" s="352"/>
      <c r="KET339" s="352"/>
      <c r="KEU339" s="352"/>
      <c r="KEV339" s="352"/>
      <c r="KEW339" s="352"/>
      <c r="KEX339" s="352"/>
      <c r="KEY339" s="352"/>
      <c r="KEZ339" s="352"/>
      <c r="KFA339" s="352"/>
      <c r="KFB339" s="352"/>
      <c r="KFC339" s="352"/>
      <c r="KFD339" s="352"/>
      <c r="KFE339" s="352"/>
      <c r="KFF339" s="352"/>
      <c r="KFG339" s="352"/>
      <c r="KFH339" s="352"/>
      <c r="KFI339" s="352"/>
      <c r="KFJ339" s="352"/>
      <c r="KFK339" s="352"/>
      <c r="KFL339" s="352"/>
      <c r="KFM339" s="352"/>
      <c r="KFN339" s="352"/>
      <c r="KFO339" s="352"/>
      <c r="KFP339" s="352"/>
      <c r="KFQ339" s="352"/>
      <c r="KFR339" s="352"/>
      <c r="KFS339" s="352"/>
      <c r="KFT339" s="352"/>
      <c r="KFU339" s="352"/>
      <c r="KFV339" s="352"/>
      <c r="KFW339" s="352"/>
      <c r="KFX339" s="352"/>
      <c r="KFY339" s="352"/>
      <c r="KFZ339" s="352"/>
      <c r="KGA339" s="352"/>
      <c r="KGB339" s="352"/>
      <c r="KGC339" s="352"/>
      <c r="KGD339" s="352"/>
      <c r="KGE339" s="352"/>
      <c r="KGF339" s="352"/>
      <c r="KGG339" s="352"/>
      <c r="KGH339" s="352"/>
      <c r="KGI339" s="352"/>
      <c r="KGJ339" s="352"/>
      <c r="KGK339" s="352"/>
      <c r="KGL339" s="352"/>
      <c r="KGM339" s="352"/>
      <c r="KGN339" s="352"/>
      <c r="KGO339" s="352"/>
      <c r="KGP339" s="352"/>
      <c r="KGQ339" s="352"/>
      <c r="KGR339" s="352"/>
      <c r="KGS339" s="352"/>
      <c r="KGT339" s="352"/>
      <c r="KGU339" s="352"/>
      <c r="KGV339" s="352"/>
      <c r="KGW339" s="352"/>
      <c r="KGX339" s="352"/>
      <c r="KGY339" s="352"/>
      <c r="KGZ339" s="352"/>
      <c r="KHA339" s="352"/>
      <c r="KHB339" s="352"/>
      <c r="KHC339" s="352"/>
      <c r="KHD339" s="352"/>
      <c r="KHE339" s="352"/>
      <c r="KHF339" s="352"/>
      <c r="KHG339" s="352"/>
      <c r="KHH339" s="352"/>
      <c r="KHI339" s="352"/>
      <c r="KHJ339" s="352"/>
      <c r="KHK339" s="352"/>
      <c r="KHL339" s="352"/>
      <c r="KHM339" s="352"/>
      <c r="KHN339" s="352"/>
      <c r="KHO339" s="352"/>
      <c r="KHP339" s="352"/>
      <c r="KHQ339" s="352"/>
      <c r="KHR339" s="352"/>
      <c r="KHS339" s="352"/>
      <c r="KHT339" s="352"/>
      <c r="KHU339" s="352"/>
      <c r="KHV339" s="352"/>
      <c r="KHW339" s="352"/>
      <c r="KHX339" s="352"/>
      <c r="KHY339" s="352"/>
      <c r="KHZ339" s="352"/>
      <c r="KIA339" s="352"/>
      <c r="KIB339" s="352"/>
      <c r="KIC339" s="352"/>
      <c r="KID339" s="352"/>
      <c r="KIE339" s="352"/>
      <c r="KIF339" s="352"/>
      <c r="KIG339" s="352"/>
      <c r="KIH339" s="352"/>
      <c r="KII339" s="352"/>
      <c r="KIJ339" s="352"/>
      <c r="KIK339" s="352"/>
      <c r="KIL339" s="352"/>
      <c r="KIM339" s="352"/>
      <c r="KIN339" s="352"/>
      <c r="KIO339" s="352"/>
      <c r="KIP339" s="352"/>
      <c r="KIQ339" s="352"/>
      <c r="KIR339" s="352"/>
      <c r="KIS339" s="352"/>
      <c r="KIT339" s="352"/>
      <c r="KIU339" s="352"/>
      <c r="KIV339" s="352"/>
      <c r="KIW339" s="352"/>
      <c r="KIX339" s="352"/>
      <c r="KIY339" s="352"/>
      <c r="KIZ339" s="352"/>
      <c r="KJA339" s="352"/>
      <c r="KJB339" s="352"/>
      <c r="KJC339" s="352"/>
      <c r="KJD339" s="352"/>
      <c r="KJE339" s="352"/>
      <c r="KJF339" s="352"/>
      <c r="KJG339" s="352"/>
      <c r="KJH339" s="352"/>
      <c r="KJI339" s="352"/>
      <c r="KJJ339" s="352"/>
      <c r="KJK339" s="352"/>
      <c r="KJL339" s="352"/>
      <c r="KJM339" s="352"/>
      <c r="KJN339" s="352"/>
      <c r="KJO339" s="352"/>
      <c r="KJP339" s="352"/>
      <c r="KJQ339" s="352"/>
      <c r="KJR339" s="352"/>
      <c r="KJS339" s="352"/>
      <c r="KJT339" s="352"/>
      <c r="KJU339" s="352"/>
      <c r="KJV339" s="352"/>
      <c r="KJW339" s="352"/>
      <c r="KJX339" s="352"/>
      <c r="KJY339" s="352"/>
      <c r="KJZ339" s="352"/>
      <c r="KKA339" s="352"/>
      <c r="KKB339" s="352"/>
      <c r="KKC339" s="352"/>
      <c r="KKD339" s="352"/>
      <c r="KKE339" s="352"/>
      <c r="KKF339" s="352"/>
      <c r="KKG339" s="352"/>
      <c r="KKH339" s="352"/>
      <c r="KKI339" s="352"/>
      <c r="KKJ339" s="352"/>
      <c r="KKK339" s="352"/>
      <c r="KKL339" s="352"/>
      <c r="KKM339" s="352"/>
      <c r="KKN339" s="352"/>
      <c r="KKO339" s="352"/>
      <c r="KKP339" s="352"/>
      <c r="KKQ339" s="352"/>
      <c r="KKR339" s="352"/>
      <c r="KKS339" s="352"/>
      <c r="KKT339" s="352"/>
      <c r="KKU339" s="352"/>
      <c r="KKV339" s="352"/>
      <c r="KKW339" s="352"/>
      <c r="KKX339" s="352"/>
      <c r="KKY339" s="352"/>
      <c r="KKZ339" s="352"/>
      <c r="KLA339" s="352"/>
      <c r="KLB339" s="352"/>
      <c r="KLC339" s="352"/>
      <c r="KLD339" s="352"/>
      <c r="KLE339" s="352"/>
      <c r="KLF339" s="352"/>
      <c r="KLG339" s="352"/>
      <c r="KLH339" s="352"/>
      <c r="KLI339" s="352"/>
      <c r="KLJ339" s="352"/>
      <c r="KLK339" s="352"/>
      <c r="KLL339" s="352"/>
      <c r="KLM339" s="352"/>
      <c r="KLN339" s="352"/>
      <c r="KLO339" s="352"/>
      <c r="KLP339" s="352"/>
      <c r="KLQ339" s="352"/>
      <c r="KLR339" s="352"/>
      <c r="KLS339" s="352"/>
      <c r="KLT339" s="352"/>
      <c r="KLU339" s="352"/>
      <c r="KLV339" s="352"/>
      <c r="KLW339" s="352"/>
      <c r="KLX339" s="352"/>
      <c r="KLY339" s="352"/>
      <c r="KLZ339" s="352"/>
      <c r="KMA339" s="352"/>
      <c r="KMB339" s="352"/>
      <c r="KMC339" s="352"/>
      <c r="KMD339" s="352"/>
      <c r="KME339" s="352"/>
      <c r="KMF339" s="352"/>
      <c r="KMG339" s="352"/>
      <c r="KMH339" s="352"/>
      <c r="KMI339" s="352"/>
      <c r="KMJ339" s="352"/>
      <c r="KMK339" s="352"/>
      <c r="KML339" s="352"/>
      <c r="KMM339" s="352"/>
      <c r="KMN339" s="352"/>
      <c r="KMO339" s="352"/>
      <c r="KMP339" s="352"/>
      <c r="KMQ339" s="352"/>
      <c r="KMR339" s="352"/>
      <c r="KMS339" s="352"/>
      <c r="KMT339" s="352"/>
      <c r="KMU339" s="352"/>
      <c r="KMV339" s="352"/>
      <c r="KMW339" s="352"/>
      <c r="KMX339" s="352"/>
      <c r="KMY339" s="352"/>
      <c r="KMZ339" s="352"/>
      <c r="KNA339" s="352"/>
      <c r="KNB339" s="352"/>
      <c r="KNC339" s="352"/>
      <c r="KND339" s="352"/>
      <c r="KNE339" s="352"/>
      <c r="KNF339" s="352"/>
      <c r="KNG339" s="352"/>
      <c r="KNH339" s="352"/>
      <c r="KNI339" s="352"/>
      <c r="KNJ339" s="352"/>
      <c r="KNK339" s="352"/>
      <c r="KNL339" s="352"/>
      <c r="KNM339" s="352"/>
      <c r="KNN339" s="352"/>
      <c r="KNO339" s="352"/>
      <c r="KNP339" s="352"/>
      <c r="KNQ339" s="352"/>
      <c r="KNR339" s="352"/>
      <c r="KNS339" s="352"/>
      <c r="KNT339" s="352"/>
      <c r="KNU339" s="352"/>
      <c r="KNV339" s="352"/>
      <c r="KNW339" s="352"/>
      <c r="KNX339" s="352"/>
      <c r="KNY339" s="352"/>
      <c r="KNZ339" s="352"/>
      <c r="KOA339" s="352"/>
      <c r="KOB339" s="352"/>
      <c r="KOC339" s="352"/>
      <c r="KOD339" s="352"/>
      <c r="KOE339" s="352"/>
      <c r="KOF339" s="352"/>
      <c r="KOG339" s="352"/>
      <c r="KOH339" s="352"/>
      <c r="KOI339" s="352"/>
      <c r="KOJ339" s="352"/>
      <c r="KOK339" s="352"/>
      <c r="KOL339" s="352"/>
      <c r="KOM339" s="352"/>
      <c r="KON339" s="352"/>
      <c r="KOO339" s="352"/>
      <c r="KOP339" s="352"/>
      <c r="KOQ339" s="352"/>
      <c r="KOR339" s="352"/>
      <c r="KOS339" s="352"/>
      <c r="KOT339" s="352"/>
      <c r="KOU339" s="352"/>
      <c r="KOV339" s="352"/>
      <c r="KOW339" s="352"/>
      <c r="KOX339" s="352"/>
      <c r="KOY339" s="352"/>
      <c r="KOZ339" s="352"/>
      <c r="KPA339" s="352"/>
      <c r="KPB339" s="352"/>
      <c r="KPC339" s="352"/>
      <c r="KPD339" s="352"/>
      <c r="KPE339" s="352"/>
      <c r="KPF339" s="352"/>
      <c r="KPG339" s="352"/>
      <c r="KPH339" s="352"/>
      <c r="KPI339" s="352"/>
      <c r="KPJ339" s="352"/>
      <c r="KPK339" s="352"/>
      <c r="KPL339" s="352"/>
      <c r="KPM339" s="352"/>
      <c r="KPN339" s="352"/>
      <c r="KPO339" s="352"/>
      <c r="KPP339" s="352"/>
      <c r="KPQ339" s="352"/>
      <c r="KPR339" s="352"/>
      <c r="KPS339" s="352"/>
      <c r="KPT339" s="352"/>
      <c r="KPU339" s="352"/>
      <c r="KPV339" s="352"/>
      <c r="KPW339" s="352"/>
      <c r="KPX339" s="352"/>
      <c r="KPY339" s="352"/>
      <c r="KPZ339" s="352"/>
      <c r="KQA339" s="352"/>
      <c r="KQB339" s="352"/>
      <c r="KQC339" s="352"/>
      <c r="KQD339" s="352"/>
      <c r="KQE339" s="352"/>
      <c r="KQF339" s="352"/>
      <c r="KQG339" s="352"/>
      <c r="KQH339" s="352"/>
      <c r="KQI339" s="352"/>
      <c r="KQJ339" s="352"/>
      <c r="KQK339" s="352"/>
      <c r="KQL339" s="352"/>
      <c r="KQM339" s="352"/>
      <c r="KQN339" s="352"/>
      <c r="KQO339" s="352"/>
      <c r="KQP339" s="352"/>
      <c r="KQQ339" s="352"/>
      <c r="KQR339" s="352"/>
      <c r="KQS339" s="352"/>
      <c r="KQT339" s="352"/>
      <c r="KQU339" s="352"/>
      <c r="KQV339" s="352"/>
      <c r="KQW339" s="352"/>
      <c r="KQX339" s="352"/>
      <c r="KQY339" s="352"/>
      <c r="KQZ339" s="352"/>
      <c r="KRA339" s="352"/>
      <c r="KRB339" s="352"/>
      <c r="KRC339" s="352"/>
      <c r="KRD339" s="352"/>
      <c r="KRE339" s="352"/>
      <c r="KRF339" s="352"/>
      <c r="KRG339" s="352"/>
      <c r="KRH339" s="352"/>
      <c r="KRI339" s="352"/>
      <c r="KRJ339" s="352"/>
      <c r="KRK339" s="352"/>
      <c r="KRL339" s="352"/>
      <c r="KRM339" s="352"/>
      <c r="KRN339" s="352"/>
      <c r="KRO339" s="352"/>
      <c r="KRP339" s="352"/>
      <c r="KRQ339" s="352"/>
      <c r="KRR339" s="352"/>
      <c r="KRS339" s="352"/>
      <c r="KRT339" s="352"/>
      <c r="KRU339" s="352"/>
      <c r="KRV339" s="352"/>
      <c r="KRW339" s="352"/>
      <c r="KRX339" s="352"/>
      <c r="KRY339" s="352"/>
      <c r="KRZ339" s="352"/>
      <c r="KSA339" s="352"/>
      <c r="KSB339" s="352"/>
      <c r="KSC339" s="352"/>
      <c r="KSD339" s="352"/>
      <c r="KSE339" s="352"/>
      <c r="KSF339" s="352"/>
      <c r="KSG339" s="352"/>
      <c r="KSH339" s="352"/>
      <c r="KSI339" s="352"/>
      <c r="KSJ339" s="352"/>
      <c r="KSK339" s="352"/>
      <c r="KSL339" s="352"/>
      <c r="KSM339" s="352"/>
      <c r="KSN339" s="352"/>
      <c r="KSO339" s="352"/>
      <c r="KSP339" s="352"/>
      <c r="KSQ339" s="352"/>
      <c r="KSR339" s="352"/>
      <c r="KSS339" s="352"/>
      <c r="KST339" s="352"/>
      <c r="KSU339" s="352"/>
      <c r="KSV339" s="352"/>
      <c r="KSW339" s="352"/>
      <c r="KSX339" s="352"/>
      <c r="KSY339" s="352"/>
      <c r="KSZ339" s="352"/>
      <c r="KTA339" s="352"/>
      <c r="KTB339" s="352"/>
      <c r="KTC339" s="352"/>
      <c r="KTD339" s="352"/>
      <c r="KTE339" s="352"/>
      <c r="KTF339" s="352"/>
      <c r="KTG339" s="352"/>
      <c r="KTH339" s="352"/>
      <c r="KTI339" s="352"/>
      <c r="KTJ339" s="352"/>
      <c r="KTK339" s="352"/>
      <c r="KTL339" s="352"/>
      <c r="KTM339" s="352"/>
      <c r="KTN339" s="352"/>
      <c r="KTO339" s="352"/>
      <c r="KTP339" s="352"/>
      <c r="KTQ339" s="352"/>
      <c r="KTR339" s="352"/>
      <c r="KTS339" s="352"/>
      <c r="KTT339" s="352"/>
      <c r="KTU339" s="352"/>
      <c r="KTV339" s="352"/>
      <c r="KTW339" s="352"/>
      <c r="KTX339" s="352"/>
      <c r="KTY339" s="352"/>
      <c r="KTZ339" s="352"/>
      <c r="KUA339" s="352"/>
      <c r="KUB339" s="352"/>
      <c r="KUC339" s="352"/>
      <c r="KUD339" s="352"/>
      <c r="KUE339" s="352"/>
      <c r="KUF339" s="352"/>
      <c r="KUG339" s="352"/>
      <c r="KUH339" s="352"/>
      <c r="KUI339" s="352"/>
      <c r="KUJ339" s="352"/>
      <c r="KUK339" s="352"/>
      <c r="KUL339" s="352"/>
      <c r="KUM339" s="352"/>
      <c r="KUN339" s="352"/>
      <c r="KUO339" s="352"/>
      <c r="KUP339" s="352"/>
      <c r="KUQ339" s="352"/>
      <c r="KUR339" s="352"/>
      <c r="KUS339" s="352"/>
      <c r="KUT339" s="352"/>
      <c r="KUU339" s="352"/>
      <c r="KUV339" s="352"/>
      <c r="KUW339" s="352"/>
      <c r="KUX339" s="352"/>
      <c r="KUY339" s="352"/>
      <c r="KUZ339" s="352"/>
      <c r="KVA339" s="352"/>
      <c r="KVB339" s="352"/>
      <c r="KVC339" s="352"/>
      <c r="KVD339" s="352"/>
      <c r="KVE339" s="352"/>
      <c r="KVF339" s="352"/>
      <c r="KVG339" s="352"/>
      <c r="KVH339" s="352"/>
      <c r="KVI339" s="352"/>
      <c r="KVJ339" s="352"/>
      <c r="KVK339" s="352"/>
      <c r="KVL339" s="352"/>
      <c r="KVM339" s="352"/>
      <c r="KVN339" s="352"/>
      <c r="KVO339" s="352"/>
      <c r="KVP339" s="352"/>
      <c r="KVQ339" s="352"/>
      <c r="KVR339" s="352"/>
      <c r="KVS339" s="352"/>
      <c r="KVT339" s="352"/>
      <c r="KVU339" s="352"/>
      <c r="KVV339" s="352"/>
      <c r="KVW339" s="352"/>
      <c r="KVX339" s="352"/>
      <c r="KVY339" s="352"/>
      <c r="KVZ339" s="352"/>
      <c r="KWA339" s="352"/>
      <c r="KWB339" s="352"/>
      <c r="KWC339" s="352"/>
      <c r="KWD339" s="352"/>
      <c r="KWE339" s="352"/>
      <c r="KWF339" s="352"/>
      <c r="KWG339" s="352"/>
      <c r="KWH339" s="352"/>
      <c r="KWI339" s="352"/>
      <c r="KWJ339" s="352"/>
      <c r="KWK339" s="352"/>
      <c r="KWL339" s="352"/>
      <c r="KWM339" s="352"/>
      <c r="KWN339" s="352"/>
      <c r="KWO339" s="352"/>
      <c r="KWP339" s="352"/>
      <c r="KWQ339" s="352"/>
      <c r="KWR339" s="352"/>
      <c r="KWS339" s="352"/>
      <c r="KWT339" s="352"/>
      <c r="KWU339" s="352"/>
      <c r="KWV339" s="352"/>
      <c r="KWW339" s="352"/>
      <c r="KWX339" s="352"/>
      <c r="KWY339" s="352"/>
      <c r="KWZ339" s="352"/>
      <c r="KXA339" s="352"/>
      <c r="KXB339" s="352"/>
      <c r="KXC339" s="352"/>
      <c r="KXD339" s="352"/>
      <c r="KXE339" s="352"/>
      <c r="KXF339" s="352"/>
      <c r="KXG339" s="352"/>
      <c r="KXH339" s="352"/>
      <c r="KXI339" s="352"/>
      <c r="KXJ339" s="352"/>
      <c r="KXK339" s="352"/>
      <c r="KXL339" s="352"/>
      <c r="KXM339" s="352"/>
      <c r="KXN339" s="352"/>
      <c r="KXO339" s="352"/>
      <c r="KXP339" s="352"/>
      <c r="KXQ339" s="352"/>
      <c r="KXR339" s="352"/>
      <c r="KXS339" s="352"/>
      <c r="KXT339" s="352"/>
      <c r="KXU339" s="352"/>
      <c r="KXV339" s="352"/>
      <c r="KXW339" s="352"/>
      <c r="KXX339" s="352"/>
      <c r="KXY339" s="352"/>
      <c r="KXZ339" s="352"/>
      <c r="KYA339" s="352"/>
      <c r="KYB339" s="352"/>
      <c r="KYC339" s="352"/>
      <c r="KYD339" s="352"/>
      <c r="KYE339" s="352"/>
      <c r="KYF339" s="352"/>
      <c r="KYG339" s="352"/>
      <c r="KYH339" s="352"/>
      <c r="KYI339" s="352"/>
      <c r="KYJ339" s="352"/>
      <c r="KYK339" s="352"/>
      <c r="KYL339" s="352"/>
      <c r="KYM339" s="352"/>
      <c r="KYN339" s="352"/>
      <c r="KYO339" s="352"/>
      <c r="KYP339" s="352"/>
      <c r="KYQ339" s="352"/>
      <c r="KYR339" s="352"/>
      <c r="KYS339" s="352"/>
      <c r="KYT339" s="352"/>
      <c r="KYU339" s="352"/>
      <c r="KYV339" s="352"/>
      <c r="KYW339" s="352"/>
      <c r="KYX339" s="352"/>
      <c r="KYY339" s="352"/>
      <c r="KYZ339" s="352"/>
      <c r="KZA339" s="352"/>
      <c r="KZB339" s="352"/>
      <c r="KZC339" s="352"/>
      <c r="KZD339" s="352"/>
      <c r="KZE339" s="352"/>
      <c r="KZF339" s="352"/>
      <c r="KZG339" s="352"/>
      <c r="KZH339" s="352"/>
      <c r="KZI339" s="352"/>
      <c r="KZJ339" s="352"/>
      <c r="KZK339" s="352"/>
      <c r="KZL339" s="352"/>
      <c r="KZM339" s="352"/>
      <c r="KZN339" s="352"/>
      <c r="KZO339" s="352"/>
      <c r="KZP339" s="352"/>
      <c r="KZQ339" s="352"/>
      <c r="KZR339" s="352"/>
      <c r="KZS339" s="352"/>
      <c r="KZT339" s="352"/>
      <c r="KZU339" s="352"/>
      <c r="KZV339" s="352"/>
      <c r="KZW339" s="352"/>
      <c r="KZX339" s="352"/>
      <c r="KZY339" s="352"/>
      <c r="KZZ339" s="352"/>
      <c r="LAA339" s="352"/>
      <c r="LAB339" s="352"/>
      <c r="LAC339" s="352"/>
      <c r="LAD339" s="352"/>
      <c r="LAE339" s="352"/>
      <c r="LAF339" s="352"/>
      <c r="LAG339" s="352"/>
      <c r="LAH339" s="352"/>
      <c r="LAI339" s="352"/>
      <c r="LAJ339" s="352"/>
      <c r="LAK339" s="352"/>
      <c r="LAL339" s="352"/>
      <c r="LAM339" s="352"/>
      <c r="LAN339" s="352"/>
      <c r="LAO339" s="352"/>
      <c r="LAP339" s="352"/>
      <c r="LAQ339" s="352"/>
      <c r="LAR339" s="352"/>
      <c r="LAS339" s="352"/>
      <c r="LAT339" s="352"/>
      <c r="LAU339" s="352"/>
      <c r="LAV339" s="352"/>
      <c r="LAW339" s="352"/>
      <c r="LAX339" s="352"/>
      <c r="LAY339" s="352"/>
      <c r="LAZ339" s="352"/>
      <c r="LBA339" s="352"/>
      <c r="LBB339" s="352"/>
      <c r="LBC339" s="352"/>
      <c r="LBD339" s="352"/>
      <c r="LBE339" s="352"/>
      <c r="LBF339" s="352"/>
      <c r="LBG339" s="352"/>
      <c r="LBH339" s="352"/>
      <c r="LBI339" s="352"/>
      <c r="LBJ339" s="352"/>
      <c r="LBK339" s="352"/>
      <c r="LBL339" s="352"/>
      <c r="LBM339" s="352"/>
      <c r="LBN339" s="352"/>
      <c r="LBO339" s="352"/>
      <c r="LBP339" s="352"/>
      <c r="LBQ339" s="352"/>
      <c r="LBR339" s="352"/>
      <c r="LBS339" s="352"/>
      <c r="LBT339" s="352"/>
      <c r="LBU339" s="352"/>
      <c r="LBV339" s="352"/>
      <c r="LBW339" s="352"/>
      <c r="LBX339" s="352"/>
      <c r="LBY339" s="352"/>
      <c r="LBZ339" s="352"/>
      <c r="LCA339" s="352"/>
      <c r="LCB339" s="352"/>
      <c r="LCC339" s="352"/>
      <c r="LCD339" s="352"/>
      <c r="LCE339" s="352"/>
      <c r="LCF339" s="352"/>
      <c r="LCG339" s="352"/>
      <c r="LCH339" s="352"/>
      <c r="LCI339" s="352"/>
      <c r="LCJ339" s="352"/>
      <c r="LCK339" s="352"/>
      <c r="LCL339" s="352"/>
      <c r="LCM339" s="352"/>
      <c r="LCN339" s="352"/>
      <c r="LCO339" s="352"/>
      <c r="LCP339" s="352"/>
      <c r="LCQ339" s="352"/>
      <c r="LCR339" s="352"/>
      <c r="LCS339" s="352"/>
      <c r="LCT339" s="352"/>
      <c r="LCU339" s="352"/>
      <c r="LCV339" s="352"/>
      <c r="LCW339" s="352"/>
      <c r="LCX339" s="352"/>
      <c r="LCY339" s="352"/>
      <c r="LCZ339" s="352"/>
      <c r="LDA339" s="352"/>
      <c r="LDB339" s="352"/>
      <c r="LDC339" s="352"/>
      <c r="LDD339" s="352"/>
      <c r="LDE339" s="352"/>
      <c r="LDF339" s="352"/>
      <c r="LDG339" s="352"/>
      <c r="LDH339" s="352"/>
      <c r="LDI339" s="352"/>
      <c r="LDJ339" s="352"/>
      <c r="LDK339" s="352"/>
      <c r="LDL339" s="352"/>
      <c r="LDM339" s="352"/>
      <c r="LDN339" s="352"/>
      <c r="LDO339" s="352"/>
      <c r="LDP339" s="352"/>
      <c r="LDQ339" s="352"/>
      <c r="LDR339" s="352"/>
      <c r="LDS339" s="352"/>
      <c r="LDT339" s="352"/>
      <c r="LDU339" s="352"/>
      <c r="LDV339" s="352"/>
      <c r="LDW339" s="352"/>
      <c r="LDX339" s="352"/>
      <c r="LDY339" s="352"/>
      <c r="LDZ339" s="352"/>
      <c r="LEA339" s="352"/>
      <c r="LEB339" s="352"/>
      <c r="LEC339" s="352"/>
      <c r="LED339" s="352"/>
      <c r="LEE339" s="352"/>
      <c r="LEF339" s="352"/>
      <c r="LEG339" s="352"/>
      <c r="LEH339" s="352"/>
      <c r="LEI339" s="352"/>
      <c r="LEJ339" s="352"/>
      <c r="LEK339" s="352"/>
      <c r="LEL339" s="352"/>
      <c r="LEM339" s="352"/>
      <c r="LEN339" s="352"/>
      <c r="LEO339" s="352"/>
      <c r="LEP339" s="352"/>
      <c r="LEQ339" s="352"/>
      <c r="LER339" s="352"/>
      <c r="LES339" s="352"/>
      <c r="LET339" s="352"/>
      <c r="LEU339" s="352"/>
      <c r="LEV339" s="352"/>
      <c r="LEW339" s="352"/>
      <c r="LEX339" s="352"/>
      <c r="LEY339" s="352"/>
      <c r="LEZ339" s="352"/>
      <c r="LFA339" s="352"/>
      <c r="LFB339" s="352"/>
      <c r="LFC339" s="352"/>
      <c r="LFD339" s="352"/>
      <c r="LFE339" s="352"/>
      <c r="LFF339" s="352"/>
      <c r="LFG339" s="352"/>
      <c r="LFH339" s="352"/>
      <c r="LFI339" s="352"/>
      <c r="LFJ339" s="352"/>
      <c r="LFK339" s="352"/>
      <c r="LFL339" s="352"/>
      <c r="LFM339" s="352"/>
      <c r="LFN339" s="352"/>
      <c r="LFO339" s="352"/>
      <c r="LFP339" s="352"/>
      <c r="LFQ339" s="352"/>
      <c r="LFR339" s="352"/>
      <c r="LFS339" s="352"/>
      <c r="LFT339" s="352"/>
      <c r="LFU339" s="352"/>
      <c r="LFV339" s="352"/>
      <c r="LFW339" s="352"/>
      <c r="LFX339" s="352"/>
      <c r="LFY339" s="352"/>
      <c r="LFZ339" s="352"/>
      <c r="LGA339" s="352"/>
      <c r="LGB339" s="352"/>
      <c r="LGC339" s="352"/>
      <c r="LGD339" s="352"/>
      <c r="LGE339" s="352"/>
      <c r="LGF339" s="352"/>
      <c r="LGG339" s="352"/>
      <c r="LGH339" s="352"/>
      <c r="LGI339" s="352"/>
      <c r="LGJ339" s="352"/>
      <c r="LGK339" s="352"/>
      <c r="LGL339" s="352"/>
      <c r="LGM339" s="352"/>
      <c r="LGN339" s="352"/>
      <c r="LGO339" s="352"/>
      <c r="LGP339" s="352"/>
      <c r="LGQ339" s="352"/>
      <c r="LGR339" s="352"/>
      <c r="LGS339" s="352"/>
      <c r="LGT339" s="352"/>
      <c r="LGU339" s="352"/>
      <c r="LGV339" s="352"/>
      <c r="LGW339" s="352"/>
      <c r="LGX339" s="352"/>
      <c r="LGY339" s="352"/>
      <c r="LGZ339" s="352"/>
      <c r="LHA339" s="352"/>
      <c r="LHB339" s="352"/>
      <c r="LHC339" s="352"/>
      <c r="LHD339" s="352"/>
      <c r="LHE339" s="352"/>
      <c r="LHF339" s="352"/>
      <c r="LHG339" s="352"/>
      <c r="LHH339" s="352"/>
      <c r="LHI339" s="352"/>
      <c r="LHJ339" s="352"/>
      <c r="LHK339" s="352"/>
      <c r="LHL339" s="352"/>
      <c r="LHM339" s="352"/>
      <c r="LHN339" s="352"/>
      <c r="LHO339" s="352"/>
      <c r="LHP339" s="352"/>
      <c r="LHQ339" s="352"/>
      <c r="LHR339" s="352"/>
      <c r="LHS339" s="352"/>
      <c r="LHT339" s="352"/>
      <c r="LHU339" s="352"/>
      <c r="LHV339" s="352"/>
      <c r="LHW339" s="352"/>
      <c r="LHX339" s="352"/>
      <c r="LHY339" s="352"/>
      <c r="LHZ339" s="352"/>
      <c r="LIA339" s="352"/>
      <c r="LIB339" s="352"/>
      <c r="LIC339" s="352"/>
      <c r="LID339" s="352"/>
      <c r="LIE339" s="352"/>
      <c r="LIF339" s="352"/>
      <c r="LIG339" s="352"/>
      <c r="LIH339" s="352"/>
      <c r="LII339" s="352"/>
      <c r="LIJ339" s="352"/>
      <c r="LIK339" s="352"/>
      <c r="LIL339" s="352"/>
      <c r="LIM339" s="352"/>
      <c r="LIN339" s="352"/>
      <c r="LIO339" s="352"/>
      <c r="LIP339" s="352"/>
      <c r="LIQ339" s="352"/>
      <c r="LIR339" s="352"/>
      <c r="LIS339" s="352"/>
      <c r="LIT339" s="352"/>
      <c r="LIU339" s="352"/>
      <c r="LIV339" s="352"/>
      <c r="LIW339" s="352"/>
      <c r="LIX339" s="352"/>
      <c r="LIY339" s="352"/>
      <c r="LIZ339" s="352"/>
      <c r="LJA339" s="352"/>
      <c r="LJB339" s="352"/>
      <c r="LJC339" s="352"/>
      <c r="LJD339" s="352"/>
      <c r="LJE339" s="352"/>
      <c r="LJF339" s="352"/>
      <c r="LJG339" s="352"/>
      <c r="LJH339" s="352"/>
      <c r="LJI339" s="352"/>
      <c r="LJJ339" s="352"/>
      <c r="LJK339" s="352"/>
      <c r="LJL339" s="352"/>
      <c r="LJM339" s="352"/>
      <c r="LJN339" s="352"/>
      <c r="LJO339" s="352"/>
      <c r="LJP339" s="352"/>
      <c r="LJQ339" s="352"/>
      <c r="LJR339" s="352"/>
      <c r="LJS339" s="352"/>
      <c r="LJT339" s="352"/>
      <c r="LJU339" s="352"/>
      <c r="LJV339" s="352"/>
      <c r="LJW339" s="352"/>
      <c r="LJX339" s="352"/>
      <c r="LJY339" s="352"/>
      <c r="LJZ339" s="352"/>
      <c r="LKA339" s="352"/>
      <c r="LKB339" s="352"/>
      <c r="LKC339" s="352"/>
      <c r="LKD339" s="352"/>
      <c r="LKE339" s="352"/>
      <c r="LKF339" s="352"/>
      <c r="LKG339" s="352"/>
      <c r="LKH339" s="352"/>
      <c r="LKI339" s="352"/>
      <c r="LKJ339" s="352"/>
      <c r="LKK339" s="352"/>
      <c r="LKL339" s="352"/>
      <c r="LKM339" s="352"/>
      <c r="LKN339" s="352"/>
      <c r="LKO339" s="352"/>
      <c r="LKP339" s="352"/>
      <c r="LKQ339" s="352"/>
      <c r="LKR339" s="352"/>
      <c r="LKS339" s="352"/>
      <c r="LKT339" s="352"/>
      <c r="LKU339" s="352"/>
      <c r="LKV339" s="352"/>
      <c r="LKW339" s="352"/>
      <c r="LKX339" s="352"/>
      <c r="LKY339" s="352"/>
      <c r="LKZ339" s="352"/>
      <c r="LLA339" s="352"/>
      <c r="LLB339" s="352"/>
      <c r="LLC339" s="352"/>
      <c r="LLD339" s="352"/>
      <c r="LLE339" s="352"/>
      <c r="LLF339" s="352"/>
      <c r="LLG339" s="352"/>
      <c r="LLH339" s="352"/>
      <c r="LLI339" s="352"/>
      <c r="LLJ339" s="352"/>
      <c r="LLK339" s="352"/>
      <c r="LLL339" s="352"/>
      <c r="LLM339" s="352"/>
      <c r="LLN339" s="352"/>
      <c r="LLO339" s="352"/>
      <c r="LLP339" s="352"/>
      <c r="LLQ339" s="352"/>
      <c r="LLR339" s="352"/>
      <c r="LLS339" s="352"/>
      <c r="LLT339" s="352"/>
      <c r="LLU339" s="352"/>
      <c r="LLV339" s="352"/>
      <c r="LLW339" s="352"/>
      <c r="LLX339" s="352"/>
      <c r="LLY339" s="352"/>
      <c r="LLZ339" s="352"/>
      <c r="LMA339" s="352"/>
      <c r="LMB339" s="352"/>
      <c r="LMC339" s="352"/>
      <c r="LMD339" s="352"/>
      <c r="LME339" s="352"/>
      <c r="LMF339" s="352"/>
      <c r="LMG339" s="352"/>
      <c r="LMH339" s="352"/>
      <c r="LMI339" s="352"/>
      <c r="LMJ339" s="352"/>
      <c r="LMK339" s="352"/>
      <c r="LML339" s="352"/>
      <c r="LMM339" s="352"/>
      <c r="LMN339" s="352"/>
      <c r="LMO339" s="352"/>
      <c r="LMP339" s="352"/>
      <c r="LMQ339" s="352"/>
      <c r="LMR339" s="352"/>
      <c r="LMS339" s="352"/>
      <c r="LMT339" s="352"/>
      <c r="LMU339" s="352"/>
      <c r="LMV339" s="352"/>
      <c r="LMW339" s="352"/>
      <c r="LMX339" s="352"/>
      <c r="LMY339" s="352"/>
      <c r="LMZ339" s="352"/>
      <c r="LNA339" s="352"/>
      <c r="LNB339" s="352"/>
      <c r="LNC339" s="352"/>
      <c r="LND339" s="352"/>
      <c r="LNE339" s="352"/>
      <c r="LNF339" s="352"/>
      <c r="LNG339" s="352"/>
      <c r="LNH339" s="352"/>
      <c r="LNI339" s="352"/>
      <c r="LNJ339" s="352"/>
      <c r="LNK339" s="352"/>
      <c r="LNL339" s="352"/>
      <c r="LNM339" s="352"/>
      <c r="LNN339" s="352"/>
      <c r="LNO339" s="352"/>
      <c r="LNP339" s="352"/>
      <c r="LNQ339" s="352"/>
      <c r="LNR339" s="352"/>
      <c r="LNS339" s="352"/>
      <c r="LNT339" s="352"/>
      <c r="LNU339" s="352"/>
      <c r="LNV339" s="352"/>
      <c r="LNW339" s="352"/>
      <c r="LNX339" s="352"/>
      <c r="LNY339" s="352"/>
      <c r="LNZ339" s="352"/>
      <c r="LOA339" s="352"/>
      <c r="LOB339" s="352"/>
      <c r="LOC339" s="352"/>
      <c r="LOD339" s="352"/>
      <c r="LOE339" s="352"/>
      <c r="LOF339" s="352"/>
      <c r="LOG339" s="352"/>
      <c r="LOH339" s="352"/>
      <c r="LOI339" s="352"/>
      <c r="LOJ339" s="352"/>
      <c r="LOK339" s="352"/>
      <c r="LOL339" s="352"/>
      <c r="LOM339" s="352"/>
      <c r="LON339" s="352"/>
      <c r="LOO339" s="352"/>
      <c r="LOP339" s="352"/>
      <c r="LOQ339" s="352"/>
      <c r="LOR339" s="352"/>
      <c r="LOS339" s="352"/>
      <c r="LOT339" s="352"/>
      <c r="LOU339" s="352"/>
      <c r="LOV339" s="352"/>
      <c r="LOW339" s="352"/>
      <c r="LOX339" s="352"/>
      <c r="LOY339" s="352"/>
      <c r="LOZ339" s="352"/>
      <c r="LPA339" s="352"/>
      <c r="LPB339" s="352"/>
      <c r="LPC339" s="352"/>
      <c r="LPD339" s="352"/>
      <c r="LPE339" s="352"/>
      <c r="LPF339" s="352"/>
      <c r="LPG339" s="352"/>
      <c r="LPH339" s="352"/>
      <c r="LPI339" s="352"/>
      <c r="LPJ339" s="352"/>
      <c r="LPK339" s="352"/>
      <c r="LPL339" s="352"/>
      <c r="LPM339" s="352"/>
      <c r="LPN339" s="352"/>
      <c r="LPO339" s="352"/>
      <c r="LPP339" s="352"/>
      <c r="LPQ339" s="352"/>
      <c r="LPR339" s="352"/>
      <c r="LPS339" s="352"/>
      <c r="LPT339" s="352"/>
      <c r="LPU339" s="352"/>
      <c r="LPV339" s="352"/>
      <c r="LPW339" s="352"/>
      <c r="LPX339" s="352"/>
      <c r="LPY339" s="352"/>
      <c r="LPZ339" s="352"/>
      <c r="LQA339" s="352"/>
      <c r="LQB339" s="352"/>
      <c r="LQC339" s="352"/>
      <c r="LQD339" s="352"/>
      <c r="LQE339" s="352"/>
      <c r="LQF339" s="352"/>
      <c r="LQG339" s="352"/>
      <c r="LQH339" s="352"/>
      <c r="LQI339" s="352"/>
      <c r="LQJ339" s="352"/>
      <c r="LQK339" s="352"/>
      <c r="LQL339" s="352"/>
      <c r="LQM339" s="352"/>
      <c r="LQN339" s="352"/>
      <c r="LQO339" s="352"/>
      <c r="LQP339" s="352"/>
      <c r="LQQ339" s="352"/>
      <c r="LQR339" s="352"/>
      <c r="LQS339" s="352"/>
      <c r="LQT339" s="352"/>
      <c r="LQU339" s="352"/>
      <c r="LQV339" s="352"/>
      <c r="LQW339" s="352"/>
      <c r="LQX339" s="352"/>
      <c r="LQY339" s="352"/>
      <c r="LQZ339" s="352"/>
      <c r="LRA339" s="352"/>
      <c r="LRB339" s="352"/>
      <c r="LRC339" s="352"/>
      <c r="LRD339" s="352"/>
      <c r="LRE339" s="352"/>
      <c r="LRF339" s="352"/>
      <c r="LRG339" s="352"/>
      <c r="LRH339" s="352"/>
      <c r="LRI339" s="352"/>
      <c r="LRJ339" s="352"/>
      <c r="LRK339" s="352"/>
      <c r="LRL339" s="352"/>
      <c r="LRM339" s="352"/>
      <c r="LRN339" s="352"/>
      <c r="LRO339" s="352"/>
      <c r="LRP339" s="352"/>
      <c r="LRQ339" s="352"/>
      <c r="LRR339" s="352"/>
      <c r="LRS339" s="352"/>
      <c r="LRT339" s="352"/>
      <c r="LRU339" s="352"/>
      <c r="LRV339" s="352"/>
      <c r="LRW339" s="352"/>
      <c r="LRX339" s="352"/>
      <c r="LRY339" s="352"/>
      <c r="LRZ339" s="352"/>
      <c r="LSA339" s="352"/>
      <c r="LSB339" s="352"/>
      <c r="LSC339" s="352"/>
      <c r="LSD339" s="352"/>
      <c r="LSE339" s="352"/>
      <c r="LSF339" s="352"/>
      <c r="LSG339" s="352"/>
      <c r="LSH339" s="352"/>
      <c r="LSI339" s="352"/>
      <c r="LSJ339" s="352"/>
      <c r="LSK339" s="352"/>
      <c r="LSL339" s="352"/>
      <c r="LSM339" s="352"/>
      <c r="LSN339" s="352"/>
      <c r="LSO339" s="352"/>
      <c r="LSP339" s="352"/>
      <c r="LSQ339" s="352"/>
      <c r="LSR339" s="352"/>
      <c r="LSS339" s="352"/>
      <c r="LST339" s="352"/>
      <c r="LSU339" s="352"/>
      <c r="LSV339" s="352"/>
      <c r="LSW339" s="352"/>
      <c r="LSX339" s="352"/>
      <c r="LSY339" s="352"/>
      <c r="LSZ339" s="352"/>
      <c r="LTA339" s="352"/>
      <c r="LTB339" s="352"/>
      <c r="LTC339" s="352"/>
      <c r="LTD339" s="352"/>
      <c r="LTE339" s="352"/>
      <c r="LTF339" s="352"/>
      <c r="LTG339" s="352"/>
      <c r="LTH339" s="352"/>
      <c r="LTI339" s="352"/>
      <c r="LTJ339" s="352"/>
      <c r="LTK339" s="352"/>
      <c r="LTL339" s="352"/>
      <c r="LTM339" s="352"/>
      <c r="LTN339" s="352"/>
      <c r="LTO339" s="352"/>
      <c r="LTP339" s="352"/>
      <c r="LTQ339" s="352"/>
      <c r="LTR339" s="352"/>
      <c r="LTS339" s="352"/>
      <c r="LTT339" s="352"/>
      <c r="LTU339" s="352"/>
      <c r="LTV339" s="352"/>
      <c r="LTW339" s="352"/>
      <c r="LTX339" s="352"/>
      <c r="LTY339" s="352"/>
      <c r="LTZ339" s="352"/>
      <c r="LUA339" s="352"/>
      <c r="LUB339" s="352"/>
      <c r="LUC339" s="352"/>
      <c r="LUD339" s="352"/>
      <c r="LUE339" s="352"/>
      <c r="LUF339" s="352"/>
      <c r="LUG339" s="352"/>
      <c r="LUH339" s="352"/>
      <c r="LUI339" s="352"/>
      <c r="LUJ339" s="352"/>
      <c r="LUK339" s="352"/>
      <c r="LUL339" s="352"/>
      <c r="LUM339" s="352"/>
      <c r="LUN339" s="352"/>
      <c r="LUO339" s="352"/>
      <c r="LUP339" s="352"/>
      <c r="LUQ339" s="352"/>
      <c r="LUR339" s="352"/>
      <c r="LUS339" s="352"/>
      <c r="LUT339" s="352"/>
      <c r="LUU339" s="352"/>
      <c r="LUV339" s="352"/>
      <c r="LUW339" s="352"/>
      <c r="LUX339" s="352"/>
      <c r="LUY339" s="352"/>
      <c r="LUZ339" s="352"/>
      <c r="LVA339" s="352"/>
      <c r="LVB339" s="352"/>
      <c r="LVC339" s="352"/>
      <c r="LVD339" s="352"/>
      <c r="LVE339" s="352"/>
      <c r="LVF339" s="352"/>
      <c r="LVG339" s="352"/>
      <c r="LVH339" s="352"/>
      <c r="LVI339" s="352"/>
      <c r="LVJ339" s="352"/>
      <c r="LVK339" s="352"/>
      <c r="LVL339" s="352"/>
      <c r="LVM339" s="352"/>
      <c r="LVN339" s="352"/>
      <c r="LVO339" s="352"/>
      <c r="LVP339" s="352"/>
      <c r="LVQ339" s="352"/>
      <c r="LVR339" s="352"/>
      <c r="LVS339" s="352"/>
      <c r="LVT339" s="352"/>
      <c r="LVU339" s="352"/>
      <c r="LVV339" s="352"/>
      <c r="LVW339" s="352"/>
      <c r="LVX339" s="352"/>
      <c r="LVY339" s="352"/>
      <c r="LVZ339" s="352"/>
      <c r="LWA339" s="352"/>
      <c r="LWB339" s="352"/>
      <c r="LWC339" s="352"/>
      <c r="LWD339" s="352"/>
      <c r="LWE339" s="352"/>
      <c r="LWF339" s="352"/>
      <c r="LWG339" s="352"/>
      <c r="LWH339" s="352"/>
      <c r="LWI339" s="352"/>
      <c r="LWJ339" s="352"/>
      <c r="LWK339" s="352"/>
      <c r="LWL339" s="352"/>
      <c r="LWM339" s="352"/>
      <c r="LWN339" s="352"/>
      <c r="LWO339" s="352"/>
      <c r="LWP339" s="352"/>
      <c r="LWQ339" s="352"/>
      <c r="LWR339" s="352"/>
      <c r="LWS339" s="352"/>
      <c r="LWT339" s="352"/>
      <c r="LWU339" s="352"/>
      <c r="LWV339" s="352"/>
      <c r="LWW339" s="352"/>
      <c r="LWX339" s="352"/>
      <c r="LWY339" s="352"/>
      <c r="LWZ339" s="352"/>
      <c r="LXA339" s="352"/>
      <c r="LXB339" s="352"/>
      <c r="LXC339" s="352"/>
      <c r="LXD339" s="352"/>
      <c r="LXE339" s="352"/>
      <c r="LXF339" s="352"/>
      <c r="LXG339" s="352"/>
      <c r="LXH339" s="352"/>
      <c r="LXI339" s="352"/>
      <c r="LXJ339" s="352"/>
      <c r="LXK339" s="352"/>
      <c r="LXL339" s="352"/>
      <c r="LXM339" s="352"/>
      <c r="LXN339" s="352"/>
      <c r="LXO339" s="352"/>
      <c r="LXP339" s="352"/>
      <c r="LXQ339" s="352"/>
      <c r="LXR339" s="352"/>
      <c r="LXS339" s="352"/>
      <c r="LXT339" s="352"/>
      <c r="LXU339" s="352"/>
      <c r="LXV339" s="352"/>
      <c r="LXW339" s="352"/>
      <c r="LXX339" s="352"/>
      <c r="LXY339" s="352"/>
      <c r="LXZ339" s="352"/>
      <c r="LYA339" s="352"/>
      <c r="LYB339" s="352"/>
      <c r="LYC339" s="352"/>
      <c r="LYD339" s="352"/>
      <c r="LYE339" s="352"/>
      <c r="LYF339" s="352"/>
      <c r="LYG339" s="352"/>
      <c r="LYH339" s="352"/>
      <c r="LYI339" s="352"/>
      <c r="LYJ339" s="352"/>
      <c r="LYK339" s="352"/>
      <c r="LYL339" s="352"/>
      <c r="LYM339" s="352"/>
      <c r="LYN339" s="352"/>
      <c r="LYO339" s="352"/>
      <c r="LYP339" s="352"/>
      <c r="LYQ339" s="352"/>
      <c r="LYR339" s="352"/>
      <c r="LYS339" s="352"/>
      <c r="LYT339" s="352"/>
      <c r="LYU339" s="352"/>
      <c r="LYV339" s="352"/>
      <c r="LYW339" s="352"/>
      <c r="LYX339" s="352"/>
      <c r="LYY339" s="352"/>
      <c r="LYZ339" s="352"/>
      <c r="LZA339" s="352"/>
      <c r="LZB339" s="352"/>
      <c r="LZC339" s="352"/>
      <c r="LZD339" s="352"/>
      <c r="LZE339" s="352"/>
      <c r="LZF339" s="352"/>
      <c r="LZG339" s="352"/>
      <c r="LZH339" s="352"/>
      <c r="LZI339" s="352"/>
      <c r="LZJ339" s="352"/>
      <c r="LZK339" s="352"/>
      <c r="LZL339" s="352"/>
      <c r="LZM339" s="352"/>
      <c r="LZN339" s="352"/>
      <c r="LZO339" s="352"/>
      <c r="LZP339" s="352"/>
      <c r="LZQ339" s="352"/>
      <c r="LZR339" s="352"/>
      <c r="LZS339" s="352"/>
      <c r="LZT339" s="352"/>
      <c r="LZU339" s="352"/>
      <c r="LZV339" s="352"/>
      <c r="LZW339" s="352"/>
      <c r="LZX339" s="352"/>
      <c r="LZY339" s="352"/>
      <c r="LZZ339" s="352"/>
      <c r="MAA339" s="352"/>
      <c r="MAB339" s="352"/>
      <c r="MAC339" s="352"/>
      <c r="MAD339" s="352"/>
      <c r="MAE339" s="352"/>
      <c r="MAF339" s="352"/>
      <c r="MAG339" s="352"/>
      <c r="MAH339" s="352"/>
      <c r="MAI339" s="352"/>
      <c r="MAJ339" s="352"/>
      <c r="MAK339" s="352"/>
      <c r="MAL339" s="352"/>
      <c r="MAM339" s="352"/>
      <c r="MAN339" s="352"/>
      <c r="MAO339" s="352"/>
      <c r="MAP339" s="352"/>
      <c r="MAQ339" s="352"/>
      <c r="MAR339" s="352"/>
      <c r="MAS339" s="352"/>
      <c r="MAT339" s="352"/>
      <c r="MAU339" s="352"/>
      <c r="MAV339" s="352"/>
      <c r="MAW339" s="352"/>
      <c r="MAX339" s="352"/>
      <c r="MAY339" s="352"/>
      <c r="MAZ339" s="352"/>
      <c r="MBA339" s="352"/>
      <c r="MBB339" s="352"/>
      <c r="MBC339" s="352"/>
      <c r="MBD339" s="352"/>
      <c r="MBE339" s="352"/>
      <c r="MBF339" s="352"/>
      <c r="MBG339" s="352"/>
      <c r="MBH339" s="352"/>
      <c r="MBI339" s="352"/>
      <c r="MBJ339" s="352"/>
      <c r="MBK339" s="352"/>
      <c r="MBL339" s="352"/>
      <c r="MBM339" s="352"/>
      <c r="MBN339" s="352"/>
      <c r="MBO339" s="352"/>
      <c r="MBP339" s="352"/>
      <c r="MBQ339" s="352"/>
      <c r="MBR339" s="352"/>
      <c r="MBS339" s="352"/>
      <c r="MBT339" s="352"/>
      <c r="MBU339" s="352"/>
      <c r="MBV339" s="352"/>
      <c r="MBW339" s="352"/>
      <c r="MBX339" s="352"/>
      <c r="MBY339" s="352"/>
      <c r="MBZ339" s="352"/>
      <c r="MCA339" s="352"/>
      <c r="MCB339" s="352"/>
      <c r="MCC339" s="352"/>
      <c r="MCD339" s="352"/>
      <c r="MCE339" s="352"/>
      <c r="MCF339" s="352"/>
      <c r="MCG339" s="352"/>
      <c r="MCH339" s="352"/>
      <c r="MCI339" s="352"/>
      <c r="MCJ339" s="352"/>
      <c r="MCK339" s="352"/>
      <c r="MCL339" s="352"/>
      <c r="MCM339" s="352"/>
      <c r="MCN339" s="352"/>
      <c r="MCO339" s="352"/>
      <c r="MCP339" s="352"/>
      <c r="MCQ339" s="352"/>
      <c r="MCR339" s="352"/>
      <c r="MCS339" s="352"/>
      <c r="MCT339" s="352"/>
      <c r="MCU339" s="352"/>
      <c r="MCV339" s="352"/>
      <c r="MCW339" s="352"/>
      <c r="MCX339" s="352"/>
      <c r="MCY339" s="352"/>
      <c r="MCZ339" s="352"/>
      <c r="MDA339" s="352"/>
      <c r="MDB339" s="352"/>
      <c r="MDC339" s="352"/>
      <c r="MDD339" s="352"/>
      <c r="MDE339" s="352"/>
      <c r="MDF339" s="352"/>
      <c r="MDG339" s="352"/>
      <c r="MDH339" s="352"/>
      <c r="MDI339" s="352"/>
      <c r="MDJ339" s="352"/>
      <c r="MDK339" s="352"/>
      <c r="MDL339" s="352"/>
      <c r="MDM339" s="352"/>
      <c r="MDN339" s="352"/>
      <c r="MDO339" s="352"/>
      <c r="MDP339" s="352"/>
      <c r="MDQ339" s="352"/>
      <c r="MDR339" s="352"/>
      <c r="MDS339" s="352"/>
      <c r="MDT339" s="352"/>
      <c r="MDU339" s="352"/>
      <c r="MDV339" s="352"/>
      <c r="MDW339" s="352"/>
      <c r="MDX339" s="352"/>
      <c r="MDY339" s="352"/>
      <c r="MDZ339" s="352"/>
      <c r="MEA339" s="352"/>
      <c r="MEB339" s="352"/>
      <c r="MEC339" s="352"/>
      <c r="MED339" s="352"/>
      <c r="MEE339" s="352"/>
      <c r="MEF339" s="352"/>
      <c r="MEG339" s="352"/>
      <c r="MEH339" s="352"/>
      <c r="MEI339" s="352"/>
      <c r="MEJ339" s="352"/>
      <c r="MEK339" s="352"/>
      <c r="MEL339" s="352"/>
      <c r="MEM339" s="352"/>
      <c r="MEN339" s="352"/>
      <c r="MEO339" s="352"/>
      <c r="MEP339" s="352"/>
      <c r="MEQ339" s="352"/>
      <c r="MER339" s="352"/>
      <c r="MES339" s="352"/>
      <c r="MET339" s="352"/>
      <c r="MEU339" s="352"/>
      <c r="MEV339" s="352"/>
      <c r="MEW339" s="352"/>
      <c r="MEX339" s="352"/>
      <c r="MEY339" s="352"/>
      <c r="MEZ339" s="352"/>
      <c r="MFA339" s="352"/>
      <c r="MFB339" s="352"/>
      <c r="MFC339" s="352"/>
      <c r="MFD339" s="352"/>
      <c r="MFE339" s="352"/>
      <c r="MFF339" s="352"/>
      <c r="MFG339" s="352"/>
      <c r="MFH339" s="352"/>
      <c r="MFI339" s="352"/>
      <c r="MFJ339" s="352"/>
      <c r="MFK339" s="352"/>
      <c r="MFL339" s="352"/>
      <c r="MFM339" s="352"/>
      <c r="MFN339" s="352"/>
      <c r="MFO339" s="352"/>
      <c r="MFP339" s="352"/>
      <c r="MFQ339" s="352"/>
      <c r="MFR339" s="352"/>
      <c r="MFS339" s="352"/>
      <c r="MFT339" s="352"/>
      <c r="MFU339" s="352"/>
      <c r="MFV339" s="352"/>
      <c r="MFW339" s="352"/>
      <c r="MFX339" s="352"/>
      <c r="MFY339" s="352"/>
      <c r="MFZ339" s="352"/>
      <c r="MGA339" s="352"/>
      <c r="MGB339" s="352"/>
      <c r="MGC339" s="352"/>
      <c r="MGD339" s="352"/>
      <c r="MGE339" s="352"/>
      <c r="MGF339" s="352"/>
      <c r="MGG339" s="352"/>
      <c r="MGH339" s="352"/>
      <c r="MGI339" s="352"/>
      <c r="MGJ339" s="352"/>
      <c r="MGK339" s="352"/>
      <c r="MGL339" s="352"/>
      <c r="MGM339" s="352"/>
      <c r="MGN339" s="352"/>
      <c r="MGO339" s="352"/>
      <c r="MGP339" s="352"/>
      <c r="MGQ339" s="352"/>
      <c r="MGR339" s="352"/>
      <c r="MGS339" s="352"/>
      <c r="MGT339" s="352"/>
      <c r="MGU339" s="352"/>
      <c r="MGV339" s="352"/>
      <c r="MGW339" s="352"/>
      <c r="MGX339" s="352"/>
      <c r="MGY339" s="352"/>
      <c r="MGZ339" s="352"/>
      <c r="MHA339" s="352"/>
      <c r="MHB339" s="352"/>
      <c r="MHC339" s="352"/>
      <c r="MHD339" s="352"/>
      <c r="MHE339" s="352"/>
      <c r="MHF339" s="352"/>
      <c r="MHG339" s="352"/>
      <c r="MHH339" s="352"/>
      <c r="MHI339" s="352"/>
      <c r="MHJ339" s="352"/>
      <c r="MHK339" s="352"/>
      <c r="MHL339" s="352"/>
      <c r="MHM339" s="352"/>
      <c r="MHN339" s="352"/>
      <c r="MHO339" s="352"/>
      <c r="MHP339" s="352"/>
      <c r="MHQ339" s="352"/>
      <c r="MHR339" s="352"/>
      <c r="MHS339" s="352"/>
      <c r="MHT339" s="352"/>
      <c r="MHU339" s="352"/>
      <c r="MHV339" s="352"/>
      <c r="MHW339" s="352"/>
      <c r="MHX339" s="352"/>
      <c r="MHY339" s="352"/>
      <c r="MHZ339" s="352"/>
      <c r="MIA339" s="352"/>
      <c r="MIB339" s="352"/>
      <c r="MIC339" s="352"/>
      <c r="MID339" s="352"/>
      <c r="MIE339" s="352"/>
      <c r="MIF339" s="352"/>
      <c r="MIG339" s="352"/>
      <c r="MIH339" s="352"/>
      <c r="MII339" s="352"/>
      <c r="MIJ339" s="352"/>
      <c r="MIK339" s="352"/>
      <c r="MIL339" s="352"/>
      <c r="MIM339" s="352"/>
      <c r="MIN339" s="352"/>
      <c r="MIO339" s="352"/>
      <c r="MIP339" s="352"/>
      <c r="MIQ339" s="352"/>
      <c r="MIR339" s="352"/>
      <c r="MIS339" s="352"/>
      <c r="MIT339" s="352"/>
      <c r="MIU339" s="352"/>
      <c r="MIV339" s="352"/>
      <c r="MIW339" s="352"/>
      <c r="MIX339" s="352"/>
      <c r="MIY339" s="352"/>
      <c r="MIZ339" s="352"/>
      <c r="MJA339" s="352"/>
      <c r="MJB339" s="352"/>
      <c r="MJC339" s="352"/>
      <c r="MJD339" s="352"/>
      <c r="MJE339" s="352"/>
      <c r="MJF339" s="352"/>
      <c r="MJG339" s="352"/>
      <c r="MJH339" s="352"/>
      <c r="MJI339" s="352"/>
      <c r="MJJ339" s="352"/>
      <c r="MJK339" s="352"/>
      <c r="MJL339" s="352"/>
      <c r="MJM339" s="352"/>
      <c r="MJN339" s="352"/>
      <c r="MJO339" s="352"/>
      <c r="MJP339" s="352"/>
      <c r="MJQ339" s="352"/>
      <c r="MJR339" s="352"/>
      <c r="MJS339" s="352"/>
      <c r="MJT339" s="352"/>
      <c r="MJU339" s="352"/>
      <c r="MJV339" s="352"/>
      <c r="MJW339" s="352"/>
      <c r="MJX339" s="352"/>
      <c r="MJY339" s="352"/>
      <c r="MJZ339" s="352"/>
      <c r="MKA339" s="352"/>
      <c r="MKB339" s="352"/>
      <c r="MKC339" s="352"/>
      <c r="MKD339" s="352"/>
      <c r="MKE339" s="352"/>
      <c r="MKF339" s="352"/>
      <c r="MKG339" s="352"/>
      <c r="MKH339" s="352"/>
      <c r="MKI339" s="352"/>
      <c r="MKJ339" s="352"/>
      <c r="MKK339" s="352"/>
      <c r="MKL339" s="352"/>
      <c r="MKM339" s="352"/>
      <c r="MKN339" s="352"/>
      <c r="MKO339" s="352"/>
      <c r="MKP339" s="352"/>
      <c r="MKQ339" s="352"/>
      <c r="MKR339" s="352"/>
      <c r="MKS339" s="352"/>
      <c r="MKT339" s="352"/>
      <c r="MKU339" s="352"/>
      <c r="MKV339" s="352"/>
      <c r="MKW339" s="352"/>
      <c r="MKX339" s="352"/>
      <c r="MKY339" s="352"/>
      <c r="MKZ339" s="352"/>
      <c r="MLA339" s="352"/>
      <c r="MLB339" s="352"/>
      <c r="MLC339" s="352"/>
      <c r="MLD339" s="352"/>
      <c r="MLE339" s="352"/>
      <c r="MLF339" s="352"/>
      <c r="MLG339" s="352"/>
      <c r="MLH339" s="352"/>
      <c r="MLI339" s="352"/>
      <c r="MLJ339" s="352"/>
      <c r="MLK339" s="352"/>
      <c r="MLL339" s="352"/>
      <c r="MLM339" s="352"/>
      <c r="MLN339" s="352"/>
      <c r="MLO339" s="352"/>
      <c r="MLP339" s="352"/>
      <c r="MLQ339" s="352"/>
      <c r="MLR339" s="352"/>
      <c r="MLS339" s="352"/>
      <c r="MLT339" s="352"/>
      <c r="MLU339" s="352"/>
      <c r="MLV339" s="352"/>
      <c r="MLW339" s="352"/>
      <c r="MLX339" s="352"/>
      <c r="MLY339" s="352"/>
      <c r="MLZ339" s="352"/>
      <c r="MMA339" s="352"/>
      <c r="MMB339" s="352"/>
      <c r="MMC339" s="352"/>
      <c r="MMD339" s="352"/>
      <c r="MME339" s="352"/>
      <c r="MMF339" s="352"/>
      <c r="MMG339" s="352"/>
      <c r="MMH339" s="352"/>
      <c r="MMI339" s="352"/>
      <c r="MMJ339" s="352"/>
      <c r="MMK339" s="352"/>
      <c r="MML339" s="352"/>
      <c r="MMM339" s="352"/>
      <c r="MMN339" s="352"/>
      <c r="MMO339" s="352"/>
      <c r="MMP339" s="352"/>
      <c r="MMQ339" s="352"/>
      <c r="MMR339" s="352"/>
      <c r="MMS339" s="352"/>
      <c r="MMT339" s="352"/>
      <c r="MMU339" s="352"/>
      <c r="MMV339" s="352"/>
      <c r="MMW339" s="352"/>
      <c r="MMX339" s="352"/>
      <c r="MMY339" s="352"/>
      <c r="MMZ339" s="352"/>
      <c r="MNA339" s="352"/>
      <c r="MNB339" s="352"/>
      <c r="MNC339" s="352"/>
      <c r="MND339" s="352"/>
      <c r="MNE339" s="352"/>
      <c r="MNF339" s="352"/>
      <c r="MNG339" s="352"/>
      <c r="MNH339" s="352"/>
      <c r="MNI339" s="352"/>
      <c r="MNJ339" s="352"/>
      <c r="MNK339" s="352"/>
      <c r="MNL339" s="352"/>
      <c r="MNM339" s="352"/>
      <c r="MNN339" s="352"/>
      <c r="MNO339" s="352"/>
      <c r="MNP339" s="352"/>
      <c r="MNQ339" s="352"/>
      <c r="MNR339" s="352"/>
      <c r="MNS339" s="352"/>
      <c r="MNT339" s="352"/>
      <c r="MNU339" s="352"/>
      <c r="MNV339" s="352"/>
      <c r="MNW339" s="352"/>
      <c r="MNX339" s="352"/>
      <c r="MNY339" s="352"/>
      <c r="MNZ339" s="352"/>
      <c r="MOA339" s="352"/>
      <c r="MOB339" s="352"/>
      <c r="MOC339" s="352"/>
      <c r="MOD339" s="352"/>
      <c r="MOE339" s="352"/>
      <c r="MOF339" s="352"/>
      <c r="MOG339" s="352"/>
      <c r="MOH339" s="352"/>
      <c r="MOI339" s="352"/>
      <c r="MOJ339" s="352"/>
      <c r="MOK339" s="352"/>
      <c r="MOL339" s="352"/>
      <c r="MOM339" s="352"/>
      <c r="MON339" s="352"/>
      <c r="MOO339" s="352"/>
      <c r="MOP339" s="352"/>
      <c r="MOQ339" s="352"/>
      <c r="MOR339" s="352"/>
      <c r="MOS339" s="352"/>
      <c r="MOT339" s="352"/>
      <c r="MOU339" s="352"/>
      <c r="MOV339" s="352"/>
      <c r="MOW339" s="352"/>
      <c r="MOX339" s="352"/>
      <c r="MOY339" s="352"/>
      <c r="MOZ339" s="352"/>
      <c r="MPA339" s="352"/>
      <c r="MPB339" s="352"/>
      <c r="MPC339" s="352"/>
      <c r="MPD339" s="352"/>
      <c r="MPE339" s="352"/>
      <c r="MPF339" s="352"/>
      <c r="MPG339" s="352"/>
      <c r="MPH339" s="352"/>
      <c r="MPI339" s="352"/>
      <c r="MPJ339" s="352"/>
      <c r="MPK339" s="352"/>
      <c r="MPL339" s="352"/>
      <c r="MPM339" s="352"/>
      <c r="MPN339" s="352"/>
      <c r="MPO339" s="352"/>
      <c r="MPP339" s="352"/>
      <c r="MPQ339" s="352"/>
      <c r="MPR339" s="352"/>
      <c r="MPS339" s="352"/>
      <c r="MPT339" s="352"/>
      <c r="MPU339" s="352"/>
      <c r="MPV339" s="352"/>
      <c r="MPW339" s="352"/>
      <c r="MPX339" s="352"/>
      <c r="MPY339" s="352"/>
      <c r="MPZ339" s="352"/>
      <c r="MQA339" s="352"/>
      <c r="MQB339" s="352"/>
      <c r="MQC339" s="352"/>
      <c r="MQD339" s="352"/>
      <c r="MQE339" s="352"/>
      <c r="MQF339" s="352"/>
      <c r="MQG339" s="352"/>
      <c r="MQH339" s="352"/>
      <c r="MQI339" s="352"/>
      <c r="MQJ339" s="352"/>
      <c r="MQK339" s="352"/>
      <c r="MQL339" s="352"/>
      <c r="MQM339" s="352"/>
      <c r="MQN339" s="352"/>
      <c r="MQO339" s="352"/>
      <c r="MQP339" s="352"/>
      <c r="MQQ339" s="352"/>
      <c r="MQR339" s="352"/>
      <c r="MQS339" s="352"/>
      <c r="MQT339" s="352"/>
      <c r="MQU339" s="352"/>
      <c r="MQV339" s="352"/>
      <c r="MQW339" s="352"/>
      <c r="MQX339" s="352"/>
      <c r="MQY339" s="352"/>
      <c r="MQZ339" s="352"/>
      <c r="MRA339" s="352"/>
      <c r="MRB339" s="352"/>
      <c r="MRC339" s="352"/>
      <c r="MRD339" s="352"/>
      <c r="MRE339" s="352"/>
      <c r="MRF339" s="352"/>
      <c r="MRG339" s="352"/>
      <c r="MRH339" s="352"/>
      <c r="MRI339" s="352"/>
      <c r="MRJ339" s="352"/>
      <c r="MRK339" s="352"/>
      <c r="MRL339" s="352"/>
      <c r="MRM339" s="352"/>
      <c r="MRN339" s="352"/>
      <c r="MRO339" s="352"/>
      <c r="MRP339" s="352"/>
      <c r="MRQ339" s="352"/>
      <c r="MRR339" s="352"/>
      <c r="MRS339" s="352"/>
      <c r="MRT339" s="352"/>
      <c r="MRU339" s="352"/>
      <c r="MRV339" s="352"/>
      <c r="MRW339" s="352"/>
      <c r="MRX339" s="352"/>
      <c r="MRY339" s="352"/>
      <c r="MRZ339" s="352"/>
      <c r="MSA339" s="352"/>
      <c r="MSB339" s="352"/>
      <c r="MSC339" s="352"/>
      <c r="MSD339" s="352"/>
      <c r="MSE339" s="352"/>
      <c r="MSF339" s="352"/>
      <c r="MSG339" s="352"/>
      <c r="MSH339" s="352"/>
      <c r="MSI339" s="352"/>
      <c r="MSJ339" s="352"/>
      <c r="MSK339" s="352"/>
      <c r="MSL339" s="352"/>
      <c r="MSM339" s="352"/>
      <c r="MSN339" s="352"/>
      <c r="MSO339" s="352"/>
      <c r="MSP339" s="352"/>
      <c r="MSQ339" s="352"/>
      <c r="MSR339" s="352"/>
      <c r="MSS339" s="352"/>
      <c r="MST339" s="352"/>
      <c r="MSU339" s="352"/>
      <c r="MSV339" s="352"/>
      <c r="MSW339" s="352"/>
      <c r="MSX339" s="352"/>
      <c r="MSY339" s="352"/>
      <c r="MSZ339" s="352"/>
      <c r="MTA339" s="352"/>
      <c r="MTB339" s="352"/>
      <c r="MTC339" s="352"/>
      <c r="MTD339" s="352"/>
      <c r="MTE339" s="352"/>
      <c r="MTF339" s="352"/>
      <c r="MTG339" s="352"/>
      <c r="MTH339" s="352"/>
      <c r="MTI339" s="352"/>
      <c r="MTJ339" s="352"/>
      <c r="MTK339" s="352"/>
      <c r="MTL339" s="352"/>
      <c r="MTM339" s="352"/>
      <c r="MTN339" s="352"/>
      <c r="MTO339" s="352"/>
      <c r="MTP339" s="352"/>
      <c r="MTQ339" s="352"/>
      <c r="MTR339" s="352"/>
      <c r="MTS339" s="352"/>
      <c r="MTT339" s="352"/>
      <c r="MTU339" s="352"/>
      <c r="MTV339" s="352"/>
      <c r="MTW339" s="352"/>
      <c r="MTX339" s="352"/>
      <c r="MTY339" s="352"/>
      <c r="MTZ339" s="352"/>
      <c r="MUA339" s="352"/>
      <c r="MUB339" s="352"/>
      <c r="MUC339" s="352"/>
      <c r="MUD339" s="352"/>
      <c r="MUE339" s="352"/>
      <c r="MUF339" s="352"/>
      <c r="MUG339" s="352"/>
      <c r="MUH339" s="352"/>
      <c r="MUI339" s="352"/>
      <c r="MUJ339" s="352"/>
      <c r="MUK339" s="352"/>
      <c r="MUL339" s="352"/>
      <c r="MUM339" s="352"/>
      <c r="MUN339" s="352"/>
      <c r="MUO339" s="352"/>
      <c r="MUP339" s="352"/>
      <c r="MUQ339" s="352"/>
      <c r="MUR339" s="352"/>
      <c r="MUS339" s="352"/>
      <c r="MUT339" s="352"/>
      <c r="MUU339" s="352"/>
      <c r="MUV339" s="352"/>
      <c r="MUW339" s="352"/>
      <c r="MUX339" s="352"/>
      <c r="MUY339" s="352"/>
      <c r="MUZ339" s="352"/>
      <c r="MVA339" s="352"/>
      <c r="MVB339" s="352"/>
      <c r="MVC339" s="352"/>
      <c r="MVD339" s="352"/>
      <c r="MVE339" s="352"/>
      <c r="MVF339" s="352"/>
      <c r="MVG339" s="352"/>
      <c r="MVH339" s="352"/>
      <c r="MVI339" s="352"/>
      <c r="MVJ339" s="352"/>
      <c r="MVK339" s="352"/>
      <c r="MVL339" s="352"/>
      <c r="MVM339" s="352"/>
      <c r="MVN339" s="352"/>
      <c r="MVO339" s="352"/>
      <c r="MVP339" s="352"/>
      <c r="MVQ339" s="352"/>
      <c r="MVR339" s="352"/>
      <c r="MVS339" s="352"/>
      <c r="MVT339" s="352"/>
      <c r="MVU339" s="352"/>
      <c r="MVV339" s="352"/>
      <c r="MVW339" s="352"/>
      <c r="MVX339" s="352"/>
      <c r="MVY339" s="352"/>
      <c r="MVZ339" s="352"/>
      <c r="MWA339" s="352"/>
      <c r="MWB339" s="352"/>
      <c r="MWC339" s="352"/>
      <c r="MWD339" s="352"/>
      <c r="MWE339" s="352"/>
      <c r="MWF339" s="352"/>
      <c r="MWG339" s="352"/>
      <c r="MWH339" s="352"/>
      <c r="MWI339" s="352"/>
      <c r="MWJ339" s="352"/>
      <c r="MWK339" s="352"/>
      <c r="MWL339" s="352"/>
      <c r="MWM339" s="352"/>
      <c r="MWN339" s="352"/>
      <c r="MWO339" s="352"/>
      <c r="MWP339" s="352"/>
      <c r="MWQ339" s="352"/>
      <c r="MWR339" s="352"/>
      <c r="MWS339" s="352"/>
      <c r="MWT339" s="352"/>
      <c r="MWU339" s="352"/>
      <c r="MWV339" s="352"/>
      <c r="MWW339" s="352"/>
      <c r="MWX339" s="352"/>
      <c r="MWY339" s="352"/>
      <c r="MWZ339" s="352"/>
      <c r="MXA339" s="352"/>
      <c r="MXB339" s="352"/>
      <c r="MXC339" s="352"/>
      <c r="MXD339" s="352"/>
      <c r="MXE339" s="352"/>
      <c r="MXF339" s="352"/>
      <c r="MXG339" s="352"/>
      <c r="MXH339" s="352"/>
      <c r="MXI339" s="352"/>
      <c r="MXJ339" s="352"/>
      <c r="MXK339" s="352"/>
      <c r="MXL339" s="352"/>
      <c r="MXM339" s="352"/>
      <c r="MXN339" s="352"/>
      <c r="MXO339" s="352"/>
      <c r="MXP339" s="352"/>
      <c r="MXQ339" s="352"/>
      <c r="MXR339" s="352"/>
      <c r="MXS339" s="352"/>
      <c r="MXT339" s="352"/>
      <c r="MXU339" s="352"/>
      <c r="MXV339" s="352"/>
      <c r="MXW339" s="352"/>
      <c r="MXX339" s="352"/>
      <c r="MXY339" s="352"/>
      <c r="MXZ339" s="352"/>
      <c r="MYA339" s="352"/>
      <c r="MYB339" s="352"/>
      <c r="MYC339" s="352"/>
      <c r="MYD339" s="352"/>
      <c r="MYE339" s="352"/>
      <c r="MYF339" s="352"/>
      <c r="MYG339" s="352"/>
      <c r="MYH339" s="352"/>
      <c r="MYI339" s="352"/>
      <c r="MYJ339" s="352"/>
      <c r="MYK339" s="352"/>
      <c r="MYL339" s="352"/>
      <c r="MYM339" s="352"/>
      <c r="MYN339" s="352"/>
      <c r="MYO339" s="352"/>
      <c r="MYP339" s="352"/>
      <c r="MYQ339" s="352"/>
      <c r="MYR339" s="352"/>
      <c r="MYS339" s="352"/>
      <c r="MYT339" s="352"/>
      <c r="MYU339" s="352"/>
      <c r="MYV339" s="352"/>
      <c r="MYW339" s="352"/>
      <c r="MYX339" s="352"/>
      <c r="MYY339" s="352"/>
      <c r="MYZ339" s="352"/>
      <c r="MZA339" s="352"/>
      <c r="MZB339" s="352"/>
      <c r="MZC339" s="352"/>
      <c r="MZD339" s="352"/>
      <c r="MZE339" s="352"/>
      <c r="MZF339" s="352"/>
      <c r="MZG339" s="352"/>
      <c r="MZH339" s="352"/>
      <c r="MZI339" s="352"/>
      <c r="MZJ339" s="352"/>
      <c r="MZK339" s="352"/>
      <c r="MZL339" s="352"/>
      <c r="MZM339" s="352"/>
      <c r="MZN339" s="352"/>
      <c r="MZO339" s="352"/>
      <c r="MZP339" s="352"/>
      <c r="MZQ339" s="352"/>
      <c r="MZR339" s="352"/>
      <c r="MZS339" s="352"/>
      <c r="MZT339" s="352"/>
      <c r="MZU339" s="352"/>
      <c r="MZV339" s="352"/>
      <c r="MZW339" s="352"/>
      <c r="MZX339" s="352"/>
      <c r="MZY339" s="352"/>
      <c r="MZZ339" s="352"/>
      <c r="NAA339" s="352"/>
      <c r="NAB339" s="352"/>
      <c r="NAC339" s="352"/>
      <c r="NAD339" s="352"/>
      <c r="NAE339" s="352"/>
      <c r="NAF339" s="352"/>
      <c r="NAG339" s="352"/>
      <c r="NAH339" s="352"/>
      <c r="NAI339" s="352"/>
      <c r="NAJ339" s="352"/>
      <c r="NAK339" s="352"/>
      <c r="NAL339" s="352"/>
      <c r="NAM339" s="352"/>
      <c r="NAN339" s="352"/>
      <c r="NAO339" s="352"/>
      <c r="NAP339" s="352"/>
      <c r="NAQ339" s="352"/>
      <c r="NAR339" s="352"/>
      <c r="NAS339" s="352"/>
      <c r="NAT339" s="352"/>
      <c r="NAU339" s="352"/>
      <c r="NAV339" s="352"/>
      <c r="NAW339" s="352"/>
      <c r="NAX339" s="352"/>
      <c r="NAY339" s="352"/>
      <c r="NAZ339" s="352"/>
      <c r="NBA339" s="352"/>
      <c r="NBB339" s="352"/>
      <c r="NBC339" s="352"/>
      <c r="NBD339" s="352"/>
      <c r="NBE339" s="352"/>
      <c r="NBF339" s="352"/>
      <c r="NBG339" s="352"/>
      <c r="NBH339" s="352"/>
      <c r="NBI339" s="352"/>
      <c r="NBJ339" s="352"/>
      <c r="NBK339" s="352"/>
      <c r="NBL339" s="352"/>
      <c r="NBM339" s="352"/>
      <c r="NBN339" s="352"/>
      <c r="NBO339" s="352"/>
      <c r="NBP339" s="352"/>
      <c r="NBQ339" s="352"/>
      <c r="NBR339" s="352"/>
      <c r="NBS339" s="352"/>
      <c r="NBT339" s="352"/>
      <c r="NBU339" s="352"/>
      <c r="NBV339" s="352"/>
      <c r="NBW339" s="352"/>
      <c r="NBX339" s="352"/>
      <c r="NBY339" s="352"/>
      <c r="NBZ339" s="352"/>
      <c r="NCA339" s="352"/>
      <c r="NCB339" s="352"/>
      <c r="NCC339" s="352"/>
      <c r="NCD339" s="352"/>
      <c r="NCE339" s="352"/>
      <c r="NCF339" s="352"/>
      <c r="NCG339" s="352"/>
      <c r="NCH339" s="352"/>
      <c r="NCI339" s="352"/>
      <c r="NCJ339" s="352"/>
      <c r="NCK339" s="352"/>
      <c r="NCL339" s="352"/>
      <c r="NCM339" s="352"/>
      <c r="NCN339" s="352"/>
      <c r="NCO339" s="352"/>
      <c r="NCP339" s="352"/>
      <c r="NCQ339" s="352"/>
      <c r="NCR339" s="352"/>
      <c r="NCS339" s="352"/>
      <c r="NCT339" s="352"/>
      <c r="NCU339" s="352"/>
      <c r="NCV339" s="352"/>
      <c r="NCW339" s="352"/>
      <c r="NCX339" s="352"/>
      <c r="NCY339" s="352"/>
      <c r="NCZ339" s="352"/>
      <c r="NDA339" s="352"/>
      <c r="NDB339" s="352"/>
      <c r="NDC339" s="352"/>
      <c r="NDD339" s="352"/>
      <c r="NDE339" s="352"/>
      <c r="NDF339" s="352"/>
      <c r="NDG339" s="352"/>
      <c r="NDH339" s="352"/>
      <c r="NDI339" s="352"/>
      <c r="NDJ339" s="352"/>
      <c r="NDK339" s="352"/>
      <c r="NDL339" s="352"/>
      <c r="NDM339" s="352"/>
      <c r="NDN339" s="352"/>
      <c r="NDO339" s="352"/>
      <c r="NDP339" s="352"/>
      <c r="NDQ339" s="352"/>
      <c r="NDR339" s="352"/>
      <c r="NDS339" s="352"/>
      <c r="NDT339" s="352"/>
      <c r="NDU339" s="352"/>
      <c r="NDV339" s="352"/>
      <c r="NDW339" s="352"/>
      <c r="NDX339" s="352"/>
      <c r="NDY339" s="352"/>
      <c r="NDZ339" s="352"/>
      <c r="NEA339" s="352"/>
      <c r="NEB339" s="352"/>
      <c r="NEC339" s="352"/>
      <c r="NED339" s="352"/>
      <c r="NEE339" s="352"/>
      <c r="NEF339" s="352"/>
      <c r="NEG339" s="352"/>
      <c r="NEH339" s="352"/>
      <c r="NEI339" s="352"/>
      <c r="NEJ339" s="352"/>
      <c r="NEK339" s="352"/>
      <c r="NEL339" s="352"/>
      <c r="NEM339" s="352"/>
      <c r="NEN339" s="352"/>
      <c r="NEO339" s="352"/>
      <c r="NEP339" s="352"/>
      <c r="NEQ339" s="352"/>
      <c r="NER339" s="352"/>
      <c r="NES339" s="352"/>
      <c r="NET339" s="352"/>
      <c r="NEU339" s="352"/>
      <c r="NEV339" s="352"/>
      <c r="NEW339" s="352"/>
      <c r="NEX339" s="352"/>
      <c r="NEY339" s="352"/>
      <c r="NEZ339" s="352"/>
      <c r="NFA339" s="352"/>
      <c r="NFB339" s="352"/>
      <c r="NFC339" s="352"/>
      <c r="NFD339" s="352"/>
      <c r="NFE339" s="352"/>
      <c r="NFF339" s="352"/>
      <c r="NFG339" s="352"/>
      <c r="NFH339" s="352"/>
      <c r="NFI339" s="352"/>
      <c r="NFJ339" s="352"/>
      <c r="NFK339" s="352"/>
      <c r="NFL339" s="352"/>
      <c r="NFM339" s="352"/>
      <c r="NFN339" s="352"/>
      <c r="NFO339" s="352"/>
      <c r="NFP339" s="352"/>
      <c r="NFQ339" s="352"/>
      <c r="NFR339" s="352"/>
      <c r="NFS339" s="352"/>
      <c r="NFT339" s="352"/>
      <c r="NFU339" s="352"/>
      <c r="NFV339" s="352"/>
      <c r="NFW339" s="352"/>
      <c r="NFX339" s="352"/>
      <c r="NFY339" s="352"/>
      <c r="NFZ339" s="352"/>
      <c r="NGA339" s="352"/>
      <c r="NGB339" s="352"/>
      <c r="NGC339" s="352"/>
      <c r="NGD339" s="352"/>
      <c r="NGE339" s="352"/>
      <c r="NGF339" s="352"/>
      <c r="NGG339" s="352"/>
      <c r="NGH339" s="352"/>
      <c r="NGI339" s="352"/>
      <c r="NGJ339" s="352"/>
      <c r="NGK339" s="352"/>
      <c r="NGL339" s="352"/>
      <c r="NGM339" s="352"/>
      <c r="NGN339" s="352"/>
      <c r="NGO339" s="352"/>
      <c r="NGP339" s="352"/>
      <c r="NGQ339" s="352"/>
      <c r="NGR339" s="352"/>
      <c r="NGS339" s="352"/>
      <c r="NGT339" s="352"/>
      <c r="NGU339" s="352"/>
      <c r="NGV339" s="352"/>
      <c r="NGW339" s="352"/>
      <c r="NGX339" s="352"/>
      <c r="NGY339" s="352"/>
      <c r="NGZ339" s="352"/>
      <c r="NHA339" s="352"/>
      <c r="NHB339" s="352"/>
      <c r="NHC339" s="352"/>
      <c r="NHD339" s="352"/>
      <c r="NHE339" s="352"/>
      <c r="NHF339" s="352"/>
      <c r="NHG339" s="352"/>
      <c r="NHH339" s="352"/>
      <c r="NHI339" s="352"/>
      <c r="NHJ339" s="352"/>
      <c r="NHK339" s="352"/>
      <c r="NHL339" s="352"/>
      <c r="NHM339" s="352"/>
      <c r="NHN339" s="352"/>
      <c r="NHO339" s="352"/>
      <c r="NHP339" s="352"/>
      <c r="NHQ339" s="352"/>
      <c r="NHR339" s="352"/>
      <c r="NHS339" s="352"/>
      <c r="NHT339" s="352"/>
      <c r="NHU339" s="352"/>
      <c r="NHV339" s="352"/>
      <c r="NHW339" s="352"/>
      <c r="NHX339" s="352"/>
      <c r="NHY339" s="352"/>
      <c r="NHZ339" s="352"/>
      <c r="NIA339" s="352"/>
      <c r="NIB339" s="352"/>
      <c r="NIC339" s="352"/>
      <c r="NID339" s="352"/>
      <c r="NIE339" s="352"/>
      <c r="NIF339" s="352"/>
      <c r="NIG339" s="352"/>
      <c r="NIH339" s="352"/>
      <c r="NII339" s="352"/>
      <c r="NIJ339" s="352"/>
      <c r="NIK339" s="352"/>
      <c r="NIL339" s="352"/>
      <c r="NIM339" s="352"/>
      <c r="NIN339" s="352"/>
      <c r="NIO339" s="352"/>
      <c r="NIP339" s="352"/>
      <c r="NIQ339" s="352"/>
      <c r="NIR339" s="352"/>
      <c r="NIS339" s="352"/>
      <c r="NIT339" s="352"/>
      <c r="NIU339" s="352"/>
      <c r="NIV339" s="352"/>
      <c r="NIW339" s="352"/>
      <c r="NIX339" s="352"/>
      <c r="NIY339" s="352"/>
      <c r="NIZ339" s="352"/>
      <c r="NJA339" s="352"/>
      <c r="NJB339" s="352"/>
      <c r="NJC339" s="352"/>
      <c r="NJD339" s="352"/>
      <c r="NJE339" s="352"/>
      <c r="NJF339" s="352"/>
      <c r="NJG339" s="352"/>
      <c r="NJH339" s="352"/>
      <c r="NJI339" s="352"/>
      <c r="NJJ339" s="352"/>
      <c r="NJK339" s="352"/>
      <c r="NJL339" s="352"/>
      <c r="NJM339" s="352"/>
      <c r="NJN339" s="352"/>
      <c r="NJO339" s="352"/>
      <c r="NJP339" s="352"/>
      <c r="NJQ339" s="352"/>
      <c r="NJR339" s="352"/>
      <c r="NJS339" s="352"/>
      <c r="NJT339" s="352"/>
      <c r="NJU339" s="352"/>
      <c r="NJV339" s="352"/>
      <c r="NJW339" s="352"/>
      <c r="NJX339" s="352"/>
      <c r="NJY339" s="352"/>
      <c r="NJZ339" s="352"/>
      <c r="NKA339" s="352"/>
      <c r="NKB339" s="352"/>
      <c r="NKC339" s="352"/>
      <c r="NKD339" s="352"/>
      <c r="NKE339" s="352"/>
      <c r="NKF339" s="352"/>
      <c r="NKG339" s="352"/>
      <c r="NKH339" s="352"/>
      <c r="NKI339" s="352"/>
      <c r="NKJ339" s="352"/>
      <c r="NKK339" s="352"/>
      <c r="NKL339" s="352"/>
      <c r="NKM339" s="352"/>
      <c r="NKN339" s="352"/>
      <c r="NKO339" s="352"/>
      <c r="NKP339" s="352"/>
      <c r="NKQ339" s="352"/>
      <c r="NKR339" s="352"/>
      <c r="NKS339" s="352"/>
      <c r="NKT339" s="352"/>
      <c r="NKU339" s="352"/>
      <c r="NKV339" s="352"/>
      <c r="NKW339" s="352"/>
      <c r="NKX339" s="352"/>
      <c r="NKY339" s="352"/>
      <c r="NKZ339" s="352"/>
      <c r="NLA339" s="352"/>
      <c r="NLB339" s="352"/>
      <c r="NLC339" s="352"/>
      <c r="NLD339" s="352"/>
      <c r="NLE339" s="352"/>
      <c r="NLF339" s="352"/>
      <c r="NLG339" s="352"/>
      <c r="NLH339" s="352"/>
      <c r="NLI339" s="352"/>
      <c r="NLJ339" s="352"/>
      <c r="NLK339" s="352"/>
      <c r="NLL339" s="352"/>
      <c r="NLM339" s="352"/>
      <c r="NLN339" s="352"/>
      <c r="NLO339" s="352"/>
      <c r="NLP339" s="352"/>
      <c r="NLQ339" s="352"/>
      <c r="NLR339" s="352"/>
      <c r="NLS339" s="352"/>
      <c r="NLT339" s="352"/>
      <c r="NLU339" s="352"/>
      <c r="NLV339" s="352"/>
      <c r="NLW339" s="352"/>
      <c r="NLX339" s="352"/>
      <c r="NLY339" s="352"/>
      <c r="NLZ339" s="352"/>
      <c r="NMA339" s="352"/>
      <c r="NMB339" s="352"/>
      <c r="NMC339" s="352"/>
      <c r="NMD339" s="352"/>
      <c r="NME339" s="352"/>
      <c r="NMF339" s="352"/>
      <c r="NMG339" s="352"/>
      <c r="NMH339" s="352"/>
      <c r="NMI339" s="352"/>
      <c r="NMJ339" s="352"/>
      <c r="NMK339" s="352"/>
      <c r="NML339" s="352"/>
      <c r="NMM339" s="352"/>
      <c r="NMN339" s="352"/>
      <c r="NMO339" s="352"/>
      <c r="NMP339" s="352"/>
      <c r="NMQ339" s="352"/>
      <c r="NMR339" s="352"/>
      <c r="NMS339" s="352"/>
      <c r="NMT339" s="352"/>
      <c r="NMU339" s="352"/>
      <c r="NMV339" s="352"/>
      <c r="NMW339" s="352"/>
      <c r="NMX339" s="352"/>
      <c r="NMY339" s="352"/>
      <c r="NMZ339" s="352"/>
      <c r="NNA339" s="352"/>
      <c r="NNB339" s="352"/>
      <c r="NNC339" s="352"/>
      <c r="NND339" s="352"/>
      <c r="NNE339" s="352"/>
      <c r="NNF339" s="352"/>
      <c r="NNG339" s="352"/>
      <c r="NNH339" s="352"/>
      <c r="NNI339" s="352"/>
      <c r="NNJ339" s="352"/>
      <c r="NNK339" s="352"/>
      <c r="NNL339" s="352"/>
      <c r="NNM339" s="352"/>
      <c r="NNN339" s="352"/>
      <c r="NNO339" s="352"/>
      <c r="NNP339" s="352"/>
      <c r="NNQ339" s="352"/>
      <c r="NNR339" s="352"/>
      <c r="NNS339" s="352"/>
      <c r="NNT339" s="352"/>
      <c r="NNU339" s="352"/>
      <c r="NNV339" s="352"/>
      <c r="NNW339" s="352"/>
      <c r="NNX339" s="352"/>
      <c r="NNY339" s="352"/>
      <c r="NNZ339" s="352"/>
      <c r="NOA339" s="352"/>
      <c r="NOB339" s="352"/>
      <c r="NOC339" s="352"/>
      <c r="NOD339" s="352"/>
      <c r="NOE339" s="352"/>
      <c r="NOF339" s="352"/>
      <c r="NOG339" s="352"/>
      <c r="NOH339" s="352"/>
      <c r="NOI339" s="352"/>
      <c r="NOJ339" s="352"/>
      <c r="NOK339" s="352"/>
      <c r="NOL339" s="352"/>
      <c r="NOM339" s="352"/>
      <c r="NON339" s="352"/>
      <c r="NOO339" s="352"/>
      <c r="NOP339" s="352"/>
      <c r="NOQ339" s="352"/>
      <c r="NOR339" s="352"/>
      <c r="NOS339" s="352"/>
      <c r="NOT339" s="352"/>
      <c r="NOU339" s="352"/>
      <c r="NOV339" s="352"/>
      <c r="NOW339" s="352"/>
      <c r="NOX339" s="352"/>
      <c r="NOY339" s="352"/>
      <c r="NOZ339" s="352"/>
      <c r="NPA339" s="352"/>
      <c r="NPB339" s="352"/>
      <c r="NPC339" s="352"/>
      <c r="NPD339" s="352"/>
      <c r="NPE339" s="352"/>
      <c r="NPF339" s="352"/>
      <c r="NPG339" s="352"/>
      <c r="NPH339" s="352"/>
      <c r="NPI339" s="352"/>
      <c r="NPJ339" s="352"/>
      <c r="NPK339" s="352"/>
      <c r="NPL339" s="352"/>
      <c r="NPM339" s="352"/>
      <c r="NPN339" s="352"/>
      <c r="NPO339" s="352"/>
      <c r="NPP339" s="352"/>
      <c r="NPQ339" s="352"/>
      <c r="NPR339" s="352"/>
      <c r="NPS339" s="352"/>
      <c r="NPT339" s="352"/>
      <c r="NPU339" s="352"/>
      <c r="NPV339" s="352"/>
      <c r="NPW339" s="352"/>
      <c r="NPX339" s="352"/>
      <c r="NPY339" s="352"/>
      <c r="NPZ339" s="352"/>
      <c r="NQA339" s="352"/>
      <c r="NQB339" s="352"/>
      <c r="NQC339" s="352"/>
      <c r="NQD339" s="352"/>
      <c r="NQE339" s="352"/>
      <c r="NQF339" s="352"/>
      <c r="NQG339" s="352"/>
      <c r="NQH339" s="352"/>
      <c r="NQI339" s="352"/>
      <c r="NQJ339" s="352"/>
      <c r="NQK339" s="352"/>
      <c r="NQL339" s="352"/>
      <c r="NQM339" s="352"/>
      <c r="NQN339" s="352"/>
      <c r="NQO339" s="352"/>
      <c r="NQP339" s="352"/>
      <c r="NQQ339" s="352"/>
      <c r="NQR339" s="352"/>
      <c r="NQS339" s="352"/>
      <c r="NQT339" s="352"/>
      <c r="NQU339" s="352"/>
      <c r="NQV339" s="352"/>
      <c r="NQW339" s="352"/>
      <c r="NQX339" s="352"/>
      <c r="NQY339" s="352"/>
      <c r="NQZ339" s="352"/>
      <c r="NRA339" s="352"/>
      <c r="NRB339" s="352"/>
      <c r="NRC339" s="352"/>
      <c r="NRD339" s="352"/>
      <c r="NRE339" s="352"/>
      <c r="NRF339" s="352"/>
      <c r="NRG339" s="352"/>
      <c r="NRH339" s="352"/>
      <c r="NRI339" s="352"/>
      <c r="NRJ339" s="352"/>
      <c r="NRK339" s="352"/>
      <c r="NRL339" s="352"/>
      <c r="NRM339" s="352"/>
      <c r="NRN339" s="352"/>
      <c r="NRO339" s="352"/>
      <c r="NRP339" s="352"/>
      <c r="NRQ339" s="352"/>
      <c r="NRR339" s="352"/>
      <c r="NRS339" s="352"/>
      <c r="NRT339" s="352"/>
      <c r="NRU339" s="352"/>
      <c r="NRV339" s="352"/>
      <c r="NRW339" s="352"/>
      <c r="NRX339" s="352"/>
      <c r="NRY339" s="352"/>
      <c r="NRZ339" s="352"/>
      <c r="NSA339" s="352"/>
      <c r="NSB339" s="352"/>
      <c r="NSC339" s="352"/>
      <c r="NSD339" s="352"/>
      <c r="NSE339" s="352"/>
      <c r="NSF339" s="352"/>
      <c r="NSG339" s="352"/>
      <c r="NSH339" s="352"/>
      <c r="NSI339" s="352"/>
      <c r="NSJ339" s="352"/>
      <c r="NSK339" s="352"/>
      <c r="NSL339" s="352"/>
      <c r="NSM339" s="352"/>
      <c r="NSN339" s="352"/>
      <c r="NSO339" s="352"/>
      <c r="NSP339" s="352"/>
      <c r="NSQ339" s="352"/>
      <c r="NSR339" s="352"/>
      <c r="NSS339" s="352"/>
      <c r="NST339" s="352"/>
      <c r="NSU339" s="352"/>
      <c r="NSV339" s="352"/>
      <c r="NSW339" s="352"/>
      <c r="NSX339" s="352"/>
      <c r="NSY339" s="352"/>
      <c r="NSZ339" s="352"/>
      <c r="NTA339" s="352"/>
      <c r="NTB339" s="352"/>
      <c r="NTC339" s="352"/>
      <c r="NTD339" s="352"/>
      <c r="NTE339" s="352"/>
      <c r="NTF339" s="352"/>
      <c r="NTG339" s="352"/>
      <c r="NTH339" s="352"/>
      <c r="NTI339" s="352"/>
      <c r="NTJ339" s="352"/>
      <c r="NTK339" s="352"/>
      <c r="NTL339" s="352"/>
      <c r="NTM339" s="352"/>
      <c r="NTN339" s="352"/>
      <c r="NTO339" s="352"/>
      <c r="NTP339" s="352"/>
      <c r="NTQ339" s="352"/>
      <c r="NTR339" s="352"/>
      <c r="NTS339" s="352"/>
      <c r="NTT339" s="352"/>
      <c r="NTU339" s="352"/>
      <c r="NTV339" s="352"/>
      <c r="NTW339" s="352"/>
      <c r="NTX339" s="352"/>
      <c r="NTY339" s="352"/>
      <c r="NTZ339" s="352"/>
      <c r="NUA339" s="352"/>
      <c r="NUB339" s="352"/>
      <c r="NUC339" s="352"/>
      <c r="NUD339" s="352"/>
      <c r="NUE339" s="352"/>
      <c r="NUF339" s="352"/>
      <c r="NUG339" s="352"/>
      <c r="NUH339" s="352"/>
      <c r="NUI339" s="352"/>
      <c r="NUJ339" s="352"/>
      <c r="NUK339" s="352"/>
      <c r="NUL339" s="352"/>
      <c r="NUM339" s="352"/>
      <c r="NUN339" s="352"/>
      <c r="NUO339" s="352"/>
      <c r="NUP339" s="352"/>
      <c r="NUQ339" s="352"/>
      <c r="NUR339" s="352"/>
      <c r="NUS339" s="352"/>
      <c r="NUT339" s="352"/>
      <c r="NUU339" s="352"/>
      <c r="NUV339" s="352"/>
      <c r="NUW339" s="352"/>
      <c r="NUX339" s="352"/>
      <c r="NUY339" s="352"/>
      <c r="NUZ339" s="352"/>
      <c r="NVA339" s="352"/>
      <c r="NVB339" s="352"/>
      <c r="NVC339" s="352"/>
      <c r="NVD339" s="352"/>
      <c r="NVE339" s="352"/>
      <c r="NVF339" s="352"/>
      <c r="NVG339" s="352"/>
      <c r="NVH339" s="352"/>
      <c r="NVI339" s="352"/>
      <c r="NVJ339" s="352"/>
      <c r="NVK339" s="352"/>
      <c r="NVL339" s="352"/>
      <c r="NVM339" s="352"/>
      <c r="NVN339" s="352"/>
      <c r="NVO339" s="352"/>
      <c r="NVP339" s="352"/>
      <c r="NVQ339" s="352"/>
      <c r="NVR339" s="352"/>
      <c r="NVS339" s="352"/>
      <c r="NVT339" s="352"/>
      <c r="NVU339" s="352"/>
      <c r="NVV339" s="352"/>
      <c r="NVW339" s="352"/>
      <c r="NVX339" s="352"/>
      <c r="NVY339" s="352"/>
      <c r="NVZ339" s="352"/>
      <c r="NWA339" s="352"/>
      <c r="NWB339" s="352"/>
      <c r="NWC339" s="352"/>
      <c r="NWD339" s="352"/>
      <c r="NWE339" s="352"/>
      <c r="NWF339" s="352"/>
      <c r="NWG339" s="352"/>
      <c r="NWH339" s="352"/>
      <c r="NWI339" s="352"/>
      <c r="NWJ339" s="352"/>
      <c r="NWK339" s="352"/>
      <c r="NWL339" s="352"/>
      <c r="NWM339" s="352"/>
      <c r="NWN339" s="352"/>
      <c r="NWO339" s="352"/>
      <c r="NWP339" s="352"/>
      <c r="NWQ339" s="352"/>
      <c r="NWR339" s="352"/>
      <c r="NWS339" s="352"/>
      <c r="NWT339" s="352"/>
      <c r="NWU339" s="352"/>
      <c r="NWV339" s="352"/>
      <c r="NWW339" s="352"/>
      <c r="NWX339" s="352"/>
      <c r="NWY339" s="352"/>
      <c r="NWZ339" s="352"/>
      <c r="NXA339" s="352"/>
      <c r="NXB339" s="352"/>
      <c r="NXC339" s="352"/>
      <c r="NXD339" s="352"/>
      <c r="NXE339" s="352"/>
      <c r="NXF339" s="352"/>
      <c r="NXG339" s="352"/>
      <c r="NXH339" s="352"/>
      <c r="NXI339" s="352"/>
      <c r="NXJ339" s="352"/>
      <c r="NXK339" s="352"/>
      <c r="NXL339" s="352"/>
      <c r="NXM339" s="352"/>
      <c r="NXN339" s="352"/>
      <c r="NXO339" s="352"/>
      <c r="NXP339" s="352"/>
      <c r="NXQ339" s="352"/>
      <c r="NXR339" s="352"/>
      <c r="NXS339" s="352"/>
      <c r="NXT339" s="352"/>
      <c r="NXU339" s="352"/>
      <c r="NXV339" s="352"/>
      <c r="NXW339" s="352"/>
      <c r="NXX339" s="352"/>
      <c r="NXY339" s="352"/>
      <c r="NXZ339" s="352"/>
      <c r="NYA339" s="352"/>
      <c r="NYB339" s="352"/>
      <c r="NYC339" s="352"/>
      <c r="NYD339" s="352"/>
      <c r="NYE339" s="352"/>
      <c r="NYF339" s="352"/>
      <c r="NYG339" s="352"/>
      <c r="NYH339" s="352"/>
      <c r="NYI339" s="352"/>
      <c r="NYJ339" s="352"/>
      <c r="NYK339" s="352"/>
      <c r="NYL339" s="352"/>
      <c r="NYM339" s="352"/>
      <c r="NYN339" s="352"/>
      <c r="NYO339" s="352"/>
      <c r="NYP339" s="352"/>
      <c r="NYQ339" s="352"/>
      <c r="NYR339" s="352"/>
      <c r="NYS339" s="352"/>
      <c r="NYT339" s="352"/>
      <c r="NYU339" s="352"/>
      <c r="NYV339" s="352"/>
      <c r="NYW339" s="352"/>
      <c r="NYX339" s="352"/>
      <c r="NYY339" s="352"/>
      <c r="NYZ339" s="352"/>
      <c r="NZA339" s="352"/>
      <c r="NZB339" s="352"/>
      <c r="NZC339" s="352"/>
      <c r="NZD339" s="352"/>
      <c r="NZE339" s="352"/>
      <c r="NZF339" s="352"/>
      <c r="NZG339" s="352"/>
      <c r="NZH339" s="352"/>
      <c r="NZI339" s="352"/>
      <c r="NZJ339" s="352"/>
      <c r="NZK339" s="352"/>
      <c r="NZL339" s="352"/>
      <c r="NZM339" s="352"/>
      <c r="NZN339" s="352"/>
      <c r="NZO339" s="352"/>
      <c r="NZP339" s="352"/>
      <c r="NZQ339" s="352"/>
      <c r="NZR339" s="352"/>
      <c r="NZS339" s="352"/>
      <c r="NZT339" s="352"/>
      <c r="NZU339" s="352"/>
      <c r="NZV339" s="352"/>
      <c r="NZW339" s="352"/>
      <c r="NZX339" s="352"/>
      <c r="NZY339" s="352"/>
      <c r="NZZ339" s="352"/>
      <c r="OAA339" s="352"/>
      <c r="OAB339" s="352"/>
      <c r="OAC339" s="352"/>
      <c r="OAD339" s="352"/>
      <c r="OAE339" s="352"/>
      <c r="OAF339" s="352"/>
      <c r="OAG339" s="352"/>
      <c r="OAH339" s="352"/>
      <c r="OAI339" s="352"/>
      <c r="OAJ339" s="352"/>
      <c r="OAK339" s="352"/>
      <c r="OAL339" s="352"/>
      <c r="OAM339" s="352"/>
      <c r="OAN339" s="352"/>
      <c r="OAO339" s="352"/>
      <c r="OAP339" s="352"/>
      <c r="OAQ339" s="352"/>
      <c r="OAR339" s="352"/>
      <c r="OAS339" s="352"/>
      <c r="OAT339" s="352"/>
      <c r="OAU339" s="352"/>
      <c r="OAV339" s="352"/>
      <c r="OAW339" s="352"/>
      <c r="OAX339" s="352"/>
      <c r="OAY339" s="352"/>
      <c r="OAZ339" s="352"/>
      <c r="OBA339" s="352"/>
      <c r="OBB339" s="352"/>
      <c r="OBC339" s="352"/>
      <c r="OBD339" s="352"/>
      <c r="OBE339" s="352"/>
      <c r="OBF339" s="352"/>
      <c r="OBG339" s="352"/>
      <c r="OBH339" s="352"/>
      <c r="OBI339" s="352"/>
      <c r="OBJ339" s="352"/>
      <c r="OBK339" s="352"/>
      <c r="OBL339" s="352"/>
      <c r="OBM339" s="352"/>
      <c r="OBN339" s="352"/>
      <c r="OBO339" s="352"/>
      <c r="OBP339" s="352"/>
      <c r="OBQ339" s="352"/>
      <c r="OBR339" s="352"/>
      <c r="OBS339" s="352"/>
      <c r="OBT339" s="352"/>
      <c r="OBU339" s="352"/>
      <c r="OBV339" s="352"/>
      <c r="OBW339" s="352"/>
      <c r="OBX339" s="352"/>
      <c r="OBY339" s="352"/>
      <c r="OBZ339" s="352"/>
      <c r="OCA339" s="352"/>
      <c r="OCB339" s="352"/>
      <c r="OCC339" s="352"/>
      <c r="OCD339" s="352"/>
      <c r="OCE339" s="352"/>
      <c r="OCF339" s="352"/>
      <c r="OCG339" s="352"/>
      <c r="OCH339" s="352"/>
      <c r="OCI339" s="352"/>
      <c r="OCJ339" s="352"/>
      <c r="OCK339" s="352"/>
      <c r="OCL339" s="352"/>
      <c r="OCM339" s="352"/>
      <c r="OCN339" s="352"/>
      <c r="OCO339" s="352"/>
      <c r="OCP339" s="352"/>
      <c r="OCQ339" s="352"/>
      <c r="OCR339" s="352"/>
      <c r="OCS339" s="352"/>
      <c r="OCT339" s="352"/>
      <c r="OCU339" s="352"/>
      <c r="OCV339" s="352"/>
      <c r="OCW339" s="352"/>
      <c r="OCX339" s="352"/>
      <c r="OCY339" s="352"/>
      <c r="OCZ339" s="352"/>
      <c r="ODA339" s="352"/>
      <c r="ODB339" s="352"/>
      <c r="ODC339" s="352"/>
      <c r="ODD339" s="352"/>
      <c r="ODE339" s="352"/>
      <c r="ODF339" s="352"/>
      <c r="ODG339" s="352"/>
      <c r="ODH339" s="352"/>
      <c r="ODI339" s="352"/>
      <c r="ODJ339" s="352"/>
      <c r="ODK339" s="352"/>
      <c r="ODL339" s="352"/>
      <c r="ODM339" s="352"/>
      <c r="ODN339" s="352"/>
      <c r="ODO339" s="352"/>
      <c r="ODP339" s="352"/>
      <c r="ODQ339" s="352"/>
      <c r="ODR339" s="352"/>
      <c r="ODS339" s="352"/>
      <c r="ODT339" s="352"/>
      <c r="ODU339" s="352"/>
      <c r="ODV339" s="352"/>
      <c r="ODW339" s="352"/>
      <c r="ODX339" s="352"/>
      <c r="ODY339" s="352"/>
      <c r="ODZ339" s="352"/>
      <c r="OEA339" s="352"/>
      <c r="OEB339" s="352"/>
      <c r="OEC339" s="352"/>
      <c r="OED339" s="352"/>
      <c r="OEE339" s="352"/>
      <c r="OEF339" s="352"/>
      <c r="OEG339" s="352"/>
      <c r="OEH339" s="352"/>
      <c r="OEI339" s="352"/>
      <c r="OEJ339" s="352"/>
      <c r="OEK339" s="352"/>
      <c r="OEL339" s="352"/>
      <c r="OEM339" s="352"/>
      <c r="OEN339" s="352"/>
      <c r="OEO339" s="352"/>
      <c r="OEP339" s="352"/>
      <c r="OEQ339" s="352"/>
      <c r="OER339" s="352"/>
      <c r="OES339" s="352"/>
      <c r="OET339" s="352"/>
      <c r="OEU339" s="352"/>
      <c r="OEV339" s="352"/>
      <c r="OEW339" s="352"/>
      <c r="OEX339" s="352"/>
      <c r="OEY339" s="352"/>
      <c r="OEZ339" s="352"/>
      <c r="OFA339" s="352"/>
      <c r="OFB339" s="352"/>
      <c r="OFC339" s="352"/>
      <c r="OFD339" s="352"/>
      <c r="OFE339" s="352"/>
      <c r="OFF339" s="352"/>
      <c r="OFG339" s="352"/>
      <c r="OFH339" s="352"/>
      <c r="OFI339" s="352"/>
      <c r="OFJ339" s="352"/>
      <c r="OFK339" s="352"/>
      <c r="OFL339" s="352"/>
      <c r="OFM339" s="352"/>
      <c r="OFN339" s="352"/>
      <c r="OFO339" s="352"/>
      <c r="OFP339" s="352"/>
      <c r="OFQ339" s="352"/>
      <c r="OFR339" s="352"/>
      <c r="OFS339" s="352"/>
      <c r="OFT339" s="352"/>
      <c r="OFU339" s="352"/>
      <c r="OFV339" s="352"/>
      <c r="OFW339" s="352"/>
      <c r="OFX339" s="352"/>
      <c r="OFY339" s="352"/>
      <c r="OFZ339" s="352"/>
      <c r="OGA339" s="352"/>
      <c r="OGB339" s="352"/>
      <c r="OGC339" s="352"/>
      <c r="OGD339" s="352"/>
      <c r="OGE339" s="352"/>
      <c r="OGF339" s="352"/>
      <c r="OGG339" s="352"/>
      <c r="OGH339" s="352"/>
      <c r="OGI339" s="352"/>
      <c r="OGJ339" s="352"/>
      <c r="OGK339" s="352"/>
      <c r="OGL339" s="352"/>
      <c r="OGM339" s="352"/>
      <c r="OGN339" s="352"/>
      <c r="OGO339" s="352"/>
      <c r="OGP339" s="352"/>
      <c r="OGQ339" s="352"/>
      <c r="OGR339" s="352"/>
      <c r="OGS339" s="352"/>
      <c r="OGT339" s="352"/>
      <c r="OGU339" s="352"/>
      <c r="OGV339" s="352"/>
      <c r="OGW339" s="352"/>
      <c r="OGX339" s="352"/>
      <c r="OGY339" s="352"/>
      <c r="OGZ339" s="352"/>
      <c r="OHA339" s="352"/>
      <c r="OHB339" s="352"/>
      <c r="OHC339" s="352"/>
      <c r="OHD339" s="352"/>
      <c r="OHE339" s="352"/>
      <c r="OHF339" s="352"/>
      <c r="OHG339" s="352"/>
      <c r="OHH339" s="352"/>
      <c r="OHI339" s="352"/>
      <c r="OHJ339" s="352"/>
      <c r="OHK339" s="352"/>
      <c r="OHL339" s="352"/>
      <c r="OHM339" s="352"/>
      <c r="OHN339" s="352"/>
      <c r="OHO339" s="352"/>
      <c r="OHP339" s="352"/>
      <c r="OHQ339" s="352"/>
      <c r="OHR339" s="352"/>
      <c r="OHS339" s="352"/>
      <c r="OHT339" s="352"/>
      <c r="OHU339" s="352"/>
      <c r="OHV339" s="352"/>
      <c r="OHW339" s="352"/>
      <c r="OHX339" s="352"/>
      <c r="OHY339" s="352"/>
      <c r="OHZ339" s="352"/>
      <c r="OIA339" s="352"/>
      <c r="OIB339" s="352"/>
      <c r="OIC339" s="352"/>
      <c r="OID339" s="352"/>
      <c r="OIE339" s="352"/>
      <c r="OIF339" s="352"/>
      <c r="OIG339" s="352"/>
      <c r="OIH339" s="352"/>
      <c r="OII339" s="352"/>
      <c r="OIJ339" s="352"/>
      <c r="OIK339" s="352"/>
      <c r="OIL339" s="352"/>
      <c r="OIM339" s="352"/>
      <c r="OIN339" s="352"/>
      <c r="OIO339" s="352"/>
      <c r="OIP339" s="352"/>
      <c r="OIQ339" s="352"/>
      <c r="OIR339" s="352"/>
      <c r="OIS339" s="352"/>
      <c r="OIT339" s="352"/>
      <c r="OIU339" s="352"/>
      <c r="OIV339" s="352"/>
      <c r="OIW339" s="352"/>
      <c r="OIX339" s="352"/>
      <c r="OIY339" s="352"/>
      <c r="OIZ339" s="352"/>
      <c r="OJA339" s="352"/>
      <c r="OJB339" s="352"/>
      <c r="OJC339" s="352"/>
      <c r="OJD339" s="352"/>
      <c r="OJE339" s="352"/>
      <c r="OJF339" s="352"/>
      <c r="OJG339" s="352"/>
      <c r="OJH339" s="352"/>
      <c r="OJI339" s="352"/>
      <c r="OJJ339" s="352"/>
      <c r="OJK339" s="352"/>
      <c r="OJL339" s="352"/>
      <c r="OJM339" s="352"/>
      <c r="OJN339" s="352"/>
      <c r="OJO339" s="352"/>
      <c r="OJP339" s="352"/>
      <c r="OJQ339" s="352"/>
      <c r="OJR339" s="352"/>
      <c r="OJS339" s="352"/>
      <c r="OJT339" s="352"/>
      <c r="OJU339" s="352"/>
      <c r="OJV339" s="352"/>
      <c r="OJW339" s="352"/>
      <c r="OJX339" s="352"/>
      <c r="OJY339" s="352"/>
      <c r="OJZ339" s="352"/>
      <c r="OKA339" s="352"/>
      <c r="OKB339" s="352"/>
      <c r="OKC339" s="352"/>
      <c r="OKD339" s="352"/>
      <c r="OKE339" s="352"/>
      <c r="OKF339" s="352"/>
      <c r="OKG339" s="352"/>
      <c r="OKH339" s="352"/>
      <c r="OKI339" s="352"/>
      <c r="OKJ339" s="352"/>
      <c r="OKK339" s="352"/>
      <c r="OKL339" s="352"/>
      <c r="OKM339" s="352"/>
      <c r="OKN339" s="352"/>
      <c r="OKO339" s="352"/>
      <c r="OKP339" s="352"/>
      <c r="OKQ339" s="352"/>
      <c r="OKR339" s="352"/>
      <c r="OKS339" s="352"/>
      <c r="OKT339" s="352"/>
      <c r="OKU339" s="352"/>
      <c r="OKV339" s="352"/>
      <c r="OKW339" s="352"/>
      <c r="OKX339" s="352"/>
      <c r="OKY339" s="352"/>
      <c r="OKZ339" s="352"/>
      <c r="OLA339" s="352"/>
      <c r="OLB339" s="352"/>
      <c r="OLC339" s="352"/>
      <c r="OLD339" s="352"/>
      <c r="OLE339" s="352"/>
      <c r="OLF339" s="352"/>
      <c r="OLG339" s="352"/>
      <c r="OLH339" s="352"/>
      <c r="OLI339" s="352"/>
      <c r="OLJ339" s="352"/>
      <c r="OLK339" s="352"/>
      <c r="OLL339" s="352"/>
      <c r="OLM339" s="352"/>
      <c r="OLN339" s="352"/>
      <c r="OLO339" s="352"/>
      <c r="OLP339" s="352"/>
      <c r="OLQ339" s="352"/>
      <c r="OLR339" s="352"/>
      <c r="OLS339" s="352"/>
      <c r="OLT339" s="352"/>
      <c r="OLU339" s="352"/>
      <c r="OLV339" s="352"/>
      <c r="OLW339" s="352"/>
      <c r="OLX339" s="352"/>
      <c r="OLY339" s="352"/>
      <c r="OLZ339" s="352"/>
      <c r="OMA339" s="352"/>
      <c r="OMB339" s="352"/>
      <c r="OMC339" s="352"/>
      <c r="OMD339" s="352"/>
      <c r="OME339" s="352"/>
      <c r="OMF339" s="352"/>
      <c r="OMG339" s="352"/>
      <c r="OMH339" s="352"/>
      <c r="OMI339" s="352"/>
      <c r="OMJ339" s="352"/>
      <c r="OMK339" s="352"/>
      <c r="OML339" s="352"/>
      <c r="OMM339" s="352"/>
      <c r="OMN339" s="352"/>
      <c r="OMO339" s="352"/>
      <c r="OMP339" s="352"/>
      <c r="OMQ339" s="352"/>
      <c r="OMR339" s="352"/>
      <c r="OMS339" s="352"/>
      <c r="OMT339" s="352"/>
      <c r="OMU339" s="352"/>
      <c r="OMV339" s="352"/>
      <c r="OMW339" s="352"/>
      <c r="OMX339" s="352"/>
      <c r="OMY339" s="352"/>
      <c r="OMZ339" s="352"/>
      <c r="ONA339" s="352"/>
      <c r="ONB339" s="352"/>
      <c r="ONC339" s="352"/>
      <c r="OND339" s="352"/>
      <c r="ONE339" s="352"/>
      <c r="ONF339" s="352"/>
      <c r="ONG339" s="352"/>
      <c r="ONH339" s="352"/>
      <c r="ONI339" s="352"/>
      <c r="ONJ339" s="352"/>
      <c r="ONK339" s="352"/>
      <c r="ONL339" s="352"/>
      <c r="ONM339" s="352"/>
      <c r="ONN339" s="352"/>
      <c r="ONO339" s="352"/>
      <c r="ONP339" s="352"/>
      <c r="ONQ339" s="352"/>
      <c r="ONR339" s="352"/>
      <c r="ONS339" s="352"/>
      <c r="ONT339" s="352"/>
      <c r="ONU339" s="352"/>
      <c r="ONV339" s="352"/>
      <c r="ONW339" s="352"/>
      <c r="ONX339" s="352"/>
      <c r="ONY339" s="352"/>
      <c r="ONZ339" s="352"/>
      <c r="OOA339" s="352"/>
      <c r="OOB339" s="352"/>
      <c r="OOC339" s="352"/>
      <c r="OOD339" s="352"/>
      <c r="OOE339" s="352"/>
      <c r="OOF339" s="352"/>
      <c r="OOG339" s="352"/>
      <c r="OOH339" s="352"/>
      <c r="OOI339" s="352"/>
      <c r="OOJ339" s="352"/>
      <c r="OOK339" s="352"/>
      <c r="OOL339" s="352"/>
      <c r="OOM339" s="352"/>
      <c r="OON339" s="352"/>
      <c r="OOO339" s="352"/>
      <c r="OOP339" s="352"/>
      <c r="OOQ339" s="352"/>
      <c r="OOR339" s="352"/>
      <c r="OOS339" s="352"/>
      <c r="OOT339" s="352"/>
      <c r="OOU339" s="352"/>
      <c r="OOV339" s="352"/>
      <c r="OOW339" s="352"/>
      <c r="OOX339" s="352"/>
      <c r="OOY339" s="352"/>
      <c r="OOZ339" s="352"/>
      <c r="OPA339" s="352"/>
      <c r="OPB339" s="352"/>
      <c r="OPC339" s="352"/>
      <c r="OPD339" s="352"/>
      <c r="OPE339" s="352"/>
      <c r="OPF339" s="352"/>
      <c r="OPG339" s="352"/>
      <c r="OPH339" s="352"/>
      <c r="OPI339" s="352"/>
      <c r="OPJ339" s="352"/>
      <c r="OPK339" s="352"/>
      <c r="OPL339" s="352"/>
      <c r="OPM339" s="352"/>
      <c r="OPN339" s="352"/>
      <c r="OPO339" s="352"/>
      <c r="OPP339" s="352"/>
      <c r="OPQ339" s="352"/>
      <c r="OPR339" s="352"/>
      <c r="OPS339" s="352"/>
      <c r="OPT339" s="352"/>
      <c r="OPU339" s="352"/>
      <c r="OPV339" s="352"/>
      <c r="OPW339" s="352"/>
      <c r="OPX339" s="352"/>
      <c r="OPY339" s="352"/>
      <c r="OPZ339" s="352"/>
      <c r="OQA339" s="352"/>
      <c r="OQB339" s="352"/>
      <c r="OQC339" s="352"/>
      <c r="OQD339" s="352"/>
      <c r="OQE339" s="352"/>
      <c r="OQF339" s="352"/>
      <c r="OQG339" s="352"/>
      <c r="OQH339" s="352"/>
      <c r="OQI339" s="352"/>
      <c r="OQJ339" s="352"/>
      <c r="OQK339" s="352"/>
      <c r="OQL339" s="352"/>
      <c r="OQM339" s="352"/>
      <c r="OQN339" s="352"/>
      <c r="OQO339" s="352"/>
      <c r="OQP339" s="352"/>
      <c r="OQQ339" s="352"/>
      <c r="OQR339" s="352"/>
      <c r="OQS339" s="352"/>
      <c r="OQT339" s="352"/>
      <c r="OQU339" s="352"/>
      <c r="OQV339" s="352"/>
      <c r="OQW339" s="352"/>
      <c r="OQX339" s="352"/>
      <c r="OQY339" s="352"/>
      <c r="OQZ339" s="352"/>
      <c r="ORA339" s="352"/>
      <c r="ORB339" s="352"/>
      <c r="ORC339" s="352"/>
      <c r="ORD339" s="352"/>
      <c r="ORE339" s="352"/>
      <c r="ORF339" s="352"/>
      <c r="ORG339" s="352"/>
      <c r="ORH339" s="352"/>
      <c r="ORI339" s="352"/>
      <c r="ORJ339" s="352"/>
      <c r="ORK339" s="352"/>
      <c r="ORL339" s="352"/>
      <c r="ORM339" s="352"/>
      <c r="ORN339" s="352"/>
      <c r="ORO339" s="352"/>
      <c r="ORP339" s="352"/>
      <c r="ORQ339" s="352"/>
      <c r="ORR339" s="352"/>
      <c r="ORS339" s="352"/>
      <c r="ORT339" s="352"/>
      <c r="ORU339" s="352"/>
      <c r="ORV339" s="352"/>
      <c r="ORW339" s="352"/>
      <c r="ORX339" s="352"/>
      <c r="ORY339" s="352"/>
      <c r="ORZ339" s="352"/>
      <c r="OSA339" s="352"/>
      <c r="OSB339" s="352"/>
      <c r="OSC339" s="352"/>
      <c r="OSD339" s="352"/>
      <c r="OSE339" s="352"/>
      <c r="OSF339" s="352"/>
      <c r="OSG339" s="352"/>
      <c r="OSH339" s="352"/>
      <c r="OSI339" s="352"/>
      <c r="OSJ339" s="352"/>
      <c r="OSK339" s="352"/>
      <c r="OSL339" s="352"/>
      <c r="OSM339" s="352"/>
      <c r="OSN339" s="352"/>
      <c r="OSO339" s="352"/>
      <c r="OSP339" s="352"/>
      <c r="OSQ339" s="352"/>
      <c r="OSR339" s="352"/>
      <c r="OSS339" s="352"/>
      <c r="OST339" s="352"/>
      <c r="OSU339" s="352"/>
      <c r="OSV339" s="352"/>
      <c r="OSW339" s="352"/>
      <c r="OSX339" s="352"/>
      <c r="OSY339" s="352"/>
      <c r="OSZ339" s="352"/>
      <c r="OTA339" s="352"/>
      <c r="OTB339" s="352"/>
      <c r="OTC339" s="352"/>
      <c r="OTD339" s="352"/>
      <c r="OTE339" s="352"/>
      <c r="OTF339" s="352"/>
      <c r="OTG339" s="352"/>
      <c r="OTH339" s="352"/>
      <c r="OTI339" s="352"/>
      <c r="OTJ339" s="352"/>
      <c r="OTK339" s="352"/>
      <c r="OTL339" s="352"/>
      <c r="OTM339" s="352"/>
      <c r="OTN339" s="352"/>
      <c r="OTO339" s="352"/>
      <c r="OTP339" s="352"/>
      <c r="OTQ339" s="352"/>
      <c r="OTR339" s="352"/>
      <c r="OTS339" s="352"/>
      <c r="OTT339" s="352"/>
      <c r="OTU339" s="352"/>
      <c r="OTV339" s="352"/>
      <c r="OTW339" s="352"/>
      <c r="OTX339" s="352"/>
      <c r="OTY339" s="352"/>
      <c r="OTZ339" s="352"/>
      <c r="OUA339" s="352"/>
      <c r="OUB339" s="352"/>
      <c r="OUC339" s="352"/>
      <c r="OUD339" s="352"/>
      <c r="OUE339" s="352"/>
      <c r="OUF339" s="352"/>
      <c r="OUG339" s="352"/>
      <c r="OUH339" s="352"/>
      <c r="OUI339" s="352"/>
      <c r="OUJ339" s="352"/>
      <c r="OUK339" s="352"/>
      <c r="OUL339" s="352"/>
      <c r="OUM339" s="352"/>
      <c r="OUN339" s="352"/>
      <c r="OUO339" s="352"/>
      <c r="OUP339" s="352"/>
      <c r="OUQ339" s="352"/>
      <c r="OUR339" s="352"/>
      <c r="OUS339" s="352"/>
      <c r="OUT339" s="352"/>
      <c r="OUU339" s="352"/>
      <c r="OUV339" s="352"/>
      <c r="OUW339" s="352"/>
      <c r="OUX339" s="352"/>
      <c r="OUY339" s="352"/>
      <c r="OUZ339" s="352"/>
      <c r="OVA339" s="352"/>
      <c r="OVB339" s="352"/>
      <c r="OVC339" s="352"/>
      <c r="OVD339" s="352"/>
      <c r="OVE339" s="352"/>
      <c r="OVF339" s="352"/>
      <c r="OVG339" s="352"/>
      <c r="OVH339" s="352"/>
      <c r="OVI339" s="352"/>
      <c r="OVJ339" s="352"/>
      <c r="OVK339" s="352"/>
      <c r="OVL339" s="352"/>
      <c r="OVM339" s="352"/>
      <c r="OVN339" s="352"/>
      <c r="OVO339" s="352"/>
      <c r="OVP339" s="352"/>
      <c r="OVQ339" s="352"/>
      <c r="OVR339" s="352"/>
      <c r="OVS339" s="352"/>
      <c r="OVT339" s="352"/>
      <c r="OVU339" s="352"/>
      <c r="OVV339" s="352"/>
      <c r="OVW339" s="352"/>
      <c r="OVX339" s="352"/>
      <c r="OVY339" s="352"/>
      <c r="OVZ339" s="352"/>
      <c r="OWA339" s="352"/>
      <c r="OWB339" s="352"/>
      <c r="OWC339" s="352"/>
      <c r="OWD339" s="352"/>
      <c r="OWE339" s="352"/>
      <c r="OWF339" s="352"/>
      <c r="OWG339" s="352"/>
      <c r="OWH339" s="352"/>
      <c r="OWI339" s="352"/>
      <c r="OWJ339" s="352"/>
      <c r="OWK339" s="352"/>
      <c r="OWL339" s="352"/>
      <c r="OWM339" s="352"/>
      <c r="OWN339" s="352"/>
      <c r="OWO339" s="352"/>
      <c r="OWP339" s="352"/>
      <c r="OWQ339" s="352"/>
      <c r="OWR339" s="352"/>
      <c r="OWS339" s="352"/>
      <c r="OWT339" s="352"/>
      <c r="OWU339" s="352"/>
      <c r="OWV339" s="352"/>
      <c r="OWW339" s="352"/>
      <c r="OWX339" s="352"/>
      <c r="OWY339" s="352"/>
      <c r="OWZ339" s="352"/>
      <c r="OXA339" s="352"/>
      <c r="OXB339" s="352"/>
      <c r="OXC339" s="352"/>
      <c r="OXD339" s="352"/>
      <c r="OXE339" s="352"/>
      <c r="OXF339" s="352"/>
      <c r="OXG339" s="352"/>
      <c r="OXH339" s="352"/>
      <c r="OXI339" s="352"/>
      <c r="OXJ339" s="352"/>
      <c r="OXK339" s="352"/>
      <c r="OXL339" s="352"/>
      <c r="OXM339" s="352"/>
      <c r="OXN339" s="352"/>
      <c r="OXO339" s="352"/>
      <c r="OXP339" s="352"/>
      <c r="OXQ339" s="352"/>
      <c r="OXR339" s="352"/>
      <c r="OXS339" s="352"/>
      <c r="OXT339" s="352"/>
      <c r="OXU339" s="352"/>
      <c r="OXV339" s="352"/>
      <c r="OXW339" s="352"/>
      <c r="OXX339" s="352"/>
      <c r="OXY339" s="352"/>
      <c r="OXZ339" s="352"/>
      <c r="OYA339" s="352"/>
      <c r="OYB339" s="352"/>
      <c r="OYC339" s="352"/>
      <c r="OYD339" s="352"/>
      <c r="OYE339" s="352"/>
      <c r="OYF339" s="352"/>
      <c r="OYG339" s="352"/>
      <c r="OYH339" s="352"/>
      <c r="OYI339" s="352"/>
      <c r="OYJ339" s="352"/>
      <c r="OYK339" s="352"/>
      <c r="OYL339" s="352"/>
      <c r="OYM339" s="352"/>
      <c r="OYN339" s="352"/>
      <c r="OYO339" s="352"/>
      <c r="OYP339" s="352"/>
      <c r="OYQ339" s="352"/>
      <c r="OYR339" s="352"/>
      <c r="OYS339" s="352"/>
      <c r="OYT339" s="352"/>
      <c r="OYU339" s="352"/>
      <c r="OYV339" s="352"/>
      <c r="OYW339" s="352"/>
      <c r="OYX339" s="352"/>
      <c r="OYY339" s="352"/>
      <c r="OYZ339" s="352"/>
      <c r="OZA339" s="352"/>
      <c r="OZB339" s="352"/>
      <c r="OZC339" s="352"/>
      <c r="OZD339" s="352"/>
      <c r="OZE339" s="352"/>
      <c r="OZF339" s="352"/>
      <c r="OZG339" s="352"/>
      <c r="OZH339" s="352"/>
      <c r="OZI339" s="352"/>
      <c r="OZJ339" s="352"/>
      <c r="OZK339" s="352"/>
      <c r="OZL339" s="352"/>
      <c r="OZM339" s="352"/>
      <c r="OZN339" s="352"/>
      <c r="OZO339" s="352"/>
      <c r="OZP339" s="352"/>
      <c r="OZQ339" s="352"/>
      <c r="OZR339" s="352"/>
      <c r="OZS339" s="352"/>
      <c r="OZT339" s="352"/>
      <c r="OZU339" s="352"/>
      <c r="OZV339" s="352"/>
      <c r="OZW339" s="352"/>
      <c r="OZX339" s="352"/>
      <c r="OZY339" s="352"/>
      <c r="OZZ339" s="352"/>
      <c r="PAA339" s="352"/>
      <c r="PAB339" s="352"/>
      <c r="PAC339" s="352"/>
      <c r="PAD339" s="352"/>
      <c r="PAE339" s="352"/>
      <c r="PAF339" s="352"/>
      <c r="PAG339" s="352"/>
      <c r="PAH339" s="352"/>
      <c r="PAI339" s="352"/>
      <c r="PAJ339" s="352"/>
      <c r="PAK339" s="352"/>
      <c r="PAL339" s="352"/>
      <c r="PAM339" s="352"/>
      <c r="PAN339" s="352"/>
      <c r="PAO339" s="352"/>
      <c r="PAP339" s="352"/>
      <c r="PAQ339" s="352"/>
      <c r="PAR339" s="352"/>
      <c r="PAS339" s="352"/>
      <c r="PAT339" s="352"/>
      <c r="PAU339" s="352"/>
      <c r="PAV339" s="352"/>
      <c r="PAW339" s="352"/>
      <c r="PAX339" s="352"/>
      <c r="PAY339" s="352"/>
      <c r="PAZ339" s="352"/>
      <c r="PBA339" s="352"/>
      <c r="PBB339" s="352"/>
      <c r="PBC339" s="352"/>
      <c r="PBD339" s="352"/>
      <c r="PBE339" s="352"/>
      <c r="PBF339" s="352"/>
      <c r="PBG339" s="352"/>
      <c r="PBH339" s="352"/>
      <c r="PBI339" s="352"/>
      <c r="PBJ339" s="352"/>
      <c r="PBK339" s="352"/>
      <c r="PBL339" s="352"/>
      <c r="PBM339" s="352"/>
      <c r="PBN339" s="352"/>
      <c r="PBO339" s="352"/>
      <c r="PBP339" s="352"/>
      <c r="PBQ339" s="352"/>
      <c r="PBR339" s="352"/>
      <c r="PBS339" s="352"/>
      <c r="PBT339" s="352"/>
      <c r="PBU339" s="352"/>
      <c r="PBV339" s="352"/>
      <c r="PBW339" s="352"/>
      <c r="PBX339" s="352"/>
      <c r="PBY339" s="352"/>
      <c r="PBZ339" s="352"/>
      <c r="PCA339" s="352"/>
      <c r="PCB339" s="352"/>
      <c r="PCC339" s="352"/>
      <c r="PCD339" s="352"/>
      <c r="PCE339" s="352"/>
      <c r="PCF339" s="352"/>
      <c r="PCG339" s="352"/>
      <c r="PCH339" s="352"/>
      <c r="PCI339" s="352"/>
      <c r="PCJ339" s="352"/>
      <c r="PCK339" s="352"/>
      <c r="PCL339" s="352"/>
      <c r="PCM339" s="352"/>
      <c r="PCN339" s="352"/>
      <c r="PCO339" s="352"/>
      <c r="PCP339" s="352"/>
      <c r="PCQ339" s="352"/>
      <c r="PCR339" s="352"/>
      <c r="PCS339" s="352"/>
      <c r="PCT339" s="352"/>
      <c r="PCU339" s="352"/>
      <c r="PCV339" s="352"/>
      <c r="PCW339" s="352"/>
      <c r="PCX339" s="352"/>
      <c r="PCY339" s="352"/>
      <c r="PCZ339" s="352"/>
      <c r="PDA339" s="352"/>
      <c r="PDB339" s="352"/>
      <c r="PDC339" s="352"/>
      <c r="PDD339" s="352"/>
      <c r="PDE339" s="352"/>
      <c r="PDF339" s="352"/>
      <c r="PDG339" s="352"/>
      <c r="PDH339" s="352"/>
      <c r="PDI339" s="352"/>
      <c r="PDJ339" s="352"/>
      <c r="PDK339" s="352"/>
      <c r="PDL339" s="352"/>
      <c r="PDM339" s="352"/>
      <c r="PDN339" s="352"/>
      <c r="PDO339" s="352"/>
      <c r="PDP339" s="352"/>
      <c r="PDQ339" s="352"/>
      <c r="PDR339" s="352"/>
      <c r="PDS339" s="352"/>
      <c r="PDT339" s="352"/>
      <c r="PDU339" s="352"/>
      <c r="PDV339" s="352"/>
      <c r="PDW339" s="352"/>
      <c r="PDX339" s="352"/>
      <c r="PDY339" s="352"/>
      <c r="PDZ339" s="352"/>
      <c r="PEA339" s="352"/>
      <c r="PEB339" s="352"/>
      <c r="PEC339" s="352"/>
      <c r="PED339" s="352"/>
      <c r="PEE339" s="352"/>
      <c r="PEF339" s="352"/>
      <c r="PEG339" s="352"/>
      <c r="PEH339" s="352"/>
      <c r="PEI339" s="352"/>
      <c r="PEJ339" s="352"/>
      <c r="PEK339" s="352"/>
      <c r="PEL339" s="352"/>
      <c r="PEM339" s="352"/>
      <c r="PEN339" s="352"/>
      <c r="PEO339" s="352"/>
      <c r="PEP339" s="352"/>
      <c r="PEQ339" s="352"/>
      <c r="PER339" s="352"/>
      <c r="PES339" s="352"/>
      <c r="PET339" s="352"/>
      <c r="PEU339" s="352"/>
      <c r="PEV339" s="352"/>
      <c r="PEW339" s="352"/>
      <c r="PEX339" s="352"/>
      <c r="PEY339" s="352"/>
      <c r="PEZ339" s="352"/>
      <c r="PFA339" s="352"/>
      <c r="PFB339" s="352"/>
      <c r="PFC339" s="352"/>
      <c r="PFD339" s="352"/>
      <c r="PFE339" s="352"/>
      <c r="PFF339" s="352"/>
      <c r="PFG339" s="352"/>
      <c r="PFH339" s="352"/>
      <c r="PFI339" s="352"/>
      <c r="PFJ339" s="352"/>
      <c r="PFK339" s="352"/>
      <c r="PFL339" s="352"/>
      <c r="PFM339" s="352"/>
      <c r="PFN339" s="352"/>
      <c r="PFO339" s="352"/>
      <c r="PFP339" s="352"/>
      <c r="PFQ339" s="352"/>
      <c r="PFR339" s="352"/>
      <c r="PFS339" s="352"/>
      <c r="PFT339" s="352"/>
      <c r="PFU339" s="352"/>
      <c r="PFV339" s="352"/>
      <c r="PFW339" s="352"/>
      <c r="PFX339" s="352"/>
      <c r="PFY339" s="352"/>
      <c r="PFZ339" s="352"/>
      <c r="PGA339" s="352"/>
      <c r="PGB339" s="352"/>
      <c r="PGC339" s="352"/>
      <c r="PGD339" s="352"/>
      <c r="PGE339" s="352"/>
      <c r="PGF339" s="352"/>
      <c r="PGG339" s="352"/>
      <c r="PGH339" s="352"/>
      <c r="PGI339" s="352"/>
      <c r="PGJ339" s="352"/>
      <c r="PGK339" s="352"/>
      <c r="PGL339" s="352"/>
      <c r="PGM339" s="352"/>
      <c r="PGN339" s="352"/>
      <c r="PGO339" s="352"/>
      <c r="PGP339" s="352"/>
      <c r="PGQ339" s="352"/>
      <c r="PGR339" s="352"/>
      <c r="PGS339" s="352"/>
      <c r="PGT339" s="352"/>
      <c r="PGU339" s="352"/>
      <c r="PGV339" s="352"/>
      <c r="PGW339" s="352"/>
      <c r="PGX339" s="352"/>
      <c r="PGY339" s="352"/>
      <c r="PGZ339" s="352"/>
      <c r="PHA339" s="352"/>
      <c r="PHB339" s="352"/>
      <c r="PHC339" s="352"/>
      <c r="PHD339" s="352"/>
      <c r="PHE339" s="352"/>
      <c r="PHF339" s="352"/>
      <c r="PHG339" s="352"/>
      <c r="PHH339" s="352"/>
      <c r="PHI339" s="352"/>
      <c r="PHJ339" s="352"/>
      <c r="PHK339" s="352"/>
      <c r="PHL339" s="352"/>
      <c r="PHM339" s="352"/>
      <c r="PHN339" s="352"/>
      <c r="PHO339" s="352"/>
      <c r="PHP339" s="352"/>
      <c r="PHQ339" s="352"/>
      <c r="PHR339" s="352"/>
      <c r="PHS339" s="352"/>
      <c r="PHT339" s="352"/>
      <c r="PHU339" s="352"/>
      <c r="PHV339" s="352"/>
      <c r="PHW339" s="352"/>
      <c r="PHX339" s="352"/>
      <c r="PHY339" s="352"/>
      <c r="PHZ339" s="352"/>
      <c r="PIA339" s="352"/>
      <c r="PIB339" s="352"/>
      <c r="PIC339" s="352"/>
      <c r="PID339" s="352"/>
      <c r="PIE339" s="352"/>
      <c r="PIF339" s="352"/>
      <c r="PIG339" s="352"/>
      <c r="PIH339" s="352"/>
      <c r="PII339" s="352"/>
      <c r="PIJ339" s="352"/>
      <c r="PIK339" s="352"/>
      <c r="PIL339" s="352"/>
      <c r="PIM339" s="352"/>
      <c r="PIN339" s="352"/>
      <c r="PIO339" s="352"/>
      <c r="PIP339" s="352"/>
      <c r="PIQ339" s="352"/>
      <c r="PIR339" s="352"/>
      <c r="PIS339" s="352"/>
      <c r="PIT339" s="352"/>
      <c r="PIU339" s="352"/>
      <c r="PIV339" s="352"/>
      <c r="PIW339" s="352"/>
      <c r="PIX339" s="352"/>
      <c r="PIY339" s="352"/>
      <c r="PIZ339" s="352"/>
      <c r="PJA339" s="352"/>
      <c r="PJB339" s="352"/>
      <c r="PJC339" s="352"/>
      <c r="PJD339" s="352"/>
      <c r="PJE339" s="352"/>
      <c r="PJF339" s="352"/>
      <c r="PJG339" s="352"/>
      <c r="PJH339" s="352"/>
      <c r="PJI339" s="352"/>
      <c r="PJJ339" s="352"/>
      <c r="PJK339" s="352"/>
      <c r="PJL339" s="352"/>
      <c r="PJM339" s="352"/>
      <c r="PJN339" s="352"/>
      <c r="PJO339" s="352"/>
      <c r="PJP339" s="352"/>
      <c r="PJQ339" s="352"/>
      <c r="PJR339" s="352"/>
      <c r="PJS339" s="352"/>
      <c r="PJT339" s="352"/>
      <c r="PJU339" s="352"/>
      <c r="PJV339" s="352"/>
      <c r="PJW339" s="352"/>
      <c r="PJX339" s="352"/>
      <c r="PJY339" s="352"/>
      <c r="PJZ339" s="352"/>
      <c r="PKA339" s="352"/>
      <c r="PKB339" s="352"/>
      <c r="PKC339" s="352"/>
      <c r="PKD339" s="352"/>
      <c r="PKE339" s="352"/>
      <c r="PKF339" s="352"/>
      <c r="PKG339" s="352"/>
      <c r="PKH339" s="352"/>
      <c r="PKI339" s="352"/>
      <c r="PKJ339" s="352"/>
      <c r="PKK339" s="352"/>
      <c r="PKL339" s="352"/>
      <c r="PKM339" s="352"/>
      <c r="PKN339" s="352"/>
      <c r="PKO339" s="352"/>
      <c r="PKP339" s="352"/>
      <c r="PKQ339" s="352"/>
      <c r="PKR339" s="352"/>
      <c r="PKS339" s="352"/>
      <c r="PKT339" s="352"/>
      <c r="PKU339" s="352"/>
      <c r="PKV339" s="352"/>
      <c r="PKW339" s="352"/>
      <c r="PKX339" s="352"/>
      <c r="PKY339" s="352"/>
      <c r="PKZ339" s="352"/>
      <c r="PLA339" s="352"/>
      <c r="PLB339" s="352"/>
      <c r="PLC339" s="352"/>
      <c r="PLD339" s="352"/>
      <c r="PLE339" s="352"/>
      <c r="PLF339" s="352"/>
      <c r="PLG339" s="352"/>
      <c r="PLH339" s="352"/>
      <c r="PLI339" s="352"/>
      <c r="PLJ339" s="352"/>
      <c r="PLK339" s="352"/>
      <c r="PLL339" s="352"/>
      <c r="PLM339" s="352"/>
      <c r="PLN339" s="352"/>
      <c r="PLO339" s="352"/>
      <c r="PLP339" s="352"/>
      <c r="PLQ339" s="352"/>
      <c r="PLR339" s="352"/>
      <c r="PLS339" s="352"/>
      <c r="PLT339" s="352"/>
      <c r="PLU339" s="352"/>
      <c r="PLV339" s="352"/>
      <c r="PLW339" s="352"/>
      <c r="PLX339" s="352"/>
      <c r="PLY339" s="352"/>
      <c r="PLZ339" s="352"/>
      <c r="PMA339" s="352"/>
      <c r="PMB339" s="352"/>
      <c r="PMC339" s="352"/>
      <c r="PMD339" s="352"/>
      <c r="PME339" s="352"/>
      <c r="PMF339" s="352"/>
      <c r="PMG339" s="352"/>
      <c r="PMH339" s="352"/>
      <c r="PMI339" s="352"/>
      <c r="PMJ339" s="352"/>
      <c r="PMK339" s="352"/>
      <c r="PML339" s="352"/>
      <c r="PMM339" s="352"/>
      <c r="PMN339" s="352"/>
      <c r="PMO339" s="352"/>
      <c r="PMP339" s="352"/>
      <c r="PMQ339" s="352"/>
      <c r="PMR339" s="352"/>
      <c r="PMS339" s="352"/>
      <c r="PMT339" s="352"/>
      <c r="PMU339" s="352"/>
      <c r="PMV339" s="352"/>
      <c r="PMW339" s="352"/>
      <c r="PMX339" s="352"/>
      <c r="PMY339" s="352"/>
      <c r="PMZ339" s="352"/>
      <c r="PNA339" s="352"/>
      <c r="PNB339" s="352"/>
      <c r="PNC339" s="352"/>
      <c r="PND339" s="352"/>
      <c r="PNE339" s="352"/>
      <c r="PNF339" s="352"/>
      <c r="PNG339" s="352"/>
      <c r="PNH339" s="352"/>
      <c r="PNI339" s="352"/>
      <c r="PNJ339" s="352"/>
      <c r="PNK339" s="352"/>
      <c r="PNL339" s="352"/>
      <c r="PNM339" s="352"/>
      <c r="PNN339" s="352"/>
      <c r="PNO339" s="352"/>
      <c r="PNP339" s="352"/>
      <c r="PNQ339" s="352"/>
      <c r="PNR339" s="352"/>
      <c r="PNS339" s="352"/>
      <c r="PNT339" s="352"/>
      <c r="PNU339" s="352"/>
      <c r="PNV339" s="352"/>
      <c r="PNW339" s="352"/>
      <c r="PNX339" s="352"/>
      <c r="PNY339" s="352"/>
      <c r="PNZ339" s="352"/>
      <c r="POA339" s="352"/>
      <c r="POB339" s="352"/>
      <c r="POC339" s="352"/>
      <c r="POD339" s="352"/>
      <c r="POE339" s="352"/>
      <c r="POF339" s="352"/>
      <c r="POG339" s="352"/>
      <c r="POH339" s="352"/>
      <c r="POI339" s="352"/>
      <c r="POJ339" s="352"/>
      <c r="POK339" s="352"/>
      <c r="POL339" s="352"/>
      <c r="POM339" s="352"/>
      <c r="PON339" s="352"/>
      <c r="POO339" s="352"/>
      <c r="POP339" s="352"/>
      <c r="POQ339" s="352"/>
      <c r="POR339" s="352"/>
      <c r="POS339" s="352"/>
      <c r="POT339" s="352"/>
      <c r="POU339" s="352"/>
      <c r="POV339" s="352"/>
      <c r="POW339" s="352"/>
      <c r="POX339" s="352"/>
      <c r="POY339" s="352"/>
      <c r="POZ339" s="352"/>
      <c r="PPA339" s="352"/>
      <c r="PPB339" s="352"/>
      <c r="PPC339" s="352"/>
      <c r="PPD339" s="352"/>
      <c r="PPE339" s="352"/>
      <c r="PPF339" s="352"/>
      <c r="PPG339" s="352"/>
      <c r="PPH339" s="352"/>
      <c r="PPI339" s="352"/>
      <c r="PPJ339" s="352"/>
      <c r="PPK339" s="352"/>
      <c r="PPL339" s="352"/>
      <c r="PPM339" s="352"/>
      <c r="PPN339" s="352"/>
      <c r="PPO339" s="352"/>
      <c r="PPP339" s="352"/>
      <c r="PPQ339" s="352"/>
      <c r="PPR339" s="352"/>
      <c r="PPS339" s="352"/>
      <c r="PPT339" s="352"/>
      <c r="PPU339" s="352"/>
      <c r="PPV339" s="352"/>
      <c r="PPW339" s="352"/>
      <c r="PPX339" s="352"/>
      <c r="PPY339" s="352"/>
      <c r="PPZ339" s="352"/>
      <c r="PQA339" s="352"/>
      <c r="PQB339" s="352"/>
      <c r="PQC339" s="352"/>
      <c r="PQD339" s="352"/>
      <c r="PQE339" s="352"/>
      <c r="PQF339" s="352"/>
      <c r="PQG339" s="352"/>
      <c r="PQH339" s="352"/>
      <c r="PQI339" s="352"/>
      <c r="PQJ339" s="352"/>
      <c r="PQK339" s="352"/>
      <c r="PQL339" s="352"/>
      <c r="PQM339" s="352"/>
      <c r="PQN339" s="352"/>
      <c r="PQO339" s="352"/>
      <c r="PQP339" s="352"/>
      <c r="PQQ339" s="352"/>
      <c r="PQR339" s="352"/>
      <c r="PQS339" s="352"/>
      <c r="PQT339" s="352"/>
      <c r="PQU339" s="352"/>
      <c r="PQV339" s="352"/>
      <c r="PQW339" s="352"/>
      <c r="PQX339" s="352"/>
      <c r="PQY339" s="352"/>
      <c r="PQZ339" s="352"/>
      <c r="PRA339" s="352"/>
      <c r="PRB339" s="352"/>
      <c r="PRC339" s="352"/>
      <c r="PRD339" s="352"/>
      <c r="PRE339" s="352"/>
      <c r="PRF339" s="352"/>
      <c r="PRG339" s="352"/>
      <c r="PRH339" s="352"/>
      <c r="PRI339" s="352"/>
      <c r="PRJ339" s="352"/>
      <c r="PRK339" s="352"/>
      <c r="PRL339" s="352"/>
      <c r="PRM339" s="352"/>
      <c r="PRN339" s="352"/>
      <c r="PRO339" s="352"/>
      <c r="PRP339" s="352"/>
      <c r="PRQ339" s="352"/>
      <c r="PRR339" s="352"/>
      <c r="PRS339" s="352"/>
      <c r="PRT339" s="352"/>
      <c r="PRU339" s="352"/>
      <c r="PRV339" s="352"/>
      <c r="PRW339" s="352"/>
      <c r="PRX339" s="352"/>
      <c r="PRY339" s="352"/>
      <c r="PRZ339" s="352"/>
      <c r="PSA339" s="352"/>
      <c r="PSB339" s="352"/>
      <c r="PSC339" s="352"/>
      <c r="PSD339" s="352"/>
      <c r="PSE339" s="352"/>
      <c r="PSF339" s="352"/>
      <c r="PSG339" s="352"/>
      <c r="PSH339" s="352"/>
      <c r="PSI339" s="352"/>
      <c r="PSJ339" s="352"/>
      <c r="PSK339" s="352"/>
      <c r="PSL339" s="352"/>
      <c r="PSM339" s="352"/>
      <c r="PSN339" s="352"/>
      <c r="PSO339" s="352"/>
      <c r="PSP339" s="352"/>
      <c r="PSQ339" s="352"/>
      <c r="PSR339" s="352"/>
      <c r="PSS339" s="352"/>
      <c r="PST339" s="352"/>
      <c r="PSU339" s="352"/>
      <c r="PSV339" s="352"/>
      <c r="PSW339" s="352"/>
      <c r="PSX339" s="352"/>
      <c r="PSY339" s="352"/>
      <c r="PSZ339" s="352"/>
      <c r="PTA339" s="352"/>
      <c r="PTB339" s="352"/>
      <c r="PTC339" s="352"/>
      <c r="PTD339" s="352"/>
      <c r="PTE339" s="352"/>
      <c r="PTF339" s="352"/>
      <c r="PTG339" s="352"/>
      <c r="PTH339" s="352"/>
      <c r="PTI339" s="352"/>
      <c r="PTJ339" s="352"/>
      <c r="PTK339" s="352"/>
      <c r="PTL339" s="352"/>
      <c r="PTM339" s="352"/>
      <c r="PTN339" s="352"/>
      <c r="PTO339" s="352"/>
      <c r="PTP339" s="352"/>
      <c r="PTQ339" s="352"/>
      <c r="PTR339" s="352"/>
      <c r="PTS339" s="352"/>
      <c r="PTT339" s="352"/>
      <c r="PTU339" s="352"/>
      <c r="PTV339" s="352"/>
      <c r="PTW339" s="352"/>
      <c r="PTX339" s="352"/>
      <c r="PTY339" s="352"/>
      <c r="PTZ339" s="352"/>
      <c r="PUA339" s="352"/>
      <c r="PUB339" s="352"/>
      <c r="PUC339" s="352"/>
      <c r="PUD339" s="352"/>
      <c r="PUE339" s="352"/>
      <c r="PUF339" s="352"/>
      <c r="PUG339" s="352"/>
      <c r="PUH339" s="352"/>
      <c r="PUI339" s="352"/>
      <c r="PUJ339" s="352"/>
      <c r="PUK339" s="352"/>
      <c r="PUL339" s="352"/>
      <c r="PUM339" s="352"/>
      <c r="PUN339" s="352"/>
      <c r="PUO339" s="352"/>
      <c r="PUP339" s="352"/>
      <c r="PUQ339" s="352"/>
      <c r="PUR339" s="352"/>
      <c r="PUS339" s="352"/>
      <c r="PUT339" s="352"/>
      <c r="PUU339" s="352"/>
      <c r="PUV339" s="352"/>
      <c r="PUW339" s="352"/>
      <c r="PUX339" s="352"/>
      <c r="PUY339" s="352"/>
      <c r="PUZ339" s="352"/>
      <c r="PVA339" s="352"/>
      <c r="PVB339" s="352"/>
      <c r="PVC339" s="352"/>
      <c r="PVD339" s="352"/>
      <c r="PVE339" s="352"/>
      <c r="PVF339" s="352"/>
      <c r="PVG339" s="352"/>
      <c r="PVH339" s="352"/>
      <c r="PVI339" s="352"/>
      <c r="PVJ339" s="352"/>
      <c r="PVK339" s="352"/>
      <c r="PVL339" s="352"/>
      <c r="PVM339" s="352"/>
      <c r="PVN339" s="352"/>
      <c r="PVO339" s="352"/>
      <c r="PVP339" s="352"/>
      <c r="PVQ339" s="352"/>
      <c r="PVR339" s="352"/>
      <c r="PVS339" s="352"/>
      <c r="PVT339" s="352"/>
      <c r="PVU339" s="352"/>
      <c r="PVV339" s="352"/>
      <c r="PVW339" s="352"/>
      <c r="PVX339" s="352"/>
      <c r="PVY339" s="352"/>
      <c r="PVZ339" s="352"/>
      <c r="PWA339" s="352"/>
      <c r="PWB339" s="352"/>
      <c r="PWC339" s="352"/>
      <c r="PWD339" s="352"/>
      <c r="PWE339" s="352"/>
      <c r="PWF339" s="352"/>
      <c r="PWG339" s="352"/>
      <c r="PWH339" s="352"/>
      <c r="PWI339" s="352"/>
      <c r="PWJ339" s="352"/>
      <c r="PWK339" s="352"/>
      <c r="PWL339" s="352"/>
      <c r="PWM339" s="352"/>
      <c r="PWN339" s="352"/>
      <c r="PWO339" s="352"/>
      <c r="PWP339" s="352"/>
      <c r="PWQ339" s="352"/>
      <c r="PWR339" s="352"/>
      <c r="PWS339" s="352"/>
      <c r="PWT339" s="352"/>
      <c r="PWU339" s="352"/>
      <c r="PWV339" s="352"/>
      <c r="PWW339" s="352"/>
      <c r="PWX339" s="352"/>
      <c r="PWY339" s="352"/>
      <c r="PWZ339" s="352"/>
      <c r="PXA339" s="352"/>
      <c r="PXB339" s="352"/>
      <c r="PXC339" s="352"/>
      <c r="PXD339" s="352"/>
      <c r="PXE339" s="352"/>
      <c r="PXF339" s="352"/>
      <c r="PXG339" s="352"/>
      <c r="PXH339" s="352"/>
      <c r="PXI339" s="352"/>
      <c r="PXJ339" s="352"/>
      <c r="PXK339" s="352"/>
      <c r="PXL339" s="352"/>
      <c r="PXM339" s="352"/>
      <c r="PXN339" s="352"/>
      <c r="PXO339" s="352"/>
      <c r="PXP339" s="352"/>
      <c r="PXQ339" s="352"/>
      <c r="PXR339" s="352"/>
      <c r="PXS339" s="352"/>
      <c r="PXT339" s="352"/>
      <c r="PXU339" s="352"/>
      <c r="PXV339" s="352"/>
      <c r="PXW339" s="352"/>
      <c r="PXX339" s="352"/>
      <c r="PXY339" s="352"/>
      <c r="PXZ339" s="352"/>
      <c r="PYA339" s="352"/>
      <c r="PYB339" s="352"/>
      <c r="PYC339" s="352"/>
      <c r="PYD339" s="352"/>
      <c r="PYE339" s="352"/>
      <c r="PYF339" s="352"/>
      <c r="PYG339" s="352"/>
      <c r="PYH339" s="352"/>
      <c r="PYI339" s="352"/>
      <c r="PYJ339" s="352"/>
      <c r="PYK339" s="352"/>
      <c r="PYL339" s="352"/>
      <c r="PYM339" s="352"/>
      <c r="PYN339" s="352"/>
      <c r="PYO339" s="352"/>
      <c r="PYP339" s="352"/>
      <c r="PYQ339" s="352"/>
      <c r="PYR339" s="352"/>
      <c r="PYS339" s="352"/>
      <c r="PYT339" s="352"/>
      <c r="PYU339" s="352"/>
      <c r="PYV339" s="352"/>
      <c r="PYW339" s="352"/>
      <c r="PYX339" s="352"/>
      <c r="PYY339" s="352"/>
      <c r="PYZ339" s="352"/>
      <c r="PZA339" s="352"/>
      <c r="PZB339" s="352"/>
      <c r="PZC339" s="352"/>
      <c r="PZD339" s="352"/>
      <c r="PZE339" s="352"/>
      <c r="PZF339" s="352"/>
      <c r="PZG339" s="352"/>
      <c r="PZH339" s="352"/>
      <c r="PZI339" s="352"/>
      <c r="PZJ339" s="352"/>
      <c r="PZK339" s="352"/>
      <c r="PZL339" s="352"/>
      <c r="PZM339" s="352"/>
      <c r="PZN339" s="352"/>
      <c r="PZO339" s="352"/>
      <c r="PZP339" s="352"/>
      <c r="PZQ339" s="352"/>
      <c r="PZR339" s="352"/>
      <c r="PZS339" s="352"/>
      <c r="PZT339" s="352"/>
      <c r="PZU339" s="352"/>
      <c r="PZV339" s="352"/>
      <c r="PZW339" s="352"/>
      <c r="PZX339" s="352"/>
      <c r="PZY339" s="352"/>
      <c r="PZZ339" s="352"/>
      <c r="QAA339" s="352"/>
      <c r="QAB339" s="352"/>
      <c r="QAC339" s="352"/>
      <c r="QAD339" s="352"/>
      <c r="QAE339" s="352"/>
      <c r="QAF339" s="352"/>
      <c r="QAG339" s="352"/>
      <c r="QAH339" s="352"/>
      <c r="QAI339" s="352"/>
      <c r="QAJ339" s="352"/>
      <c r="QAK339" s="352"/>
      <c r="QAL339" s="352"/>
      <c r="QAM339" s="352"/>
      <c r="QAN339" s="352"/>
      <c r="QAO339" s="352"/>
      <c r="QAP339" s="352"/>
      <c r="QAQ339" s="352"/>
      <c r="QAR339" s="352"/>
      <c r="QAS339" s="352"/>
      <c r="QAT339" s="352"/>
      <c r="QAU339" s="352"/>
      <c r="QAV339" s="352"/>
      <c r="QAW339" s="352"/>
      <c r="QAX339" s="352"/>
      <c r="QAY339" s="352"/>
      <c r="QAZ339" s="352"/>
      <c r="QBA339" s="352"/>
      <c r="QBB339" s="352"/>
      <c r="QBC339" s="352"/>
      <c r="QBD339" s="352"/>
      <c r="QBE339" s="352"/>
      <c r="QBF339" s="352"/>
      <c r="QBG339" s="352"/>
      <c r="QBH339" s="352"/>
      <c r="QBI339" s="352"/>
      <c r="QBJ339" s="352"/>
      <c r="QBK339" s="352"/>
      <c r="QBL339" s="352"/>
      <c r="QBM339" s="352"/>
      <c r="QBN339" s="352"/>
      <c r="QBO339" s="352"/>
      <c r="QBP339" s="352"/>
      <c r="QBQ339" s="352"/>
      <c r="QBR339" s="352"/>
      <c r="QBS339" s="352"/>
      <c r="QBT339" s="352"/>
      <c r="QBU339" s="352"/>
      <c r="QBV339" s="352"/>
      <c r="QBW339" s="352"/>
      <c r="QBX339" s="352"/>
      <c r="QBY339" s="352"/>
      <c r="QBZ339" s="352"/>
      <c r="QCA339" s="352"/>
      <c r="QCB339" s="352"/>
      <c r="QCC339" s="352"/>
      <c r="QCD339" s="352"/>
      <c r="QCE339" s="352"/>
      <c r="QCF339" s="352"/>
      <c r="QCG339" s="352"/>
      <c r="QCH339" s="352"/>
      <c r="QCI339" s="352"/>
      <c r="QCJ339" s="352"/>
      <c r="QCK339" s="352"/>
      <c r="QCL339" s="352"/>
      <c r="QCM339" s="352"/>
      <c r="QCN339" s="352"/>
      <c r="QCO339" s="352"/>
      <c r="QCP339" s="352"/>
      <c r="QCQ339" s="352"/>
      <c r="QCR339" s="352"/>
      <c r="QCS339" s="352"/>
      <c r="QCT339" s="352"/>
      <c r="QCU339" s="352"/>
      <c r="QCV339" s="352"/>
      <c r="QCW339" s="352"/>
      <c r="QCX339" s="352"/>
      <c r="QCY339" s="352"/>
      <c r="QCZ339" s="352"/>
      <c r="QDA339" s="352"/>
      <c r="QDB339" s="352"/>
      <c r="QDC339" s="352"/>
      <c r="QDD339" s="352"/>
      <c r="QDE339" s="352"/>
      <c r="QDF339" s="352"/>
      <c r="QDG339" s="352"/>
      <c r="QDH339" s="352"/>
      <c r="QDI339" s="352"/>
      <c r="QDJ339" s="352"/>
      <c r="QDK339" s="352"/>
      <c r="QDL339" s="352"/>
      <c r="QDM339" s="352"/>
      <c r="QDN339" s="352"/>
      <c r="QDO339" s="352"/>
      <c r="QDP339" s="352"/>
      <c r="QDQ339" s="352"/>
      <c r="QDR339" s="352"/>
      <c r="QDS339" s="352"/>
      <c r="QDT339" s="352"/>
      <c r="QDU339" s="352"/>
      <c r="QDV339" s="352"/>
      <c r="QDW339" s="352"/>
      <c r="QDX339" s="352"/>
      <c r="QDY339" s="352"/>
      <c r="QDZ339" s="352"/>
      <c r="QEA339" s="352"/>
      <c r="QEB339" s="352"/>
      <c r="QEC339" s="352"/>
      <c r="QED339" s="352"/>
      <c r="QEE339" s="352"/>
      <c r="QEF339" s="352"/>
      <c r="QEG339" s="352"/>
      <c r="QEH339" s="352"/>
      <c r="QEI339" s="352"/>
      <c r="QEJ339" s="352"/>
      <c r="QEK339" s="352"/>
      <c r="QEL339" s="352"/>
      <c r="QEM339" s="352"/>
      <c r="QEN339" s="352"/>
      <c r="QEO339" s="352"/>
      <c r="QEP339" s="352"/>
      <c r="QEQ339" s="352"/>
      <c r="QER339" s="352"/>
      <c r="QES339" s="352"/>
      <c r="QET339" s="352"/>
      <c r="QEU339" s="352"/>
      <c r="QEV339" s="352"/>
      <c r="QEW339" s="352"/>
      <c r="QEX339" s="352"/>
      <c r="QEY339" s="352"/>
      <c r="QEZ339" s="352"/>
      <c r="QFA339" s="352"/>
      <c r="QFB339" s="352"/>
      <c r="QFC339" s="352"/>
      <c r="QFD339" s="352"/>
      <c r="QFE339" s="352"/>
      <c r="QFF339" s="352"/>
      <c r="QFG339" s="352"/>
      <c r="QFH339" s="352"/>
      <c r="QFI339" s="352"/>
      <c r="QFJ339" s="352"/>
      <c r="QFK339" s="352"/>
      <c r="QFL339" s="352"/>
      <c r="QFM339" s="352"/>
      <c r="QFN339" s="352"/>
      <c r="QFO339" s="352"/>
      <c r="QFP339" s="352"/>
      <c r="QFQ339" s="352"/>
      <c r="QFR339" s="352"/>
      <c r="QFS339" s="352"/>
      <c r="QFT339" s="352"/>
      <c r="QFU339" s="352"/>
      <c r="QFV339" s="352"/>
      <c r="QFW339" s="352"/>
      <c r="QFX339" s="352"/>
      <c r="QFY339" s="352"/>
      <c r="QFZ339" s="352"/>
      <c r="QGA339" s="352"/>
      <c r="QGB339" s="352"/>
      <c r="QGC339" s="352"/>
      <c r="QGD339" s="352"/>
      <c r="QGE339" s="352"/>
      <c r="QGF339" s="352"/>
      <c r="QGG339" s="352"/>
      <c r="QGH339" s="352"/>
      <c r="QGI339" s="352"/>
      <c r="QGJ339" s="352"/>
      <c r="QGK339" s="352"/>
      <c r="QGL339" s="352"/>
      <c r="QGM339" s="352"/>
      <c r="QGN339" s="352"/>
      <c r="QGO339" s="352"/>
      <c r="QGP339" s="352"/>
      <c r="QGQ339" s="352"/>
      <c r="QGR339" s="352"/>
      <c r="QGS339" s="352"/>
      <c r="QGT339" s="352"/>
      <c r="QGU339" s="352"/>
      <c r="QGV339" s="352"/>
      <c r="QGW339" s="352"/>
      <c r="QGX339" s="352"/>
      <c r="QGY339" s="352"/>
      <c r="QGZ339" s="352"/>
      <c r="QHA339" s="352"/>
      <c r="QHB339" s="352"/>
      <c r="QHC339" s="352"/>
      <c r="QHD339" s="352"/>
      <c r="QHE339" s="352"/>
      <c r="QHF339" s="352"/>
      <c r="QHG339" s="352"/>
      <c r="QHH339" s="352"/>
      <c r="QHI339" s="352"/>
      <c r="QHJ339" s="352"/>
      <c r="QHK339" s="352"/>
      <c r="QHL339" s="352"/>
      <c r="QHM339" s="352"/>
      <c r="QHN339" s="352"/>
      <c r="QHO339" s="352"/>
      <c r="QHP339" s="352"/>
      <c r="QHQ339" s="352"/>
      <c r="QHR339" s="352"/>
      <c r="QHS339" s="352"/>
      <c r="QHT339" s="352"/>
      <c r="QHU339" s="352"/>
      <c r="QHV339" s="352"/>
      <c r="QHW339" s="352"/>
      <c r="QHX339" s="352"/>
      <c r="QHY339" s="352"/>
      <c r="QHZ339" s="352"/>
      <c r="QIA339" s="352"/>
      <c r="QIB339" s="352"/>
      <c r="QIC339" s="352"/>
      <c r="QID339" s="352"/>
      <c r="QIE339" s="352"/>
      <c r="QIF339" s="352"/>
      <c r="QIG339" s="352"/>
      <c r="QIH339" s="352"/>
      <c r="QII339" s="352"/>
      <c r="QIJ339" s="352"/>
      <c r="QIK339" s="352"/>
      <c r="QIL339" s="352"/>
      <c r="QIM339" s="352"/>
      <c r="QIN339" s="352"/>
      <c r="QIO339" s="352"/>
      <c r="QIP339" s="352"/>
      <c r="QIQ339" s="352"/>
      <c r="QIR339" s="352"/>
      <c r="QIS339" s="352"/>
      <c r="QIT339" s="352"/>
      <c r="QIU339" s="352"/>
      <c r="QIV339" s="352"/>
      <c r="QIW339" s="352"/>
      <c r="QIX339" s="352"/>
      <c r="QIY339" s="352"/>
      <c r="QIZ339" s="352"/>
      <c r="QJA339" s="352"/>
      <c r="QJB339" s="352"/>
      <c r="QJC339" s="352"/>
      <c r="QJD339" s="352"/>
      <c r="QJE339" s="352"/>
      <c r="QJF339" s="352"/>
      <c r="QJG339" s="352"/>
      <c r="QJH339" s="352"/>
      <c r="QJI339" s="352"/>
      <c r="QJJ339" s="352"/>
      <c r="QJK339" s="352"/>
      <c r="QJL339" s="352"/>
      <c r="QJM339" s="352"/>
      <c r="QJN339" s="352"/>
      <c r="QJO339" s="352"/>
      <c r="QJP339" s="352"/>
      <c r="QJQ339" s="352"/>
      <c r="QJR339" s="352"/>
      <c r="QJS339" s="352"/>
      <c r="QJT339" s="352"/>
      <c r="QJU339" s="352"/>
      <c r="QJV339" s="352"/>
      <c r="QJW339" s="352"/>
      <c r="QJX339" s="352"/>
      <c r="QJY339" s="352"/>
      <c r="QJZ339" s="352"/>
      <c r="QKA339" s="352"/>
      <c r="QKB339" s="352"/>
      <c r="QKC339" s="352"/>
      <c r="QKD339" s="352"/>
      <c r="QKE339" s="352"/>
      <c r="QKF339" s="352"/>
      <c r="QKG339" s="352"/>
      <c r="QKH339" s="352"/>
      <c r="QKI339" s="352"/>
      <c r="QKJ339" s="352"/>
      <c r="QKK339" s="352"/>
      <c r="QKL339" s="352"/>
      <c r="QKM339" s="352"/>
      <c r="QKN339" s="352"/>
      <c r="QKO339" s="352"/>
      <c r="QKP339" s="352"/>
      <c r="QKQ339" s="352"/>
      <c r="QKR339" s="352"/>
      <c r="QKS339" s="352"/>
      <c r="QKT339" s="352"/>
      <c r="QKU339" s="352"/>
      <c r="QKV339" s="352"/>
      <c r="QKW339" s="352"/>
      <c r="QKX339" s="352"/>
      <c r="QKY339" s="352"/>
      <c r="QKZ339" s="352"/>
      <c r="QLA339" s="352"/>
      <c r="QLB339" s="352"/>
      <c r="QLC339" s="352"/>
      <c r="QLD339" s="352"/>
      <c r="QLE339" s="352"/>
      <c r="QLF339" s="352"/>
      <c r="QLG339" s="352"/>
      <c r="QLH339" s="352"/>
      <c r="QLI339" s="352"/>
      <c r="QLJ339" s="352"/>
      <c r="QLK339" s="352"/>
      <c r="QLL339" s="352"/>
      <c r="QLM339" s="352"/>
      <c r="QLN339" s="352"/>
      <c r="QLO339" s="352"/>
      <c r="QLP339" s="352"/>
      <c r="QLQ339" s="352"/>
      <c r="QLR339" s="352"/>
      <c r="QLS339" s="352"/>
      <c r="QLT339" s="352"/>
      <c r="QLU339" s="352"/>
      <c r="QLV339" s="352"/>
      <c r="QLW339" s="352"/>
      <c r="QLX339" s="352"/>
      <c r="QLY339" s="352"/>
      <c r="QLZ339" s="352"/>
      <c r="QMA339" s="352"/>
      <c r="QMB339" s="352"/>
      <c r="QMC339" s="352"/>
      <c r="QMD339" s="352"/>
      <c r="QME339" s="352"/>
      <c r="QMF339" s="352"/>
      <c r="QMG339" s="352"/>
      <c r="QMH339" s="352"/>
      <c r="QMI339" s="352"/>
      <c r="QMJ339" s="352"/>
      <c r="QMK339" s="352"/>
      <c r="QML339" s="352"/>
      <c r="QMM339" s="352"/>
      <c r="QMN339" s="352"/>
      <c r="QMO339" s="352"/>
      <c r="QMP339" s="352"/>
      <c r="QMQ339" s="352"/>
      <c r="QMR339" s="352"/>
      <c r="QMS339" s="352"/>
      <c r="QMT339" s="352"/>
      <c r="QMU339" s="352"/>
      <c r="QMV339" s="352"/>
      <c r="QMW339" s="352"/>
      <c r="QMX339" s="352"/>
      <c r="QMY339" s="352"/>
      <c r="QMZ339" s="352"/>
      <c r="QNA339" s="352"/>
      <c r="QNB339" s="352"/>
      <c r="QNC339" s="352"/>
      <c r="QND339" s="352"/>
      <c r="QNE339" s="352"/>
      <c r="QNF339" s="352"/>
      <c r="QNG339" s="352"/>
      <c r="QNH339" s="352"/>
      <c r="QNI339" s="352"/>
      <c r="QNJ339" s="352"/>
      <c r="QNK339" s="352"/>
      <c r="QNL339" s="352"/>
      <c r="QNM339" s="352"/>
      <c r="QNN339" s="352"/>
      <c r="QNO339" s="352"/>
      <c r="QNP339" s="352"/>
      <c r="QNQ339" s="352"/>
      <c r="QNR339" s="352"/>
      <c r="QNS339" s="352"/>
      <c r="QNT339" s="352"/>
      <c r="QNU339" s="352"/>
      <c r="QNV339" s="352"/>
      <c r="QNW339" s="352"/>
      <c r="QNX339" s="352"/>
      <c r="QNY339" s="352"/>
      <c r="QNZ339" s="352"/>
      <c r="QOA339" s="352"/>
      <c r="QOB339" s="352"/>
      <c r="QOC339" s="352"/>
      <c r="QOD339" s="352"/>
      <c r="QOE339" s="352"/>
      <c r="QOF339" s="352"/>
      <c r="QOG339" s="352"/>
      <c r="QOH339" s="352"/>
      <c r="QOI339" s="352"/>
      <c r="QOJ339" s="352"/>
      <c r="QOK339" s="352"/>
      <c r="QOL339" s="352"/>
      <c r="QOM339" s="352"/>
      <c r="QON339" s="352"/>
      <c r="QOO339" s="352"/>
      <c r="QOP339" s="352"/>
      <c r="QOQ339" s="352"/>
      <c r="QOR339" s="352"/>
      <c r="QOS339" s="352"/>
      <c r="QOT339" s="352"/>
      <c r="QOU339" s="352"/>
      <c r="QOV339" s="352"/>
      <c r="QOW339" s="352"/>
      <c r="QOX339" s="352"/>
      <c r="QOY339" s="352"/>
      <c r="QOZ339" s="352"/>
      <c r="QPA339" s="352"/>
      <c r="QPB339" s="352"/>
      <c r="QPC339" s="352"/>
      <c r="QPD339" s="352"/>
      <c r="QPE339" s="352"/>
      <c r="QPF339" s="352"/>
      <c r="QPG339" s="352"/>
      <c r="QPH339" s="352"/>
      <c r="QPI339" s="352"/>
      <c r="QPJ339" s="352"/>
      <c r="QPK339" s="352"/>
      <c r="QPL339" s="352"/>
      <c r="QPM339" s="352"/>
      <c r="QPN339" s="352"/>
      <c r="QPO339" s="352"/>
      <c r="QPP339" s="352"/>
      <c r="QPQ339" s="352"/>
      <c r="QPR339" s="352"/>
      <c r="QPS339" s="352"/>
      <c r="QPT339" s="352"/>
      <c r="QPU339" s="352"/>
      <c r="QPV339" s="352"/>
      <c r="QPW339" s="352"/>
      <c r="QPX339" s="352"/>
      <c r="QPY339" s="352"/>
      <c r="QPZ339" s="352"/>
      <c r="QQA339" s="352"/>
      <c r="QQB339" s="352"/>
      <c r="QQC339" s="352"/>
      <c r="QQD339" s="352"/>
      <c r="QQE339" s="352"/>
      <c r="QQF339" s="352"/>
      <c r="QQG339" s="352"/>
      <c r="QQH339" s="352"/>
      <c r="QQI339" s="352"/>
      <c r="QQJ339" s="352"/>
      <c r="QQK339" s="352"/>
      <c r="QQL339" s="352"/>
      <c r="QQM339" s="352"/>
      <c r="QQN339" s="352"/>
      <c r="QQO339" s="352"/>
      <c r="QQP339" s="352"/>
      <c r="QQQ339" s="352"/>
      <c r="QQR339" s="352"/>
      <c r="QQS339" s="352"/>
      <c r="QQT339" s="352"/>
      <c r="QQU339" s="352"/>
      <c r="QQV339" s="352"/>
      <c r="QQW339" s="352"/>
      <c r="QQX339" s="352"/>
      <c r="QQY339" s="352"/>
      <c r="QQZ339" s="352"/>
      <c r="QRA339" s="352"/>
      <c r="QRB339" s="352"/>
      <c r="QRC339" s="352"/>
      <c r="QRD339" s="352"/>
      <c r="QRE339" s="352"/>
      <c r="QRF339" s="352"/>
      <c r="QRG339" s="352"/>
      <c r="QRH339" s="352"/>
      <c r="QRI339" s="352"/>
      <c r="QRJ339" s="352"/>
      <c r="QRK339" s="352"/>
      <c r="QRL339" s="352"/>
      <c r="QRM339" s="352"/>
      <c r="QRN339" s="352"/>
      <c r="QRO339" s="352"/>
      <c r="QRP339" s="352"/>
      <c r="QRQ339" s="352"/>
      <c r="QRR339" s="352"/>
      <c r="QRS339" s="352"/>
      <c r="QRT339" s="352"/>
      <c r="QRU339" s="352"/>
      <c r="QRV339" s="352"/>
      <c r="QRW339" s="352"/>
      <c r="QRX339" s="352"/>
      <c r="QRY339" s="352"/>
      <c r="QRZ339" s="352"/>
      <c r="QSA339" s="352"/>
      <c r="QSB339" s="352"/>
      <c r="QSC339" s="352"/>
      <c r="QSD339" s="352"/>
      <c r="QSE339" s="352"/>
      <c r="QSF339" s="352"/>
      <c r="QSG339" s="352"/>
      <c r="QSH339" s="352"/>
      <c r="QSI339" s="352"/>
      <c r="QSJ339" s="352"/>
      <c r="QSK339" s="352"/>
      <c r="QSL339" s="352"/>
      <c r="QSM339" s="352"/>
      <c r="QSN339" s="352"/>
      <c r="QSO339" s="352"/>
      <c r="QSP339" s="352"/>
      <c r="QSQ339" s="352"/>
      <c r="QSR339" s="352"/>
      <c r="QSS339" s="352"/>
      <c r="QST339" s="352"/>
      <c r="QSU339" s="352"/>
      <c r="QSV339" s="352"/>
      <c r="QSW339" s="352"/>
      <c r="QSX339" s="352"/>
      <c r="QSY339" s="352"/>
      <c r="QSZ339" s="352"/>
      <c r="QTA339" s="352"/>
      <c r="QTB339" s="352"/>
      <c r="QTC339" s="352"/>
      <c r="QTD339" s="352"/>
      <c r="QTE339" s="352"/>
      <c r="QTF339" s="352"/>
      <c r="QTG339" s="352"/>
      <c r="QTH339" s="352"/>
      <c r="QTI339" s="352"/>
      <c r="QTJ339" s="352"/>
      <c r="QTK339" s="352"/>
      <c r="QTL339" s="352"/>
      <c r="QTM339" s="352"/>
      <c r="QTN339" s="352"/>
      <c r="QTO339" s="352"/>
      <c r="QTP339" s="352"/>
      <c r="QTQ339" s="352"/>
      <c r="QTR339" s="352"/>
      <c r="QTS339" s="352"/>
      <c r="QTT339" s="352"/>
      <c r="QTU339" s="352"/>
      <c r="QTV339" s="352"/>
      <c r="QTW339" s="352"/>
      <c r="QTX339" s="352"/>
      <c r="QTY339" s="352"/>
      <c r="QTZ339" s="352"/>
      <c r="QUA339" s="352"/>
      <c r="QUB339" s="352"/>
      <c r="QUC339" s="352"/>
      <c r="QUD339" s="352"/>
      <c r="QUE339" s="352"/>
      <c r="QUF339" s="352"/>
      <c r="QUG339" s="352"/>
      <c r="QUH339" s="352"/>
      <c r="QUI339" s="352"/>
      <c r="QUJ339" s="352"/>
      <c r="QUK339" s="352"/>
      <c r="QUL339" s="352"/>
      <c r="QUM339" s="352"/>
      <c r="QUN339" s="352"/>
      <c r="QUO339" s="352"/>
      <c r="QUP339" s="352"/>
      <c r="QUQ339" s="352"/>
      <c r="QUR339" s="352"/>
      <c r="QUS339" s="352"/>
      <c r="QUT339" s="352"/>
      <c r="QUU339" s="352"/>
      <c r="QUV339" s="352"/>
      <c r="QUW339" s="352"/>
      <c r="QUX339" s="352"/>
      <c r="QUY339" s="352"/>
      <c r="QUZ339" s="352"/>
      <c r="QVA339" s="352"/>
      <c r="QVB339" s="352"/>
      <c r="QVC339" s="352"/>
      <c r="QVD339" s="352"/>
      <c r="QVE339" s="352"/>
      <c r="QVF339" s="352"/>
      <c r="QVG339" s="352"/>
      <c r="QVH339" s="352"/>
      <c r="QVI339" s="352"/>
      <c r="QVJ339" s="352"/>
      <c r="QVK339" s="352"/>
      <c r="QVL339" s="352"/>
      <c r="QVM339" s="352"/>
      <c r="QVN339" s="352"/>
      <c r="QVO339" s="352"/>
      <c r="QVP339" s="352"/>
      <c r="QVQ339" s="352"/>
      <c r="QVR339" s="352"/>
      <c r="QVS339" s="352"/>
      <c r="QVT339" s="352"/>
      <c r="QVU339" s="352"/>
      <c r="QVV339" s="352"/>
      <c r="QVW339" s="352"/>
      <c r="QVX339" s="352"/>
      <c r="QVY339" s="352"/>
      <c r="QVZ339" s="352"/>
      <c r="QWA339" s="352"/>
      <c r="QWB339" s="352"/>
      <c r="QWC339" s="352"/>
      <c r="QWD339" s="352"/>
      <c r="QWE339" s="352"/>
      <c r="QWF339" s="352"/>
      <c r="QWG339" s="352"/>
      <c r="QWH339" s="352"/>
      <c r="QWI339" s="352"/>
      <c r="QWJ339" s="352"/>
      <c r="QWK339" s="352"/>
      <c r="QWL339" s="352"/>
      <c r="QWM339" s="352"/>
      <c r="QWN339" s="352"/>
      <c r="QWO339" s="352"/>
      <c r="QWP339" s="352"/>
      <c r="QWQ339" s="352"/>
      <c r="QWR339" s="352"/>
      <c r="QWS339" s="352"/>
      <c r="QWT339" s="352"/>
      <c r="QWU339" s="352"/>
      <c r="QWV339" s="352"/>
      <c r="QWW339" s="352"/>
      <c r="QWX339" s="352"/>
      <c r="QWY339" s="352"/>
      <c r="QWZ339" s="352"/>
      <c r="QXA339" s="352"/>
      <c r="QXB339" s="352"/>
      <c r="QXC339" s="352"/>
      <c r="QXD339" s="352"/>
      <c r="QXE339" s="352"/>
      <c r="QXF339" s="352"/>
      <c r="QXG339" s="352"/>
      <c r="QXH339" s="352"/>
      <c r="QXI339" s="352"/>
      <c r="QXJ339" s="352"/>
      <c r="QXK339" s="352"/>
      <c r="QXL339" s="352"/>
      <c r="QXM339" s="352"/>
      <c r="QXN339" s="352"/>
      <c r="QXO339" s="352"/>
      <c r="QXP339" s="352"/>
      <c r="QXQ339" s="352"/>
      <c r="QXR339" s="352"/>
      <c r="QXS339" s="352"/>
      <c r="QXT339" s="352"/>
      <c r="QXU339" s="352"/>
      <c r="QXV339" s="352"/>
      <c r="QXW339" s="352"/>
      <c r="QXX339" s="352"/>
      <c r="QXY339" s="352"/>
      <c r="QXZ339" s="352"/>
      <c r="QYA339" s="352"/>
      <c r="QYB339" s="352"/>
      <c r="QYC339" s="352"/>
      <c r="QYD339" s="352"/>
      <c r="QYE339" s="352"/>
      <c r="QYF339" s="352"/>
      <c r="QYG339" s="352"/>
      <c r="QYH339" s="352"/>
      <c r="QYI339" s="352"/>
      <c r="QYJ339" s="352"/>
      <c r="QYK339" s="352"/>
      <c r="QYL339" s="352"/>
      <c r="QYM339" s="352"/>
      <c r="QYN339" s="352"/>
      <c r="QYO339" s="352"/>
      <c r="QYP339" s="352"/>
      <c r="QYQ339" s="352"/>
      <c r="QYR339" s="352"/>
      <c r="QYS339" s="352"/>
      <c r="QYT339" s="352"/>
      <c r="QYU339" s="352"/>
      <c r="QYV339" s="352"/>
      <c r="QYW339" s="352"/>
      <c r="QYX339" s="352"/>
      <c r="QYY339" s="352"/>
      <c r="QYZ339" s="352"/>
      <c r="QZA339" s="352"/>
      <c r="QZB339" s="352"/>
      <c r="QZC339" s="352"/>
      <c r="QZD339" s="352"/>
      <c r="QZE339" s="352"/>
      <c r="QZF339" s="352"/>
      <c r="QZG339" s="352"/>
      <c r="QZH339" s="352"/>
      <c r="QZI339" s="352"/>
      <c r="QZJ339" s="352"/>
      <c r="QZK339" s="352"/>
      <c r="QZL339" s="352"/>
      <c r="QZM339" s="352"/>
      <c r="QZN339" s="352"/>
      <c r="QZO339" s="352"/>
      <c r="QZP339" s="352"/>
      <c r="QZQ339" s="352"/>
      <c r="QZR339" s="352"/>
      <c r="QZS339" s="352"/>
      <c r="QZT339" s="352"/>
      <c r="QZU339" s="352"/>
      <c r="QZV339" s="352"/>
      <c r="QZW339" s="352"/>
      <c r="QZX339" s="352"/>
      <c r="QZY339" s="352"/>
      <c r="QZZ339" s="352"/>
      <c r="RAA339" s="352"/>
      <c r="RAB339" s="352"/>
      <c r="RAC339" s="352"/>
      <c r="RAD339" s="352"/>
      <c r="RAE339" s="352"/>
      <c r="RAF339" s="352"/>
      <c r="RAG339" s="352"/>
      <c r="RAH339" s="352"/>
      <c r="RAI339" s="352"/>
      <c r="RAJ339" s="352"/>
      <c r="RAK339" s="352"/>
      <c r="RAL339" s="352"/>
      <c r="RAM339" s="352"/>
      <c r="RAN339" s="352"/>
      <c r="RAO339" s="352"/>
      <c r="RAP339" s="352"/>
      <c r="RAQ339" s="352"/>
      <c r="RAR339" s="352"/>
      <c r="RAS339" s="352"/>
      <c r="RAT339" s="352"/>
      <c r="RAU339" s="352"/>
      <c r="RAV339" s="352"/>
      <c r="RAW339" s="352"/>
      <c r="RAX339" s="352"/>
      <c r="RAY339" s="352"/>
      <c r="RAZ339" s="352"/>
      <c r="RBA339" s="352"/>
      <c r="RBB339" s="352"/>
      <c r="RBC339" s="352"/>
      <c r="RBD339" s="352"/>
      <c r="RBE339" s="352"/>
      <c r="RBF339" s="352"/>
      <c r="RBG339" s="352"/>
      <c r="RBH339" s="352"/>
      <c r="RBI339" s="352"/>
      <c r="RBJ339" s="352"/>
      <c r="RBK339" s="352"/>
      <c r="RBL339" s="352"/>
      <c r="RBM339" s="352"/>
      <c r="RBN339" s="352"/>
      <c r="RBO339" s="352"/>
      <c r="RBP339" s="352"/>
      <c r="RBQ339" s="352"/>
      <c r="RBR339" s="352"/>
      <c r="RBS339" s="352"/>
      <c r="RBT339" s="352"/>
      <c r="RBU339" s="352"/>
      <c r="RBV339" s="352"/>
      <c r="RBW339" s="352"/>
      <c r="RBX339" s="352"/>
      <c r="RBY339" s="352"/>
      <c r="RBZ339" s="352"/>
      <c r="RCA339" s="352"/>
      <c r="RCB339" s="352"/>
      <c r="RCC339" s="352"/>
      <c r="RCD339" s="352"/>
      <c r="RCE339" s="352"/>
      <c r="RCF339" s="352"/>
      <c r="RCG339" s="352"/>
      <c r="RCH339" s="352"/>
      <c r="RCI339" s="352"/>
      <c r="RCJ339" s="352"/>
      <c r="RCK339" s="352"/>
      <c r="RCL339" s="352"/>
      <c r="RCM339" s="352"/>
      <c r="RCN339" s="352"/>
      <c r="RCO339" s="352"/>
      <c r="RCP339" s="352"/>
      <c r="RCQ339" s="352"/>
      <c r="RCR339" s="352"/>
      <c r="RCS339" s="352"/>
      <c r="RCT339" s="352"/>
      <c r="RCU339" s="352"/>
      <c r="RCV339" s="352"/>
      <c r="RCW339" s="352"/>
      <c r="RCX339" s="352"/>
      <c r="RCY339" s="352"/>
      <c r="RCZ339" s="352"/>
      <c r="RDA339" s="352"/>
      <c r="RDB339" s="352"/>
      <c r="RDC339" s="352"/>
      <c r="RDD339" s="352"/>
      <c r="RDE339" s="352"/>
      <c r="RDF339" s="352"/>
      <c r="RDG339" s="352"/>
      <c r="RDH339" s="352"/>
      <c r="RDI339" s="352"/>
      <c r="RDJ339" s="352"/>
      <c r="RDK339" s="352"/>
      <c r="RDL339" s="352"/>
      <c r="RDM339" s="352"/>
      <c r="RDN339" s="352"/>
      <c r="RDO339" s="352"/>
      <c r="RDP339" s="352"/>
      <c r="RDQ339" s="352"/>
      <c r="RDR339" s="352"/>
      <c r="RDS339" s="352"/>
      <c r="RDT339" s="352"/>
      <c r="RDU339" s="352"/>
      <c r="RDV339" s="352"/>
      <c r="RDW339" s="352"/>
      <c r="RDX339" s="352"/>
      <c r="RDY339" s="352"/>
      <c r="RDZ339" s="352"/>
      <c r="REA339" s="352"/>
      <c r="REB339" s="352"/>
      <c r="REC339" s="352"/>
      <c r="RED339" s="352"/>
      <c r="REE339" s="352"/>
      <c r="REF339" s="352"/>
      <c r="REG339" s="352"/>
      <c r="REH339" s="352"/>
      <c r="REI339" s="352"/>
      <c r="REJ339" s="352"/>
      <c r="REK339" s="352"/>
      <c r="REL339" s="352"/>
      <c r="REM339" s="352"/>
      <c r="REN339" s="352"/>
      <c r="REO339" s="352"/>
      <c r="REP339" s="352"/>
      <c r="REQ339" s="352"/>
      <c r="RER339" s="352"/>
      <c r="RES339" s="352"/>
      <c r="RET339" s="352"/>
      <c r="REU339" s="352"/>
      <c r="REV339" s="352"/>
      <c r="REW339" s="352"/>
      <c r="REX339" s="352"/>
      <c r="REY339" s="352"/>
      <c r="REZ339" s="352"/>
      <c r="RFA339" s="352"/>
      <c r="RFB339" s="352"/>
      <c r="RFC339" s="352"/>
      <c r="RFD339" s="352"/>
      <c r="RFE339" s="352"/>
      <c r="RFF339" s="352"/>
      <c r="RFG339" s="352"/>
      <c r="RFH339" s="352"/>
      <c r="RFI339" s="352"/>
      <c r="RFJ339" s="352"/>
      <c r="RFK339" s="352"/>
      <c r="RFL339" s="352"/>
      <c r="RFM339" s="352"/>
      <c r="RFN339" s="352"/>
      <c r="RFO339" s="352"/>
      <c r="RFP339" s="352"/>
      <c r="RFQ339" s="352"/>
      <c r="RFR339" s="352"/>
      <c r="RFS339" s="352"/>
      <c r="RFT339" s="352"/>
      <c r="RFU339" s="352"/>
      <c r="RFV339" s="352"/>
      <c r="RFW339" s="352"/>
      <c r="RFX339" s="352"/>
      <c r="RFY339" s="352"/>
      <c r="RFZ339" s="352"/>
      <c r="RGA339" s="352"/>
      <c r="RGB339" s="352"/>
      <c r="RGC339" s="352"/>
      <c r="RGD339" s="352"/>
      <c r="RGE339" s="352"/>
      <c r="RGF339" s="352"/>
      <c r="RGG339" s="352"/>
      <c r="RGH339" s="352"/>
      <c r="RGI339" s="352"/>
      <c r="RGJ339" s="352"/>
      <c r="RGK339" s="352"/>
      <c r="RGL339" s="352"/>
      <c r="RGM339" s="352"/>
      <c r="RGN339" s="352"/>
      <c r="RGO339" s="352"/>
      <c r="RGP339" s="352"/>
      <c r="RGQ339" s="352"/>
      <c r="RGR339" s="352"/>
      <c r="RGS339" s="352"/>
      <c r="RGT339" s="352"/>
      <c r="RGU339" s="352"/>
      <c r="RGV339" s="352"/>
      <c r="RGW339" s="352"/>
      <c r="RGX339" s="352"/>
      <c r="RGY339" s="352"/>
      <c r="RGZ339" s="352"/>
      <c r="RHA339" s="352"/>
      <c r="RHB339" s="352"/>
      <c r="RHC339" s="352"/>
      <c r="RHD339" s="352"/>
      <c r="RHE339" s="352"/>
      <c r="RHF339" s="352"/>
      <c r="RHG339" s="352"/>
      <c r="RHH339" s="352"/>
      <c r="RHI339" s="352"/>
      <c r="RHJ339" s="352"/>
      <c r="RHK339" s="352"/>
      <c r="RHL339" s="352"/>
      <c r="RHM339" s="352"/>
      <c r="RHN339" s="352"/>
      <c r="RHO339" s="352"/>
      <c r="RHP339" s="352"/>
      <c r="RHQ339" s="352"/>
      <c r="RHR339" s="352"/>
      <c r="RHS339" s="352"/>
      <c r="RHT339" s="352"/>
      <c r="RHU339" s="352"/>
      <c r="RHV339" s="352"/>
      <c r="RHW339" s="352"/>
      <c r="RHX339" s="352"/>
      <c r="RHY339" s="352"/>
      <c r="RHZ339" s="352"/>
      <c r="RIA339" s="352"/>
      <c r="RIB339" s="352"/>
      <c r="RIC339" s="352"/>
      <c r="RID339" s="352"/>
      <c r="RIE339" s="352"/>
      <c r="RIF339" s="352"/>
      <c r="RIG339" s="352"/>
      <c r="RIH339" s="352"/>
      <c r="RII339" s="352"/>
      <c r="RIJ339" s="352"/>
      <c r="RIK339" s="352"/>
      <c r="RIL339" s="352"/>
      <c r="RIM339" s="352"/>
      <c r="RIN339" s="352"/>
      <c r="RIO339" s="352"/>
      <c r="RIP339" s="352"/>
      <c r="RIQ339" s="352"/>
      <c r="RIR339" s="352"/>
      <c r="RIS339" s="352"/>
      <c r="RIT339" s="352"/>
      <c r="RIU339" s="352"/>
      <c r="RIV339" s="352"/>
      <c r="RIW339" s="352"/>
      <c r="RIX339" s="352"/>
      <c r="RIY339" s="352"/>
      <c r="RIZ339" s="352"/>
      <c r="RJA339" s="352"/>
      <c r="RJB339" s="352"/>
      <c r="RJC339" s="352"/>
      <c r="RJD339" s="352"/>
      <c r="RJE339" s="352"/>
      <c r="RJF339" s="352"/>
      <c r="RJG339" s="352"/>
      <c r="RJH339" s="352"/>
      <c r="RJI339" s="352"/>
      <c r="RJJ339" s="352"/>
      <c r="RJK339" s="352"/>
      <c r="RJL339" s="352"/>
      <c r="RJM339" s="352"/>
      <c r="RJN339" s="352"/>
      <c r="RJO339" s="352"/>
      <c r="RJP339" s="352"/>
      <c r="RJQ339" s="352"/>
      <c r="RJR339" s="352"/>
      <c r="RJS339" s="352"/>
      <c r="RJT339" s="352"/>
      <c r="RJU339" s="352"/>
      <c r="RJV339" s="352"/>
      <c r="RJW339" s="352"/>
      <c r="RJX339" s="352"/>
      <c r="RJY339" s="352"/>
      <c r="RJZ339" s="352"/>
      <c r="RKA339" s="352"/>
      <c r="RKB339" s="352"/>
      <c r="RKC339" s="352"/>
      <c r="RKD339" s="352"/>
      <c r="RKE339" s="352"/>
      <c r="RKF339" s="352"/>
      <c r="RKG339" s="352"/>
      <c r="RKH339" s="352"/>
      <c r="RKI339" s="352"/>
      <c r="RKJ339" s="352"/>
      <c r="RKK339" s="352"/>
      <c r="RKL339" s="352"/>
      <c r="RKM339" s="352"/>
      <c r="RKN339" s="352"/>
      <c r="RKO339" s="352"/>
      <c r="RKP339" s="352"/>
      <c r="RKQ339" s="352"/>
      <c r="RKR339" s="352"/>
      <c r="RKS339" s="352"/>
      <c r="RKT339" s="352"/>
      <c r="RKU339" s="352"/>
      <c r="RKV339" s="352"/>
      <c r="RKW339" s="352"/>
      <c r="RKX339" s="352"/>
      <c r="RKY339" s="352"/>
      <c r="RKZ339" s="352"/>
      <c r="RLA339" s="352"/>
      <c r="RLB339" s="352"/>
      <c r="RLC339" s="352"/>
      <c r="RLD339" s="352"/>
      <c r="RLE339" s="352"/>
      <c r="RLF339" s="352"/>
      <c r="RLG339" s="352"/>
      <c r="RLH339" s="352"/>
      <c r="RLI339" s="352"/>
      <c r="RLJ339" s="352"/>
      <c r="RLK339" s="352"/>
      <c r="RLL339" s="352"/>
      <c r="RLM339" s="352"/>
      <c r="RLN339" s="352"/>
      <c r="RLO339" s="352"/>
      <c r="RLP339" s="352"/>
      <c r="RLQ339" s="352"/>
      <c r="RLR339" s="352"/>
      <c r="RLS339" s="352"/>
      <c r="RLT339" s="352"/>
      <c r="RLU339" s="352"/>
      <c r="RLV339" s="352"/>
      <c r="RLW339" s="352"/>
      <c r="RLX339" s="352"/>
      <c r="RLY339" s="352"/>
      <c r="RLZ339" s="352"/>
      <c r="RMA339" s="352"/>
      <c r="RMB339" s="352"/>
      <c r="RMC339" s="352"/>
      <c r="RMD339" s="352"/>
      <c r="RME339" s="352"/>
      <c r="RMF339" s="352"/>
      <c r="RMG339" s="352"/>
      <c r="RMH339" s="352"/>
      <c r="RMI339" s="352"/>
      <c r="RMJ339" s="352"/>
      <c r="RMK339" s="352"/>
      <c r="RML339" s="352"/>
      <c r="RMM339" s="352"/>
      <c r="RMN339" s="352"/>
      <c r="RMO339" s="352"/>
      <c r="RMP339" s="352"/>
      <c r="RMQ339" s="352"/>
      <c r="RMR339" s="352"/>
      <c r="RMS339" s="352"/>
      <c r="RMT339" s="352"/>
      <c r="RMU339" s="352"/>
      <c r="RMV339" s="352"/>
      <c r="RMW339" s="352"/>
      <c r="RMX339" s="352"/>
      <c r="RMY339" s="352"/>
      <c r="RMZ339" s="352"/>
      <c r="RNA339" s="352"/>
      <c r="RNB339" s="352"/>
      <c r="RNC339" s="352"/>
      <c r="RND339" s="352"/>
      <c r="RNE339" s="352"/>
      <c r="RNF339" s="352"/>
      <c r="RNG339" s="352"/>
      <c r="RNH339" s="352"/>
      <c r="RNI339" s="352"/>
      <c r="RNJ339" s="352"/>
      <c r="RNK339" s="352"/>
      <c r="RNL339" s="352"/>
      <c r="RNM339" s="352"/>
      <c r="RNN339" s="352"/>
      <c r="RNO339" s="352"/>
      <c r="RNP339" s="352"/>
      <c r="RNQ339" s="352"/>
      <c r="RNR339" s="352"/>
      <c r="RNS339" s="352"/>
      <c r="RNT339" s="352"/>
      <c r="RNU339" s="352"/>
      <c r="RNV339" s="352"/>
      <c r="RNW339" s="352"/>
      <c r="RNX339" s="352"/>
      <c r="RNY339" s="352"/>
      <c r="RNZ339" s="352"/>
      <c r="ROA339" s="352"/>
      <c r="ROB339" s="352"/>
      <c r="ROC339" s="352"/>
      <c r="ROD339" s="352"/>
      <c r="ROE339" s="352"/>
      <c r="ROF339" s="352"/>
      <c r="ROG339" s="352"/>
      <c r="ROH339" s="352"/>
      <c r="ROI339" s="352"/>
      <c r="ROJ339" s="352"/>
      <c r="ROK339" s="352"/>
      <c r="ROL339" s="352"/>
      <c r="ROM339" s="352"/>
      <c r="RON339" s="352"/>
      <c r="ROO339" s="352"/>
      <c r="ROP339" s="352"/>
      <c r="ROQ339" s="352"/>
      <c r="ROR339" s="352"/>
      <c r="ROS339" s="352"/>
      <c r="ROT339" s="352"/>
      <c r="ROU339" s="352"/>
      <c r="ROV339" s="352"/>
      <c r="ROW339" s="352"/>
      <c r="ROX339" s="352"/>
      <c r="ROY339" s="352"/>
      <c r="ROZ339" s="352"/>
      <c r="RPA339" s="352"/>
      <c r="RPB339" s="352"/>
      <c r="RPC339" s="352"/>
      <c r="RPD339" s="352"/>
      <c r="RPE339" s="352"/>
      <c r="RPF339" s="352"/>
      <c r="RPG339" s="352"/>
      <c r="RPH339" s="352"/>
      <c r="RPI339" s="352"/>
      <c r="RPJ339" s="352"/>
      <c r="RPK339" s="352"/>
      <c r="RPL339" s="352"/>
      <c r="RPM339" s="352"/>
      <c r="RPN339" s="352"/>
      <c r="RPO339" s="352"/>
      <c r="RPP339" s="352"/>
      <c r="RPQ339" s="352"/>
      <c r="RPR339" s="352"/>
      <c r="RPS339" s="352"/>
      <c r="RPT339" s="352"/>
      <c r="RPU339" s="352"/>
      <c r="RPV339" s="352"/>
      <c r="RPW339" s="352"/>
      <c r="RPX339" s="352"/>
      <c r="RPY339" s="352"/>
      <c r="RPZ339" s="352"/>
      <c r="RQA339" s="352"/>
      <c r="RQB339" s="352"/>
      <c r="RQC339" s="352"/>
      <c r="RQD339" s="352"/>
      <c r="RQE339" s="352"/>
      <c r="RQF339" s="352"/>
      <c r="RQG339" s="352"/>
      <c r="RQH339" s="352"/>
      <c r="RQI339" s="352"/>
      <c r="RQJ339" s="352"/>
      <c r="RQK339" s="352"/>
      <c r="RQL339" s="352"/>
      <c r="RQM339" s="352"/>
      <c r="RQN339" s="352"/>
      <c r="RQO339" s="352"/>
      <c r="RQP339" s="352"/>
      <c r="RQQ339" s="352"/>
      <c r="RQR339" s="352"/>
      <c r="RQS339" s="352"/>
      <c r="RQT339" s="352"/>
      <c r="RQU339" s="352"/>
      <c r="RQV339" s="352"/>
      <c r="RQW339" s="352"/>
      <c r="RQX339" s="352"/>
      <c r="RQY339" s="352"/>
      <c r="RQZ339" s="352"/>
      <c r="RRA339" s="352"/>
      <c r="RRB339" s="352"/>
      <c r="RRC339" s="352"/>
      <c r="RRD339" s="352"/>
      <c r="RRE339" s="352"/>
      <c r="RRF339" s="352"/>
      <c r="RRG339" s="352"/>
      <c r="RRH339" s="352"/>
      <c r="RRI339" s="352"/>
      <c r="RRJ339" s="352"/>
      <c r="RRK339" s="352"/>
      <c r="RRL339" s="352"/>
      <c r="RRM339" s="352"/>
      <c r="RRN339" s="352"/>
      <c r="RRO339" s="352"/>
      <c r="RRP339" s="352"/>
      <c r="RRQ339" s="352"/>
      <c r="RRR339" s="352"/>
      <c r="RRS339" s="352"/>
      <c r="RRT339" s="352"/>
      <c r="RRU339" s="352"/>
      <c r="RRV339" s="352"/>
      <c r="RRW339" s="352"/>
      <c r="RRX339" s="352"/>
      <c r="RRY339" s="352"/>
      <c r="RRZ339" s="352"/>
      <c r="RSA339" s="352"/>
      <c r="RSB339" s="352"/>
      <c r="RSC339" s="352"/>
      <c r="RSD339" s="352"/>
      <c r="RSE339" s="352"/>
      <c r="RSF339" s="352"/>
      <c r="RSG339" s="352"/>
      <c r="RSH339" s="352"/>
      <c r="RSI339" s="352"/>
      <c r="RSJ339" s="352"/>
      <c r="RSK339" s="352"/>
      <c r="RSL339" s="352"/>
      <c r="RSM339" s="352"/>
      <c r="RSN339" s="352"/>
      <c r="RSO339" s="352"/>
      <c r="RSP339" s="352"/>
      <c r="RSQ339" s="352"/>
      <c r="RSR339" s="352"/>
      <c r="RSS339" s="352"/>
      <c r="RST339" s="352"/>
      <c r="RSU339" s="352"/>
      <c r="RSV339" s="352"/>
      <c r="RSW339" s="352"/>
      <c r="RSX339" s="352"/>
      <c r="RSY339" s="352"/>
      <c r="RSZ339" s="352"/>
      <c r="RTA339" s="352"/>
      <c r="RTB339" s="352"/>
      <c r="RTC339" s="352"/>
      <c r="RTD339" s="352"/>
      <c r="RTE339" s="352"/>
      <c r="RTF339" s="352"/>
      <c r="RTG339" s="352"/>
      <c r="RTH339" s="352"/>
      <c r="RTI339" s="352"/>
      <c r="RTJ339" s="352"/>
      <c r="RTK339" s="352"/>
      <c r="RTL339" s="352"/>
      <c r="RTM339" s="352"/>
      <c r="RTN339" s="352"/>
      <c r="RTO339" s="352"/>
      <c r="RTP339" s="352"/>
      <c r="RTQ339" s="352"/>
      <c r="RTR339" s="352"/>
      <c r="RTS339" s="352"/>
      <c r="RTT339" s="352"/>
      <c r="RTU339" s="352"/>
      <c r="RTV339" s="352"/>
      <c r="RTW339" s="352"/>
      <c r="RTX339" s="352"/>
      <c r="RTY339" s="352"/>
      <c r="RTZ339" s="352"/>
      <c r="RUA339" s="352"/>
      <c r="RUB339" s="352"/>
      <c r="RUC339" s="352"/>
      <c r="RUD339" s="352"/>
      <c r="RUE339" s="352"/>
      <c r="RUF339" s="352"/>
      <c r="RUG339" s="352"/>
      <c r="RUH339" s="352"/>
      <c r="RUI339" s="352"/>
      <c r="RUJ339" s="352"/>
      <c r="RUK339" s="352"/>
      <c r="RUL339" s="352"/>
      <c r="RUM339" s="352"/>
      <c r="RUN339" s="352"/>
      <c r="RUO339" s="352"/>
      <c r="RUP339" s="352"/>
      <c r="RUQ339" s="352"/>
      <c r="RUR339" s="352"/>
      <c r="RUS339" s="352"/>
      <c r="RUT339" s="352"/>
      <c r="RUU339" s="352"/>
      <c r="RUV339" s="352"/>
      <c r="RUW339" s="352"/>
      <c r="RUX339" s="352"/>
      <c r="RUY339" s="352"/>
      <c r="RUZ339" s="352"/>
      <c r="RVA339" s="352"/>
      <c r="RVB339" s="352"/>
      <c r="RVC339" s="352"/>
      <c r="RVD339" s="352"/>
      <c r="RVE339" s="352"/>
      <c r="RVF339" s="352"/>
      <c r="RVG339" s="352"/>
      <c r="RVH339" s="352"/>
      <c r="RVI339" s="352"/>
      <c r="RVJ339" s="352"/>
      <c r="RVK339" s="352"/>
      <c r="RVL339" s="352"/>
      <c r="RVM339" s="352"/>
      <c r="RVN339" s="352"/>
      <c r="RVO339" s="352"/>
      <c r="RVP339" s="352"/>
      <c r="RVQ339" s="352"/>
      <c r="RVR339" s="352"/>
      <c r="RVS339" s="352"/>
      <c r="RVT339" s="352"/>
      <c r="RVU339" s="352"/>
      <c r="RVV339" s="352"/>
      <c r="RVW339" s="352"/>
      <c r="RVX339" s="352"/>
      <c r="RVY339" s="352"/>
      <c r="RVZ339" s="352"/>
      <c r="RWA339" s="352"/>
      <c r="RWB339" s="352"/>
      <c r="RWC339" s="352"/>
      <c r="RWD339" s="352"/>
      <c r="RWE339" s="352"/>
      <c r="RWF339" s="352"/>
      <c r="RWG339" s="352"/>
      <c r="RWH339" s="352"/>
      <c r="RWI339" s="352"/>
      <c r="RWJ339" s="352"/>
      <c r="RWK339" s="352"/>
      <c r="RWL339" s="352"/>
      <c r="RWM339" s="352"/>
      <c r="RWN339" s="352"/>
      <c r="RWO339" s="352"/>
      <c r="RWP339" s="352"/>
      <c r="RWQ339" s="352"/>
      <c r="RWR339" s="352"/>
      <c r="RWS339" s="352"/>
      <c r="RWT339" s="352"/>
      <c r="RWU339" s="352"/>
      <c r="RWV339" s="352"/>
      <c r="RWW339" s="352"/>
      <c r="RWX339" s="352"/>
      <c r="RWY339" s="352"/>
      <c r="RWZ339" s="352"/>
      <c r="RXA339" s="352"/>
      <c r="RXB339" s="352"/>
      <c r="RXC339" s="352"/>
      <c r="RXD339" s="352"/>
      <c r="RXE339" s="352"/>
      <c r="RXF339" s="352"/>
      <c r="RXG339" s="352"/>
      <c r="RXH339" s="352"/>
      <c r="RXI339" s="352"/>
      <c r="RXJ339" s="352"/>
      <c r="RXK339" s="352"/>
      <c r="RXL339" s="352"/>
      <c r="RXM339" s="352"/>
      <c r="RXN339" s="352"/>
      <c r="RXO339" s="352"/>
      <c r="RXP339" s="352"/>
      <c r="RXQ339" s="352"/>
      <c r="RXR339" s="352"/>
      <c r="RXS339" s="352"/>
      <c r="RXT339" s="352"/>
      <c r="RXU339" s="352"/>
      <c r="RXV339" s="352"/>
      <c r="RXW339" s="352"/>
      <c r="RXX339" s="352"/>
      <c r="RXY339" s="352"/>
      <c r="RXZ339" s="352"/>
      <c r="RYA339" s="352"/>
      <c r="RYB339" s="352"/>
      <c r="RYC339" s="352"/>
      <c r="RYD339" s="352"/>
      <c r="RYE339" s="352"/>
      <c r="RYF339" s="352"/>
      <c r="RYG339" s="352"/>
      <c r="RYH339" s="352"/>
      <c r="RYI339" s="352"/>
      <c r="RYJ339" s="352"/>
      <c r="RYK339" s="352"/>
      <c r="RYL339" s="352"/>
      <c r="RYM339" s="352"/>
      <c r="RYN339" s="352"/>
      <c r="RYO339" s="352"/>
      <c r="RYP339" s="352"/>
      <c r="RYQ339" s="352"/>
      <c r="RYR339" s="352"/>
      <c r="RYS339" s="352"/>
      <c r="RYT339" s="352"/>
      <c r="RYU339" s="352"/>
      <c r="RYV339" s="352"/>
      <c r="RYW339" s="352"/>
      <c r="RYX339" s="352"/>
      <c r="RYY339" s="352"/>
      <c r="RYZ339" s="352"/>
      <c r="RZA339" s="352"/>
      <c r="RZB339" s="352"/>
      <c r="RZC339" s="352"/>
      <c r="RZD339" s="352"/>
      <c r="RZE339" s="352"/>
      <c r="RZF339" s="352"/>
      <c r="RZG339" s="352"/>
      <c r="RZH339" s="352"/>
      <c r="RZI339" s="352"/>
      <c r="RZJ339" s="352"/>
      <c r="RZK339" s="352"/>
      <c r="RZL339" s="352"/>
      <c r="RZM339" s="352"/>
      <c r="RZN339" s="352"/>
      <c r="RZO339" s="352"/>
      <c r="RZP339" s="352"/>
      <c r="RZQ339" s="352"/>
      <c r="RZR339" s="352"/>
      <c r="RZS339" s="352"/>
      <c r="RZT339" s="352"/>
      <c r="RZU339" s="352"/>
      <c r="RZV339" s="352"/>
      <c r="RZW339" s="352"/>
      <c r="RZX339" s="352"/>
      <c r="RZY339" s="352"/>
      <c r="RZZ339" s="352"/>
      <c r="SAA339" s="352"/>
      <c r="SAB339" s="352"/>
      <c r="SAC339" s="352"/>
      <c r="SAD339" s="352"/>
      <c r="SAE339" s="352"/>
      <c r="SAF339" s="352"/>
      <c r="SAG339" s="352"/>
      <c r="SAH339" s="352"/>
      <c r="SAI339" s="352"/>
      <c r="SAJ339" s="352"/>
      <c r="SAK339" s="352"/>
      <c r="SAL339" s="352"/>
      <c r="SAM339" s="352"/>
      <c r="SAN339" s="352"/>
      <c r="SAO339" s="352"/>
      <c r="SAP339" s="352"/>
      <c r="SAQ339" s="352"/>
      <c r="SAR339" s="352"/>
      <c r="SAS339" s="352"/>
      <c r="SAT339" s="352"/>
      <c r="SAU339" s="352"/>
      <c r="SAV339" s="352"/>
      <c r="SAW339" s="352"/>
      <c r="SAX339" s="352"/>
      <c r="SAY339" s="352"/>
      <c r="SAZ339" s="352"/>
      <c r="SBA339" s="352"/>
      <c r="SBB339" s="352"/>
      <c r="SBC339" s="352"/>
      <c r="SBD339" s="352"/>
      <c r="SBE339" s="352"/>
      <c r="SBF339" s="352"/>
      <c r="SBG339" s="352"/>
      <c r="SBH339" s="352"/>
      <c r="SBI339" s="352"/>
      <c r="SBJ339" s="352"/>
      <c r="SBK339" s="352"/>
      <c r="SBL339" s="352"/>
      <c r="SBM339" s="352"/>
      <c r="SBN339" s="352"/>
      <c r="SBO339" s="352"/>
      <c r="SBP339" s="352"/>
      <c r="SBQ339" s="352"/>
      <c r="SBR339" s="352"/>
      <c r="SBS339" s="352"/>
      <c r="SBT339" s="352"/>
      <c r="SBU339" s="352"/>
      <c r="SBV339" s="352"/>
      <c r="SBW339" s="352"/>
      <c r="SBX339" s="352"/>
      <c r="SBY339" s="352"/>
      <c r="SBZ339" s="352"/>
      <c r="SCA339" s="352"/>
      <c r="SCB339" s="352"/>
      <c r="SCC339" s="352"/>
      <c r="SCD339" s="352"/>
      <c r="SCE339" s="352"/>
      <c r="SCF339" s="352"/>
      <c r="SCG339" s="352"/>
      <c r="SCH339" s="352"/>
      <c r="SCI339" s="352"/>
      <c r="SCJ339" s="352"/>
      <c r="SCK339" s="352"/>
      <c r="SCL339" s="352"/>
      <c r="SCM339" s="352"/>
      <c r="SCN339" s="352"/>
      <c r="SCO339" s="352"/>
      <c r="SCP339" s="352"/>
      <c r="SCQ339" s="352"/>
      <c r="SCR339" s="352"/>
      <c r="SCS339" s="352"/>
      <c r="SCT339" s="352"/>
      <c r="SCU339" s="352"/>
      <c r="SCV339" s="352"/>
      <c r="SCW339" s="352"/>
      <c r="SCX339" s="352"/>
      <c r="SCY339" s="352"/>
      <c r="SCZ339" s="352"/>
      <c r="SDA339" s="352"/>
      <c r="SDB339" s="352"/>
      <c r="SDC339" s="352"/>
      <c r="SDD339" s="352"/>
      <c r="SDE339" s="352"/>
      <c r="SDF339" s="352"/>
      <c r="SDG339" s="352"/>
      <c r="SDH339" s="352"/>
      <c r="SDI339" s="352"/>
      <c r="SDJ339" s="352"/>
      <c r="SDK339" s="352"/>
      <c r="SDL339" s="352"/>
      <c r="SDM339" s="352"/>
      <c r="SDN339" s="352"/>
      <c r="SDO339" s="352"/>
      <c r="SDP339" s="352"/>
      <c r="SDQ339" s="352"/>
      <c r="SDR339" s="352"/>
      <c r="SDS339" s="352"/>
      <c r="SDT339" s="352"/>
      <c r="SDU339" s="352"/>
      <c r="SDV339" s="352"/>
      <c r="SDW339" s="352"/>
      <c r="SDX339" s="352"/>
      <c r="SDY339" s="352"/>
      <c r="SDZ339" s="352"/>
      <c r="SEA339" s="352"/>
      <c r="SEB339" s="352"/>
      <c r="SEC339" s="352"/>
      <c r="SED339" s="352"/>
      <c r="SEE339" s="352"/>
      <c r="SEF339" s="352"/>
      <c r="SEG339" s="352"/>
      <c r="SEH339" s="352"/>
      <c r="SEI339" s="352"/>
      <c r="SEJ339" s="352"/>
      <c r="SEK339" s="352"/>
      <c r="SEL339" s="352"/>
      <c r="SEM339" s="352"/>
      <c r="SEN339" s="352"/>
      <c r="SEO339" s="352"/>
      <c r="SEP339" s="352"/>
      <c r="SEQ339" s="352"/>
      <c r="SER339" s="352"/>
      <c r="SES339" s="352"/>
      <c r="SET339" s="352"/>
      <c r="SEU339" s="352"/>
      <c r="SEV339" s="352"/>
      <c r="SEW339" s="352"/>
      <c r="SEX339" s="352"/>
      <c r="SEY339" s="352"/>
      <c r="SEZ339" s="352"/>
      <c r="SFA339" s="352"/>
      <c r="SFB339" s="352"/>
      <c r="SFC339" s="352"/>
      <c r="SFD339" s="352"/>
      <c r="SFE339" s="352"/>
      <c r="SFF339" s="352"/>
      <c r="SFG339" s="352"/>
      <c r="SFH339" s="352"/>
      <c r="SFI339" s="352"/>
      <c r="SFJ339" s="352"/>
      <c r="SFK339" s="352"/>
      <c r="SFL339" s="352"/>
      <c r="SFM339" s="352"/>
      <c r="SFN339" s="352"/>
      <c r="SFO339" s="352"/>
      <c r="SFP339" s="352"/>
      <c r="SFQ339" s="352"/>
      <c r="SFR339" s="352"/>
      <c r="SFS339" s="352"/>
      <c r="SFT339" s="352"/>
      <c r="SFU339" s="352"/>
      <c r="SFV339" s="352"/>
      <c r="SFW339" s="352"/>
      <c r="SFX339" s="352"/>
      <c r="SFY339" s="352"/>
      <c r="SFZ339" s="352"/>
      <c r="SGA339" s="352"/>
      <c r="SGB339" s="352"/>
      <c r="SGC339" s="352"/>
      <c r="SGD339" s="352"/>
      <c r="SGE339" s="352"/>
      <c r="SGF339" s="352"/>
      <c r="SGG339" s="352"/>
      <c r="SGH339" s="352"/>
      <c r="SGI339" s="352"/>
      <c r="SGJ339" s="352"/>
      <c r="SGK339" s="352"/>
      <c r="SGL339" s="352"/>
      <c r="SGM339" s="352"/>
      <c r="SGN339" s="352"/>
      <c r="SGO339" s="352"/>
      <c r="SGP339" s="352"/>
      <c r="SGQ339" s="352"/>
      <c r="SGR339" s="352"/>
      <c r="SGS339" s="352"/>
      <c r="SGT339" s="352"/>
      <c r="SGU339" s="352"/>
      <c r="SGV339" s="352"/>
      <c r="SGW339" s="352"/>
      <c r="SGX339" s="352"/>
      <c r="SGY339" s="352"/>
      <c r="SGZ339" s="352"/>
      <c r="SHA339" s="352"/>
      <c r="SHB339" s="352"/>
      <c r="SHC339" s="352"/>
      <c r="SHD339" s="352"/>
      <c r="SHE339" s="352"/>
      <c r="SHF339" s="352"/>
      <c r="SHG339" s="352"/>
      <c r="SHH339" s="352"/>
      <c r="SHI339" s="352"/>
      <c r="SHJ339" s="352"/>
      <c r="SHK339" s="352"/>
      <c r="SHL339" s="352"/>
      <c r="SHM339" s="352"/>
      <c r="SHN339" s="352"/>
      <c r="SHO339" s="352"/>
      <c r="SHP339" s="352"/>
      <c r="SHQ339" s="352"/>
      <c r="SHR339" s="352"/>
      <c r="SHS339" s="352"/>
      <c r="SHT339" s="352"/>
      <c r="SHU339" s="352"/>
      <c r="SHV339" s="352"/>
      <c r="SHW339" s="352"/>
      <c r="SHX339" s="352"/>
      <c r="SHY339" s="352"/>
      <c r="SHZ339" s="352"/>
      <c r="SIA339" s="352"/>
      <c r="SIB339" s="352"/>
      <c r="SIC339" s="352"/>
      <c r="SID339" s="352"/>
      <c r="SIE339" s="352"/>
      <c r="SIF339" s="352"/>
      <c r="SIG339" s="352"/>
      <c r="SIH339" s="352"/>
      <c r="SII339" s="352"/>
      <c r="SIJ339" s="352"/>
      <c r="SIK339" s="352"/>
      <c r="SIL339" s="352"/>
      <c r="SIM339" s="352"/>
      <c r="SIN339" s="352"/>
      <c r="SIO339" s="352"/>
      <c r="SIP339" s="352"/>
      <c r="SIQ339" s="352"/>
      <c r="SIR339" s="352"/>
      <c r="SIS339" s="352"/>
      <c r="SIT339" s="352"/>
      <c r="SIU339" s="352"/>
      <c r="SIV339" s="352"/>
      <c r="SIW339" s="352"/>
      <c r="SIX339" s="352"/>
      <c r="SIY339" s="352"/>
      <c r="SIZ339" s="352"/>
      <c r="SJA339" s="352"/>
      <c r="SJB339" s="352"/>
      <c r="SJC339" s="352"/>
      <c r="SJD339" s="352"/>
      <c r="SJE339" s="352"/>
      <c r="SJF339" s="352"/>
      <c r="SJG339" s="352"/>
      <c r="SJH339" s="352"/>
      <c r="SJI339" s="352"/>
      <c r="SJJ339" s="352"/>
      <c r="SJK339" s="352"/>
      <c r="SJL339" s="352"/>
      <c r="SJM339" s="352"/>
      <c r="SJN339" s="352"/>
      <c r="SJO339" s="352"/>
      <c r="SJP339" s="352"/>
      <c r="SJQ339" s="352"/>
      <c r="SJR339" s="352"/>
      <c r="SJS339" s="352"/>
      <c r="SJT339" s="352"/>
      <c r="SJU339" s="352"/>
      <c r="SJV339" s="352"/>
      <c r="SJW339" s="352"/>
      <c r="SJX339" s="352"/>
      <c r="SJY339" s="352"/>
      <c r="SJZ339" s="352"/>
      <c r="SKA339" s="352"/>
      <c r="SKB339" s="352"/>
      <c r="SKC339" s="352"/>
      <c r="SKD339" s="352"/>
      <c r="SKE339" s="352"/>
      <c r="SKF339" s="352"/>
      <c r="SKG339" s="352"/>
      <c r="SKH339" s="352"/>
      <c r="SKI339" s="352"/>
      <c r="SKJ339" s="352"/>
      <c r="SKK339" s="352"/>
      <c r="SKL339" s="352"/>
      <c r="SKM339" s="352"/>
      <c r="SKN339" s="352"/>
      <c r="SKO339" s="352"/>
      <c r="SKP339" s="352"/>
      <c r="SKQ339" s="352"/>
      <c r="SKR339" s="352"/>
      <c r="SKS339" s="352"/>
      <c r="SKT339" s="352"/>
      <c r="SKU339" s="352"/>
      <c r="SKV339" s="352"/>
      <c r="SKW339" s="352"/>
      <c r="SKX339" s="352"/>
      <c r="SKY339" s="352"/>
      <c r="SKZ339" s="352"/>
      <c r="SLA339" s="352"/>
      <c r="SLB339" s="352"/>
      <c r="SLC339" s="352"/>
      <c r="SLD339" s="352"/>
      <c r="SLE339" s="352"/>
      <c r="SLF339" s="352"/>
      <c r="SLG339" s="352"/>
      <c r="SLH339" s="352"/>
      <c r="SLI339" s="352"/>
      <c r="SLJ339" s="352"/>
      <c r="SLK339" s="352"/>
      <c r="SLL339" s="352"/>
      <c r="SLM339" s="352"/>
      <c r="SLN339" s="352"/>
      <c r="SLO339" s="352"/>
      <c r="SLP339" s="352"/>
      <c r="SLQ339" s="352"/>
      <c r="SLR339" s="352"/>
      <c r="SLS339" s="352"/>
      <c r="SLT339" s="352"/>
      <c r="SLU339" s="352"/>
      <c r="SLV339" s="352"/>
      <c r="SLW339" s="352"/>
      <c r="SLX339" s="352"/>
      <c r="SLY339" s="352"/>
      <c r="SLZ339" s="352"/>
      <c r="SMA339" s="352"/>
      <c r="SMB339" s="352"/>
      <c r="SMC339" s="352"/>
      <c r="SMD339" s="352"/>
      <c r="SME339" s="352"/>
      <c r="SMF339" s="352"/>
      <c r="SMG339" s="352"/>
      <c r="SMH339" s="352"/>
      <c r="SMI339" s="352"/>
      <c r="SMJ339" s="352"/>
      <c r="SMK339" s="352"/>
      <c r="SML339" s="352"/>
      <c r="SMM339" s="352"/>
      <c r="SMN339" s="352"/>
      <c r="SMO339" s="352"/>
      <c r="SMP339" s="352"/>
      <c r="SMQ339" s="352"/>
      <c r="SMR339" s="352"/>
      <c r="SMS339" s="352"/>
      <c r="SMT339" s="352"/>
      <c r="SMU339" s="352"/>
      <c r="SMV339" s="352"/>
      <c r="SMW339" s="352"/>
      <c r="SMX339" s="352"/>
      <c r="SMY339" s="352"/>
      <c r="SMZ339" s="352"/>
      <c r="SNA339" s="352"/>
      <c r="SNB339" s="352"/>
      <c r="SNC339" s="352"/>
      <c r="SND339" s="352"/>
      <c r="SNE339" s="352"/>
      <c r="SNF339" s="352"/>
      <c r="SNG339" s="352"/>
      <c r="SNH339" s="352"/>
      <c r="SNI339" s="352"/>
      <c r="SNJ339" s="352"/>
      <c r="SNK339" s="352"/>
      <c r="SNL339" s="352"/>
      <c r="SNM339" s="352"/>
      <c r="SNN339" s="352"/>
      <c r="SNO339" s="352"/>
      <c r="SNP339" s="352"/>
      <c r="SNQ339" s="352"/>
      <c r="SNR339" s="352"/>
      <c r="SNS339" s="352"/>
      <c r="SNT339" s="352"/>
      <c r="SNU339" s="352"/>
      <c r="SNV339" s="352"/>
      <c r="SNW339" s="352"/>
      <c r="SNX339" s="352"/>
      <c r="SNY339" s="352"/>
      <c r="SNZ339" s="352"/>
      <c r="SOA339" s="352"/>
      <c r="SOB339" s="352"/>
      <c r="SOC339" s="352"/>
      <c r="SOD339" s="352"/>
      <c r="SOE339" s="352"/>
      <c r="SOF339" s="352"/>
      <c r="SOG339" s="352"/>
      <c r="SOH339" s="352"/>
      <c r="SOI339" s="352"/>
      <c r="SOJ339" s="352"/>
      <c r="SOK339" s="352"/>
      <c r="SOL339" s="352"/>
      <c r="SOM339" s="352"/>
      <c r="SON339" s="352"/>
      <c r="SOO339" s="352"/>
      <c r="SOP339" s="352"/>
      <c r="SOQ339" s="352"/>
      <c r="SOR339" s="352"/>
      <c r="SOS339" s="352"/>
      <c r="SOT339" s="352"/>
      <c r="SOU339" s="352"/>
      <c r="SOV339" s="352"/>
      <c r="SOW339" s="352"/>
      <c r="SOX339" s="352"/>
      <c r="SOY339" s="352"/>
      <c r="SOZ339" s="352"/>
      <c r="SPA339" s="352"/>
      <c r="SPB339" s="352"/>
      <c r="SPC339" s="352"/>
      <c r="SPD339" s="352"/>
      <c r="SPE339" s="352"/>
      <c r="SPF339" s="352"/>
      <c r="SPG339" s="352"/>
      <c r="SPH339" s="352"/>
      <c r="SPI339" s="352"/>
      <c r="SPJ339" s="352"/>
      <c r="SPK339" s="352"/>
      <c r="SPL339" s="352"/>
      <c r="SPM339" s="352"/>
      <c r="SPN339" s="352"/>
      <c r="SPO339" s="352"/>
      <c r="SPP339" s="352"/>
      <c r="SPQ339" s="352"/>
      <c r="SPR339" s="352"/>
      <c r="SPS339" s="352"/>
      <c r="SPT339" s="352"/>
      <c r="SPU339" s="352"/>
      <c r="SPV339" s="352"/>
      <c r="SPW339" s="352"/>
      <c r="SPX339" s="352"/>
      <c r="SPY339" s="352"/>
      <c r="SPZ339" s="352"/>
      <c r="SQA339" s="352"/>
      <c r="SQB339" s="352"/>
      <c r="SQC339" s="352"/>
      <c r="SQD339" s="352"/>
      <c r="SQE339" s="352"/>
      <c r="SQF339" s="352"/>
      <c r="SQG339" s="352"/>
      <c r="SQH339" s="352"/>
      <c r="SQI339" s="352"/>
      <c r="SQJ339" s="352"/>
      <c r="SQK339" s="352"/>
      <c r="SQL339" s="352"/>
      <c r="SQM339" s="352"/>
      <c r="SQN339" s="352"/>
      <c r="SQO339" s="352"/>
      <c r="SQP339" s="352"/>
      <c r="SQQ339" s="352"/>
      <c r="SQR339" s="352"/>
      <c r="SQS339" s="352"/>
      <c r="SQT339" s="352"/>
      <c r="SQU339" s="352"/>
      <c r="SQV339" s="352"/>
      <c r="SQW339" s="352"/>
      <c r="SQX339" s="352"/>
      <c r="SQY339" s="352"/>
      <c r="SQZ339" s="352"/>
      <c r="SRA339" s="352"/>
      <c r="SRB339" s="352"/>
      <c r="SRC339" s="352"/>
      <c r="SRD339" s="352"/>
      <c r="SRE339" s="352"/>
      <c r="SRF339" s="352"/>
      <c r="SRG339" s="352"/>
      <c r="SRH339" s="352"/>
      <c r="SRI339" s="352"/>
      <c r="SRJ339" s="352"/>
      <c r="SRK339" s="352"/>
      <c r="SRL339" s="352"/>
      <c r="SRM339" s="352"/>
      <c r="SRN339" s="352"/>
      <c r="SRO339" s="352"/>
      <c r="SRP339" s="352"/>
      <c r="SRQ339" s="352"/>
      <c r="SRR339" s="352"/>
      <c r="SRS339" s="352"/>
      <c r="SRT339" s="352"/>
      <c r="SRU339" s="352"/>
      <c r="SRV339" s="352"/>
      <c r="SRW339" s="352"/>
      <c r="SRX339" s="352"/>
      <c r="SRY339" s="352"/>
      <c r="SRZ339" s="352"/>
      <c r="SSA339" s="352"/>
      <c r="SSB339" s="352"/>
      <c r="SSC339" s="352"/>
      <c r="SSD339" s="352"/>
      <c r="SSE339" s="352"/>
      <c r="SSF339" s="352"/>
      <c r="SSG339" s="352"/>
      <c r="SSH339" s="352"/>
      <c r="SSI339" s="352"/>
      <c r="SSJ339" s="352"/>
      <c r="SSK339" s="352"/>
      <c r="SSL339" s="352"/>
      <c r="SSM339" s="352"/>
      <c r="SSN339" s="352"/>
      <c r="SSO339" s="352"/>
      <c r="SSP339" s="352"/>
      <c r="SSQ339" s="352"/>
      <c r="SSR339" s="352"/>
      <c r="SSS339" s="352"/>
      <c r="SST339" s="352"/>
      <c r="SSU339" s="352"/>
      <c r="SSV339" s="352"/>
      <c r="SSW339" s="352"/>
      <c r="SSX339" s="352"/>
      <c r="SSY339" s="352"/>
      <c r="SSZ339" s="352"/>
      <c r="STA339" s="352"/>
      <c r="STB339" s="352"/>
      <c r="STC339" s="352"/>
      <c r="STD339" s="352"/>
      <c r="STE339" s="352"/>
      <c r="STF339" s="352"/>
      <c r="STG339" s="352"/>
      <c r="STH339" s="352"/>
      <c r="STI339" s="352"/>
      <c r="STJ339" s="352"/>
      <c r="STK339" s="352"/>
      <c r="STL339" s="352"/>
      <c r="STM339" s="352"/>
      <c r="STN339" s="352"/>
      <c r="STO339" s="352"/>
      <c r="STP339" s="352"/>
      <c r="STQ339" s="352"/>
      <c r="STR339" s="352"/>
      <c r="STS339" s="352"/>
      <c r="STT339" s="352"/>
      <c r="STU339" s="352"/>
      <c r="STV339" s="352"/>
      <c r="STW339" s="352"/>
      <c r="STX339" s="352"/>
      <c r="STY339" s="352"/>
      <c r="STZ339" s="352"/>
      <c r="SUA339" s="352"/>
      <c r="SUB339" s="352"/>
      <c r="SUC339" s="352"/>
      <c r="SUD339" s="352"/>
      <c r="SUE339" s="352"/>
      <c r="SUF339" s="352"/>
      <c r="SUG339" s="352"/>
      <c r="SUH339" s="352"/>
      <c r="SUI339" s="352"/>
      <c r="SUJ339" s="352"/>
      <c r="SUK339" s="352"/>
      <c r="SUL339" s="352"/>
      <c r="SUM339" s="352"/>
      <c r="SUN339" s="352"/>
      <c r="SUO339" s="352"/>
      <c r="SUP339" s="352"/>
      <c r="SUQ339" s="352"/>
      <c r="SUR339" s="352"/>
      <c r="SUS339" s="352"/>
      <c r="SUT339" s="352"/>
      <c r="SUU339" s="352"/>
      <c r="SUV339" s="352"/>
      <c r="SUW339" s="352"/>
      <c r="SUX339" s="352"/>
      <c r="SUY339" s="352"/>
      <c r="SUZ339" s="352"/>
      <c r="SVA339" s="352"/>
      <c r="SVB339" s="352"/>
      <c r="SVC339" s="352"/>
      <c r="SVD339" s="352"/>
      <c r="SVE339" s="352"/>
      <c r="SVF339" s="352"/>
      <c r="SVG339" s="352"/>
      <c r="SVH339" s="352"/>
      <c r="SVI339" s="352"/>
      <c r="SVJ339" s="352"/>
      <c r="SVK339" s="352"/>
      <c r="SVL339" s="352"/>
      <c r="SVM339" s="352"/>
      <c r="SVN339" s="352"/>
      <c r="SVO339" s="352"/>
      <c r="SVP339" s="352"/>
      <c r="SVQ339" s="352"/>
      <c r="SVR339" s="352"/>
      <c r="SVS339" s="352"/>
      <c r="SVT339" s="352"/>
      <c r="SVU339" s="352"/>
      <c r="SVV339" s="352"/>
      <c r="SVW339" s="352"/>
      <c r="SVX339" s="352"/>
      <c r="SVY339" s="352"/>
      <c r="SVZ339" s="352"/>
      <c r="SWA339" s="352"/>
      <c r="SWB339" s="352"/>
      <c r="SWC339" s="352"/>
      <c r="SWD339" s="352"/>
      <c r="SWE339" s="352"/>
      <c r="SWF339" s="352"/>
      <c r="SWG339" s="352"/>
      <c r="SWH339" s="352"/>
      <c r="SWI339" s="352"/>
      <c r="SWJ339" s="352"/>
      <c r="SWK339" s="352"/>
      <c r="SWL339" s="352"/>
      <c r="SWM339" s="352"/>
      <c r="SWN339" s="352"/>
      <c r="SWO339" s="352"/>
      <c r="SWP339" s="352"/>
      <c r="SWQ339" s="352"/>
      <c r="SWR339" s="352"/>
      <c r="SWS339" s="352"/>
      <c r="SWT339" s="352"/>
      <c r="SWU339" s="352"/>
      <c r="SWV339" s="352"/>
      <c r="SWW339" s="352"/>
      <c r="SWX339" s="352"/>
      <c r="SWY339" s="352"/>
      <c r="SWZ339" s="352"/>
      <c r="SXA339" s="352"/>
      <c r="SXB339" s="352"/>
      <c r="SXC339" s="352"/>
      <c r="SXD339" s="352"/>
      <c r="SXE339" s="352"/>
      <c r="SXF339" s="352"/>
      <c r="SXG339" s="352"/>
      <c r="SXH339" s="352"/>
      <c r="SXI339" s="352"/>
      <c r="SXJ339" s="352"/>
      <c r="SXK339" s="352"/>
      <c r="SXL339" s="352"/>
      <c r="SXM339" s="352"/>
      <c r="SXN339" s="352"/>
      <c r="SXO339" s="352"/>
      <c r="SXP339" s="352"/>
      <c r="SXQ339" s="352"/>
      <c r="SXR339" s="352"/>
      <c r="SXS339" s="352"/>
      <c r="SXT339" s="352"/>
      <c r="SXU339" s="352"/>
      <c r="SXV339" s="352"/>
      <c r="SXW339" s="352"/>
      <c r="SXX339" s="352"/>
      <c r="SXY339" s="352"/>
      <c r="SXZ339" s="352"/>
      <c r="SYA339" s="352"/>
      <c r="SYB339" s="352"/>
      <c r="SYC339" s="352"/>
      <c r="SYD339" s="352"/>
      <c r="SYE339" s="352"/>
      <c r="SYF339" s="352"/>
      <c r="SYG339" s="352"/>
      <c r="SYH339" s="352"/>
      <c r="SYI339" s="352"/>
      <c r="SYJ339" s="352"/>
      <c r="SYK339" s="352"/>
      <c r="SYL339" s="352"/>
      <c r="SYM339" s="352"/>
      <c r="SYN339" s="352"/>
      <c r="SYO339" s="352"/>
      <c r="SYP339" s="352"/>
      <c r="SYQ339" s="352"/>
      <c r="SYR339" s="352"/>
      <c r="SYS339" s="352"/>
      <c r="SYT339" s="352"/>
      <c r="SYU339" s="352"/>
      <c r="SYV339" s="352"/>
      <c r="SYW339" s="352"/>
      <c r="SYX339" s="352"/>
      <c r="SYY339" s="352"/>
      <c r="SYZ339" s="352"/>
      <c r="SZA339" s="352"/>
      <c r="SZB339" s="352"/>
      <c r="SZC339" s="352"/>
      <c r="SZD339" s="352"/>
      <c r="SZE339" s="352"/>
      <c r="SZF339" s="352"/>
      <c r="SZG339" s="352"/>
      <c r="SZH339" s="352"/>
      <c r="SZI339" s="352"/>
      <c r="SZJ339" s="352"/>
      <c r="SZK339" s="352"/>
      <c r="SZL339" s="352"/>
      <c r="SZM339" s="352"/>
      <c r="SZN339" s="352"/>
      <c r="SZO339" s="352"/>
      <c r="SZP339" s="352"/>
      <c r="SZQ339" s="352"/>
      <c r="SZR339" s="352"/>
      <c r="SZS339" s="352"/>
      <c r="SZT339" s="352"/>
      <c r="SZU339" s="352"/>
      <c r="SZV339" s="352"/>
      <c r="SZW339" s="352"/>
      <c r="SZX339" s="352"/>
      <c r="SZY339" s="352"/>
      <c r="SZZ339" s="352"/>
      <c r="TAA339" s="352"/>
      <c r="TAB339" s="352"/>
      <c r="TAC339" s="352"/>
      <c r="TAD339" s="352"/>
      <c r="TAE339" s="352"/>
      <c r="TAF339" s="352"/>
      <c r="TAG339" s="352"/>
      <c r="TAH339" s="352"/>
      <c r="TAI339" s="352"/>
      <c r="TAJ339" s="352"/>
      <c r="TAK339" s="352"/>
      <c r="TAL339" s="352"/>
      <c r="TAM339" s="352"/>
      <c r="TAN339" s="352"/>
      <c r="TAO339" s="352"/>
      <c r="TAP339" s="352"/>
      <c r="TAQ339" s="352"/>
      <c r="TAR339" s="352"/>
      <c r="TAS339" s="352"/>
      <c r="TAT339" s="352"/>
      <c r="TAU339" s="352"/>
      <c r="TAV339" s="352"/>
      <c r="TAW339" s="352"/>
      <c r="TAX339" s="352"/>
      <c r="TAY339" s="352"/>
      <c r="TAZ339" s="352"/>
      <c r="TBA339" s="352"/>
      <c r="TBB339" s="352"/>
      <c r="TBC339" s="352"/>
      <c r="TBD339" s="352"/>
      <c r="TBE339" s="352"/>
      <c r="TBF339" s="352"/>
      <c r="TBG339" s="352"/>
      <c r="TBH339" s="352"/>
      <c r="TBI339" s="352"/>
      <c r="TBJ339" s="352"/>
      <c r="TBK339" s="352"/>
      <c r="TBL339" s="352"/>
      <c r="TBM339" s="352"/>
      <c r="TBN339" s="352"/>
      <c r="TBO339" s="352"/>
      <c r="TBP339" s="352"/>
      <c r="TBQ339" s="352"/>
      <c r="TBR339" s="352"/>
      <c r="TBS339" s="352"/>
      <c r="TBT339" s="352"/>
      <c r="TBU339" s="352"/>
      <c r="TBV339" s="352"/>
      <c r="TBW339" s="352"/>
      <c r="TBX339" s="352"/>
      <c r="TBY339" s="352"/>
      <c r="TBZ339" s="352"/>
      <c r="TCA339" s="352"/>
      <c r="TCB339" s="352"/>
      <c r="TCC339" s="352"/>
      <c r="TCD339" s="352"/>
      <c r="TCE339" s="352"/>
      <c r="TCF339" s="352"/>
      <c r="TCG339" s="352"/>
      <c r="TCH339" s="352"/>
      <c r="TCI339" s="352"/>
      <c r="TCJ339" s="352"/>
      <c r="TCK339" s="352"/>
      <c r="TCL339" s="352"/>
      <c r="TCM339" s="352"/>
      <c r="TCN339" s="352"/>
      <c r="TCO339" s="352"/>
      <c r="TCP339" s="352"/>
      <c r="TCQ339" s="352"/>
      <c r="TCR339" s="352"/>
      <c r="TCS339" s="352"/>
      <c r="TCT339" s="352"/>
      <c r="TCU339" s="352"/>
      <c r="TCV339" s="352"/>
      <c r="TCW339" s="352"/>
      <c r="TCX339" s="352"/>
      <c r="TCY339" s="352"/>
      <c r="TCZ339" s="352"/>
      <c r="TDA339" s="352"/>
      <c r="TDB339" s="352"/>
      <c r="TDC339" s="352"/>
      <c r="TDD339" s="352"/>
      <c r="TDE339" s="352"/>
      <c r="TDF339" s="352"/>
      <c r="TDG339" s="352"/>
      <c r="TDH339" s="352"/>
      <c r="TDI339" s="352"/>
      <c r="TDJ339" s="352"/>
      <c r="TDK339" s="352"/>
      <c r="TDL339" s="352"/>
      <c r="TDM339" s="352"/>
      <c r="TDN339" s="352"/>
      <c r="TDO339" s="352"/>
      <c r="TDP339" s="352"/>
      <c r="TDQ339" s="352"/>
      <c r="TDR339" s="352"/>
      <c r="TDS339" s="352"/>
      <c r="TDT339" s="352"/>
      <c r="TDU339" s="352"/>
      <c r="TDV339" s="352"/>
      <c r="TDW339" s="352"/>
      <c r="TDX339" s="352"/>
      <c r="TDY339" s="352"/>
      <c r="TDZ339" s="352"/>
      <c r="TEA339" s="352"/>
      <c r="TEB339" s="352"/>
      <c r="TEC339" s="352"/>
      <c r="TED339" s="352"/>
      <c r="TEE339" s="352"/>
      <c r="TEF339" s="352"/>
      <c r="TEG339" s="352"/>
      <c r="TEH339" s="352"/>
      <c r="TEI339" s="352"/>
      <c r="TEJ339" s="352"/>
      <c r="TEK339" s="352"/>
      <c r="TEL339" s="352"/>
      <c r="TEM339" s="352"/>
      <c r="TEN339" s="352"/>
      <c r="TEO339" s="352"/>
      <c r="TEP339" s="352"/>
      <c r="TEQ339" s="352"/>
      <c r="TER339" s="352"/>
      <c r="TES339" s="352"/>
      <c r="TET339" s="352"/>
      <c r="TEU339" s="352"/>
      <c r="TEV339" s="352"/>
      <c r="TEW339" s="352"/>
      <c r="TEX339" s="352"/>
      <c r="TEY339" s="352"/>
      <c r="TEZ339" s="352"/>
      <c r="TFA339" s="352"/>
      <c r="TFB339" s="352"/>
      <c r="TFC339" s="352"/>
      <c r="TFD339" s="352"/>
      <c r="TFE339" s="352"/>
      <c r="TFF339" s="352"/>
      <c r="TFG339" s="352"/>
      <c r="TFH339" s="352"/>
      <c r="TFI339" s="352"/>
      <c r="TFJ339" s="352"/>
      <c r="TFK339" s="352"/>
      <c r="TFL339" s="352"/>
      <c r="TFM339" s="352"/>
      <c r="TFN339" s="352"/>
      <c r="TFO339" s="352"/>
      <c r="TFP339" s="352"/>
      <c r="TFQ339" s="352"/>
      <c r="TFR339" s="352"/>
      <c r="TFS339" s="352"/>
      <c r="TFT339" s="352"/>
      <c r="TFU339" s="352"/>
      <c r="TFV339" s="352"/>
      <c r="TFW339" s="352"/>
      <c r="TFX339" s="352"/>
      <c r="TFY339" s="352"/>
      <c r="TFZ339" s="352"/>
      <c r="TGA339" s="352"/>
      <c r="TGB339" s="352"/>
      <c r="TGC339" s="352"/>
      <c r="TGD339" s="352"/>
      <c r="TGE339" s="352"/>
      <c r="TGF339" s="352"/>
      <c r="TGG339" s="352"/>
      <c r="TGH339" s="352"/>
      <c r="TGI339" s="352"/>
      <c r="TGJ339" s="352"/>
      <c r="TGK339" s="352"/>
      <c r="TGL339" s="352"/>
      <c r="TGM339" s="352"/>
      <c r="TGN339" s="352"/>
      <c r="TGO339" s="352"/>
      <c r="TGP339" s="352"/>
      <c r="TGQ339" s="352"/>
      <c r="TGR339" s="352"/>
      <c r="TGS339" s="352"/>
      <c r="TGT339" s="352"/>
      <c r="TGU339" s="352"/>
      <c r="TGV339" s="352"/>
      <c r="TGW339" s="352"/>
      <c r="TGX339" s="352"/>
      <c r="TGY339" s="352"/>
      <c r="TGZ339" s="352"/>
      <c r="THA339" s="352"/>
      <c r="THB339" s="352"/>
      <c r="THC339" s="352"/>
      <c r="THD339" s="352"/>
      <c r="THE339" s="352"/>
      <c r="THF339" s="352"/>
      <c r="THG339" s="352"/>
      <c r="THH339" s="352"/>
      <c r="THI339" s="352"/>
      <c r="THJ339" s="352"/>
      <c r="THK339" s="352"/>
      <c r="THL339" s="352"/>
      <c r="THM339" s="352"/>
      <c r="THN339" s="352"/>
      <c r="THO339" s="352"/>
      <c r="THP339" s="352"/>
      <c r="THQ339" s="352"/>
      <c r="THR339" s="352"/>
      <c r="THS339" s="352"/>
      <c r="THT339" s="352"/>
      <c r="THU339" s="352"/>
      <c r="THV339" s="352"/>
      <c r="THW339" s="352"/>
      <c r="THX339" s="352"/>
      <c r="THY339" s="352"/>
      <c r="THZ339" s="352"/>
      <c r="TIA339" s="352"/>
      <c r="TIB339" s="352"/>
      <c r="TIC339" s="352"/>
      <c r="TID339" s="352"/>
      <c r="TIE339" s="352"/>
      <c r="TIF339" s="352"/>
      <c r="TIG339" s="352"/>
      <c r="TIH339" s="352"/>
      <c r="TII339" s="352"/>
      <c r="TIJ339" s="352"/>
      <c r="TIK339" s="352"/>
      <c r="TIL339" s="352"/>
      <c r="TIM339" s="352"/>
      <c r="TIN339" s="352"/>
      <c r="TIO339" s="352"/>
      <c r="TIP339" s="352"/>
      <c r="TIQ339" s="352"/>
      <c r="TIR339" s="352"/>
      <c r="TIS339" s="352"/>
      <c r="TIT339" s="352"/>
      <c r="TIU339" s="352"/>
      <c r="TIV339" s="352"/>
      <c r="TIW339" s="352"/>
      <c r="TIX339" s="352"/>
      <c r="TIY339" s="352"/>
      <c r="TIZ339" s="352"/>
      <c r="TJA339" s="352"/>
      <c r="TJB339" s="352"/>
      <c r="TJC339" s="352"/>
      <c r="TJD339" s="352"/>
      <c r="TJE339" s="352"/>
      <c r="TJF339" s="352"/>
      <c r="TJG339" s="352"/>
      <c r="TJH339" s="352"/>
      <c r="TJI339" s="352"/>
      <c r="TJJ339" s="352"/>
      <c r="TJK339" s="352"/>
      <c r="TJL339" s="352"/>
      <c r="TJM339" s="352"/>
      <c r="TJN339" s="352"/>
      <c r="TJO339" s="352"/>
      <c r="TJP339" s="352"/>
      <c r="TJQ339" s="352"/>
      <c r="TJR339" s="352"/>
      <c r="TJS339" s="352"/>
      <c r="TJT339" s="352"/>
      <c r="TJU339" s="352"/>
      <c r="TJV339" s="352"/>
      <c r="TJW339" s="352"/>
      <c r="TJX339" s="352"/>
      <c r="TJY339" s="352"/>
      <c r="TJZ339" s="352"/>
      <c r="TKA339" s="352"/>
      <c r="TKB339" s="352"/>
      <c r="TKC339" s="352"/>
      <c r="TKD339" s="352"/>
      <c r="TKE339" s="352"/>
      <c r="TKF339" s="352"/>
      <c r="TKG339" s="352"/>
      <c r="TKH339" s="352"/>
      <c r="TKI339" s="352"/>
      <c r="TKJ339" s="352"/>
      <c r="TKK339" s="352"/>
      <c r="TKL339" s="352"/>
      <c r="TKM339" s="352"/>
      <c r="TKN339" s="352"/>
      <c r="TKO339" s="352"/>
      <c r="TKP339" s="352"/>
      <c r="TKQ339" s="352"/>
      <c r="TKR339" s="352"/>
      <c r="TKS339" s="352"/>
      <c r="TKT339" s="352"/>
      <c r="TKU339" s="352"/>
      <c r="TKV339" s="352"/>
      <c r="TKW339" s="352"/>
      <c r="TKX339" s="352"/>
      <c r="TKY339" s="352"/>
      <c r="TKZ339" s="352"/>
      <c r="TLA339" s="352"/>
      <c r="TLB339" s="352"/>
      <c r="TLC339" s="352"/>
      <c r="TLD339" s="352"/>
      <c r="TLE339" s="352"/>
      <c r="TLF339" s="352"/>
      <c r="TLG339" s="352"/>
      <c r="TLH339" s="352"/>
      <c r="TLI339" s="352"/>
      <c r="TLJ339" s="352"/>
      <c r="TLK339" s="352"/>
      <c r="TLL339" s="352"/>
      <c r="TLM339" s="352"/>
      <c r="TLN339" s="352"/>
      <c r="TLO339" s="352"/>
      <c r="TLP339" s="352"/>
      <c r="TLQ339" s="352"/>
      <c r="TLR339" s="352"/>
      <c r="TLS339" s="352"/>
      <c r="TLT339" s="352"/>
      <c r="TLU339" s="352"/>
      <c r="TLV339" s="352"/>
      <c r="TLW339" s="352"/>
      <c r="TLX339" s="352"/>
      <c r="TLY339" s="352"/>
      <c r="TLZ339" s="352"/>
      <c r="TMA339" s="352"/>
      <c r="TMB339" s="352"/>
      <c r="TMC339" s="352"/>
      <c r="TMD339" s="352"/>
      <c r="TME339" s="352"/>
      <c r="TMF339" s="352"/>
      <c r="TMG339" s="352"/>
      <c r="TMH339" s="352"/>
      <c r="TMI339" s="352"/>
      <c r="TMJ339" s="352"/>
      <c r="TMK339" s="352"/>
      <c r="TML339" s="352"/>
      <c r="TMM339" s="352"/>
      <c r="TMN339" s="352"/>
      <c r="TMO339" s="352"/>
      <c r="TMP339" s="352"/>
      <c r="TMQ339" s="352"/>
      <c r="TMR339" s="352"/>
      <c r="TMS339" s="352"/>
      <c r="TMT339" s="352"/>
      <c r="TMU339" s="352"/>
      <c r="TMV339" s="352"/>
      <c r="TMW339" s="352"/>
      <c r="TMX339" s="352"/>
      <c r="TMY339" s="352"/>
      <c r="TMZ339" s="352"/>
      <c r="TNA339" s="352"/>
      <c r="TNB339" s="352"/>
      <c r="TNC339" s="352"/>
      <c r="TND339" s="352"/>
      <c r="TNE339" s="352"/>
      <c r="TNF339" s="352"/>
      <c r="TNG339" s="352"/>
      <c r="TNH339" s="352"/>
      <c r="TNI339" s="352"/>
      <c r="TNJ339" s="352"/>
      <c r="TNK339" s="352"/>
      <c r="TNL339" s="352"/>
      <c r="TNM339" s="352"/>
      <c r="TNN339" s="352"/>
      <c r="TNO339" s="352"/>
      <c r="TNP339" s="352"/>
      <c r="TNQ339" s="352"/>
      <c r="TNR339" s="352"/>
      <c r="TNS339" s="352"/>
      <c r="TNT339" s="352"/>
      <c r="TNU339" s="352"/>
      <c r="TNV339" s="352"/>
      <c r="TNW339" s="352"/>
      <c r="TNX339" s="352"/>
      <c r="TNY339" s="352"/>
      <c r="TNZ339" s="352"/>
      <c r="TOA339" s="352"/>
      <c r="TOB339" s="352"/>
      <c r="TOC339" s="352"/>
      <c r="TOD339" s="352"/>
      <c r="TOE339" s="352"/>
      <c r="TOF339" s="352"/>
      <c r="TOG339" s="352"/>
      <c r="TOH339" s="352"/>
      <c r="TOI339" s="352"/>
      <c r="TOJ339" s="352"/>
      <c r="TOK339" s="352"/>
      <c r="TOL339" s="352"/>
      <c r="TOM339" s="352"/>
      <c r="TON339" s="352"/>
      <c r="TOO339" s="352"/>
      <c r="TOP339" s="352"/>
      <c r="TOQ339" s="352"/>
      <c r="TOR339" s="352"/>
      <c r="TOS339" s="352"/>
      <c r="TOT339" s="352"/>
      <c r="TOU339" s="352"/>
      <c r="TOV339" s="352"/>
      <c r="TOW339" s="352"/>
      <c r="TOX339" s="352"/>
      <c r="TOY339" s="352"/>
      <c r="TOZ339" s="352"/>
      <c r="TPA339" s="352"/>
      <c r="TPB339" s="352"/>
      <c r="TPC339" s="352"/>
      <c r="TPD339" s="352"/>
      <c r="TPE339" s="352"/>
      <c r="TPF339" s="352"/>
      <c r="TPG339" s="352"/>
      <c r="TPH339" s="352"/>
      <c r="TPI339" s="352"/>
      <c r="TPJ339" s="352"/>
      <c r="TPK339" s="352"/>
      <c r="TPL339" s="352"/>
      <c r="TPM339" s="352"/>
      <c r="TPN339" s="352"/>
      <c r="TPO339" s="352"/>
      <c r="TPP339" s="352"/>
      <c r="TPQ339" s="352"/>
      <c r="TPR339" s="352"/>
      <c r="TPS339" s="352"/>
      <c r="TPT339" s="352"/>
      <c r="TPU339" s="352"/>
      <c r="TPV339" s="352"/>
      <c r="TPW339" s="352"/>
      <c r="TPX339" s="352"/>
      <c r="TPY339" s="352"/>
      <c r="TPZ339" s="352"/>
      <c r="TQA339" s="352"/>
      <c r="TQB339" s="352"/>
      <c r="TQC339" s="352"/>
      <c r="TQD339" s="352"/>
      <c r="TQE339" s="352"/>
      <c r="TQF339" s="352"/>
      <c r="TQG339" s="352"/>
      <c r="TQH339" s="352"/>
      <c r="TQI339" s="352"/>
      <c r="TQJ339" s="352"/>
      <c r="TQK339" s="352"/>
      <c r="TQL339" s="352"/>
      <c r="TQM339" s="352"/>
      <c r="TQN339" s="352"/>
      <c r="TQO339" s="352"/>
      <c r="TQP339" s="352"/>
      <c r="TQQ339" s="352"/>
      <c r="TQR339" s="352"/>
      <c r="TQS339" s="352"/>
      <c r="TQT339" s="352"/>
      <c r="TQU339" s="352"/>
      <c r="TQV339" s="352"/>
      <c r="TQW339" s="352"/>
      <c r="TQX339" s="352"/>
      <c r="TQY339" s="352"/>
      <c r="TQZ339" s="352"/>
      <c r="TRA339" s="352"/>
      <c r="TRB339" s="352"/>
      <c r="TRC339" s="352"/>
      <c r="TRD339" s="352"/>
      <c r="TRE339" s="352"/>
      <c r="TRF339" s="352"/>
      <c r="TRG339" s="352"/>
      <c r="TRH339" s="352"/>
      <c r="TRI339" s="352"/>
      <c r="TRJ339" s="352"/>
      <c r="TRK339" s="352"/>
      <c r="TRL339" s="352"/>
      <c r="TRM339" s="352"/>
      <c r="TRN339" s="352"/>
      <c r="TRO339" s="352"/>
      <c r="TRP339" s="352"/>
      <c r="TRQ339" s="352"/>
      <c r="TRR339" s="352"/>
      <c r="TRS339" s="352"/>
      <c r="TRT339" s="352"/>
      <c r="TRU339" s="352"/>
      <c r="TRV339" s="352"/>
      <c r="TRW339" s="352"/>
      <c r="TRX339" s="352"/>
      <c r="TRY339" s="352"/>
      <c r="TRZ339" s="352"/>
      <c r="TSA339" s="352"/>
      <c r="TSB339" s="352"/>
      <c r="TSC339" s="352"/>
      <c r="TSD339" s="352"/>
      <c r="TSE339" s="352"/>
      <c r="TSF339" s="352"/>
      <c r="TSG339" s="352"/>
      <c r="TSH339" s="352"/>
      <c r="TSI339" s="352"/>
      <c r="TSJ339" s="352"/>
      <c r="TSK339" s="352"/>
      <c r="TSL339" s="352"/>
      <c r="TSM339" s="352"/>
      <c r="TSN339" s="352"/>
      <c r="TSO339" s="352"/>
      <c r="TSP339" s="352"/>
      <c r="TSQ339" s="352"/>
      <c r="TSR339" s="352"/>
      <c r="TSS339" s="352"/>
      <c r="TST339" s="352"/>
      <c r="TSU339" s="352"/>
      <c r="TSV339" s="352"/>
      <c r="TSW339" s="352"/>
      <c r="TSX339" s="352"/>
      <c r="TSY339" s="352"/>
      <c r="TSZ339" s="352"/>
      <c r="TTA339" s="352"/>
      <c r="TTB339" s="352"/>
      <c r="TTC339" s="352"/>
      <c r="TTD339" s="352"/>
      <c r="TTE339" s="352"/>
      <c r="TTF339" s="352"/>
      <c r="TTG339" s="352"/>
      <c r="TTH339" s="352"/>
      <c r="TTI339" s="352"/>
      <c r="TTJ339" s="352"/>
      <c r="TTK339" s="352"/>
      <c r="TTL339" s="352"/>
      <c r="TTM339" s="352"/>
      <c r="TTN339" s="352"/>
      <c r="TTO339" s="352"/>
      <c r="TTP339" s="352"/>
      <c r="TTQ339" s="352"/>
      <c r="TTR339" s="352"/>
      <c r="TTS339" s="352"/>
      <c r="TTT339" s="352"/>
      <c r="TTU339" s="352"/>
      <c r="TTV339" s="352"/>
      <c r="TTW339" s="352"/>
      <c r="TTX339" s="352"/>
      <c r="TTY339" s="352"/>
      <c r="TTZ339" s="352"/>
      <c r="TUA339" s="352"/>
      <c r="TUB339" s="352"/>
      <c r="TUC339" s="352"/>
      <c r="TUD339" s="352"/>
      <c r="TUE339" s="352"/>
      <c r="TUF339" s="352"/>
      <c r="TUG339" s="352"/>
      <c r="TUH339" s="352"/>
      <c r="TUI339" s="352"/>
      <c r="TUJ339" s="352"/>
      <c r="TUK339" s="352"/>
      <c r="TUL339" s="352"/>
      <c r="TUM339" s="352"/>
      <c r="TUN339" s="352"/>
      <c r="TUO339" s="352"/>
      <c r="TUP339" s="352"/>
      <c r="TUQ339" s="352"/>
      <c r="TUR339" s="352"/>
      <c r="TUS339" s="352"/>
      <c r="TUT339" s="352"/>
      <c r="TUU339" s="352"/>
      <c r="TUV339" s="352"/>
      <c r="TUW339" s="352"/>
      <c r="TUX339" s="352"/>
      <c r="TUY339" s="352"/>
      <c r="TUZ339" s="352"/>
      <c r="TVA339" s="352"/>
      <c r="TVB339" s="352"/>
      <c r="TVC339" s="352"/>
      <c r="TVD339" s="352"/>
      <c r="TVE339" s="352"/>
      <c r="TVF339" s="352"/>
      <c r="TVG339" s="352"/>
      <c r="TVH339" s="352"/>
      <c r="TVI339" s="352"/>
      <c r="TVJ339" s="352"/>
      <c r="TVK339" s="352"/>
      <c r="TVL339" s="352"/>
      <c r="TVM339" s="352"/>
      <c r="TVN339" s="352"/>
      <c r="TVO339" s="352"/>
      <c r="TVP339" s="352"/>
      <c r="TVQ339" s="352"/>
      <c r="TVR339" s="352"/>
      <c r="TVS339" s="352"/>
      <c r="TVT339" s="352"/>
      <c r="TVU339" s="352"/>
      <c r="TVV339" s="352"/>
      <c r="TVW339" s="352"/>
      <c r="TVX339" s="352"/>
      <c r="TVY339" s="352"/>
      <c r="TVZ339" s="352"/>
      <c r="TWA339" s="352"/>
      <c r="TWB339" s="352"/>
      <c r="TWC339" s="352"/>
      <c r="TWD339" s="352"/>
      <c r="TWE339" s="352"/>
      <c r="TWF339" s="352"/>
      <c r="TWG339" s="352"/>
      <c r="TWH339" s="352"/>
      <c r="TWI339" s="352"/>
      <c r="TWJ339" s="352"/>
      <c r="TWK339" s="352"/>
      <c r="TWL339" s="352"/>
      <c r="TWM339" s="352"/>
      <c r="TWN339" s="352"/>
      <c r="TWO339" s="352"/>
      <c r="TWP339" s="352"/>
      <c r="TWQ339" s="352"/>
      <c r="TWR339" s="352"/>
      <c r="TWS339" s="352"/>
      <c r="TWT339" s="352"/>
      <c r="TWU339" s="352"/>
      <c r="TWV339" s="352"/>
      <c r="TWW339" s="352"/>
      <c r="TWX339" s="352"/>
      <c r="TWY339" s="352"/>
      <c r="TWZ339" s="352"/>
      <c r="TXA339" s="352"/>
      <c r="TXB339" s="352"/>
      <c r="TXC339" s="352"/>
      <c r="TXD339" s="352"/>
      <c r="TXE339" s="352"/>
      <c r="TXF339" s="352"/>
      <c r="TXG339" s="352"/>
      <c r="TXH339" s="352"/>
      <c r="TXI339" s="352"/>
      <c r="TXJ339" s="352"/>
      <c r="TXK339" s="352"/>
      <c r="TXL339" s="352"/>
      <c r="TXM339" s="352"/>
      <c r="TXN339" s="352"/>
      <c r="TXO339" s="352"/>
      <c r="TXP339" s="352"/>
      <c r="TXQ339" s="352"/>
      <c r="TXR339" s="352"/>
      <c r="TXS339" s="352"/>
      <c r="TXT339" s="352"/>
      <c r="TXU339" s="352"/>
      <c r="TXV339" s="352"/>
      <c r="TXW339" s="352"/>
      <c r="TXX339" s="352"/>
      <c r="TXY339" s="352"/>
      <c r="TXZ339" s="352"/>
      <c r="TYA339" s="352"/>
      <c r="TYB339" s="352"/>
      <c r="TYC339" s="352"/>
      <c r="TYD339" s="352"/>
      <c r="TYE339" s="352"/>
      <c r="TYF339" s="352"/>
      <c r="TYG339" s="352"/>
      <c r="TYH339" s="352"/>
      <c r="TYI339" s="352"/>
      <c r="TYJ339" s="352"/>
      <c r="TYK339" s="352"/>
      <c r="TYL339" s="352"/>
      <c r="TYM339" s="352"/>
      <c r="TYN339" s="352"/>
      <c r="TYO339" s="352"/>
      <c r="TYP339" s="352"/>
      <c r="TYQ339" s="352"/>
      <c r="TYR339" s="352"/>
      <c r="TYS339" s="352"/>
      <c r="TYT339" s="352"/>
      <c r="TYU339" s="352"/>
      <c r="TYV339" s="352"/>
      <c r="TYW339" s="352"/>
      <c r="TYX339" s="352"/>
      <c r="TYY339" s="352"/>
      <c r="TYZ339" s="352"/>
      <c r="TZA339" s="352"/>
      <c r="TZB339" s="352"/>
      <c r="TZC339" s="352"/>
      <c r="TZD339" s="352"/>
      <c r="TZE339" s="352"/>
      <c r="TZF339" s="352"/>
      <c r="TZG339" s="352"/>
      <c r="TZH339" s="352"/>
      <c r="TZI339" s="352"/>
      <c r="TZJ339" s="352"/>
      <c r="TZK339" s="352"/>
      <c r="TZL339" s="352"/>
      <c r="TZM339" s="352"/>
      <c r="TZN339" s="352"/>
      <c r="TZO339" s="352"/>
      <c r="TZP339" s="352"/>
      <c r="TZQ339" s="352"/>
      <c r="TZR339" s="352"/>
      <c r="TZS339" s="352"/>
      <c r="TZT339" s="352"/>
      <c r="TZU339" s="352"/>
      <c r="TZV339" s="352"/>
      <c r="TZW339" s="352"/>
      <c r="TZX339" s="352"/>
      <c r="TZY339" s="352"/>
      <c r="TZZ339" s="352"/>
      <c r="UAA339" s="352"/>
      <c r="UAB339" s="352"/>
      <c r="UAC339" s="352"/>
      <c r="UAD339" s="352"/>
      <c r="UAE339" s="352"/>
      <c r="UAF339" s="352"/>
      <c r="UAG339" s="352"/>
      <c r="UAH339" s="352"/>
      <c r="UAI339" s="352"/>
      <c r="UAJ339" s="352"/>
      <c r="UAK339" s="352"/>
      <c r="UAL339" s="352"/>
      <c r="UAM339" s="352"/>
      <c r="UAN339" s="352"/>
      <c r="UAO339" s="352"/>
      <c r="UAP339" s="352"/>
      <c r="UAQ339" s="352"/>
      <c r="UAR339" s="352"/>
      <c r="UAS339" s="352"/>
      <c r="UAT339" s="352"/>
      <c r="UAU339" s="352"/>
      <c r="UAV339" s="352"/>
      <c r="UAW339" s="352"/>
      <c r="UAX339" s="352"/>
      <c r="UAY339" s="352"/>
      <c r="UAZ339" s="352"/>
      <c r="UBA339" s="352"/>
      <c r="UBB339" s="352"/>
      <c r="UBC339" s="352"/>
      <c r="UBD339" s="352"/>
      <c r="UBE339" s="352"/>
      <c r="UBF339" s="352"/>
      <c r="UBG339" s="352"/>
      <c r="UBH339" s="352"/>
      <c r="UBI339" s="352"/>
      <c r="UBJ339" s="352"/>
      <c r="UBK339" s="352"/>
      <c r="UBL339" s="352"/>
      <c r="UBM339" s="352"/>
      <c r="UBN339" s="352"/>
      <c r="UBO339" s="352"/>
      <c r="UBP339" s="352"/>
      <c r="UBQ339" s="352"/>
      <c r="UBR339" s="352"/>
      <c r="UBS339" s="352"/>
      <c r="UBT339" s="352"/>
      <c r="UBU339" s="352"/>
      <c r="UBV339" s="352"/>
      <c r="UBW339" s="352"/>
      <c r="UBX339" s="352"/>
      <c r="UBY339" s="352"/>
      <c r="UBZ339" s="352"/>
      <c r="UCA339" s="352"/>
      <c r="UCB339" s="352"/>
      <c r="UCC339" s="352"/>
      <c r="UCD339" s="352"/>
      <c r="UCE339" s="352"/>
      <c r="UCF339" s="352"/>
      <c r="UCG339" s="352"/>
      <c r="UCH339" s="352"/>
      <c r="UCI339" s="352"/>
      <c r="UCJ339" s="352"/>
      <c r="UCK339" s="352"/>
      <c r="UCL339" s="352"/>
      <c r="UCM339" s="352"/>
      <c r="UCN339" s="352"/>
      <c r="UCO339" s="352"/>
      <c r="UCP339" s="352"/>
      <c r="UCQ339" s="352"/>
      <c r="UCR339" s="352"/>
      <c r="UCS339" s="352"/>
      <c r="UCT339" s="352"/>
      <c r="UCU339" s="352"/>
      <c r="UCV339" s="352"/>
      <c r="UCW339" s="352"/>
      <c r="UCX339" s="352"/>
      <c r="UCY339" s="352"/>
      <c r="UCZ339" s="352"/>
      <c r="UDA339" s="352"/>
      <c r="UDB339" s="352"/>
      <c r="UDC339" s="352"/>
      <c r="UDD339" s="352"/>
      <c r="UDE339" s="352"/>
      <c r="UDF339" s="352"/>
      <c r="UDG339" s="352"/>
      <c r="UDH339" s="352"/>
      <c r="UDI339" s="352"/>
      <c r="UDJ339" s="352"/>
      <c r="UDK339" s="352"/>
      <c r="UDL339" s="352"/>
      <c r="UDM339" s="352"/>
      <c r="UDN339" s="352"/>
      <c r="UDO339" s="352"/>
      <c r="UDP339" s="352"/>
      <c r="UDQ339" s="352"/>
      <c r="UDR339" s="352"/>
      <c r="UDS339" s="352"/>
      <c r="UDT339" s="352"/>
      <c r="UDU339" s="352"/>
      <c r="UDV339" s="352"/>
      <c r="UDW339" s="352"/>
      <c r="UDX339" s="352"/>
      <c r="UDY339" s="352"/>
      <c r="UDZ339" s="352"/>
      <c r="UEA339" s="352"/>
      <c r="UEB339" s="352"/>
      <c r="UEC339" s="352"/>
      <c r="UED339" s="352"/>
      <c r="UEE339" s="352"/>
      <c r="UEF339" s="352"/>
      <c r="UEG339" s="352"/>
      <c r="UEH339" s="352"/>
      <c r="UEI339" s="352"/>
      <c r="UEJ339" s="352"/>
      <c r="UEK339" s="352"/>
      <c r="UEL339" s="352"/>
      <c r="UEM339" s="352"/>
      <c r="UEN339" s="352"/>
      <c r="UEO339" s="352"/>
      <c r="UEP339" s="352"/>
      <c r="UEQ339" s="352"/>
      <c r="UER339" s="352"/>
      <c r="UES339" s="352"/>
      <c r="UET339" s="352"/>
      <c r="UEU339" s="352"/>
      <c r="UEV339" s="352"/>
      <c r="UEW339" s="352"/>
      <c r="UEX339" s="352"/>
      <c r="UEY339" s="352"/>
      <c r="UEZ339" s="352"/>
      <c r="UFA339" s="352"/>
      <c r="UFB339" s="352"/>
      <c r="UFC339" s="352"/>
      <c r="UFD339" s="352"/>
      <c r="UFE339" s="352"/>
      <c r="UFF339" s="352"/>
      <c r="UFG339" s="352"/>
      <c r="UFH339" s="352"/>
      <c r="UFI339" s="352"/>
      <c r="UFJ339" s="352"/>
      <c r="UFK339" s="352"/>
      <c r="UFL339" s="352"/>
      <c r="UFM339" s="352"/>
      <c r="UFN339" s="352"/>
      <c r="UFO339" s="352"/>
      <c r="UFP339" s="352"/>
      <c r="UFQ339" s="352"/>
      <c r="UFR339" s="352"/>
      <c r="UFS339" s="352"/>
      <c r="UFT339" s="352"/>
      <c r="UFU339" s="352"/>
      <c r="UFV339" s="352"/>
      <c r="UFW339" s="352"/>
      <c r="UFX339" s="352"/>
      <c r="UFY339" s="352"/>
      <c r="UFZ339" s="352"/>
      <c r="UGA339" s="352"/>
      <c r="UGB339" s="352"/>
      <c r="UGC339" s="352"/>
      <c r="UGD339" s="352"/>
      <c r="UGE339" s="352"/>
      <c r="UGF339" s="352"/>
      <c r="UGG339" s="352"/>
      <c r="UGH339" s="352"/>
      <c r="UGI339" s="352"/>
      <c r="UGJ339" s="352"/>
      <c r="UGK339" s="352"/>
      <c r="UGL339" s="352"/>
      <c r="UGM339" s="352"/>
      <c r="UGN339" s="352"/>
      <c r="UGO339" s="352"/>
      <c r="UGP339" s="352"/>
      <c r="UGQ339" s="352"/>
      <c r="UGR339" s="352"/>
      <c r="UGS339" s="352"/>
      <c r="UGT339" s="352"/>
      <c r="UGU339" s="352"/>
      <c r="UGV339" s="352"/>
      <c r="UGW339" s="352"/>
      <c r="UGX339" s="352"/>
      <c r="UGY339" s="352"/>
      <c r="UGZ339" s="352"/>
      <c r="UHA339" s="352"/>
      <c r="UHB339" s="352"/>
      <c r="UHC339" s="352"/>
      <c r="UHD339" s="352"/>
      <c r="UHE339" s="352"/>
      <c r="UHF339" s="352"/>
      <c r="UHG339" s="352"/>
      <c r="UHH339" s="352"/>
      <c r="UHI339" s="352"/>
      <c r="UHJ339" s="352"/>
      <c r="UHK339" s="352"/>
      <c r="UHL339" s="352"/>
      <c r="UHM339" s="352"/>
      <c r="UHN339" s="352"/>
      <c r="UHO339" s="352"/>
      <c r="UHP339" s="352"/>
      <c r="UHQ339" s="352"/>
      <c r="UHR339" s="352"/>
      <c r="UHS339" s="352"/>
      <c r="UHT339" s="352"/>
      <c r="UHU339" s="352"/>
      <c r="UHV339" s="352"/>
      <c r="UHW339" s="352"/>
      <c r="UHX339" s="352"/>
      <c r="UHY339" s="352"/>
      <c r="UHZ339" s="352"/>
      <c r="UIA339" s="352"/>
      <c r="UIB339" s="352"/>
      <c r="UIC339" s="352"/>
      <c r="UID339" s="352"/>
      <c r="UIE339" s="352"/>
      <c r="UIF339" s="352"/>
      <c r="UIG339" s="352"/>
      <c r="UIH339" s="352"/>
      <c r="UII339" s="352"/>
      <c r="UIJ339" s="352"/>
      <c r="UIK339" s="352"/>
      <c r="UIL339" s="352"/>
      <c r="UIM339" s="352"/>
      <c r="UIN339" s="352"/>
      <c r="UIO339" s="352"/>
      <c r="UIP339" s="352"/>
      <c r="UIQ339" s="352"/>
      <c r="UIR339" s="352"/>
      <c r="UIS339" s="352"/>
      <c r="UIT339" s="352"/>
      <c r="UIU339" s="352"/>
      <c r="UIV339" s="352"/>
      <c r="UIW339" s="352"/>
      <c r="UIX339" s="352"/>
      <c r="UIY339" s="352"/>
      <c r="UIZ339" s="352"/>
      <c r="UJA339" s="352"/>
      <c r="UJB339" s="352"/>
      <c r="UJC339" s="352"/>
      <c r="UJD339" s="352"/>
      <c r="UJE339" s="352"/>
      <c r="UJF339" s="352"/>
      <c r="UJG339" s="352"/>
      <c r="UJH339" s="352"/>
      <c r="UJI339" s="352"/>
      <c r="UJJ339" s="352"/>
      <c r="UJK339" s="352"/>
      <c r="UJL339" s="352"/>
      <c r="UJM339" s="352"/>
      <c r="UJN339" s="352"/>
      <c r="UJO339" s="352"/>
      <c r="UJP339" s="352"/>
      <c r="UJQ339" s="352"/>
      <c r="UJR339" s="352"/>
      <c r="UJS339" s="352"/>
      <c r="UJT339" s="352"/>
      <c r="UJU339" s="352"/>
      <c r="UJV339" s="352"/>
      <c r="UJW339" s="352"/>
      <c r="UJX339" s="352"/>
      <c r="UJY339" s="352"/>
      <c r="UJZ339" s="352"/>
      <c r="UKA339" s="352"/>
      <c r="UKB339" s="352"/>
      <c r="UKC339" s="352"/>
      <c r="UKD339" s="352"/>
      <c r="UKE339" s="352"/>
      <c r="UKF339" s="352"/>
      <c r="UKG339" s="352"/>
      <c r="UKH339" s="352"/>
      <c r="UKI339" s="352"/>
      <c r="UKJ339" s="352"/>
      <c r="UKK339" s="352"/>
      <c r="UKL339" s="352"/>
      <c r="UKM339" s="352"/>
      <c r="UKN339" s="352"/>
      <c r="UKO339" s="352"/>
      <c r="UKP339" s="352"/>
      <c r="UKQ339" s="352"/>
      <c r="UKR339" s="352"/>
      <c r="UKS339" s="352"/>
      <c r="UKT339" s="352"/>
      <c r="UKU339" s="352"/>
      <c r="UKV339" s="352"/>
      <c r="UKW339" s="352"/>
      <c r="UKX339" s="352"/>
      <c r="UKY339" s="352"/>
      <c r="UKZ339" s="352"/>
      <c r="ULA339" s="352"/>
      <c r="ULB339" s="352"/>
      <c r="ULC339" s="352"/>
      <c r="ULD339" s="352"/>
      <c r="ULE339" s="352"/>
      <c r="ULF339" s="352"/>
      <c r="ULG339" s="352"/>
      <c r="ULH339" s="352"/>
      <c r="ULI339" s="352"/>
      <c r="ULJ339" s="352"/>
      <c r="ULK339" s="352"/>
      <c r="ULL339" s="352"/>
      <c r="ULM339" s="352"/>
      <c r="ULN339" s="352"/>
      <c r="ULO339" s="352"/>
      <c r="ULP339" s="352"/>
      <c r="ULQ339" s="352"/>
      <c r="ULR339" s="352"/>
      <c r="ULS339" s="352"/>
      <c r="ULT339" s="352"/>
      <c r="ULU339" s="352"/>
      <c r="ULV339" s="352"/>
      <c r="ULW339" s="352"/>
      <c r="ULX339" s="352"/>
      <c r="ULY339" s="352"/>
      <c r="ULZ339" s="352"/>
      <c r="UMA339" s="352"/>
      <c r="UMB339" s="352"/>
      <c r="UMC339" s="352"/>
      <c r="UMD339" s="352"/>
      <c r="UME339" s="352"/>
      <c r="UMF339" s="352"/>
      <c r="UMG339" s="352"/>
      <c r="UMH339" s="352"/>
      <c r="UMI339" s="352"/>
      <c r="UMJ339" s="352"/>
      <c r="UMK339" s="352"/>
      <c r="UML339" s="352"/>
      <c r="UMM339" s="352"/>
      <c r="UMN339" s="352"/>
      <c r="UMO339" s="352"/>
      <c r="UMP339" s="352"/>
      <c r="UMQ339" s="352"/>
      <c r="UMR339" s="352"/>
      <c r="UMS339" s="352"/>
      <c r="UMT339" s="352"/>
      <c r="UMU339" s="352"/>
      <c r="UMV339" s="352"/>
      <c r="UMW339" s="352"/>
      <c r="UMX339" s="352"/>
      <c r="UMY339" s="352"/>
      <c r="UMZ339" s="352"/>
      <c r="UNA339" s="352"/>
      <c r="UNB339" s="352"/>
      <c r="UNC339" s="352"/>
      <c r="UND339" s="352"/>
      <c r="UNE339" s="352"/>
      <c r="UNF339" s="352"/>
      <c r="UNG339" s="352"/>
      <c r="UNH339" s="352"/>
      <c r="UNI339" s="352"/>
      <c r="UNJ339" s="352"/>
      <c r="UNK339" s="352"/>
      <c r="UNL339" s="352"/>
      <c r="UNM339" s="352"/>
      <c r="UNN339" s="352"/>
      <c r="UNO339" s="352"/>
      <c r="UNP339" s="352"/>
      <c r="UNQ339" s="352"/>
      <c r="UNR339" s="352"/>
      <c r="UNS339" s="352"/>
      <c r="UNT339" s="352"/>
      <c r="UNU339" s="352"/>
      <c r="UNV339" s="352"/>
      <c r="UNW339" s="352"/>
      <c r="UNX339" s="352"/>
      <c r="UNY339" s="352"/>
      <c r="UNZ339" s="352"/>
      <c r="UOA339" s="352"/>
      <c r="UOB339" s="352"/>
      <c r="UOC339" s="352"/>
      <c r="UOD339" s="352"/>
      <c r="UOE339" s="352"/>
      <c r="UOF339" s="352"/>
      <c r="UOG339" s="352"/>
      <c r="UOH339" s="352"/>
      <c r="UOI339" s="352"/>
      <c r="UOJ339" s="352"/>
      <c r="UOK339" s="352"/>
      <c r="UOL339" s="352"/>
      <c r="UOM339" s="352"/>
      <c r="UON339" s="352"/>
      <c r="UOO339" s="352"/>
      <c r="UOP339" s="352"/>
      <c r="UOQ339" s="352"/>
      <c r="UOR339" s="352"/>
      <c r="UOS339" s="352"/>
      <c r="UOT339" s="352"/>
      <c r="UOU339" s="352"/>
      <c r="UOV339" s="352"/>
      <c r="UOW339" s="352"/>
      <c r="UOX339" s="352"/>
      <c r="UOY339" s="352"/>
      <c r="UOZ339" s="352"/>
      <c r="UPA339" s="352"/>
      <c r="UPB339" s="352"/>
      <c r="UPC339" s="352"/>
      <c r="UPD339" s="352"/>
      <c r="UPE339" s="352"/>
      <c r="UPF339" s="352"/>
      <c r="UPG339" s="352"/>
      <c r="UPH339" s="352"/>
      <c r="UPI339" s="352"/>
      <c r="UPJ339" s="352"/>
      <c r="UPK339" s="352"/>
      <c r="UPL339" s="352"/>
      <c r="UPM339" s="352"/>
      <c r="UPN339" s="352"/>
      <c r="UPO339" s="352"/>
      <c r="UPP339" s="352"/>
      <c r="UPQ339" s="352"/>
      <c r="UPR339" s="352"/>
      <c r="UPS339" s="352"/>
      <c r="UPT339" s="352"/>
      <c r="UPU339" s="352"/>
      <c r="UPV339" s="352"/>
      <c r="UPW339" s="352"/>
      <c r="UPX339" s="352"/>
      <c r="UPY339" s="352"/>
      <c r="UPZ339" s="352"/>
      <c r="UQA339" s="352"/>
      <c r="UQB339" s="352"/>
      <c r="UQC339" s="352"/>
      <c r="UQD339" s="352"/>
      <c r="UQE339" s="352"/>
      <c r="UQF339" s="352"/>
      <c r="UQG339" s="352"/>
      <c r="UQH339" s="352"/>
      <c r="UQI339" s="352"/>
      <c r="UQJ339" s="352"/>
      <c r="UQK339" s="352"/>
      <c r="UQL339" s="352"/>
      <c r="UQM339" s="352"/>
      <c r="UQN339" s="352"/>
      <c r="UQO339" s="352"/>
      <c r="UQP339" s="352"/>
      <c r="UQQ339" s="352"/>
      <c r="UQR339" s="352"/>
      <c r="UQS339" s="352"/>
      <c r="UQT339" s="352"/>
      <c r="UQU339" s="352"/>
      <c r="UQV339" s="352"/>
      <c r="UQW339" s="352"/>
      <c r="UQX339" s="352"/>
      <c r="UQY339" s="352"/>
      <c r="UQZ339" s="352"/>
      <c r="URA339" s="352"/>
      <c r="URB339" s="352"/>
      <c r="URC339" s="352"/>
      <c r="URD339" s="352"/>
      <c r="URE339" s="352"/>
      <c r="URF339" s="352"/>
      <c r="URG339" s="352"/>
      <c r="URH339" s="352"/>
      <c r="URI339" s="352"/>
      <c r="URJ339" s="352"/>
      <c r="URK339" s="352"/>
      <c r="URL339" s="352"/>
      <c r="URM339" s="352"/>
      <c r="URN339" s="352"/>
      <c r="URO339" s="352"/>
      <c r="URP339" s="352"/>
      <c r="URQ339" s="352"/>
      <c r="URR339" s="352"/>
      <c r="URS339" s="352"/>
      <c r="URT339" s="352"/>
      <c r="URU339" s="352"/>
      <c r="URV339" s="352"/>
      <c r="URW339" s="352"/>
      <c r="URX339" s="352"/>
      <c r="URY339" s="352"/>
      <c r="URZ339" s="352"/>
      <c r="USA339" s="352"/>
      <c r="USB339" s="352"/>
      <c r="USC339" s="352"/>
      <c r="USD339" s="352"/>
      <c r="USE339" s="352"/>
      <c r="USF339" s="352"/>
      <c r="USG339" s="352"/>
      <c r="USH339" s="352"/>
      <c r="USI339" s="352"/>
      <c r="USJ339" s="352"/>
      <c r="USK339" s="352"/>
      <c r="USL339" s="352"/>
      <c r="USM339" s="352"/>
      <c r="USN339" s="352"/>
      <c r="USO339" s="352"/>
      <c r="USP339" s="352"/>
      <c r="USQ339" s="352"/>
      <c r="USR339" s="352"/>
      <c r="USS339" s="352"/>
      <c r="UST339" s="352"/>
      <c r="USU339" s="352"/>
      <c r="USV339" s="352"/>
      <c r="USW339" s="352"/>
      <c r="USX339" s="352"/>
      <c r="USY339" s="352"/>
      <c r="USZ339" s="352"/>
      <c r="UTA339" s="352"/>
      <c r="UTB339" s="352"/>
      <c r="UTC339" s="352"/>
      <c r="UTD339" s="352"/>
      <c r="UTE339" s="352"/>
      <c r="UTF339" s="352"/>
      <c r="UTG339" s="352"/>
      <c r="UTH339" s="352"/>
      <c r="UTI339" s="352"/>
      <c r="UTJ339" s="352"/>
      <c r="UTK339" s="352"/>
      <c r="UTL339" s="352"/>
      <c r="UTM339" s="352"/>
      <c r="UTN339" s="352"/>
      <c r="UTO339" s="352"/>
      <c r="UTP339" s="352"/>
      <c r="UTQ339" s="352"/>
      <c r="UTR339" s="352"/>
      <c r="UTS339" s="352"/>
      <c r="UTT339" s="352"/>
      <c r="UTU339" s="352"/>
      <c r="UTV339" s="352"/>
      <c r="UTW339" s="352"/>
      <c r="UTX339" s="352"/>
      <c r="UTY339" s="352"/>
      <c r="UTZ339" s="352"/>
      <c r="UUA339" s="352"/>
      <c r="UUB339" s="352"/>
      <c r="UUC339" s="352"/>
      <c r="UUD339" s="352"/>
      <c r="UUE339" s="352"/>
      <c r="UUF339" s="352"/>
      <c r="UUG339" s="352"/>
      <c r="UUH339" s="352"/>
      <c r="UUI339" s="352"/>
      <c r="UUJ339" s="352"/>
      <c r="UUK339" s="352"/>
      <c r="UUL339" s="352"/>
      <c r="UUM339" s="352"/>
      <c r="UUN339" s="352"/>
      <c r="UUO339" s="352"/>
      <c r="UUP339" s="352"/>
      <c r="UUQ339" s="352"/>
      <c r="UUR339" s="352"/>
      <c r="UUS339" s="352"/>
      <c r="UUT339" s="352"/>
      <c r="UUU339" s="352"/>
      <c r="UUV339" s="352"/>
      <c r="UUW339" s="352"/>
      <c r="UUX339" s="352"/>
      <c r="UUY339" s="352"/>
      <c r="UUZ339" s="352"/>
      <c r="UVA339" s="352"/>
      <c r="UVB339" s="352"/>
      <c r="UVC339" s="352"/>
      <c r="UVD339" s="352"/>
      <c r="UVE339" s="352"/>
      <c r="UVF339" s="352"/>
      <c r="UVG339" s="352"/>
      <c r="UVH339" s="352"/>
      <c r="UVI339" s="352"/>
      <c r="UVJ339" s="352"/>
      <c r="UVK339" s="352"/>
      <c r="UVL339" s="352"/>
      <c r="UVM339" s="352"/>
      <c r="UVN339" s="352"/>
      <c r="UVO339" s="352"/>
      <c r="UVP339" s="352"/>
      <c r="UVQ339" s="352"/>
      <c r="UVR339" s="352"/>
      <c r="UVS339" s="352"/>
      <c r="UVT339" s="352"/>
      <c r="UVU339" s="352"/>
      <c r="UVV339" s="352"/>
      <c r="UVW339" s="352"/>
      <c r="UVX339" s="352"/>
      <c r="UVY339" s="352"/>
      <c r="UVZ339" s="352"/>
      <c r="UWA339" s="352"/>
      <c r="UWB339" s="352"/>
      <c r="UWC339" s="352"/>
      <c r="UWD339" s="352"/>
      <c r="UWE339" s="352"/>
      <c r="UWF339" s="352"/>
      <c r="UWG339" s="352"/>
      <c r="UWH339" s="352"/>
      <c r="UWI339" s="352"/>
      <c r="UWJ339" s="352"/>
      <c r="UWK339" s="352"/>
      <c r="UWL339" s="352"/>
      <c r="UWM339" s="352"/>
      <c r="UWN339" s="352"/>
      <c r="UWO339" s="352"/>
      <c r="UWP339" s="352"/>
      <c r="UWQ339" s="352"/>
      <c r="UWR339" s="352"/>
      <c r="UWS339" s="352"/>
      <c r="UWT339" s="352"/>
      <c r="UWU339" s="352"/>
      <c r="UWV339" s="352"/>
      <c r="UWW339" s="352"/>
      <c r="UWX339" s="352"/>
      <c r="UWY339" s="352"/>
      <c r="UWZ339" s="352"/>
      <c r="UXA339" s="352"/>
      <c r="UXB339" s="352"/>
      <c r="UXC339" s="352"/>
      <c r="UXD339" s="352"/>
      <c r="UXE339" s="352"/>
      <c r="UXF339" s="352"/>
      <c r="UXG339" s="352"/>
      <c r="UXH339" s="352"/>
      <c r="UXI339" s="352"/>
      <c r="UXJ339" s="352"/>
      <c r="UXK339" s="352"/>
      <c r="UXL339" s="352"/>
      <c r="UXM339" s="352"/>
      <c r="UXN339" s="352"/>
      <c r="UXO339" s="352"/>
      <c r="UXP339" s="352"/>
      <c r="UXQ339" s="352"/>
      <c r="UXR339" s="352"/>
      <c r="UXS339" s="352"/>
      <c r="UXT339" s="352"/>
      <c r="UXU339" s="352"/>
      <c r="UXV339" s="352"/>
      <c r="UXW339" s="352"/>
      <c r="UXX339" s="352"/>
      <c r="UXY339" s="352"/>
      <c r="UXZ339" s="352"/>
      <c r="UYA339" s="352"/>
      <c r="UYB339" s="352"/>
      <c r="UYC339" s="352"/>
      <c r="UYD339" s="352"/>
      <c r="UYE339" s="352"/>
      <c r="UYF339" s="352"/>
      <c r="UYG339" s="352"/>
      <c r="UYH339" s="352"/>
      <c r="UYI339" s="352"/>
      <c r="UYJ339" s="352"/>
      <c r="UYK339" s="352"/>
      <c r="UYL339" s="352"/>
      <c r="UYM339" s="352"/>
      <c r="UYN339" s="352"/>
      <c r="UYO339" s="352"/>
      <c r="UYP339" s="352"/>
      <c r="UYQ339" s="352"/>
      <c r="UYR339" s="352"/>
      <c r="UYS339" s="352"/>
      <c r="UYT339" s="352"/>
      <c r="UYU339" s="352"/>
      <c r="UYV339" s="352"/>
      <c r="UYW339" s="352"/>
      <c r="UYX339" s="352"/>
      <c r="UYY339" s="352"/>
      <c r="UYZ339" s="352"/>
      <c r="UZA339" s="352"/>
      <c r="UZB339" s="352"/>
      <c r="UZC339" s="352"/>
      <c r="UZD339" s="352"/>
      <c r="UZE339" s="352"/>
      <c r="UZF339" s="352"/>
      <c r="UZG339" s="352"/>
      <c r="UZH339" s="352"/>
      <c r="UZI339" s="352"/>
      <c r="UZJ339" s="352"/>
      <c r="UZK339" s="352"/>
      <c r="UZL339" s="352"/>
      <c r="UZM339" s="352"/>
      <c r="UZN339" s="352"/>
      <c r="UZO339" s="352"/>
      <c r="UZP339" s="352"/>
      <c r="UZQ339" s="352"/>
      <c r="UZR339" s="352"/>
      <c r="UZS339" s="352"/>
      <c r="UZT339" s="352"/>
      <c r="UZU339" s="352"/>
      <c r="UZV339" s="352"/>
      <c r="UZW339" s="352"/>
      <c r="UZX339" s="352"/>
      <c r="UZY339" s="352"/>
      <c r="UZZ339" s="352"/>
      <c r="VAA339" s="352"/>
      <c r="VAB339" s="352"/>
      <c r="VAC339" s="352"/>
      <c r="VAD339" s="352"/>
      <c r="VAE339" s="352"/>
      <c r="VAF339" s="352"/>
      <c r="VAG339" s="352"/>
      <c r="VAH339" s="352"/>
      <c r="VAI339" s="352"/>
      <c r="VAJ339" s="352"/>
      <c r="VAK339" s="352"/>
      <c r="VAL339" s="352"/>
      <c r="VAM339" s="352"/>
      <c r="VAN339" s="352"/>
      <c r="VAO339" s="352"/>
      <c r="VAP339" s="352"/>
      <c r="VAQ339" s="352"/>
      <c r="VAR339" s="352"/>
      <c r="VAS339" s="352"/>
      <c r="VAT339" s="352"/>
      <c r="VAU339" s="352"/>
      <c r="VAV339" s="352"/>
      <c r="VAW339" s="352"/>
      <c r="VAX339" s="352"/>
      <c r="VAY339" s="352"/>
      <c r="VAZ339" s="352"/>
      <c r="VBA339" s="352"/>
      <c r="VBB339" s="352"/>
      <c r="VBC339" s="352"/>
      <c r="VBD339" s="352"/>
      <c r="VBE339" s="352"/>
      <c r="VBF339" s="352"/>
      <c r="VBG339" s="352"/>
      <c r="VBH339" s="352"/>
      <c r="VBI339" s="352"/>
      <c r="VBJ339" s="352"/>
      <c r="VBK339" s="352"/>
      <c r="VBL339" s="352"/>
      <c r="VBM339" s="352"/>
      <c r="VBN339" s="352"/>
      <c r="VBO339" s="352"/>
      <c r="VBP339" s="352"/>
      <c r="VBQ339" s="352"/>
      <c r="VBR339" s="352"/>
      <c r="VBS339" s="352"/>
      <c r="VBT339" s="352"/>
      <c r="VBU339" s="352"/>
      <c r="VBV339" s="352"/>
      <c r="VBW339" s="352"/>
      <c r="VBX339" s="352"/>
      <c r="VBY339" s="352"/>
      <c r="VBZ339" s="352"/>
      <c r="VCA339" s="352"/>
      <c r="VCB339" s="352"/>
      <c r="VCC339" s="352"/>
      <c r="VCD339" s="352"/>
      <c r="VCE339" s="352"/>
      <c r="VCF339" s="352"/>
      <c r="VCG339" s="352"/>
      <c r="VCH339" s="352"/>
      <c r="VCI339" s="352"/>
      <c r="VCJ339" s="352"/>
      <c r="VCK339" s="352"/>
      <c r="VCL339" s="352"/>
      <c r="VCM339" s="352"/>
      <c r="VCN339" s="352"/>
      <c r="VCO339" s="352"/>
      <c r="VCP339" s="352"/>
      <c r="VCQ339" s="352"/>
      <c r="VCR339" s="352"/>
      <c r="VCS339" s="352"/>
      <c r="VCT339" s="352"/>
      <c r="VCU339" s="352"/>
      <c r="VCV339" s="352"/>
      <c r="VCW339" s="352"/>
      <c r="VCX339" s="352"/>
      <c r="VCY339" s="352"/>
      <c r="VCZ339" s="352"/>
      <c r="VDA339" s="352"/>
      <c r="VDB339" s="352"/>
      <c r="VDC339" s="352"/>
      <c r="VDD339" s="352"/>
      <c r="VDE339" s="352"/>
      <c r="VDF339" s="352"/>
      <c r="VDG339" s="352"/>
      <c r="VDH339" s="352"/>
      <c r="VDI339" s="352"/>
      <c r="VDJ339" s="352"/>
      <c r="VDK339" s="352"/>
      <c r="VDL339" s="352"/>
      <c r="VDM339" s="352"/>
      <c r="VDN339" s="352"/>
      <c r="VDO339" s="352"/>
      <c r="VDP339" s="352"/>
      <c r="VDQ339" s="352"/>
      <c r="VDR339" s="352"/>
      <c r="VDS339" s="352"/>
      <c r="VDT339" s="352"/>
      <c r="VDU339" s="352"/>
      <c r="VDV339" s="352"/>
      <c r="VDW339" s="352"/>
      <c r="VDX339" s="352"/>
      <c r="VDY339" s="352"/>
      <c r="VDZ339" s="352"/>
      <c r="VEA339" s="352"/>
      <c r="VEB339" s="352"/>
      <c r="VEC339" s="352"/>
      <c r="VED339" s="352"/>
      <c r="VEE339" s="352"/>
      <c r="VEF339" s="352"/>
      <c r="VEG339" s="352"/>
      <c r="VEH339" s="352"/>
      <c r="VEI339" s="352"/>
      <c r="VEJ339" s="352"/>
      <c r="VEK339" s="352"/>
      <c r="VEL339" s="352"/>
      <c r="VEM339" s="352"/>
      <c r="VEN339" s="352"/>
      <c r="VEO339" s="352"/>
      <c r="VEP339" s="352"/>
      <c r="VEQ339" s="352"/>
      <c r="VER339" s="352"/>
      <c r="VES339" s="352"/>
      <c r="VET339" s="352"/>
      <c r="VEU339" s="352"/>
      <c r="VEV339" s="352"/>
      <c r="VEW339" s="352"/>
      <c r="VEX339" s="352"/>
      <c r="VEY339" s="352"/>
      <c r="VEZ339" s="352"/>
      <c r="VFA339" s="352"/>
      <c r="VFB339" s="352"/>
      <c r="VFC339" s="352"/>
      <c r="VFD339" s="352"/>
      <c r="VFE339" s="352"/>
      <c r="VFF339" s="352"/>
      <c r="VFG339" s="352"/>
      <c r="VFH339" s="352"/>
      <c r="VFI339" s="352"/>
      <c r="VFJ339" s="352"/>
      <c r="VFK339" s="352"/>
      <c r="VFL339" s="352"/>
      <c r="VFM339" s="352"/>
      <c r="VFN339" s="352"/>
      <c r="VFO339" s="352"/>
      <c r="VFP339" s="352"/>
      <c r="VFQ339" s="352"/>
      <c r="VFR339" s="352"/>
      <c r="VFS339" s="352"/>
      <c r="VFT339" s="352"/>
      <c r="VFU339" s="352"/>
      <c r="VFV339" s="352"/>
      <c r="VFW339" s="352"/>
      <c r="VFX339" s="352"/>
      <c r="VFY339" s="352"/>
      <c r="VFZ339" s="352"/>
      <c r="VGA339" s="352"/>
      <c r="VGB339" s="352"/>
      <c r="VGC339" s="352"/>
      <c r="VGD339" s="352"/>
      <c r="VGE339" s="352"/>
      <c r="VGF339" s="352"/>
      <c r="VGG339" s="352"/>
      <c r="VGH339" s="352"/>
      <c r="VGI339" s="352"/>
      <c r="VGJ339" s="352"/>
      <c r="VGK339" s="352"/>
      <c r="VGL339" s="352"/>
      <c r="VGM339" s="352"/>
      <c r="VGN339" s="352"/>
      <c r="VGO339" s="352"/>
      <c r="VGP339" s="352"/>
      <c r="VGQ339" s="352"/>
      <c r="VGR339" s="352"/>
      <c r="VGS339" s="352"/>
      <c r="VGT339" s="352"/>
      <c r="VGU339" s="352"/>
      <c r="VGV339" s="352"/>
      <c r="VGW339" s="352"/>
      <c r="VGX339" s="352"/>
      <c r="VGY339" s="352"/>
      <c r="VGZ339" s="352"/>
      <c r="VHA339" s="352"/>
      <c r="VHB339" s="352"/>
      <c r="VHC339" s="352"/>
      <c r="VHD339" s="352"/>
      <c r="VHE339" s="352"/>
      <c r="VHF339" s="352"/>
      <c r="VHG339" s="352"/>
      <c r="VHH339" s="352"/>
      <c r="VHI339" s="352"/>
      <c r="VHJ339" s="352"/>
      <c r="VHK339" s="352"/>
      <c r="VHL339" s="352"/>
      <c r="VHM339" s="352"/>
      <c r="VHN339" s="352"/>
      <c r="VHO339" s="352"/>
      <c r="VHP339" s="352"/>
      <c r="VHQ339" s="352"/>
      <c r="VHR339" s="352"/>
      <c r="VHS339" s="352"/>
      <c r="VHT339" s="352"/>
      <c r="VHU339" s="352"/>
      <c r="VHV339" s="352"/>
      <c r="VHW339" s="352"/>
      <c r="VHX339" s="352"/>
      <c r="VHY339" s="352"/>
      <c r="VHZ339" s="352"/>
      <c r="VIA339" s="352"/>
      <c r="VIB339" s="352"/>
      <c r="VIC339" s="352"/>
      <c r="VID339" s="352"/>
      <c r="VIE339" s="352"/>
      <c r="VIF339" s="352"/>
      <c r="VIG339" s="352"/>
      <c r="VIH339" s="352"/>
      <c r="VII339" s="352"/>
      <c r="VIJ339" s="352"/>
      <c r="VIK339" s="352"/>
      <c r="VIL339" s="352"/>
      <c r="VIM339" s="352"/>
      <c r="VIN339" s="352"/>
      <c r="VIO339" s="352"/>
      <c r="VIP339" s="352"/>
      <c r="VIQ339" s="352"/>
      <c r="VIR339" s="352"/>
      <c r="VIS339" s="352"/>
      <c r="VIT339" s="352"/>
      <c r="VIU339" s="352"/>
      <c r="VIV339" s="352"/>
      <c r="VIW339" s="352"/>
      <c r="VIX339" s="352"/>
      <c r="VIY339" s="352"/>
      <c r="VIZ339" s="352"/>
      <c r="VJA339" s="352"/>
      <c r="VJB339" s="352"/>
      <c r="VJC339" s="352"/>
      <c r="VJD339" s="352"/>
      <c r="VJE339" s="352"/>
      <c r="VJF339" s="352"/>
      <c r="VJG339" s="352"/>
      <c r="VJH339" s="352"/>
      <c r="VJI339" s="352"/>
      <c r="VJJ339" s="352"/>
      <c r="VJK339" s="352"/>
      <c r="VJL339" s="352"/>
      <c r="VJM339" s="352"/>
      <c r="VJN339" s="352"/>
      <c r="VJO339" s="352"/>
      <c r="VJP339" s="352"/>
      <c r="VJQ339" s="352"/>
      <c r="VJR339" s="352"/>
      <c r="VJS339" s="352"/>
      <c r="VJT339" s="352"/>
      <c r="VJU339" s="352"/>
      <c r="VJV339" s="352"/>
      <c r="VJW339" s="352"/>
      <c r="VJX339" s="352"/>
      <c r="VJY339" s="352"/>
      <c r="VJZ339" s="352"/>
      <c r="VKA339" s="352"/>
      <c r="VKB339" s="352"/>
      <c r="VKC339" s="352"/>
      <c r="VKD339" s="352"/>
      <c r="VKE339" s="352"/>
      <c r="VKF339" s="352"/>
      <c r="VKG339" s="352"/>
      <c r="VKH339" s="352"/>
      <c r="VKI339" s="352"/>
      <c r="VKJ339" s="352"/>
      <c r="VKK339" s="352"/>
      <c r="VKL339" s="352"/>
      <c r="VKM339" s="352"/>
      <c r="VKN339" s="352"/>
      <c r="VKO339" s="352"/>
      <c r="VKP339" s="352"/>
      <c r="VKQ339" s="352"/>
      <c r="VKR339" s="352"/>
      <c r="VKS339" s="352"/>
      <c r="VKT339" s="352"/>
      <c r="VKU339" s="352"/>
      <c r="VKV339" s="352"/>
      <c r="VKW339" s="352"/>
      <c r="VKX339" s="352"/>
      <c r="VKY339" s="352"/>
      <c r="VKZ339" s="352"/>
      <c r="VLA339" s="352"/>
      <c r="VLB339" s="352"/>
      <c r="VLC339" s="352"/>
      <c r="VLD339" s="352"/>
      <c r="VLE339" s="352"/>
      <c r="VLF339" s="352"/>
      <c r="VLG339" s="352"/>
      <c r="VLH339" s="352"/>
      <c r="VLI339" s="352"/>
      <c r="VLJ339" s="352"/>
      <c r="VLK339" s="352"/>
      <c r="VLL339" s="352"/>
      <c r="VLM339" s="352"/>
      <c r="VLN339" s="352"/>
      <c r="VLO339" s="352"/>
      <c r="VLP339" s="352"/>
      <c r="VLQ339" s="352"/>
      <c r="VLR339" s="352"/>
      <c r="VLS339" s="352"/>
      <c r="VLT339" s="352"/>
      <c r="VLU339" s="352"/>
      <c r="VLV339" s="352"/>
      <c r="VLW339" s="352"/>
      <c r="VLX339" s="352"/>
      <c r="VLY339" s="352"/>
      <c r="VLZ339" s="352"/>
      <c r="VMA339" s="352"/>
      <c r="VMB339" s="352"/>
      <c r="VMC339" s="352"/>
      <c r="VMD339" s="352"/>
      <c r="VME339" s="352"/>
      <c r="VMF339" s="352"/>
      <c r="VMG339" s="352"/>
      <c r="VMH339" s="352"/>
      <c r="VMI339" s="352"/>
      <c r="VMJ339" s="352"/>
      <c r="VMK339" s="352"/>
      <c r="VML339" s="352"/>
      <c r="VMM339" s="352"/>
      <c r="VMN339" s="352"/>
      <c r="VMO339" s="352"/>
      <c r="VMP339" s="352"/>
      <c r="VMQ339" s="352"/>
      <c r="VMR339" s="352"/>
      <c r="VMS339" s="352"/>
      <c r="VMT339" s="352"/>
      <c r="VMU339" s="352"/>
      <c r="VMV339" s="352"/>
      <c r="VMW339" s="352"/>
      <c r="VMX339" s="352"/>
      <c r="VMY339" s="352"/>
      <c r="VMZ339" s="352"/>
      <c r="VNA339" s="352"/>
      <c r="VNB339" s="352"/>
      <c r="VNC339" s="352"/>
      <c r="VND339" s="352"/>
      <c r="VNE339" s="352"/>
      <c r="VNF339" s="352"/>
      <c r="VNG339" s="352"/>
      <c r="VNH339" s="352"/>
      <c r="VNI339" s="352"/>
      <c r="VNJ339" s="352"/>
      <c r="VNK339" s="352"/>
      <c r="VNL339" s="352"/>
      <c r="VNM339" s="352"/>
      <c r="VNN339" s="352"/>
      <c r="VNO339" s="352"/>
      <c r="VNP339" s="352"/>
      <c r="VNQ339" s="352"/>
      <c r="VNR339" s="352"/>
      <c r="VNS339" s="352"/>
      <c r="VNT339" s="352"/>
      <c r="VNU339" s="352"/>
      <c r="VNV339" s="352"/>
      <c r="VNW339" s="352"/>
      <c r="VNX339" s="352"/>
      <c r="VNY339" s="352"/>
      <c r="VNZ339" s="352"/>
      <c r="VOA339" s="352"/>
      <c r="VOB339" s="352"/>
      <c r="VOC339" s="352"/>
      <c r="VOD339" s="352"/>
      <c r="VOE339" s="352"/>
      <c r="VOF339" s="352"/>
      <c r="VOG339" s="352"/>
      <c r="VOH339" s="352"/>
      <c r="VOI339" s="352"/>
      <c r="VOJ339" s="352"/>
      <c r="VOK339" s="352"/>
      <c r="VOL339" s="352"/>
      <c r="VOM339" s="352"/>
      <c r="VON339" s="352"/>
      <c r="VOO339" s="352"/>
      <c r="VOP339" s="352"/>
      <c r="VOQ339" s="352"/>
      <c r="VOR339" s="352"/>
      <c r="VOS339" s="352"/>
      <c r="VOT339" s="352"/>
      <c r="VOU339" s="352"/>
      <c r="VOV339" s="352"/>
      <c r="VOW339" s="352"/>
      <c r="VOX339" s="352"/>
      <c r="VOY339" s="352"/>
      <c r="VOZ339" s="352"/>
      <c r="VPA339" s="352"/>
      <c r="VPB339" s="352"/>
      <c r="VPC339" s="352"/>
      <c r="VPD339" s="352"/>
      <c r="VPE339" s="352"/>
      <c r="VPF339" s="352"/>
      <c r="VPG339" s="352"/>
      <c r="VPH339" s="352"/>
      <c r="VPI339" s="352"/>
      <c r="VPJ339" s="352"/>
      <c r="VPK339" s="352"/>
      <c r="VPL339" s="352"/>
      <c r="VPM339" s="352"/>
      <c r="VPN339" s="352"/>
      <c r="VPO339" s="352"/>
      <c r="VPP339" s="352"/>
      <c r="VPQ339" s="352"/>
      <c r="VPR339" s="352"/>
      <c r="VPS339" s="352"/>
      <c r="VPT339" s="352"/>
      <c r="VPU339" s="352"/>
      <c r="VPV339" s="352"/>
      <c r="VPW339" s="352"/>
      <c r="VPX339" s="352"/>
      <c r="VPY339" s="352"/>
      <c r="VPZ339" s="352"/>
      <c r="VQA339" s="352"/>
      <c r="VQB339" s="352"/>
      <c r="VQC339" s="352"/>
      <c r="VQD339" s="352"/>
      <c r="VQE339" s="352"/>
      <c r="VQF339" s="352"/>
      <c r="VQG339" s="352"/>
      <c r="VQH339" s="352"/>
      <c r="VQI339" s="352"/>
      <c r="VQJ339" s="352"/>
      <c r="VQK339" s="352"/>
      <c r="VQL339" s="352"/>
      <c r="VQM339" s="352"/>
      <c r="VQN339" s="352"/>
      <c r="VQO339" s="352"/>
      <c r="VQP339" s="352"/>
      <c r="VQQ339" s="352"/>
      <c r="VQR339" s="352"/>
      <c r="VQS339" s="352"/>
      <c r="VQT339" s="352"/>
      <c r="VQU339" s="352"/>
      <c r="VQV339" s="352"/>
      <c r="VQW339" s="352"/>
      <c r="VQX339" s="352"/>
      <c r="VQY339" s="352"/>
      <c r="VQZ339" s="352"/>
      <c r="VRA339" s="352"/>
      <c r="VRB339" s="352"/>
      <c r="VRC339" s="352"/>
      <c r="VRD339" s="352"/>
      <c r="VRE339" s="352"/>
      <c r="VRF339" s="352"/>
      <c r="VRG339" s="352"/>
      <c r="VRH339" s="352"/>
      <c r="VRI339" s="352"/>
      <c r="VRJ339" s="352"/>
      <c r="VRK339" s="352"/>
      <c r="VRL339" s="352"/>
      <c r="VRM339" s="352"/>
      <c r="VRN339" s="352"/>
      <c r="VRO339" s="352"/>
      <c r="VRP339" s="352"/>
      <c r="VRQ339" s="352"/>
      <c r="VRR339" s="352"/>
      <c r="VRS339" s="352"/>
      <c r="VRT339" s="352"/>
      <c r="VRU339" s="352"/>
      <c r="VRV339" s="352"/>
      <c r="VRW339" s="352"/>
      <c r="VRX339" s="352"/>
      <c r="VRY339" s="352"/>
      <c r="VRZ339" s="352"/>
      <c r="VSA339" s="352"/>
      <c r="VSB339" s="352"/>
      <c r="VSC339" s="352"/>
      <c r="VSD339" s="352"/>
      <c r="VSE339" s="352"/>
      <c r="VSF339" s="352"/>
      <c r="VSG339" s="352"/>
      <c r="VSH339" s="352"/>
      <c r="VSI339" s="352"/>
      <c r="VSJ339" s="352"/>
      <c r="VSK339" s="352"/>
      <c r="VSL339" s="352"/>
      <c r="VSM339" s="352"/>
      <c r="VSN339" s="352"/>
      <c r="VSO339" s="352"/>
      <c r="VSP339" s="352"/>
      <c r="VSQ339" s="352"/>
      <c r="VSR339" s="352"/>
      <c r="VSS339" s="352"/>
      <c r="VST339" s="352"/>
      <c r="VSU339" s="352"/>
      <c r="VSV339" s="352"/>
      <c r="VSW339" s="352"/>
      <c r="VSX339" s="352"/>
      <c r="VSY339" s="352"/>
      <c r="VSZ339" s="352"/>
      <c r="VTA339" s="352"/>
      <c r="VTB339" s="352"/>
      <c r="VTC339" s="352"/>
      <c r="VTD339" s="352"/>
      <c r="VTE339" s="352"/>
      <c r="VTF339" s="352"/>
      <c r="VTG339" s="352"/>
      <c r="VTH339" s="352"/>
      <c r="VTI339" s="352"/>
      <c r="VTJ339" s="352"/>
      <c r="VTK339" s="352"/>
      <c r="VTL339" s="352"/>
      <c r="VTM339" s="352"/>
      <c r="VTN339" s="352"/>
      <c r="VTO339" s="352"/>
      <c r="VTP339" s="352"/>
      <c r="VTQ339" s="352"/>
      <c r="VTR339" s="352"/>
      <c r="VTS339" s="352"/>
      <c r="VTT339" s="352"/>
      <c r="VTU339" s="352"/>
      <c r="VTV339" s="352"/>
      <c r="VTW339" s="352"/>
      <c r="VTX339" s="352"/>
      <c r="VTY339" s="352"/>
      <c r="VTZ339" s="352"/>
      <c r="VUA339" s="352"/>
      <c r="VUB339" s="352"/>
      <c r="VUC339" s="352"/>
      <c r="VUD339" s="352"/>
      <c r="VUE339" s="352"/>
      <c r="VUF339" s="352"/>
      <c r="VUG339" s="352"/>
      <c r="VUH339" s="352"/>
      <c r="VUI339" s="352"/>
      <c r="VUJ339" s="352"/>
      <c r="VUK339" s="352"/>
      <c r="VUL339" s="352"/>
      <c r="VUM339" s="352"/>
      <c r="VUN339" s="352"/>
      <c r="VUO339" s="352"/>
      <c r="VUP339" s="352"/>
      <c r="VUQ339" s="352"/>
      <c r="VUR339" s="352"/>
      <c r="VUS339" s="352"/>
      <c r="VUT339" s="352"/>
      <c r="VUU339" s="352"/>
      <c r="VUV339" s="352"/>
      <c r="VUW339" s="352"/>
      <c r="VUX339" s="352"/>
      <c r="VUY339" s="352"/>
      <c r="VUZ339" s="352"/>
      <c r="VVA339" s="352"/>
      <c r="VVB339" s="352"/>
      <c r="VVC339" s="352"/>
      <c r="VVD339" s="352"/>
      <c r="VVE339" s="352"/>
      <c r="VVF339" s="352"/>
      <c r="VVG339" s="352"/>
      <c r="VVH339" s="352"/>
      <c r="VVI339" s="352"/>
      <c r="VVJ339" s="352"/>
      <c r="VVK339" s="352"/>
      <c r="VVL339" s="352"/>
      <c r="VVM339" s="352"/>
      <c r="VVN339" s="352"/>
      <c r="VVO339" s="352"/>
      <c r="VVP339" s="352"/>
      <c r="VVQ339" s="352"/>
      <c r="VVR339" s="352"/>
      <c r="VVS339" s="352"/>
      <c r="VVT339" s="352"/>
      <c r="VVU339" s="352"/>
      <c r="VVV339" s="352"/>
      <c r="VVW339" s="352"/>
      <c r="VVX339" s="352"/>
      <c r="VVY339" s="352"/>
      <c r="VVZ339" s="352"/>
      <c r="VWA339" s="352"/>
      <c r="VWB339" s="352"/>
      <c r="VWC339" s="352"/>
      <c r="VWD339" s="352"/>
      <c r="VWE339" s="352"/>
      <c r="VWF339" s="352"/>
      <c r="VWG339" s="352"/>
      <c r="VWH339" s="352"/>
      <c r="VWI339" s="352"/>
      <c r="VWJ339" s="352"/>
      <c r="VWK339" s="352"/>
      <c r="VWL339" s="352"/>
      <c r="VWM339" s="352"/>
      <c r="VWN339" s="352"/>
      <c r="VWO339" s="352"/>
      <c r="VWP339" s="352"/>
      <c r="VWQ339" s="352"/>
      <c r="VWR339" s="352"/>
      <c r="VWS339" s="352"/>
      <c r="VWT339" s="352"/>
      <c r="VWU339" s="352"/>
      <c r="VWV339" s="352"/>
      <c r="VWW339" s="352"/>
      <c r="VWX339" s="352"/>
      <c r="VWY339" s="352"/>
      <c r="VWZ339" s="352"/>
      <c r="VXA339" s="352"/>
      <c r="VXB339" s="352"/>
      <c r="VXC339" s="352"/>
      <c r="VXD339" s="352"/>
      <c r="VXE339" s="352"/>
      <c r="VXF339" s="352"/>
      <c r="VXG339" s="352"/>
      <c r="VXH339" s="352"/>
      <c r="VXI339" s="352"/>
      <c r="VXJ339" s="352"/>
      <c r="VXK339" s="352"/>
      <c r="VXL339" s="352"/>
      <c r="VXM339" s="352"/>
      <c r="VXN339" s="352"/>
      <c r="VXO339" s="352"/>
      <c r="VXP339" s="352"/>
      <c r="VXQ339" s="352"/>
      <c r="VXR339" s="352"/>
      <c r="VXS339" s="352"/>
      <c r="VXT339" s="352"/>
      <c r="VXU339" s="352"/>
      <c r="VXV339" s="352"/>
      <c r="VXW339" s="352"/>
      <c r="VXX339" s="352"/>
      <c r="VXY339" s="352"/>
      <c r="VXZ339" s="352"/>
      <c r="VYA339" s="352"/>
      <c r="VYB339" s="352"/>
      <c r="VYC339" s="352"/>
      <c r="VYD339" s="352"/>
      <c r="VYE339" s="352"/>
      <c r="VYF339" s="352"/>
      <c r="VYG339" s="352"/>
      <c r="VYH339" s="352"/>
      <c r="VYI339" s="352"/>
      <c r="VYJ339" s="352"/>
      <c r="VYK339" s="352"/>
      <c r="VYL339" s="352"/>
      <c r="VYM339" s="352"/>
      <c r="VYN339" s="352"/>
      <c r="VYO339" s="352"/>
      <c r="VYP339" s="352"/>
      <c r="VYQ339" s="352"/>
      <c r="VYR339" s="352"/>
      <c r="VYS339" s="352"/>
      <c r="VYT339" s="352"/>
      <c r="VYU339" s="352"/>
      <c r="VYV339" s="352"/>
      <c r="VYW339" s="352"/>
      <c r="VYX339" s="352"/>
      <c r="VYY339" s="352"/>
      <c r="VYZ339" s="352"/>
      <c r="VZA339" s="352"/>
      <c r="VZB339" s="352"/>
      <c r="VZC339" s="352"/>
      <c r="VZD339" s="352"/>
      <c r="VZE339" s="352"/>
      <c r="VZF339" s="352"/>
      <c r="VZG339" s="352"/>
      <c r="VZH339" s="352"/>
      <c r="VZI339" s="352"/>
      <c r="VZJ339" s="352"/>
      <c r="VZK339" s="352"/>
      <c r="VZL339" s="352"/>
      <c r="VZM339" s="352"/>
      <c r="VZN339" s="352"/>
      <c r="VZO339" s="352"/>
      <c r="VZP339" s="352"/>
      <c r="VZQ339" s="352"/>
      <c r="VZR339" s="352"/>
      <c r="VZS339" s="352"/>
      <c r="VZT339" s="352"/>
      <c r="VZU339" s="352"/>
      <c r="VZV339" s="352"/>
      <c r="VZW339" s="352"/>
      <c r="VZX339" s="352"/>
      <c r="VZY339" s="352"/>
      <c r="VZZ339" s="352"/>
      <c r="WAA339" s="352"/>
      <c r="WAB339" s="352"/>
      <c r="WAC339" s="352"/>
      <c r="WAD339" s="352"/>
      <c r="WAE339" s="352"/>
      <c r="WAF339" s="352"/>
      <c r="WAG339" s="352"/>
      <c r="WAH339" s="352"/>
      <c r="WAI339" s="352"/>
      <c r="WAJ339" s="352"/>
      <c r="WAK339" s="352"/>
      <c r="WAL339" s="352"/>
      <c r="WAM339" s="352"/>
      <c r="WAN339" s="352"/>
      <c r="WAO339" s="352"/>
      <c r="WAP339" s="352"/>
      <c r="WAQ339" s="352"/>
      <c r="WAR339" s="352"/>
      <c r="WAS339" s="352"/>
      <c r="WAT339" s="352"/>
      <c r="WAU339" s="352"/>
      <c r="WAV339" s="352"/>
      <c r="WAW339" s="352"/>
      <c r="WAX339" s="352"/>
      <c r="WAY339" s="352"/>
      <c r="WAZ339" s="352"/>
      <c r="WBA339" s="352"/>
      <c r="WBB339" s="352"/>
      <c r="WBC339" s="352"/>
      <c r="WBD339" s="352"/>
      <c r="WBE339" s="352"/>
      <c r="WBF339" s="352"/>
      <c r="WBG339" s="352"/>
      <c r="WBH339" s="352"/>
      <c r="WBI339" s="352"/>
      <c r="WBJ339" s="352"/>
      <c r="WBK339" s="352"/>
      <c r="WBL339" s="352"/>
      <c r="WBM339" s="352"/>
      <c r="WBN339" s="352"/>
      <c r="WBO339" s="352"/>
      <c r="WBP339" s="352"/>
      <c r="WBQ339" s="352"/>
      <c r="WBR339" s="352"/>
      <c r="WBS339" s="352"/>
      <c r="WBT339" s="352"/>
      <c r="WBU339" s="352"/>
      <c r="WBV339" s="352"/>
      <c r="WBW339" s="352"/>
      <c r="WBX339" s="352"/>
      <c r="WBY339" s="352"/>
      <c r="WBZ339" s="352"/>
      <c r="WCA339" s="352"/>
      <c r="WCB339" s="352"/>
      <c r="WCC339" s="352"/>
      <c r="WCD339" s="352"/>
      <c r="WCE339" s="352"/>
      <c r="WCF339" s="352"/>
      <c r="WCG339" s="352"/>
      <c r="WCH339" s="352"/>
      <c r="WCI339" s="352"/>
      <c r="WCJ339" s="352"/>
      <c r="WCK339" s="352"/>
      <c r="WCL339" s="352"/>
      <c r="WCM339" s="352"/>
      <c r="WCN339" s="352"/>
      <c r="WCO339" s="352"/>
      <c r="WCP339" s="352"/>
      <c r="WCQ339" s="352"/>
      <c r="WCR339" s="352"/>
      <c r="WCS339" s="352"/>
      <c r="WCT339" s="352"/>
      <c r="WCU339" s="352"/>
      <c r="WCV339" s="352"/>
      <c r="WCW339" s="352"/>
      <c r="WCX339" s="352"/>
      <c r="WCY339" s="352"/>
      <c r="WCZ339" s="352"/>
      <c r="WDA339" s="352"/>
      <c r="WDB339" s="352"/>
      <c r="WDC339" s="352"/>
      <c r="WDD339" s="352"/>
      <c r="WDE339" s="352"/>
      <c r="WDF339" s="352"/>
      <c r="WDG339" s="352"/>
      <c r="WDH339" s="352"/>
      <c r="WDI339" s="352"/>
      <c r="WDJ339" s="352"/>
      <c r="WDK339" s="352"/>
      <c r="WDL339" s="352"/>
      <c r="WDM339" s="352"/>
      <c r="WDN339" s="352"/>
      <c r="WDO339" s="352"/>
      <c r="WDP339" s="352"/>
      <c r="WDQ339" s="352"/>
      <c r="WDR339" s="352"/>
      <c r="WDS339" s="352"/>
      <c r="WDT339" s="352"/>
      <c r="WDU339" s="352"/>
      <c r="WDV339" s="352"/>
      <c r="WDW339" s="352"/>
      <c r="WDX339" s="352"/>
      <c r="WDY339" s="352"/>
      <c r="WDZ339" s="352"/>
      <c r="WEA339" s="352"/>
      <c r="WEB339" s="352"/>
      <c r="WEC339" s="352"/>
      <c r="WED339" s="352"/>
      <c r="WEE339" s="352"/>
      <c r="WEF339" s="352"/>
      <c r="WEG339" s="352"/>
      <c r="WEH339" s="352"/>
      <c r="WEI339" s="352"/>
      <c r="WEJ339" s="352"/>
      <c r="WEK339" s="352"/>
      <c r="WEL339" s="352"/>
      <c r="WEM339" s="352"/>
      <c r="WEN339" s="352"/>
      <c r="WEO339" s="352"/>
      <c r="WEP339" s="352"/>
      <c r="WEQ339" s="352"/>
      <c r="WER339" s="352"/>
      <c r="WES339" s="352"/>
      <c r="WET339" s="352"/>
      <c r="WEU339" s="352"/>
      <c r="WEV339" s="352"/>
      <c r="WEW339" s="352"/>
      <c r="WEX339" s="352"/>
      <c r="WEY339" s="352"/>
      <c r="WEZ339" s="352"/>
      <c r="WFA339" s="352"/>
      <c r="WFB339" s="352"/>
      <c r="WFC339" s="352"/>
      <c r="WFD339" s="352"/>
      <c r="WFE339" s="352"/>
      <c r="WFF339" s="352"/>
      <c r="WFG339" s="352"/>
      <c r="WFH339" s="352"/>
      <c r="WFI339" s="352"/>
      <c r="WFJ339" s="352"/>
      <c r="WFK339" s="352"/>
      <c r="WFL339" s="352"/>
      <c r="WFM339" s="352"/>
      <c r="WFN339" s="352"/>
      <c r="WFO339" s="352"/>
      <c r="WFP339" s="352"/>
      <c r="WFQ339" s="352"/>
      <c r="WFR339" s="352"/>
      <c r="WFS339" s="352"/>
      <c r="WFT339" s="352"/>
      <c r="WFU339" s="352"/>
      <c r="WFV339" s="352"/>
      <c r="WFW339" s="352"/>
      <c r="WFX339" s="352"/>
      <c r="WFY339" s="352"/>
      <c r="WFZ339" s="352"/>
      <c r="WGA339" s="352"/>
      <c r="WGB339" s="352"/>
      <c r="WGC339" s="352"/>
      <c r="WGD339" s="352"/>
      <c r="WGE339" s="352"/>
      <c r="WGF339" s="352"/>
      <c r="WGG339" s="352"/>
      <c r="WGH339" s="352"/>
      <c r="WGI339" s="352"/>
      <c r="WGJ339" s="352"/>
      <c r="WGK339" s="352"/>
      <c r="WGL339" s="352"/>
      <c r="WGM339" s="352"/>
      <c r="WGN339" s="352"/>
      <c r="WGO339" s="352"/>
      <c r="WGP339" s="352"/>
      <c r="WGQ339" s="352"/>
      <c r="WGR339" s="352"/>
      <c r="WGS339" s="352"/>
      <c r="WGT339" s="352"/>
      <c r="WGU339" s="352"/>
      <c r="WGV339" s="352"/>
      <c r="WGW339" s="352"/>
      <c r="WGX339" s="352"/>
      <c r="WGY339" s="352"/>
      <c r="WGZ339" s="352"/>
      <c r="WHA339" s="352"/>
      <c r="WHB339" s="352"/>
      <c r="WHC339" s="352"/>
      <c r="WHD339" s="352"/>
      <c r="WHE339" s="352"/>
      <c r="WHF339" s="352"/>
      <c r="WHG339" s="352"/>
      <c r="WHH339" s="352"/>
      <c r="WHI339" s="352"/>
      <c r="WHJ339" s="352"/>
      <c r="WHK339" s="352"/>
      <c r="WHL339" s="352"/>
      <c r="WHM339" s="352"/>
      <c r="WHN339" s="352"/>
      <c r="WHO339" s="352"/>
      <c r="WHP339" s="352"/>
      <c r="WHQ339" s="352"/>
      <c r="WHR339" s="352"/>
      <c r="WHS339" s="352"/>
      <c r="WHT339" s="352"/>
      <c r="WHU339" s="352"/>
      <c r="WHV339" s="352"/>
      <c r="WHW339" s="352"/>
      <c r="WHX339" s="352"/>
      <c r="WHY339" s="352"/>
      <c r="WHZ339" s="352"/>
      <c r="WIA339" s="352"/>
      <c r="WIB339" s="352"/>
      <c r="WIC339" s="352"/>
      <c r="WID339" s="352"/>
      <c r="WIE339" s="352"/>
      <c r="WIF339" s="352"/>
      <c r="WIG339" s="352"/>
      <c r="WIH339" s="352"/>
      <c r="WII339" s="352"/>
      <c r="WIJ339" s="352"/>
      <c r="WIK339" s="352"/>
      <c r="WIL339" s="352"/>
      <c r="WIM339" s="352"/>
      <c r="WIN339" s="352"/>
      <c r="WIO339" s="352"/>
      <c r="WIP339" s="352"/>
      <c r="WIQ339" s="352"/>
      <c r="WIR339" s="352"/>
      <c r="WIS339" s="352"/>
      <c r="WIT339" s="352"/>
      <c r="WIU339" s="352"/>
      <c r="WIV339" s="352"/>
      <c r="WIW339" s="352"/>
      <c r="WIX339" s="352"/>
      <c r="WIY339" s="352"/>
      <c r="WIZ339" s="352"/>
      <c r="WJA339" s="352"/>
      <c r="WJB339" s="352"/>
      <c r="WJC339" s="352"/>
      <c r="WJD339" s="352"/>
      <c r="WJE339" s="352"/>
      <c r="WJF339" s="352"/>
      <c r="WJG339" s="352"/>
      <c r="WJH339" s="352"/>
      <c r="WJI339" s="352"/>
      <c r="WJJ339" s="352"/>
      <c r="WJK339" s="352"/>
      <c r="WJL339" s="352"/>
      <c r="WJM339" s="352"/>
      <c r="WJN339" s="352"/>
      <c r="WJO339" s="352"/>
      <c r="WJP339" s="352"/>
      <c r="WJQ339" s="352"/>
      <c r="WJR339" s="352"/>
      <c r="WJS339" s="352"/>
      <c r="WJT339" s="352"/>
      <c r="WJU339" s="352"/>
      <c r="WJV339" s="352"/>
      <c r="WJW339" s="352"/>
      <c r="WJX339" s="352"/>
      <c r="WJY339" s="352"/>
      <c r="WJZ339" s="352"/>
      <c r="WKA339" s="352"/>
      <c r="WKB339" s="352"/>
      <c r="WKC339" s="352"/>
      <c r="WKD339" s="352"/>
      <c r="WKE339" s="352"/>
      <c r="WKF339" s="352"/>
      <c r="WKG339" s="352"/>
      <c r="WKH339" s="352"/>
      <c r="WKI339" s="352"/>
      <c r="WKJ339" s="352"/>
      <c r="WKK339" s="352"/>
      <c r="WKL339" s="352"/>
      <c r="WKM339" s="352"/>
      <c r="WKN339" s="352"/>
      <c r="WKO339" s="352"/>
      <c r="WKP339" s="352"/>
      <c r="WKQ339" s="352"/>
      <c r="WKR339" s="352"/>
      <c r="WKS339" s="352"/>
      <c r="WKT339" s="352"/>
      <c r="WKU339" s="352"/>
      <c r="WKV339" s="352"/>
      <c r="WKW339" s="352"/>
      <c r="WKX339" s="352"/>
      <c r="WKY339" s="352"/>
      <c r="WKZ339" s="352"/>
      <c r="WLA339" s="352"/>
      <c r="WLB339" s="352"/>
      <c r="WLC339" s="352"/>
      <c r="WLD339" s="352"/>
      <c r="WLE339" s="352"/>
      <c r="WLF339" s="352"/>
      <c r="WLG339" s="352"/>
      <c r="WLH339" s="352"/>
      <c r="WLI339" s="352"/>
      <c r="WLJ339" s="352"/>
      <c r="WLK339" s="352"/>
      <c r="WLL339" s="352"/>
      <c r="WLM339" s="352"/>
      <c r="WLN339" s="352"/>
      <c r="WLO339" s="352"/>
      <c r="WLP339" s="352"/>
      <c r="WLQ339" s="352"/>
      <c r="WLR339" s="352"/>
      <c r="WLS339" s="352"/>
      <c r="WLT339" s="352"/>
      <c r="WLU339" s="352"/>
      <c r="WLV339" s="352"/>
      <c r="WLW339" s="352"/>
      <c r="WLX339" s="352"/>
      <c r="WLY339" s="352"/>
      <c r="WLZ339" s="352"/>
      <c r="WMA339" s="352"/>
      <c r="WMB339" s="352"/>
      <c r="WMC339" s="352"/>
      <c r="WMD339" s="352"/>
      <c r="WME339" s="352"/>
      <c r="WMF339" s="352"/>
      <c r="WMG339" s="352"/>
      <c r="WMH339" s="352"/>
      <c r="WMI339" s="352"/>
      <c r="WMJ339" s="352"/>
      <c r="WMK339" s="352"/>
      <c r="WML339" s="352"/>
      <c r="WMM339" s="352"/>
      <c r="WMN339" s="352"/>
      <c r="WMO339" s="352"/>
      <c r="WMP339" s="352"/>
      <c r="WMQ339" s="352"/>
      <c r="WMR339" s="352"/>
      <c r="WMS339" s="352"/>
      <c r="WMT339" s="352"/>
      <c r="WMU339" s="352"/>
      <c r="WMV339" s="352"/>
      <c r="WMW339" s="352"/>
      <c r="WMX339" s="352"/>
      <c r="WMY339" s="352"/>
      <c r="WMZ339" s="352"/>
      <c r="WNA339" s="352"/>
      <c r="WNB339" s="352"/>
      <c r="WNC339" s="352"/>
      <c r="WND339" s="352"/>
      <c r="WNE339" s="352"/>
      <c r="WNF339" s="352"/>
      <c r="WNG339" s="352"/>
      <c r="WNH339" s="352"/>
      <c r="WNI339" s="352"/>
      <c r="WNJ339" s="352"/>
      <c r="WNK339" s="352"/>
      <c r="WNL339" s="352"/>
      <c r="WNM339" s="352"/>
      <c r="WNN339" s="352"/>
      <c r="WNO339" s="352"/>
      <c r="WNP339" s="352"/>
      <c r="WNQ339" s="352"/>
      <c r="WNR339" s="352"/>
      <c r="WNS339" s="352"/>
      <c r="WNT339" s="352"/>
      <c r="WNU339" s="352"/>
      <c r="WNV339" s="352"/>
      <c r="WNW339" s="352"/>
      <c r="WNX339" s="352"/>
      <c r="WNY339" s="352"/>
      <c r="WNZ339" s="352"/>
      <c r="WOA339" s="352"/>
      <c r="WOB339" s="352"/>
      <c r="WOC339" s="352"/>
      <c r="WOD339" s="352"/>
      <c r="WOE339" s="352"/>
      <c r="WOF339" s="352"/>
      <c r="WOG339" s="352"/>
      <c r="WOH339" s="352"/>
      <c r="WOI339" s="352"/>
      <c r="WOJ339" s="352"/>
      <c r="WOK339" s="352"/>
      <c r="WOL339" s="352"/>
      <c r="WOM339" s="352"/>
      <c r="WON339" s="352"/>
      <c r="WOO339" s="352"/>
      <c r="WOP339" s="352"/>
      <c r="WOQ339" s="352"/>
      <c r="WOR339" s="352"/>
      <c r="WOS339" s="352"/>
      <c r="WOT339" s="352"/>
      <c r="WOU339" s="352"/>
      <c r="WOV339" s="352"/>
      <c r="WOW339" s="352"/>
      <c r="WOX339" s="352"/>
      <c r="WOY339" s="352"/>
      <c r="WOZ339" s="352"/>
      <c r="WPA339" s="352"/>
      <c r="WPB339" s="352"/>
      <c r="WPC339" s="352"/>
      <c r="WPD339" s="352"/>
      <c r="WPE339" s="352"/>
      <c r="WPF339" s="352"/>
      <c r="WPG339" s="352"/>
      <c r="WPH339" s="352"/>
      <c r="WPI339" s="352"/>
      <c r="WPJ339" s="352"/>
      <c r="WPK339" s="352"/>
      <c r="WPL339" s="352"/>
      <c r="WPM339" s="352"/>
      <c r="WPN339" s="352"/>
      <c r="WPO339" s="352"/>
      <c r="WPP339" s="352"/>
      <c r="WPQ339" s="352"/>
      <c r="WPR339" s="352"/>
      <c r="WPS339" s="352"/>
      <c r="WPT339" s="352"/>
      <c r="WPU339" s="352"/>
      <c r="WPV339" s="352"/>
      <c r="WPW339" s="352"/>
      <c r="WPX339" s="352"/>
      <c r="WPY339" s="352"/>
      <c r="WPZ339" s="352"/>
      <c r="WQA339" s="352"/>
      <c r="WQB339" s="352"/>
      <c r="WQC339" s="352"/>
      <c r="WQD339" s="352"/>
      <c r="WQE339" s="352"/>
      <c r="WQF339" s="352"/>
      <c r="WQG339" s="352"/>
      <c r="WQH339" s="352"/>
      <c r="WQI339" s="352"/>
      <c r="WQJ339" s="352"/>
      <c r="WQK339" s="352"/>
      <c r="WQL339" s="352"/>
      <c r="WQM339" s="352"/>
      <c r="WQN339" s="352"/>
      <c r="WQO339" s="352"/>
      <c r="WQP339" s="352"/>
      <c r="WQQ339" s="352"/>
      <c r="WQR339" s="352"/>
      <c r="WQS339" s="352"/>
      <c r="WQT339" s="352"/>
      <c r="WQU339" s="352"/>
      <c r="WQV339" s="352"/>
      <c r="WQW339" s="352"/>
      <c r="WQX339" s="352"/>
      <c r="WQY339" s="352"/>
      <c r="WQZ339" s="352"/>
      <c r="WRA339" s="352"/>
      <c r="WRB339" s="352"/>
      <c r="WRC339" s="352"/>
      <c r="WRD339" s="352"/>
      <c r="WRE339" s="352"/>
      <c r="WRF339" s="352"/>
      <c r="WRG339" s="352"/>
      <c r="WRH339" s="352"/>
      <c r="WRI339" s="352"/>
      <c r="WRJ339" s="352"/>
      <c r="WRK339" s="352"/>
      <c r="WRL339" s="352"/>
      <c r="WRM339" s="352"/>
      <c r="WRN339" s="352"/>
      <c r="WRO339" s="352"/>
      <c r="WRP339" s="352"/>
      <c r="WRQ339" s="352"/>
      <c r="WRR339" s="352"/>
      <c r="WRS339" s="352"/>
      <c r="WRT339" s="352"/>
      <c r="WRU339" s="352"/>
      <c r="WRV339" s="352"/>
      <c r="WRW339" s="352"/>
      <c r="WRX339" s="352"/>
      <c r="WRY339" s="352"/>
      <c r="WRZ339" s="352"/>
      <c r="WSA339" s="352"/>
      <c r="WSB339" s="352"/>
      <c r="WSC339" s="352"/>
      <c r="WSD339" s="352"/>
      <c r="WSE339" s="352"/>
      <c r="WSF339" s="352"/>
      <c r="WSG339" s="352"/>
      <c r="WSH339" s="352"/>
      <c r="WSI339" s="352"/>
      <c r="WSJ339" s="352"/>
      <c r="WSK339" s="352"/>
      <c r="WSL339" s="352"/>
      <c r="WSM339" s="352"/>
      <c r="WSN339" s="352"/>
      <c r="WSO339" s="352"/>
      <c r="WSP339" s="352"/>
      <c r="WSQ339" s="352"/>
      <c r="WSR339" s="352"/>
      <c r="WSS339" s="352"/>
      <c r="WST339" s="352"/>
      <c r="WSU339" s="352"/>
      <c r="WSV339" s="352"/>
      <c r="WSW339" s="352"/>
      <c r="WSX339" s="352"/>
      <c r="WSY339" s="352"/>
      <c r="WSZ339" s="352"/>
      <c r="WTA339" s="352"/>
      <c r="WTB339" s="352"/>
      <c r="WTC339" s="352"/>
      <c r="WTD339" s="352"/>
      <c r="WTE339" s="352"/>
      <c r="WTF339" s="352"/>
      <c r="WTG339" s="352"/>
      <c r="WTH339" s="352"/>
      <c r="WTI339" s="352"/>
      <c r="WTJ339" s="352"/>
      <c r="WTK339" s="352"/>
      <c r="WTL339" s="352"/>
      <c r="WTM339" s="352"/>
      <c r="WTN339" s="352"/>
      <c r="WTO339" s="352"/>
      <c r="WTP339" s="352"/>
      <c r="WTQ339" s="352"/>
      <c r="WTR339" s="352"/>
      <c r="WTS339" s="352"/>
      <c r="WTT339" s="352"/>
      <c r="WTU339" s="352"/>
      <c r="WTV339" s="352"/>
      <c r="WTW339" s="352"/>
      <c r="WTX339" s="352"/>
      <c r="WTY339" s="352"/>
      <c r="WTZ339" s="352"/>
      <c r="WUA339" s="352"/>
      <c r="WUB339" s="352"/>
      <c r="WUC339" s="352"/>
      <c r="WUD339" s="352"/>
      <c r="WUE339" s="352"/>
      <c r="WUF339" s="352"/>
      <c r="WUG339" s="352"/>
      <c r="WUH339" s="352"/>
      <c r="WUI339" s="352"/>
      <c r="WUJ339" s="352"/>
      <c r="WUK339" s="352"/>
      <c r="WUL339" s="352"/>
      <c r="WUM339" s="352"/>
      <c r="WUN339" s="352"/>
      <c r="WUO339" s="352"/>
      <c r="WUP339" s="352"/>
      <c r="WUQ339" s="352"/>
      <c r="WUR339" s="352"/>
      <c r="WUS339" s="352"/>
      <c r="WUT339" s="352"/>
      <c r="WUU339" s="352"/>
      <c r="WUV339" s="352"/>
      <c r="WUW339" s="352"/>
      <c r="WUX339" s="352"/>
      <c r="WUY339" s="352"/>
      <c r="WUZ339" s="352"/>
      <c r="WVA339" s="352"/>
      <c r="WVB339" s="352"/>
      <c r="WVC339" s="352"/>
      <c r="WVD339" s="352"/>
      <c r="WVE339" s="352"/>
      <c r="WVF339" s="352"/>
      <c r="WVG339" s="352"/>
      <c r="WVH339" s="352"/>
      <c r="WVI339" s="352"/>
      <c r="WVJ339" s="352"/>
      <c r="WVK339" s="352"/>
      <c r="WVL339" s="352"/>
      <c r="WVM339" s="352"/>
      <c r="WVN339" s="352"/>
      <c r="WVO339" s="352"/>
      <c r="WVP339" s="352"/>
      <c r="WVQ339" s="352"/>
      <c r="WVR339" s="352"/>
      <c r="WVS339" s="352"/>
      <c r="WVT339" s="352"/>
      <c r="WVU339" s="352"/>
      <c r="WVV339" s="352"/>
      <c r="WVW339" s="352"/>
      <c r="WVX339" s="352"/>
      <c r="WVY339" s="352"/>
      <c r="WVZ339" s="352"/>
      <c r="WWA339" s="352"/>
      <c r="WWB339" s="352"/>
      <c r="WWC339" s="352"/>
      <c r="WWD339" s="352"/>
      <c r="WWE339" s="352"/>
      <c r="WWF339" s="352"/>
      <c r="WWG339" s="352"/>
      <c r="WWH339" s="352"/>
      <c r="WWI339" s="352"/>
      <c r="WWJ339" s="352"/>
      <c r="WWK339" s="352"/>
      <c r="WWL339" s="352"/>
      <c r="WWM339" s="352"/>
      <c r="WWN339" s="352"/>
      <c r="WWO339" s="352"/>
      <c r="WWP339" s="352"/>
      <c r="WWQ339" s="352"/>
      <c r="WWR339" s="352"/>
      <c r="WWS339" s="352"/>
      <c r="WWT339" s="352"/>
      <c r="WWU339" s="352"/>
      <c r="WWV339" s="352"/>
      <c r="WWW339" s="352"/>
      <c r="WWX339" s="352"/>
      <c r="WWY339" s="352"/>
      <c r="WWZ339" s="352"/>
      <c r="WXA339" s="352"/>
      <c r="WXB339" s="352"/>
      <c r="WXC339" s="352"/>
      <c r="WXD339" s="352"/>
      <c r="WXE339" s="352"/>
      <c r="WXF339" s="352"/>
      <c r="WXG339" s="352"/>
      <c r="WXH339" s="352"/>
      <c r="WXI339" s="352"/>
      <c r="WXJ339" s="352"/>
      <c r="WXK339" s="352"/>
      <c r="WXL339" s="352"/>
      <c r="WXM339" s="352"/>
      <c r="WXN339" s="352"/>
      <c r="WXO339" s="352"/>
      <c r="WXP339" s="352"/>
      <c r="WXQ339" s="352"/>
      <c r="WXR339" s="352"/>
      <c r="WXS339" s="352"/>
      <c r="WXT339" s="352"/>
      <c r="WXU339" s="352"/>
      <c r="WXV339" s="352"/>
      <c r="WXW339" s="352"/>
      <c r="WXX339" s="352"/>
      <c r="WXY339" s="352"/>
      <c r="WXZ339" s="352"/>
      <c r="WYA339" s="352"/>
      <c r="WYB339" s="352"/>
      <c r="WYC339" s="352"/>
      <c r="WYD339" s="352"/>
      <c r="WYE339" s="352"/>
      <c r="WYF339" s="352"/>
      <c r="WYG339" s="352"/>
      <c r="WYH339" s="352"/>
      <c r="WYI339" s="352"/>
      <c r="WYJ339" s="352"/>
      <c r="WYK339" s="352"/>
      <c r="WYL339" s="352"/>
      <c r="WYM339" s="352"/>
      <c r="WYN339" s="352"/>
      <c r="WYO339" s="352"/>
      <c r="WYP339" s="352"/>
      <c r="WYQ339" s="352"/>
      <c r="WYR339" s="352"/>
      <c r="WYS339" s="352"/>
      <c r="WYT339" s="352"/>
      <c r="WYU339" s="352"/>
      <c r="WYV339" s="352"/>
      <c r="WYW339" s="352"/>
      <c r="WYX339" s="352"/>
      <c r="WYY339" s="352"/>
      <c r="WYZ339" s="352"/>
      <c r="WZA339" s="352"/>
      <c r="WZB339" s="352"/>
      <c r="WZC339" s="352"/>
      <c r="WZD339" s="352"/>
      <c r="WZE339" s="352"/>
      <c r="WZF339" s="352"/>
      <c r="WZG339" s="352"/>
      <c r="WZH339" s="352"/>
      <c r="WZI339" s="352"/>
      <c r="WZJ339" s="352"/>
      <c r="WZK339" s="352"/>
      <c r="WZL339" s="352"/>
      <c r="WZM339" s="352"/>
      <c r="WZN339" s="352"/>
      <c r="WZO339" s="352"/>
      <c r="WZP339" s="352"/>
      <c r="WZQ339" s="352"/>
      <c r="WZR339" s="352"/>
      <c r="WZS339" s="352"/>
      <c r="WZT339" s="352"/>
      <c r="WZU339" s="352"/>
      <c r="WZV339" s="352"/>
      <c r="WZW339" s="352"/>
      <c r="WZX339" s="352"/>
      <c r="WZY339" s="352"/>
      <c r="WZZ339" s="352"/>
      <c r="XAA339" s="352"/>
      <c r="XAB339" s="352"/>
      <c r="XAC339" s="352"/>
      <c r="XAD339" s="352"/>
      <c r="XAE339" s="352"/>
      <c r="XAF339" s="352"/>
      <c r="XAG339" s="352"/>
      <c r="XAH339" s="352"/>
      <c r="XAI339" s="352"/>
      <c r="XAJ339" s="352"/>
      <c r="XAK339" s="352"/>
      <c r="XAL339" s="352"/>
      <c r="XAM339" s="352"/>
      <c r="XAN339" s="352"/>
      <c r="XAO339" s="352"/>
      <c r="XAP339" s="352"/>
      <c r="XAQ339" s="352"/>
      <c r="XAR339" s="352"/>
      <c r="XAS339" s="352"/>
      <c r="XAT339" s="352"/>
      <c r="XAU339" s="352"/>
      <c r="XAV339" s="352"/>
      <c r="XAW339" s="352"/>
      <c r="XAX339" s="352"/>
      <c r="XAY339" s="352"/>
      <c r="XAZ339" s="352"/>
      <c r="XBA339" s="352"/>
      <c r="XBB339" s="352"/>
      <c r="XBC339" s="352"/>
      <c r="XBD339" s="352"/>
      <c r="XBE339" s="352"/>
      <c r="XBF339" s="352"/>
      <c r="XBG339" s="352"/>
      <c r="XBH339" s="352"/>
      <c r="XBI339" s="352"/>
      <c r="XBJ339" s="352"/>
      <c r="XBK339" s="352"/>
      <c r="XBL339" s="352"/>
      <c r="XBM339" s="352"/>
      <c r="XBN339" s="352"/>
      <c r="XBO339" s="352"/>
      <c r="XBP339" s="352"/>
      <c r="XBQ339" s="352"/>
      <c r="XBR339" s="352"/>
      <c r="XBS339" s="352"/>
      <c r="XBT339" s="352"/>
      <c r="XBU339" s="352"/>
      <c r="XBV339" s="352"/>
      <c r="XBW339" s="352"/>
      <c r="XBX339" s="352"/>
      <c r="XBY339" s="352"/>
      <c r="XBZ339" s="352"/>
      <c r="XCA339" s="352"/>
      <c r="XCB339" s="352"/>
      <c r="XCC339" s="352"/>
      <c r="XCD339" s="352"/>
      <c r="XCE339" s="352"/>
      <c r="XCF339" s="352"/>
      <c r="XCG339" s="352"/>
      <c r="XCH339" s="352"/>
      <c r="XCI339" s="352"/>
      <c r="XCJ339" s="352"/>
      <c r="XCK339" s="352"/>
      <c r="XCL339" s="352"/>
      <c r="XCM339" s="352"/>
      <c r="XCN339" s="352"/>
      <c r="XCO339" s="352"/>
      <c r="XCP339" s="352"/>
      <c r="XCQ339" s="352"/>
      <c r="XCR339" s="352"/>
      <c r="XCS339" s="352"/>
      <c r="XCT339" s="352"/>
      <c r="XCU339" s="352"/>
      <c r="XCV339" s="352"/>
      <c r="XCW339" s="352"/>
      <c r="XCX339" s="352"/>
      <c r="XCY339" s="352"/>
      <c r="XCZ339" s="352"/>
      <c r="XDA339" s="352"/>
      <c r="XDB339" s="352"/>
      <c r="XDC339" s="352"/>
      <c r="XDD339" s="352"/>
      <c r="XDE339" s="352"/>
      <c r="XDF339" s="352"/>
      <c r="XDG339" s="352"/>
      <c r="XDH339" s="352"/>
      <c r="XDI339" s="352"/>
      <c r="XDJ339" s="352"/>
      <c r="XDK339" s="352"/>
      <c r="XDL339" s="352"/>
      <c r="XDM339" s="352"/>
      <c r="XDN339" s="352"/>
      <c r="XDO339" s="352"/>
      <c r="XDP339" s="352"/>
      <c r="XDQ339" s="352"/>
      <c r="XDR339" s="352"/>
      <c r="XDS339" s="352"/>
      <c r="XDT339" s="352"/>
      <c r="XDU339" s="352"/>
      <c r="XDV339" s="352"/>
      <c r="XDW339" s="352"/>
      <c r="XDX339" s="352"/>
      <c r="XDY339" s="352"/>
      <c r="XDZ339" s="352"/>
      <c r="XEA339" s="352"/>
      <c r="XEB339" s="352"/>
      <c r="XEC339" s="352"/>
      <c r="XED339" s="352"/>
      <c r="XEE339" s="352"/>
      <c r="XEF339" s="352"/>
      <c r="XEG339" s="352"/>
      <c r="XEH339" s="352"/>
      <c r="XEI339" s="352"/>
      <c r="XEJ339" s="352"/>
      <c r="XEK339" s="352"/>
      <c r="XEL339" s="352"/>
      <c r="XEM339" s="352"/>
      <c r="XEN339" s="352"/>
      <c r="XEO339" s="352"/>
      <c r="XEP339" s="352"/>
      <c r="XEQ339" s="352"/>
      <c r="XER339" s="352"/>
      <c r="XES339" s="352"/>
      <c r="XET339" s="352"/>
      <c r="XEU339" s="352"/>
      <c r="XEV339" s="352"/>
      <c r="XEW339" s="352"/>
      <c r="XEX339" s="352"/>
      <c r="XEY339" s="352"/>
      <c r="XEZ339" s="352"/>
      <c r="XFA339" s="352"/>
      <c r="XFB339" s="352"/>
      <c r="XFC339" s="352"/>
      <c r="XFD339" s="352"/>
    </row>
    <row r="340" spans="1:16384" s="4" customFormat="1" ht="12.75" x14ac:dyDescent="0.2">
      <c r="A340" s="55"/>
      <c r="E340" s="59"/>
      <c r="K340" s="50"/>
    </row>
    <row r="341" spans="1:16384" customFormat="1" ht="63.75" x14ac:dyDescent="0.25">
      <c r="A341" s="283">
        <f>'Customers Financials, Usages'!A574</f>
        <v>43556</v>
      </c>
      <c r="B341" s="3" t="s">
        <v>36</v>
      </c>
      <c r="C341" s="3" t="s">
        <v>37</v>
      </c>
      <c r="D341" s="3" t="s">
        <v>38</v>
      </c>
      <c r="E341" s="3" t="s">
        <v>39</v>
      </c>
      <c r="F341" s="2" t="s">
        <v>290</v>
      </c>
      <c r="G341" s="2" t="s">
        <v>291</v>
      </c>
      <c r="H341" s="2" t="s">
        <v>292</v>
      </c>
      <c r="I341" s="2" t="s">
        <v>293</v>
      </c>
      <c r="J341" s="71"/>
      <c r="K341" s="49" t="s">
        <v>294</v>
      </c>
      <c r="L341" s="89" t="s">
        <v>295</v>
      </c>
      <c r="M341" s="96" t="s">
        <v>296</v>
      </c>
      <c r="N341" s="71"/>
      <c r="O341" s="357" t="s">
        <v>297</v>
      </c>
      <c r="P341" s="358"/>
      <c r="Q341" s="358"/>
      <c r="R341" s="359"/>
      <c r="S341" s="4"/>
      <c r="T341" s="4"/>
      <c r="U341" s="4"/>
      <c r="V341" s="4"/>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c r="XX341" s="5"/>
      <c r="XY341" s="5"/>
      <c r="XZ341" s="5"/>
      <c r="YA341" s="5"/>
      <c r="YB341" s="5"/>
      <c r="YC341" s="5"/>
      <c r="YD341" s="5"/>
      <c r="YE341" s="5"/>
      <c r="YF341" s="5"/>
      <c r="YG341" s="5"/>
      <c r="YH341" s="5"/>
      <c r="YI341" s="5"/>
      <c r="YJ341" s="5"/>
      <c r="YK341" s="5"/>
      <c r="YL341" s="5"/>
      <c r="YM341" s="5"/>
      <c r="YN341" s="5"/>
      <c r="YO341" s="5"/>
      <c r="YP341" s="5"/>
      <c r="YQ341" s="5"/>
      <c r="YR341" s="5"/>
      <c r="YS341" s="5"/>
      <c r="YT341" s="5"/>
      <c r="YU341" s="5"/>
      <c r="YV341" s="5"/>
      <c r="YW341" s="5"/>
      <c r="YX341" s="5"/>
      <c r="YY341" s="5"/>
      <c r="YZ341" s="5"/>
      <c r="ZA341" s="5"/>
      <c r="ZB341" s="5"/>
      <c r="ZC341" s="5"/>
      <c r="ZD341" s="5"/>
      <c r="ZE341" s="5"/>
      <c r="ZF341" s="5"/>
      <c r="ZG341" s="5"/>
      <c r="ZH341" s="5"/>
      <c r="ZI341" s="5"/>
      <c r="ZJ341" s="5"/>
      <c r="ZK341" s="5"/>
      <c r="ZL341" s="5"/>
      <c r="ZM341" s="5"/>
      <c r="ZN341" s="5"/>
      <c r="ZO341" s="5"/>
      <c r="ZP341" s="5"/>
      <c r="ZQ341" s="5"/>
      <c r="ZR341" s="5"/>
      <c r="ZS341" s="5"/>
      <c r="ZT341" s="5"/>
      <c r="ZU341" s="5"/>
      <c r="ZV341" s="5"/>
      <c r="ZW341" s="5"/>
      <c r="ZX341" s="5"/>
      <c r="ZY341" s="5"/>
      <c r="ZZ341" s="5"/>
      <c r="AAA341" s="5"/>
      <c r="AAB341" s="5"/>
      <c r="AAC341" s="5"/>
      <c r="AAD341" s="5"/>
      <c r="AAE341" s="5"/>
      <c r="AAF341" s="5"/>
      <c r="AAG341" s="5"/>
      <c r="AAH341" s="5"/>
      <c r="AAI341" s="5"/>
      <c r="AAJ341" s="5"/>
      <c r="AAK341" s="5"/>
      <c r="AAL341" s="5"/>
      <c r="AAM341" s="5"/>
      <c r="AAN341" s="5"/>
      <c r="AAO341" s="5"/>
      <c r="AAP341" s="5"/>
      <c r="AAQ341" s="5"/>
      <c r="AAR341" s="5"/>
      <c r="AAS341" s="5"/>
      <c r="AAT341" s="5"/>
      <c r="AAU341" s="5"/>
      <c r="AAV341" s="5"/>
      <c r="AAW341" s="5"/>
      <c r="AAX341" s="5"/>
      <c r="AAY341" s="5"/>
      <c r="AAZ341" s="5"/>
      <c r="ABA341" s="5"/>
      <c r="ABB341" s="5"/>
      <c r="ABC341" s="5"/>
      <c r="ABD341" s="5"/>
      <c r="ABE341" s="5"/>
      <c r="ABF341" s="5"/>
      <c r="ABG341" s="5"/>
      <c r="ABH341" s="5"/>
      <c r="ABI341" s="5"/>
      <c r="ABJ341" s="5"/>
      <c r="ABK341" s="5"/>
      <c r="ABL341" s="5"/>
      <c r="ABM341" s="5"/>
      <c r="ABN341" s="5"/>
      <c r="ABO341" s="5"/>
      <c r="ABP341" s="5"/>
      <c r="ABQ341" s="5"/>
      <c r="ABR341" s="5"/>
      <c r="ABS341" s="5"/>
      <c r="ABT341" s="5"/>
      <c r="ABU341" s="5"/>
      <c r="ABV341" s="5"/>
      <c r="ABW341" s="5"/>
      <c r="ABX341" s="5"/>
      <c r="ABY341" s="5"/>
      <c r="ABZ341" s="5"/>
      <c r="ACA341" s="5"/>
      <c r="ACB341" s="5"/>
      <c r="ACC341" s="5"/>
      <c r="ACD341" s="5"/>
      <c r="ACE341" s="5"/>
      <c r="ACF341" s="5"/>
      <c r="ACG341" s="5"/>
      <c r="ACH341" s="5"/>
      <c r="ACI341" s="5"/>
      <c r="ACJ341" s="5"/>
      <c r="ACK341" s="5"/>
      <c r="ACL341" s="5"/>
      <c r="ACM341" s="5"/>
      <c r="ACN341" s="5"/>
      <c r="ACO341" s="5"/>
      <c r="ACP341" s="5"/>
      <c r="ACQ341" s="5"/>
      <c r="ACR341" s="5"/>
      <c r="ACS341" s="5"/>
      <c r="ACT341" s="5"/>
      <c r="ACU341" s="5"/>
      <c r="ACV341" s="5"/>
      <c r="ACW341" s="5"/>
      <c r="ACX341" s="5"/>
      <c r="ACY341" s="5"/>
      <c r="ACZ341" s="5"/>
      <c r="ADA341" s="5"/>
      <c r="ADB341" s="5"/>
      <c r="ADC341" s="5"/>
      <c r="ADD341" s="5"/>
      <c r="ADE341" s="5"/>
      <c r="ADF341" s="5"/>
      <c r="ADG341" s="5"/>
      <c r="ADH341" s="5"/>
      <c r="ADI341" s="5"/>
      <c r="ADJ341" s="5"/>
      <c r="ADK341" s="5"/>
      <c r="ADL341" s="5"/>
      <c r="ADM341" s="5"/>
      <c r="ADN341" s="5"/>
      <c r="ADO341" s="5"/>
      <c r="ADP341" s="5"/>
      <c r="ADQ341" s="5"/>
      <c r="ADR341" s="5"/>
      <c r="ADS341" s="5"/>
      <c r="ADT341" s="5"/>
      <c r="ADU341" s="5"/>
      <c r="ADV341" s="5"/>
      <c r="ADW341" s="5"/>
      <c r="ADX341" s="5"/>
      <c r="ADY341" s="5"/>
      <c r="ADZ341" s="5"/>
      <c r="AEA341" s="5"/>
      <c r="AEB341" s="5"/>
      <c r="AEC341" s="5"/>
      <c r="AED341" s="5"/>
      <c r="AEE341" s="5"/>
      <c r="AEF341" s="5"/>
      <c r="AEG341" s="5"/>
      <c r="AEH341" s="5"/>
      <c r="AEI341" s="5"/>
      <c r="AEJ341" s="5"/>
      <c r="AEK341" s="5"/>
      <c r="AEL341" s="5"/>
      <c r="AEM341" s="5"/>
      <c r="AEN341" s="5"/>
      <c r="AEO341" s="5"/>
      <c r="AEP341" s="5"/>
      <c r="AEQ341" s="5"/>
      <c r="AER341" s="5"/>
      <c r="AES341" s="5"/>
      <c r="AET341" s="5"/>
      <c r="AEU341" s="5"/>
      <c r="AEV341" s="5"/>
      <c r="AEW341" s="5"/>
      <c r="AEX341" s="5"/>
      <c r="AEY341" s="5"/>
      <c r="AEZ341" s="5"/>
      <c r="AFA341" s="5"/>
      <c r="AFB341" s="5"/>
      <c r="AFC341" s="5"/>
      <c r="AFD341" s="5"/>
      <c r="AFE341" s="5"/>
      <c r="AFF341" s="5"/>
      <c r="AFG341" s="5"/>
      <c r="AFH341" s="5"/>
      <c r="AFI341" s="5"/>
      <c r="AFJ341" s="5"/>
      <c r="AFK341" s="5"/>
      <c r="AFL341" s="5"/>
      <c r="AFM341" s="5"/>
      <c r="AFN341" s="5"/>
      <c r="AFO341" s="5"/>
      <c r="AFP341" s="5"/>
      <c r="AFQ341" s="5"/>
      <c r="AFR341" s="5"/>
      <c r="AFS341" s="5"/>
      <c r="AFT341" s="5"/>
      <c r="AFU341" s="5"/>
      <c r="AFV341" s="5"/>
      <c r="AFW341" s="5"/>
      <c r="AFX341" s="5"/>
      <c r="AFY341" s="5"/>
      <c r="AFZ341" s="5"/>
      <c r="AGA341" s="5"/>
      <c r="AGB341" s="5"/>
      <c r="AGC341" s="5"/>
      <c r="AGD341" s="5"/>
      <c r="AGE341" s="5"/>
      <c r="AGF341" s="5"/>
      <c r="AGG341" s="5"/>
      <c r="AGH341" s="5"/>
      <c r="AGI341" s="5"/>
      <c r="AGJ341" s="5"/>
      <c r="AGK341" s="5"/>
      <c r="AGL341" s="5"/>
      <c r="AGM341" s="5"/>
      <c r="AGN341" s="5"/>
      <c r="AGO341" s="5"/>
      <c r="AGP341" s="5"/>
      <c r="AGQ341" s="5"/>
      <c r="AGR341" s="5"/>
      <c r="AGS341" s="5"/>
      <c r="AGT341" s="5"/>
      <c r="AGU341" s="5"/>
      <c r="AGV341" s="5"/>
      <c r="AGW341" s="5"/>
      <c r="AGX341" s="5"/>
      <c r="AGY341" s="5"/>
      <c r="AGZ341" s="5"/>
      <c r="AHA341" s="5"/>
      <c r="AHB341" s="5"/>
      <c r="AHC341" s="5"/>
      <c r="AHD341" s="5"/>
      <c r="AHE341" s="5"/>
      <c r="AHF341" s="5"/>
      <c r="AHG341" s="5"/>
      <c r="AHH341" s="5"/>
      <c r="AHI341" s="5"/>
      <c r="AHJ341" s="5"/>
      <c r="AHK341" s="5"/>
      <c r="AHL341" s="5"/>
      <c r="AHM341" s="5"/>
      <c r="AHN341" s="5"/>
      <c r="AHO341" s="5"/>
      <c r="AHP341" s="5"/>
      <c r="AHQ341" s="5"/>
      <c r="AHR341" s="5"/>
      <c r="AHS341" s="5"/>
      <c r="AHT341" s="5"/>
      <c r="AHU341" s="5"/>
      <c r="AHV341" s="5"/>
      <c r="AHW341" s="5"/>
      <c r="AHX341" s="5"/>
      <c r="AHY341" s="5"/>
      <c r="AHZ341" s="5"/>
      <c r="AIA341" s="5"/>
      <c r="AIB341" s="5"/>
      <c r="AIC341" s="5"/>
      <c r="AID341" s="5"/>
      <c r="AIE341" s="5"/>
      <c r="AIF341" s="5"/>
      <c r="AIG341" s="5"/>
      <c r="AIH341" s="5"/>
      <c r="AII341" s="5"/>
      <c r="AIJ341" s="5"/>
      <c r="AIK341" s="5"/>
      <c r="AIL341" s="5"/>
      <c r="AIM341" s="5"/>
      <c r="AIN341" s="5"/>
      <c r="AIO341" s="5"/>
      <c r="AIP341" s="5"/>
      <c r="AIQ341" s="5"/>
      <c r="AIR341" s="5"/>
      <c r="AIS341" s="5"/>
      <c r="AIT341" s="5"/>
      <c r="AIU341" s="5"/>
      <c r="AIV341" s="5"/>
      <c r="AIW341" s="5"/>
      <c r="AIX341" s="5"/>
      <c r="AIY341" s="5"/>
      <c r="AIZ341" s="5"/>
      <c r="AJA341" s="5"/>
      <c r="AJB341" s="5"/>
      <c r="AJC341" s="5"/>
      <c r="AJD341" s="5"/>
      <c r="AJE341" s="5"/>
      <c r="AJF341" s="5"/>
      <c r="AJG341" s="5"/>
      <c r="AJH341" s="5"/>
      <c r="AJI341" s="5"/>
      <c r="AJJ341" s="5"/>
      <c r="AJK341" s="5"/>
      <c r="AJL341" s="5"/>
      <c r="AJM341" s="5"/>
      <c r="AJN341" s="5"/>
      <c r="AJO341" s="5"/>
      <c r="AJP341" s="5"/>
      <c r="AJQ341" s="5"/>
      <c r="AJR341" s="5"/>
      <c r="AJS341" s="5"/>
      <c r="AJT341" s="5"/>
      <c r="AJU341" s="5"/>
      <c r="AJV341" s="5"/>
      <c r="AJW341" s="5"/>
      <c r="AJX341" s="5"/>
      <c r="AJY341" s="5"/>
      <c r="AJZ341" s="5"/>
      <c r="AKA341" s="5"/>
      <c r="AKB341" s="5"/>
      <c r="AKC341" s="5"/>
      <c r="AKD341" s="5"/>
      <c r="AKE341" s="5"/>
      <c r="AKF341" s="5"/>
      <c r="AKG341" s="5"/>
      <c r="AKH341" s="5"/>
      <c r="AKI341" s="5"/>
      <c r="AKJ341" s="5"/>
      <c r="AKK341" s="5"/>
      <c r="AKL341" s="5"/>
      <c r="AKM341" s="5"/>
      <c r="AKN341" s="5"/>
      <c r="AKO341" s="5"/>
      <c r="AKP341" s="5"/>
      <c r="AKQ341" s="5"/>
      <c r="AKR341" s="5"/>
      <c r="AKS341" s="5"/>
      <c r="AKT341" s="5"/>
      <c r="AKU341" s="5"/>
      <c r="AKV341" s="5"/>
      <c r="AKW341" s="5"/>
      <c r="AKX341" s="5"/>
      <c r="AKY341" s="5"/>
      <c r="AKZ341" s="5"/>
      <c r="ALA341" s="5"/>
      <c r="ALB341" s="5"/>
      <c r="ALC341" s="5"/>
      <c r="ALD341" s="5"/>
      <c r="ALE341" s="5"/>
      <c r="ALF341" s="5"/>
      <c r="ALG341" s="5"/>
      <c r="ALH341" s="5"/>
      <c r="ALI341" s="5"/>
      <c r="ALJ341" s="5"/>
      <c r="ALK341" s="5"/>
      <c r="ALL341" s="5"/>
      <c r="ALM341" s="5"/>
      <c r="ALN341" s="5"/>
      <c r="ALO341" s="5"/>
      <c r="ALP341" s="5"/>
      <c r="ALQ341" s="5"/>
      <c r="ALR341" s="5"/>
      <c r="ALS341" s="5"/>
      <c r="ALT341" s="5"/>
      <c r="ALU341" s="5"/>
      <c r="ALV341" s="5"/>
      <c r="ALW341" s="5"/>
      <c r="ALX341" s="5"/>
      <c r="ALY341" s="5"/>
      <c r="ALZ341" s="5"/>
      <c r="AMA341" s="5"/>
      <c r="AMB341" s="5"/>
      <c r="AMC341" s="5"/>
      <c r="AMD341" s="5"/>
      <c r="AME341" s="5"/>
      <c r="AMF341" s="5"/>
      <c r="AMG341" s="5"/>
      <c r="AMH341" s="5"/>
      <c r="AMI341" s="5"/>
      <c r="AMJ341" s="5"/>
      <c r="AMK341" s="5"/>
      <c r="AML341" s="5"/>
      <c r="AMM341" s="5"/>
      <c r="AMN341" s="5"/>
      <c r="AMO341" s="5"/>
      <c r="AMP341" s="5"/>
      <c r="AMQ341" s="5"/>
      <c r="AMR341" s="5"/>
      <c r="AMS341" s="5"/>
      <c r="AMT341" s="5"/>
      <c r="AMU341" s="5"/>
      <c r="AMV341" s="5"/>
      <c r="AMW341" s="5"/>
      <c r="AMX341" s="5"/>
      <c r="AMY341" s="5"/>
      <c r="AMZ341" s="5"/>
      <c r="ANA341" s="5"/>
      <c r="ANB341" s="5"/>
      <c r="ANC341" s="5"/>
      <c r="AND341" s="5"/>
      <c r="ANE341" s="5"/>
      <c r="ANF341" s="5"/>
      <c r="ANG341" s="5"/>
      <c r="ANH341" s="5"/>
      <c r="ANI341" s="5"/>
      <c r="ANJ341" s="5"/>
      <c r="ANK341" s="5"/>
      <c r="ANL341" s="5"/>
      <c r="ANM341" s="5"/>
      <c r="ANN341" s="5"/>
      <c r="ANO341" s="5"/>
      <c r="ANP341" s="5"/>
      <c r="ANQ341" s="5"/>
      <c r="ANR341" s="5"/>
      <c r="ANS341" s="5"/>
      <c r="ANT341" s="5"/>
      <c r="ANU341" s="5"/>
      <c r="ANV341" s="5"/>
      <c r="ANW341" s="5"/>
      <c r="ANX341" s="5"/>
      <c r="ANY341" s="5"/>
      <c r="ANZ341" s="5"/>
      <c r="AOA341" s="5"/>
      <c r="AOB341" s="5"/>
      <c r="AOC341" s="5"/>
      <c r="AOD341" s="5"/>
      <c r="AOE341" s="5"/>
      <c r="AOF341" s="5"/>
      <c r="AOG341" s="5"/>
      <c r="AOH341" s="5"/>
      <c r="AOI341" s="5"/>
      <c r="AOJ341" s="5"/>
      <c r="AOK341" s="5"/>
      <c r="AOL341" s="5"/>
      <c r="AOM341" s="5"/>
      <c r="AON341" s="5"/>
      <c r="AOO341" s="5"/>
      <c r="AOP341" s="5"/>
      <c r="AOQ341" s="5"/>
      <c r="AOR341" s="5"/>
      <c r="AOS341" s="5"/>
      <c r="AOT341" s="5"/>
      <c r="AOU341" s="5"/>
      <c r="AOV341" s="5"/>
      <c r="AOW341" s="5"/>
      <c r="AOX341" s="5"/>
      <c r="AOY341" s="5"/>
      <c r="AOZ341" s="5"/>
      <c r="APA341" s="5"/>
      <c r="APB341" s="5"/>
      <c r="APC341" s="5"/>
      <c r="APD341" s="5"/>
      <c r="APE341" s="5"/>
      <c r="APF341" s="5"/>
      <c r="APG341" s="5"/>
      <c r="APH341" s="5"/>
      <c r="API341" s="5"/>
      <c r="APJ341" s="5"/>
      <c r="APK341" s="5"/>
      <c r="APL341" s="5"/>
      <c r="APM341" s="5"/>
      <c r="APN341" s="5"/>
      <c r="APO341" s="5"/>
      <c r="APP341" s="5"/>
      <c r="APQ341" s="5"/>
      <c r="APR341" s="5"/>
      <c r="APS341" s="5"/>
      <c r="APT341" s="5"/>
      <c r="APU341" s="5"/>
      <c r="APV341" s="5"/>
      <c r="APW341" s="5"/>
      <c r="APX341" s="5"/>
      <c r="APY341" s="5"/>
      <c r="APZ341" s="5"/>
      <c r="AQA341" s="5"/>
      <c r="AQB341" s="5"/>
      <c r="AQC341" s="5"/>
      <c r="AQD341" s="5"/>
      <c r="AQE341" s="5"/>
      <c r="AQF341" s="5"/>
      <c r="AQG341" s="5"/>
      <c r="AQH341" s="5"/>
      <c r="AQI341" s="5"/>
      <c r="AQJ341" s="5"/>
      <c r="AQK341" s="5"/>
      <c r="AQL341" s="5"/>
      <c r="AQM341" s="5"/>
      <c r="AQN341" s="5"/>
      <c r="AQO341" s="5"/>
      <c r="AQP341" s="5"/>
      <c r="AQQ341" s="5"/>
      <c r="AQR341" s="5"/>
      <c r="AQS341" s="5"/>
      <c r="AQT341" s="5"/>
      <c r="AQU341" s="5"/>
      <c r="AQV341" s="5"/>
      <c r="AQW341" s="5"/>
      <c r="AQX341" s="5"/>
      <c r="AQY341" s="5"/>
      <c r="AQZ341" s="5"/>
      <c r="ARA341" s="5"/>
      <c r="ARB341" s="5"/>
      <c r="ARC341" s="5"/>
      <c r="ARD341" s="5"/>
      <c r="ARE341" s="5"/>
      <c r="ARF341" s="5"/>
      <c r="ARG341" s="5"/>
      <c r="ARH341" s="5"/>
      <c r="ARI341" s="5"/>
      <c r="ARJ341" s="5"/>
      <c r="ARK341" s="5"/>
      <c r="ARL341" s="5"/>
      <c r="ARM341" s="5"/>
      <c r="ARN341" s="5"/>
      <c r="ARO341" s="5"/>
      <c r="ARP341" s="5"/>
      <c r="ARQ341" s="5"/>
      <c r="ARR341" s="5"/>
      <c r="ARS341" s="5"/>
      <c r="ART341" s="5"/>
      <c r="ARU341" s="5"/>
      <c r="ARV341" s="5"/>
      <c r="ARW341" s="5"/>
      <c r="ARX341" s="5"/>
      <c r="ARY341" s="5"/>
      <c r="ARZ341" s="5"/>
      <c r="ASA341" s="5"/>
      <c r="ASB341" s="5"/>
      <c r="ASC341" s="5"/>
      <c r="ASD341" s="5"/>
      <c r="ASE341" s="5"/>
      <c r="ASF341" s="5"/>
      <c r="ASG341" s="5"/>
      <c r="ASH341" s="5"/>
      <c r="ASI341" s="5"/>
      <c r="ASJ341" s="5"/>
      <c r="ASK341" s="5"/>
      <c r="ASL341" s="5"/>
      <c r="ASM341" s="5"/>
      <c r="ASN341" s="5"/>
      <c r="ASO341" s="5"/>
      <c r="ASP341" s="5"/>
      <c r="ASQ341" s="5"/>
      <c r="ASR341" s="5"/>
      <c r="ASS341" s="5"/>
      <c r="AST341" s="5"/>
      <c r="ASU341" s="5"/>
      <c r="ASV341" s="5"/>
      <c r="ASW341" s="5"/>
      <c r="ASX341" s="5"/>
      <c r="ASY341" s="5"/>
      <c r="ASZ341" s="5"/>
      <c r="ATA341" s="5"/>
      <c r="ATB341" s="5"/>
      <c r="ATC341" s="5"/>
      <c r="ATD341" s="5"/>
      <c r="ATE341" s="5"/>
      <c r="ATF341" s="5"/>
      <c r="ATG341" s="5"/>
      <c r="ATH341" s="5"/>
      <c r="ATI341" s="5"/>
      <c r="ATJ341" s="5"/>
      <c r="ATK341" s="5"/>
      <c r="ATL341" s="5"/>
      <c r="ATM341" s="5"/>
      <c r="ATN341" s="5"/>
      <c r="ATO341" s="5"/>
      <c r="ATP341" s="5"/>
      <c r="ATQ341" s="5"/>
      <c r="ATR341" s="5"/>
      <c r="ATS341" s="5"/>
      <c r="ATT341" s="5"/>
      <c r="ATU341" s="5"/>
      <c r="ATV341" s="5"/>
      <c r="ATW341" s="5"/>
      <c r="ATX341" s="5"/>
      <c r="ATY341" s="5"/>
      <c r="ATZ341" s="5"/>
      <c r="AUA341" s="5"/>
      <c r="AUB341" s="5"/>
      <c r="AUC341" s="5"/>
      <c r="AUD341" s="5"/>
      <c r="AUE341" s="5"/>
      <c r="AUF341" s="5"/>
      <c r="AUG341" s="5"/>
      <c r="AUH341" s="5"/>
      <c r="AUI341" s="5"/>
      <c r="AUJ341" s="5"/>
      <c r="AUK341" s="5"/>
      <c r="AUL341" s="5"/>
      <c r="AUM341" s="5"/>
      <c r="AUN341" s="5"/>
      <c r="AUO341" s="5"/>
      <c r="AUP341" s="5"/>
      <c r="AUQ341" s="5"/>
      <c r="AUR341" s="5"/>
      <c r="AUS341" s="5"/>
      <c r="AUT341" s="5"/>
      <c r="AUU341" s="5"/>
      <c r="AUV341" s="5"/>
      <c r="AUW341" s="5"/>
      <c r="AUX341" s="5"/>
      <c r="AUY341" s="5"/>
      <c r="AUZ341" s="5"/>
      <c r="AVA341" s="5"/>
      <c r="AVB341" s="5"/>
      <c r="AVC341" s="5"/>
      <c r="AVD341" s="5"/>
      <c r="AVE341" s="5"/>
      <c r="AVF341" s="5"/>
      <c r="AVG341" s="5"/>
      <c r="AVH341" s="5"/>
      <c r="AVI341" s="5"/>
      <c r="AVJ341" s="5"/>
      <c r="AVK341" s="5"/>
      <c r="AVL341" s="5"/>
      <c r="AVM341" s="5"/>
      <c r="AVN341" s="5"/>
      <c r="AVO341" s="5"/>
      <c r="AVP341" s="5"/>
      <c r="AVQ341" s="5"/>
      <c r="AVR341" s="5"/>
      <c r="AVS341" s="5"/>
      <c r="AVT341" s="5"/>
      <c r="AVU341" s="5"/>
      <c r="AVV341" s="5"/>
      <c r="AVW341" s="5"/>
      <c r="AVX341" s="5"/>
      <c r="AVY341" s="5"/>
      <c r="AVZ341" s="5"/>
      <c r="AWA341" s="5"/>
      <c r="AWB341" s="5"/>
      <c r="AWC341" s="5"/>
      <c r="AWD341" s="5"/>
      <c r="AWE341" s="5"/>
      <c r="AWF341" s="5"/>
      <c r="AWG341" s="5"/>
      <c r="AWH341" s="5"/>
      <c r="AWI341" s="5"/>
      <c r="AWJ341" s="5"/>
      <c r="AWK341" s="5"/>
      <c r="AWL341" s="5"/>
      <c r="AWM341" s="5"/>
      <c r="AWN341" s="5"/>
      <c r="AWO341" s="5"/>
      <c r="AWP341" s="5"/>
      <c r="AWQ341" s="5"/>
      <c r="AWR341" s="5"/>
      <c r="AWS341" s="5"/>
      <c r="AWT341" s="5"/>
      <c r="AWU341" s="5"/>
      <c r="AWV341" s="5"/>
      <c r="AWW341" s="5"/>
      <c r="AWX341" s="5"/>
      <c r="AWY341" s="5"/>
      <c r="AWZ341" s="5"/>
      <c r="AXA341" s="5"/>
      <c r="AXB341" s="5"/>
      <c r="AXC341" s="5"/>
      <c r="AXD341" s="5"/>
      <c r="AXE341" s="5"/>
      <c r="AXF341" s="5"/>
      <c r="AXG341" s="5"/>
      <c r="AXH341" s="5"/>
      <c r="AXI341" s="5"/>
      <c r="AXJ341" s="5"/>
      <c r="AXK341" s="5"/>
      <c r="AXL341" s="5"/>
      <c r="AXM341" s="5"/>
      <c r="AXN341" s="5"/>
      <c r="AXO341" s="5"/>
      <c r="AXP341" s="5"/>
      <c r="AXQ341" s="5"/>
      <c r="AXR341" s="5"/>
      <c r="AXS341" s="5"/>
      <c r="AXT341" s="5"/>
      <c r="AXU341" s="5"/>
      <c r="AXV341" s="5"/>
      <c r="AXW341" s="5"/>
      <c r="AXX341" s="5"/>
      <c r="AXY341" s="5"/>
      <c r="AXZ341" s="5"/>
      <c r="AYA341" s="5"/>
      <c r="AYB341" s="5"/>
      <c r="AYC341" s="5"/>
      <c r="AYD341" s="5"/>
      <c r="AYE341" s="5"/>
      <c r="AYF341" s="5"/>
      <c r="AYG341" s="5"/>
      <c r="AYH341" s="5"/>
      <c r="AYI341" s="5"/>
      <c r="AYJ341" s="5"/>
      <c r="AYK341" s="5"/>
      <c r="AYL341" s="5"/>
      <c r="AYM341" s="5"/>
      <c r="AYN341" s="5"/>
      <c r="AYO341" s="5"/>
      <c r="AYP341" s="5"/>
      <c r="AYQ341" s="5"/>
      <c r="AYR341" s="5"/>
      <c r="AYS341" s="5"/>
      <c r="AYT341" s="5"/>
      <c r="AYU341" s="5"/>
      <c r="AYV341" s="5"/>
      <c r="AYW341" s="5"/>
      <c r="AYX341" s="5"/>
      <c r="AYY341" s="5"/>
      <c r="AYZ341" s="5"/>
      <c r="AZA341" s="5"/>
      <c r="AZB341" s="5"/>
      <c r="AZC341" s="5"/>
      <c r="AZD341" s="5"/>
      <c r="AZE341" s="5"/>
      <c r="AZF341" s="5"/>
      <c r="AZG341" s="5"/>
      <c r="AZH341" s="5"/>
      <c r="AZI341" s="5"/>
      <c r="AZJ341" s="5"/>
      <c r="AZK341" s="5"/>
      <c r="AZL341" s="5"/>
      <c r="AZM341" s="5"/>
      <c r="AZN341" s="5"/>
      <c r="AZO341" s="5"/>
      <c r="AZP341" s="5"/>
      <c r="AZQ341" s="5"/>
      <c r="AZR341" s="5"/>
      <c r="AZS341" s="5"/>
      <c r="AZT341" s="5"/>
      <c r="AZU341" s="5"/>
      <c r="AZV341" s="5"/>
      <c r="AZW341" s="5"/>
      <c r="AZX341" s="5"/>
      <c r="AZY341" s="5"/>
      <c r="AZZ341" s="5"/>
      <c r="BAA341" s="5"/>
      <c r="BAB341" s="5"/>
      <c r="BAC341" s="5"/>
      <c r="BAD341" s="5"/>
      <c r="BAE341" s="5"/>
      <c r="BAF341" s="5"/>
      <c r="BAG341" s="5"/>
      <c r="BAH341" s="5"/>
      <c r="BAI341" s="5"/>
      <c r="BAJ341" s="5"/>
      <c r="BAK341" s="5"/>
      <c r="BAL341" s="5"/>
      <c r="BAM341" s="5"/>
      <c r="BAN341" s="5"/>
      <c r="BAO341" s="5"/>
      <c r="BAP341" s="5"/>
      <c r="BAQ341" s="5"/>
      <c r="BAR341" s="5"/>
      <c r="BAS341" s="5"/>
      <c r="BAT341" s="5"/>
      <c r="BAU341" s="5"/>
      <c r="BAV341" s="5"/>
      <c r="BAW341" s="5"/>
      <c r="BAX341" s="5"/>
      <c r="BAY341" s="5"/>
      <c r="BAZ341" s="5"/>
      <c r="BBA341" s="5"/>
      <c r="BBB341" s="5"/>
      <c r="BBC341" s="5"/>
      <c r="BBD341" s="5"/>
      <c r="BBE341" s="5"/>
      <c r="BBF341" s="5"/>
      <c r="BBG341" s="5"/>
      <c r="BBH341" s="5"/>
      <c r="BBI341" s="5"/>
      <c r="BBJ341" s="5"/>
      <c r="BBK341" s="5"/>
      <c r="BBL341" s="5"/>
      <c r="BBM341" s="5"/>
      <c r="BBN341" s="5"/>
      <c r="BBO341" s="5"/>
      <c r="BBP341" s="5"/>
      <c r="BBQ341" s="5"/>
      <c r="BBR341" s="5"/>
      <c r="BBS341" s="5"/>
      <c r="BBT341" s="5"/>
      <c r="BBU341" s="5"/>
      <c r="BBV341" s="5"/>
      <c r="BBW341" s="5"/>
      <c r="BBX341" s="5"/>
      <c r="BBY341" s="5"/>
      <c r="BBZ341" s="5"/>
      <c r="BCA341" s="5"/>
      <c r="BCB341" s="5"/>
      <c r="BCC341" s="5"/>
      <c r="BCD341" s="5"/>
      <c r="BCE341" s="5"/>
      <c r="BCF341" s="5"/>
      <c r="BCG341" s="5"/>
      <c r="BCH341" s="5"/>
      <c r="BCI341" s="5"/>
      <c r="BCJ341" s="5"/>
      <c r="BCK341" s="5"/>
      <c r="BCL341" s="5"/>
      <c r="BCM341" s="5"/>
      <c r="BCN341" s="5"/>
      <c r="BCO341" s="5"/>
      <c r="BCP341" s="5"/>
      <c r="BCQ341" s="5"/>
      <c r="BCR341" s="5"/>
      <c r="BCS341" s="5"/>
      <c r="BCT341" s="5"/>
      <c r="BCU341" s="5"/>
      <c r="BCV341" s="5"/>
      <c r="BCW341" s="5"/>
      <c r="BCX341" s="5"/>
      <c r="BCY341" s="5"/>
      <c r="BCZ341" s="5"/>
      <c r="BDA341" s="5"/>
      <c r="BDB341" s="5"/>
      <c r="BDC341" s="5"/>
      <c r="BDD341" s="5"/>
      <c r="BDE341" s="5"/>
      <c r="BDF341" s="5"/>
      <c r="BDG341" s="5"/>
      <c r="BDH341" s="5"/>
      <c r="BDI341" s="5"/>
      <c r="BDJ341" s="5"/>
      <c r="BDK341" s="5"/>
      <c r="BDL341" s="5"/>
      <c r="BDM341" s="5"/>
      <c r="BDN341" s="5"/>
      <c r="BDO341" s="5"/>
      <c r="BDP341" s="5"/>
      <c r="BDQ341" s="5"/>
      <c r="BDR341" s="5"/>
      <c r="BDS341" s="5"/>
      <c r="BDT341" s="5"/>
      <c r="BDU341" s="5"/>
      <c r="BDV341" s="5"/>
      <c r="BDW341" s="5"/>
      <c r="BDX341" s="5"/>
      <c r="BDY341" s="5"/>
      <c r="BDZ341" s="5"/>
      <c r="BEA341" s="5"/>
      <c r="BEB341" s="5"/>
      <c r="BEC341" s="5"/>
      <c r="BED341" s="5"/>
      <c r="BEE341" s="5"/>
      <c r="BEF341" s="5"/>
      <c r="BEG341" s="5"/>
      <c r="BEH341" s="5"/>
      <c r="BEI341" s="5"/>
      <c r="BEJ341" s="5"/>
      <c r="BEK341" s="5"/>
      <c r="BEL341" s="5"/>
      <c r="BEM341" s="5"/>
      <c r="BEN341" s="5"/>
      <c r="BEO341" s="5"/>
      <c r="BEP341" s="5"/>
      <c r="BEQ341" s="5"/>
      <c r="BER341" s="5"/>
      <c r="BES341" s="5"/>
      <c r="BET341" s="5"/>
      <c r="BEU341" s="5"/>
      <c r="BEV341" s="5"/>
      <c r="BEW341" s="5"/>
      <c r="BEX341" s="5"/>
      <c r="BEY341" s="5"/>
      <c r="BEZ341" s="5"/>
      <c r="BFA341" s="5"/>
      <c r="BFB341" s="5"/>
      <c r="BFC341" s="5"/>
      <c r="BFD341" s="5"/>
      <c r="BFE341" s="5"/>
      <c r="BFF341" s="5"/>
      <c r="BFG341" s="5"/>
      <c r="BFH341" s="5"/>
      <c r="BFI341" s="5"/>
      <c r="BFJ341" s="5"/>
      <c r="BFK341" s="5"/>
      <c r="BFL341" s="5"/>
      <c r="BFM341" s="5"/>
      <c r="BFN341" s="5"/>
      <c r="BFO341" s="5"/>
      <c r="BFP341" s="5"/>
      <c r="BFQ341" s="5"/>
      <c r="BFR341" s="5"/>
      <c r="BFS341" s="5"/>
      <c r="BFT341" s="5"/>
      <c r="BFU341" s="5"/>
      <c r="BFV341" s="5"/>
      <c r="BFW341" s="5"/>
      <c r="BFX341" s="5"/>
      <c r="BFY341" s="5"/>
      <c r="BFZ341" s="5"/>
      <c r="BGA341" s="5"/>
      <c r="BGB341" s="5"/>
      <c r="BGC341" s="5"/>
      <c r="BGD341" s="5"/>
      <c r="BGE341" s="5"/>
      <c r="BGF341" s="5"/>
      <c r="BGG341" s="5"/>
      <c r="BGH341" s="5"/>
      <c r="BGI341" s="5"/>
      <c r="BGJ341" s="5"/>
      <c r="BGK341" s="5"/>
      <c r="BGL341" s="5"/>
      <c r="BGM341" s="5"/>
      <c r="BGN341" s="5"/>
      <c r="BGO341" s="5"/>
      <c r="BGP341" s="5"/>
      <c r="BGQ341" s="5"/>
      <c r="BGR341" s="5"/>
      <c r="BGS341" s="5"/>
      <c r="BGT341" s="5"/>
      <c r="BGU341" s="5"/>
      <c r="BGV341" s="5"/>
      <c r="BGW341" s="5"/>
      <c r="BGX341" s="5"/>
      <c r="BGY341" s="5"/>
      <c r="BGZ341" s="5"/>
      <c r="BHA341" s="5"/>
      <c r="BHB341" s="5"/>
      <c r="BHC341" s="5"/>
      <c r="BHD341" s="5"/>
      <c r="BHE341" s="5"/>
      <c r="BHF341" s="5"/>
      <c r="BHG341" s="5"/>
      <c r="BHH341" s="5"/>
      <c r="BHI341" s="5"/>
      <c r="BHJ341" s="5"/>
      <c r="BHK341" s="5"/>
      <c r="BHL341" s="5"/>
      <c r="BHM341" s="5"/>
      <c r="BHN341" s="5"/>
      <c r="BHO341" s="5"/>
      <c r="BHP341" s="5"/>
      <c r="BHQ341" s="5"/>
      <c r="BHR341" s="5"/>
      <c r="BHS341" s="5"/>
      <c r="BHT341" s="5"/>
      <c r="BHU341" s="5"/>
      <c r="BHV341" s="5"/>
      <c r="BHW341" s="5"/>
      <c r="BHX341" s="5"/>
      <c r="BHY341" s="5"/>
      <c r="BHZ341" s="5"/>
      <c r="BIA341" s="5"/>
      <c r="BIB341" s="5"/>
      <c r="BIC341" s="5"/>
      <c r="BID341" s="5"/>
      <c r="BIE341" s="5"/>
      <c r="BIF341" s="5"/>
      <c r="BIG341" s="5"/>
      <c r="BIH341" s="5"/>
      <c r="BII341" s="5"/>
      <c r="BIJ341" s="5"/>
      <c r="BIK341" s="5"/>
      <c r="BIL341" s="5"/>
      <c r="BIM341" s="5"/>
      <c r="BIN341" s="5"/>
      <c r="BIO341" s="5"/>
      <c r="BIP341" s="5"/>
      <c r="BIQ341" s="5"/>
      <c r="BIR341" s="5"/>
      <c r="BIS341" s="5"/>
      <c r="BIT341" s="5"/>
      <c r="BIU341" s="5"/>
      <c r="BIV341" s="5"/>
      <c r="BIW341" s="5"/>
      <c r="BIX341" s="5"/>
      <c r="BIY341" s="5"/>
      <c r="BIZ341" s="5"/>
      <c r="BJA341" s="5"/>
      <c r="BJB341" s="5"/>
      <c r="BJC341" s="5"/>
      <c r="BJD341" s="5"/>
      <c r="BJE341" s="5"/>
      <c r="BJF341" s="5"/>
      <c r="BJG341" s="5"/>
      <c r="BJH341" s="5"/>
      <c r="BJI341" s="5"/>
      <c r="BJJ341" s="5"/>
      <c r="BJK341" s="5"/>
      <c r="BJL341" s="5"/>
      <c r="BJM341" s="5"/>
      <c r="BJN341" s="5"/>
      <c r="BJO341" s="5"/>
      <c r="BJP341" s="5"/>
      <c r="BJQ341" s="5"/>
      <c r="BJR341" s="5"/>
      <c r="BJS341" s="5"/>
      <c r="BJT341" s="5"/>
      <c r="BJU341" s="5"/>
      <c r="BJV341" s="5"/>
      <c r="BJW341" s="5"/>
      <c r="BJX341" s="5"/>
      <c r="BJY341" s="5"/>
      <c r="BJZ341" s="5"/>
      <c r="BKA341" s="5"/>
      <c r="BKB341" s="5"/>
      <c r="BKC341" s="5"/>
      <c r="BKD341" s="5"/>
      <c r="BKE341" s="5"/>
      <c r="BKF341" s="5"/>
      <c r="BKG341" s="5"/>
      <c r="BKH341" s="5"/>
      <c r="BKI341" s="5"/>
      <c r="BKJ341" s="5"/>
      <c r="BKK341" s="5"/>
      <c r="BKL341" s="5"/>
      <c r="BKM341" s="5"/>
      <c r="BKN341" s="5"/>
      <c r="BKO341" s="5"/>
      <c r="BKP341" s="5"/>
      <c r="BKQ341" s="5"/>
      <c r="BKR341" s="5"/>
      <c r="BKS341" s="5"/>
      <c r="BKT341" s="5"/>
      <c r="BKU341" s="5"/>
      <c r="BKV341" s="5"/>
      <c r="BKW341" s="5"/>
      <c r="BKX341" s="5"/>
      <c r="BKY341" s="5"/>
      <c r="BKZ341" s="5"/>
      <c r="BLA341" s="5"/>
      <c r="BLB341" s="5"/>
      <c r="BLC341" s="5"/>
      <c r="BLD341" s="5"/>
      <c r="BLE341" s="5"/>
      <c r="BLF341" s="5"/>
      <c r="BLG341" s="5"/>
      <c r="BLH341" s="5"/>
      <c r="BLI341" s="5"/>
      <c r="BLJ341" s="5"/>
      <c r="BLK341" s="5"/>
      <c r="BLL341" s="5"/>
      <c r="BLM341" s="5"/>
      <c r="BLN341" s="5"/>
      <c r="BLO341" s="5"/>
      <c r="BLP341" s="5"/>
      <c r="BLQ341" s="5"/>
      <c r="BLR341" s="5"/>
      <c r="BLS341" s="5"/>
      <c r="BLT341" s="5"/>
      <c r="BLU341" s="5"/>
      <c r="BLV341" s="5"/>
      <c r="BLW341" s="5"/>
      <c r="BLX341" s="5"/>
      <c r="BLY341" s="5"/>
      <c r="BLZ341" s="5"/>
      <c r="BMA341" s="5"/>
      <c r="BMB341" s="5"/>
      <c r="BMC341" s="5"/>
      <c r="BMD341" s="5"/>
      <c r="BME341" s="5"/>
      <c r="BMF341" s="5"/>
      <c r="BMG341" s="5"/>
      <c r="BMH341" s="5"/>
      <c r="BMI341" s="5"/>
      <c r="BMJ341" s="5"/>
      <c r="BMK341" s="5"/>
      <c r="BML341" s="5"/>
      <c r="BMM341" s="5"/>
      <c r="BMN341" s="5"/>
      <c r="BMO341" s="5"/>
      <c r="BMP341" s="5"/>
      <c r="BMQ341" s="5"/>
      <c r="BMR341" s="5"/>
      <c r="BMS341" s="5"/>
      <c r="BMT341" s="5"/>
      <c r="BMU341" s="5"/>
      <c r="BMV341" s="5"/>
      <c r="BMW341" s="5"/>
      <c r="BMX341" s="5"/>
      <c r="BMY341" s="5"/>
      <c r="BMZ341" s="5"/>
      <c r="BNA341" s="5"/>
      <c r="BNB341" s="5"/>
      <c r="BNC341" s="5"/>
      <c r="BND341" s="5"/>
      <c r="BNE341" s="5"/>
      <c r="BNF341" s="5"/>
      <c r="BNG341" s="5"/>
      <c r="BNH341" s="5"/>
      <c r="BNI341" s="5"/>
      <c r="BNJ341" s="5"/>
      <c r="BNK341" s="5"/>
      <c r="BNL341" s="5"/>
      <c r="BNM341" s="5"/>
      <c r="BNN341" s="5"/>
      <c r="BNO341" s="5"/>
      <c r="BNP341" s="5"/>
      <c r="BNQ341" s="5"/>
      <c r="BNR341" s="5"/>
      <c r="BNS341" s="5"/>
      <c r="BNT341" s="5"/>
      <c r="BNU341" s="5"/>
      <c r="BNV341" s="5"/>
      <c r="BNW341" s="5"/>
      <c r="BNX341" s="5"/>
      <c r="BNY341" s="5"/>
      <c r="BNZ341" s="5"/>
      <c r="BOA341" s="5"/>
      <c r="BOB341" s="5"/>
      <c r="BOC341" s="5"/>
      <c r="BOD341" s="5"/>
      <c r="BOE341" s="5"/>
      <c r="BOF341" s="5"/>
      <c r="BOG341" s="5"/>
      <c r="BOH341" s="5"/>
      <c r="BOI341" s="5"/>
      <c r="BOJ341" s="5"/>
      <c r="BOK341" s="5"/>
      <c r="BOL341" s="5"/>
      <c r="BOM341" s="5"/>
      <c r="BON341" s="5"/>
      <c r="BOO341" s="5"/>
      <c r="BOP341" s="5"/>
      <c r="BOQ341" s="5"/>
      <c r="BOR341" s="5"/>
      <c r="BOS341" s="5"/>
      <c r="BOT341" s="5"/>
      <c r="BOU341" s="5"/>
      <c r="BOV341" s="5"/>
      <c r="BOW341" s="5"/>
      <c r="BOX341" s="5"/>
      <c r="BOY341" s="5"/>
      <c r="BOZ341" s="5"/>
      <c r="BPA341" s="5"/>
      <c r="BPB341" s="5"/>
      <c r="BPC341" s="5"/>
      <c r="BPD341" s="5"/>
      <c r="BPE341" s="5"/>
      <c r="BPF341" s="5"/>
      <c r="BPG341" s="5"/>
      <c r="BPH341" s="5"/>
      <c r="BPI341" s="5"/>
      <c r="BPJ341" s="5"/>
      <c r="BPK341" s="5"/>
      <c r="BPL341" s="5"/>
      <c r="BPM341" s="5"/>
      <c r="BPN341" s="5"/>
      <c r="BPO341" s="5"/>
      <c r="BPP341" s="5"/>
      <c r="BPQ341" s="5"/>
      <c r="BPR341" s="5"/>
      <c r="BPS341" s="5"/>
      <c r="BPT341" s="5"/>
      <c r="BPU341" s="5"/>
      <c r="BPV341" s="5"/>
      <c r="BPW341" s="5"/>
      <c r="BPX341" s="5"/>
      <c r="BPY341" s="5"/>
      <c r="BPZ341" s="5"/>
      <c r="BQA341" s="5"/>
      <c r="BQB341" s="5"/>
      <c r="BQC341" s="5"/>
      <c r="BQD341" s="5"/>
      <c r="BQE341" s="5"/>
      <c r="BQF341" s="5"/>
      <c r="BQG341" s="5"/>
      <c r="BQH341" s="5"/>
      <c r="BQI341" s="5"/>
      <c r="BQJ341" s="5"/>
      <c r="BQK341" s="5"/>
      <c r="BQL341" s="5"/>
      <c r="BQM341" s="5"/>
      <c r="BQN341" s="5"/>
      <c r="BQO341" s="5"/>
      <c r="BQP341" s="5"/>
      <c r="BQQ341" s="5"/>
      <c r="BQR341" s="5"/>
      <c r="BQS341" s="5"/>
      <c r="BQT341" s="5"/>
      <c r="BQU341" s="5"/>
      <c r="BQV341" s="5"/>
      <c r="BQW341" s="5"/>
      <c r="BQX341" s="5"/>
      <c r="BQY341" s="5"/>
      <c r="BQZ341" s="5"/>
      <c r="BRA341" s="5"/>
      <c r="BRB341" s="5"/>
      <c r="BRC341" s="5"/>
      <c r="BRD341" s="5"/>
      <c r="BRE341" s="5"/>
      <c r="BRF341" s="5"/>
      <c r="BRG341" s="5"/>
      <c r="BRH341" s="5"/>
      <c r="BRI341" s="5"/>
      <c r="BRJ341" s="5"/>
      <c r="BRK341" s="5"/>
      <c r="BRL341" s="5"/>
      <c r="BRM341" s="5"/>
      <c r="BRN341" s="5"/>
      <c r="BRO341" s="5"/>
      <c r="BRP341" s="5"/>
      <c r="BRQ341" s="5"/>
      <c r="BRR341" s="5"/>
      <c r="BRS341" s="5"/>
      <c r="BRT341" s="5"/>
      <c r="BRU341" s="5"/>
      <c r="BRV341" s="5"/>
      <c r="BRW341" s="5"/>
      <c r="BRX341" s="5"/>
      <c r="BRY341" s="5"/>
      <c r="BRZ341" s="5"/>
      <c r="BSA341" s="5"/>
      <c r="BSB341" s="5"/>
      <c r="BSC341" s="5"/>
      <c r="BSD341" s="5"/>
      <c r="BSE341" s="5"/>
      <c r="BSF341" s="5"/>
      <c r="BSG341" s="5"/>
      <c r="BSH341" s="5"/>
      <c r="BSI341" s="5"/>
      <c r="BSJ341" s="5"/>
      <c r="BSK341" s="5"/>
      <c r="BSL341" s="5"/>
      <c r="BSM341" s="5"/>
      <c r="BSN341" s="5"/>
      <c r="BSO341" s="5"/>
      <c r="BSP341" s="5"/>
      <c r="BSQ341" s="5"/>
      <c r="BSR341" s="5"/>
      <c r="BSS341" s="5"/>
      <c r="BST341" s="5"/>
      <c r="BSU341" s="5"/>
      <c r="BSV341" s="5"/>
      <c r="BSW341" s="5"/>
      <c r="BSX341" s="5"/>
      <c r="BSY341" s="5"/>
      <c r="BSZ341" s="5"/>
      <c r="BTA341" s="5"/>
      <c r="BTB341" s="5"/>
      <c r="BTC341" s="5"/>
      <c r="BTD341" s="5"/>
      <c r="BTE341" s="5"/>
      <c r="BTF341" s="5"/>
      <c r="BTG341" s="5"/>
      <c r="BTH341" s="5"/>
      <c r="BTI341" s="5"/>
      <c r="BTJ341" s="5"/>
      <c r="BTK341" s="5"/>
      <c r="BTL341" s="5"/>
      <c r="BTM341" s="5"/>
      <c r="BTN341" s="5"/>
      <c r="BTO341" s="5"/>
      <c r="BTP341" s="5"/>
      <c r="BTQ341" s="5"/>
      <c r="BTR341" s="5"/>
      <c r="BTS341" s="5"/>
      <c r="BTT341" s="5"/>
      <c r="BTU341" s="5"/>
      <c r="BTV341" s="5"/>
      <c r="BTW341" s="5"/>
      <c r="BTX341" s="5"/>
      <c r="BTY341" s="5"/>
      <c r="BTZ341" s="5"/>
      <c r="BUA341" s="5"/>
      <c r="BUB341" s="5"/>
      <c r="BUC341" s="5"/>
      <c r="BUD341" s="5"/>
      <c r="BUE341" s="5"/>
      <c r="BUF341" s="5"/>
      <c r="BUG341" s="5"/>
      <c r="BUH341" s="5"/>
      <c r="BUI341" s="5"/>
      <c r="BUJ341" s="5"/>
      <c r="BUK341" s="5"/>
      <c r="BUL341" s="5"/>
      <c r="BUM341" s="5"/>
      <c r="BUN341" s="5"/>
      <c r="BUO341" s="5"/>
      <c r="BUP341" s="5"/>
      <c r="BUQ341" s="5"/>
      <c r="BUR341" s="5"/>
      <c r="BUS341" s="5"/>
      <c r="BUT341" s="5"/>
      <c r="BUU341" s="5"/>
      <c r="BUV341" s="5"/>
      <c r="BUW341" s="5"/>
      <c r="BUX341" s="5"/>
      <c r="BUY341" s="5"/>
      <c r="BUZ341" s="5"/>
      <c r="BVA341" s="5"/>
      <c r="BVB341" s="5"/>
      <c r="BVC341" s="5"/>
      <c r="BVD341" s="5"/>
      <c r="BVE341" s="5"/>
      <c r="BVF341" s="5"/>
      <c r="BVG341" s="5"/>
      <c r="BVH341" s="5"/>
      <c r="BVI341" s="5"/>
      <c r="BVJ341" s="5"/>
      <c r="BVK341" s="5"/>
      <c r="BVL341" s="5"/>
      <c r="BVM341" s="5"/>
      <c r="BVN341" s="5"/>
      <c r="BVO341" s="5"/>
      <c r="BVP341" s="5"/>
      <c r="BVQ341" s="5"/>
      <c r="BVR341" s="5"/>
      <c r="BVS341" s="5"/>
      <c r="BVT341" s="5"/>
      <c r="BVU341" s="5"/>
      <c r="BVV341" s="5"/>
      <c r="BVW341" s="5"/>
      <c r="BVX341" s="5"/>
      <c r="BVY341" s="5"/>
      <c r="BVZ341" s="5"/>
      <c r="BWA341" s="5"/>
      <c r="BWB341" s="5"/>
      <c r="BWC341" s="5"/>
      <c r="BWD341" s="5"/>
      <c r="BWE341" s="5"/>
      <c r="BWF341" s="5"/>
      <c r="BWG341" s="5"/>
      <c r="BWH341" s="5"/>
      <c r="BWI341" s="5"/>
      <c r="BWJ341" s="5"/>
      <c r="BWK341" s="5"/>
      <c r="BWL341" s="5"/>
      <c r="BWM341" s="5"/>
      <c r="BWN341" s="5"/>
      <c r="BWO341" s="5"/>
      <c r="BWP341" s="5"/>
      <c r="BWQ341" s="5"/>
      <c r="BWR341" s="5"/>
      <c r="BWS341" s="5"/>
      <c r="BWT341" s="5"/>
      <c r="BWU341" s="5"/>
      <c r="BWV341" s="5"/>
      <c r="BWW341" s="5"/>
      <c r="BWX341" s="5"/>
      <c r="BWY341" s="5"/>
      <c r="BWZ341" s="5"/>
      <c r="BXA341" s="5"/>
      <c r="BXB341" s="5"/>
      <c r="BXC341" s="5"/>
      <c r="BXD341" s="5"/>
      <c r="BXE341" s="5"/>
      <c r="BXF341" s="5"/>
      <c r="BXG341" s="5"/>
      <c r="BXH341" s="5"/>
      <c r="BXI341" s="5"/>
      <c r="BXJ341" s="5"/>
      <c r="BXK341" s="5"/>
      <c r="BXL341" s="5"/>
      <c r="BXM341" s="5"/>
      <c r="BXN341" s="5"/>
      <c r="BXO341" s="5"/>
      <c r="BXP341" s="5"/>
      <c r="BXQ341" s="5"/>
      <c r="BXR341" s="5"/>
      <c r="BXS341" s="5"/>
      <c r="BXT341" s="5"/>
      <c r="BXU341" s="5"/>
      <c r="BXV341" s="5"/>
      <c r="BXW341" s="5"/>
      <c r="BXX341" s="5"/>
      <c r="BXY341" s="5"/>
      <c r="BXZ341" s="5"/>
      <c r="BYA341" s="5"/>
      <c r="BYB341" s="5"/>
      <c r="BYC341" s="5"/>
      <c r="BYD341" s="5"/>
      <c r="BYE341" s="5"/>
      <c r="BYF341" s="5"/>
      <c r="BYG341" s="5"/>
      <c r="BYH341" s="5"/>
      <c r="BYI341" s="5"/>
      <c r="BYJ341" s="5"/>
      <c r="BYK341" s="5"/>
      <c r="BYL341" s="5"/>
      <c r="BYM341" s="5"/>
      <c r="BYN341" s="5"/>
      <c r="BYO341" s="5"/>
      <c r="BYP341" s="5"/>
      <c r="BYQ341" s="5"/>
      <c r="BYR341" s="5"/>
      <c r="BYS341" s="5"/>
      <c r="BYT341" s="5"/>
      <c r="BYU341" s="5"/>
      <c r="BYV341" s="5"/>
      <c r="BYW341" s="5"/>
      <c r="BYX341" s="5"/>
      <c r="BYY341" s="5"/>
      <c r="BYZ341" s="5"/>
      <c r="BZA341" s="5"/>
      <c r="BZB341" s="5"/>
      <c r="BZC341" s="5"/>
      <c r="BZD341" s="5"/>
      <c r="BZE341" s="5"/>
      <c r="BZF341" s="5"/>
      <c r="BZG341" s="5"/>
      <c r="BZH341" s="5"/>
      <c r="BZI341" s="5"/>
      <c r="BZJ341" s="5"/>
      <c r="BZK341" s="5"/>
      <c r="BZL341" s="5"/>
      <c r="BZM341" s="5"/>
      <c r="BZN341" s="5"/>
      <c r="BZO341" s="5"/>
      <c r="BZP341" s="5"/>
      <c r="BZQ341" s="5"/>
      <c r="BZR341" s="5"/>
      <c r="BZS341" s="5"/>
      <c r="BZT341" s="5"/>
      <c r="BZU341" s="5"/>
      <c r="BZV341" s="5"/>
      <c r="BZW341" s="5"/>
      <c r="BZX341" s="5"/>
      <c r="BZY341" s="5"/>
      <c r="BZZ341" s="5"/>
      <c r="CAA341" s="5"/>
      <c r="CAB341" s="5"/>
      <c r="CAC341" s="5"/>
      <c r="CAD341" s="5"/>
      <c r="CAE341" s="5"/>
      <c r="CAF341" s="5"/>
      <c r="CAG341" s="5"/>
      <c r="CAH341" s="5"/>
      <c r="CAI341" s="5"/>
      <c r="CAJ341" s="5"/>
      <c r="CAK341" s="5"/>
      <c r="CAL341" s="5"/>
      <c r="CAM341" s="5"/>
      <c r="CAN341" s="5"/>
      <c r="CAO341" s="5"/>
      <c r="CAP341" s="5"/>
      <c r="CAQ341" s="5"/>
      <c r="CAR341" s="5"/>
      <c r="CAS341" s="5"/>
      <c r="CAT341" s="5"/>
      <c r="CAU341" s="5"/>
      <c r="CAV341" s="5"/>
      <c r="CAW341" s="5"/>
      <c r="CAX341" s="5"/>
      <c r="CAY341" s="5"/>
      <c r="CAZ341" s="5"/>
      <c r="CBA341" s="5"/>
      <c r="CBB341" s="5"/>
      <c r="CBC341" s="5"/>
      <c r="CBD341" s="5"/>
      <c r="CBE341" s="5"/>
      <c r="CBF341" s="5"/>
      <c r="CBG341" s="5"/>
      <c r="CBH341" s="5"/>
      <c r="CBI341" s="5"/>
      <c r="CBJ341" s="5"/>
      <c r="CBK341" s="5"/>
      <c r="CBL341" s="5"/>
      <c r="CBM341" s="5"/>
      <c r="CBN341" s="5"/>
      <c r="CBO341" s="5"/>
      <c r="CBP341" s="5"/>
      <c r="CBQ341" s="5"/>
      <c r="CBR341" s="5"/>
      <c r="CBS341" s="5"/>
      <c r="CBT341" s="5"/>
      <c r="CBU341" s="5"/>
      <c r="CBV341" s="5"/>
      <c r="CBW341" s="5"/>
      <c r="CBX341" s="5"/>
      <c r="CBY341" s="5"/>
      <c r="CBZ341" s="5"/>
      <c r="CCA341" s="5"/>
      <c r="CCB341" s="5"/>
      <c r="CCC341" s="5"/>
      <c r="CCD341" s="5"/>
      <c r="CCE341" s="5"/>
      <c r="CCF341" s="5"/>
      <c r="CCG341" s="5"/>
      <c r="CCH341" s="5"/>
      <c r="CCI341" s="5"/>
      <c r="CCJ341" s="5"/>
      <c r="CCK341" s="5"/>
      <c r="CCL341" s="5"/>
      <c r="CCM341" s="5"/>
      <c r="CCN341" s="5"/>
      <c r="CCO341" s="5"/>
      <c r="CCP341" s="5"/>
      <c r="CCQ341" s="5"/>
      <c r="CCR341" s="5"/>
      <c r="CCS341" s="5"/>
      <c r="CCT341" s="5"/>
      <c r="CCU341" s="5"/>
      <c r="CCV341" s="5"/>
      <c r="CCW341" s="5"/>
      <c r="CCX341" s="5"/>
      <c r="CCY341" s="5"/>
      <c r="CCZ341" s="5"/>
      <c r="CDA341" s="5"/>
      <c r="CDB341" s="5"/>
      <c r="CDC341" s="5"/>
      <c r="CDD341" s="5"/>
      <c r="CDE341" s="5"/>
      <c r="CDF341" s="5"/>
      <c r="CDG341" s="5"/>
      <c r="CDH341" s="5"/>
      <c r="CDI341" s="5"/>
      <c r="CDJ341" s="5"/>
      <c r="CDK341" s="5"/>
      <c r="CDL341" s="5"/>
      <c r="CDM341" s="5"/>
      <c r="CDN341" s="5"/>
      <c r="CDO341" s="5"/>
      <c r="CDP341" s="5"/>
      <c r="CDQ341" s="5"/>
      <c r="CDR341" s="5"/>
      <c r="CDS341" s="5"/>
      <c r="CDT341" s="5"/>
      <c r="CDU341" s="5"/>
      <c r="CDV341" s="5"/>
      <c r="CDW341" s="5"/>
      <c r="CDX341" s="5"/>
      <c r="CDY341" s="5"/>
      <c r="CDZ341" s="5"/>
      <c r="CEA341" s="5"/>
      <c r="CEB341" s="5"/>
      <c r="CEC341" s="5"/>
      <c r="CED341" s="5"/>
      <c r="CEE341" s="5"/>
      <c r="CEF341" s="5"/>
      <c r="CEG341" s="5"/>
      <c r="CEH341" s="5"/>
      <c r="CEI341" s="5"/>
      <c r="CEJ341" s="5"/>
      <c r="CEK341" s="5"/>
      <c r="CEL341" s="5"/>
      <c r="CEM341" s="5"/>
      <c r="CEN341" s="5"/>
      <c r="CEO341" s="5"/>
      <c r="CEP341" s="5"/>
      <c r="CEQ341" s="5"/>
      <c r="CER341" s="5"/>
      <c r="CES341" s="5"/>
      <c r="CET341" s="5"/>
      <c r="CEU341" s="5"/>
      <c r="CEV341" s="5"/>
      <c r="CEW341" s="5"/>
      <c r="CEX341" s="5"/>
      <c r="CEY341" s="5"/>
      <c r="CEZ341" s="5"/>
      <c r="CFA341" s="5"/>
      <c r="CFB341" s="5"/>
      <c r="CFC341" s="5"/>
      <c r="CFD341" s="5"/>
      <c r="CFE341" s="5"/>
      <c r="CFF341" s="5"/>
      <c r="CFG341" s="5"/>
      <c r="CFH341" s="5"/>
      <c r="CFI341" s="5"/>
      <c r="CFJ341" s="5"/>
      <c r="CFK341" s="5"/>
      <c r="CFL341" s="5"/>
      <c r="CFM341" s="5"/>
      <c r="CFN341" s="5"/>
      <c r="CFO341" s="5"/>
      <c r="CFP341" s="5"/>
      <c r="CFQ341" s="5"/>
      <c r="CFR341" s="5"/>
      <c r="CFS341" s="5"/>
      <c r="CFT341" s="5"/>
      <c r="CFU341" s="5"/>
      <c r="CFV341" s="5"/>
      <c r="CFW341" s="5"/>
      <c r="CFX341" s="5"/>
      <c r="CFY341" s="5"/>
      <c r="CFZ341" s="5"/>
      <c r="CGA341" s="5"/>
      <c r="CGB341" s="5"/>
      <c r="CGC341" s="5"/>
      <c r="CGD341" s="5"/>
      <c r="CGE341" s="5"/>
      <c r="CGF341" s="5"/>
      <c r="CGG341" s="5"/>
      <c r="CGH341" s="5"/>
      <c r="CGI341" s="5"/>
      <c r="CGJ341" s="5"/>
      <c r="CGK341" s="5"/>
      <c r="CGL341" s="5"/>
      <c r="CGM341" s="5"/>
      <c r="CGN341" s="5"/>
      <c r="CGO341" s="5"/>
      <c r="CGP341" s="5"/>
      <c r="CGQ341" s="5"/>
      <c r="CGR341" s="5"/>
      <c r="CGS341" s="5"/>
      <c r="CGT341" s="5"/>
      <c r="CGU341" s="5"/>
      <c r="CGV341" s="5"/>
      <c r="CGW341" s="5"/>
      <c r="CGX341" s="5"/>
      <c r="CGY341" s="5"/>
      <c r="CGZ341" s="5"/>
      <c r="CHA341" s="5"/>
      <c r="CHB341" s="5"/>
      <c r="CHC341" s="5"/>
      <c r="CHD341" s="5"/>
      <c r="CHE341" s="5"/>
      <c r="CHF341" s="5"/>
      <c r="CHG341" s="5"/>
      <c r="CHH341" s="5"/>
      <c r="CHI341" s="5"/>
      <c r="CHJ341" s="5"/>
      <c r="CHK341" s="5"/>
      <c r="CHL341" s="5"/>
      <c r="CHM341" s="5"/>
      <c r="CHN341" s="5"/>
      <c r="CHO341" s="5"/>
      <c r="CHP341" s="5"/>
      <c r="CHQ341" s="5"/>
      <c r="CHR341" s="5"/>
      <c r="CHS341" s="5"/>
      <c r="CHT341" s="5"/>
      <c r="CHU341" s="5"/>
      <c r="CHV341" s="5"/>
      <c r="CHW341" s="5"/>
      <c r="CHX341" s="5"/>
      <c r="CHY341" s="5"/>
      <c r="CHZ341" s="5"/>
      <c r="CIA341" s="5"/>
      <c r="CIB341" s="5"/>
      <c r="CIC341" s="5"/>
      <c r="CID341" s="5"/>
      <c r="CIE341" s="5"/>
      <c r="CIF341" s="5"/>
      <c r="CIG341" s="5"/>
      <c r="CIH341" s="5"/>
      <c r="CII341" s="5"/>
      <c r="CIJ341" s="5"/>
      <c r="CIK341" s="5"/>
      <c r="CIL341" s="5"/>
      <c r="CIM341" s="5"/>
      <c r="CIN341" s="5"/>
      <c r="CIO341" s="5"/>
      <c r="CIP341" s="5"/>
      <c r="CIQ341" s="5"/>
      <c r="CIR341" s="5"/>
      <c r="CIS341" s="5"/>
      <c r="CIT341" s="5"/>
      <c r="CIU341" s="5"/>
      <c r="CIV341" s="5"/>
      <c r="CIW341" s="5"/>
      <c r="CIX341" s="5"/>
      <c r="CIY341" s="5"/>
      <c r="CIZ341" s="5"/>
      <c r="CJA341" s="5"/>
      <c r="CJB341" s="5"/>
      <c r="CJC341" s="5"/>
      <c r="CJD341" s="5"/>
      <c r="CJE341" s="5"/>
      <c r="CJF341" s="5"/>
      <c r="CJG341" s="5"/>
      <c r="CJH341" s="5"/>
      <c r="CJI341" s="5"/>
      <c r="CJJ341" s="5"/>
      <c r="CJK341" s="5"/>
      <c r="CJL341" s="5"/>
      <c r="CJM341" s="5"/>
      <c r="CJN341" s="5"/>
      <c r="CJO341" s="5"/>
      <c r="CJP341" s="5"/>
      <c r="CJQ341" s="5"/>
      <c r="CJR341" s="5"/>
      <c r="CJS341" s="5"/>
      <c r="CJT341" s="5"/>
      <c r="CJU341" s="5"/>
      <c r="CJV341" s="5"/>
      <c r="CJW341" s="5"/>
      <c r="CJX341" s="5"/>
      <c r="CJY341" s="5"/>
      <c r="CJZ341" s="5"/>
      <c r="CKA341" s="5"/>
      <c r="CKB341" s="5"/>
      <c r="CKC341" s="5"/>
      <c r="CKD341" s="5"/>
      <c r="CKE341" s="5"/>
      <c r="CKF341" s="5"/>
      <c r="CKG341" s="5"/>
      <c r="CKH341" s="5"/>
      <c r="CKI341" s="5"/>
      <c r="CKJ341" s="5"/>
      <c r="CKK341" s="5"/>
      <c r="CKL341" s="5"/>
      <c r="CKM341" s="5"/>
      <c r="CKN341" s="5"/>
      <c r="CKO341" s="5"/>
      <c r="CKP341" s="5"/>
      <c r="CKQ341" s="5"/>
      <c r="CKR341" s="5"/>
      <c r="CKS341" s="5"/>
      <c r="CKT341" s="5"/>
      <c r="CKU341" s="5"/>
      <c r="CKV341" s="5"/>
      <c r="CKW341" s="5"/>
      <c r="CKX341" s="5"/>
      <c r="CKY341" s="5"/>
      <c r="CKZ341" s="5"/>
      <c r="CLA341" s="5"/>
      <c r="CLB341" s="5"/>
      <c r="CLC341" s="5"/>
      <c r="CLD341" s="5"/>
      <c r="CLE341" s="5"/>
      <c r="CLF341" s="5"/>
      <c r="CLG341" s="5"/>
      <c r="CLH341" s="5"/>
      <c r="CLI341" s="5"/>
      <c r="CLJ341" s="5"/>
      <c r="CLK341" s="5"/>
      <c r="CLL341" s="5"/>
      <c r="CLM341" s="5"/>
      <c r="CLN341" s="5"/>
      <c r="CLO341" s="5"/>
      <c r="CLP341" s="5"/>
      <c r="CLQ341" s="5"/>
      <c r="CLR341" s="5"/>
      <c r="CLS341" s="5"/>
      <c r="CLT341" s="5"/>
      <c r="CLU341" s="5"/>
      <c r="CLV341" s="5"/>
      <c r="CLW341" s="5"/>
      <c r="CLX341" s="5"/>
      <c r="CLY341" s="5"/>
      <c r="CLZ341" s="5"/>
      <c r="CMA341" s="5"/>
      <c r="CMB341" s="5"/>
      <c r="CMC341" s="5"/>
      <c r="CMD341" s="5"/>
      <c r="CME341" s="5"/>
      <c r="CMF341" s="5"/>
      <c r="CMG341" s="5"/>
      <c r="CMH341" s="5"/>
      <c r="CMI341" s="5"/>
      <c r="CMJ341" s="5"/>
      <c r="CMK341" s="5"/>
      <c r="CML341" s="5"/>
      <c r="CMM341" s="5"/>
      <c r="CMN341" s="5"/>
      <c r="CMO341" s="5"/>
      <c r="CMP341" s="5"/>
      <c r="CMQ341" s="5"/>
      <c r="CMR341" s="5"/>
      <c r="CMS341" s="5"/>
      <c r="CMT341" s="5"/>
      <c r="CMU341" s="5"/>
      <c r="CMV341" s="5"/>
      <c r="CMW341" s="5"/>
      <c r="CMX341" s="5"/>
      <c r="CMY341" s="5"/>
      <c r="CMZ341" s="5"/>
      <c r="CNA341" s="5"/>
      <c r="CNB341" s="5"/>
      <c r="CNC341" s="5"/>
      <c r="CND341" s="5"/>
      <c r="CNE341" s="5"/>
      <c r="CNF341" s="5"/>
      <c r="CNG341" s="5"/>
      <c r="CNH341" s="5"/>
      <c r="CNI341" s="5"/>
      <c r="CNJ341" s="5"/>
      <c r="CNK341" s="5"/>
      <c r="CNL341" s="5"/>
      <c r="CNM341" s="5"/>
      <c r="CNN341" s="5"/>
      <c r="CNO341" s="5"/>
      <c r="CNP341" s="5"/>
      <c r="CNQ341" s="5"/>
      <c r="CNR341" s="5"/>
      <c r="CNS341" s="5"/>
      <c r="CNT341" s="5"/>
      <c r="CNU341" s="5"/>
      <c r="CNV341" s="5"/>
      <c r="CNW341" s="5"/>
      <c r="CNX341" s="5"/>
      <c r="CNY341" s="5"/>
      <c r="CNZ341" s="5"/>
      <c r="COA341" s="5"/>
      <c r="COB341" s="5"/>
      <c r="COC341" s="5"/>
      <c r="COD341" s="5"/>
      <c r="COE341" s="5"/>
      <c r="COF341" s="5"/>
      <c r="COG341" s="5"/>
      <c r="COH341" s="5"/>
      <c r="COI341" s="5"/>
      <c r="COJ341" s="5"/>
      <c r="COK341" s="5"/>
      <c r="COL341" s="5"/>
      <c r="COM341" s="5"/>
      <c r="CON341" s="5"/>
      <c r="COO341" s="5"/>
      <c r="COP341" s="5"/>
      <c r="COQ341" s="5"/>
      <c r="COR341" s="5"/>
      <c r="COS341" s="5"/>
      <c r="COT341" s="5"/>
      <c r="COU341" s="5"/>
      <c r="COV341" s="5"/>
      <c r="COW341" s="5"/>
      <c r="COX341" s="5"/>
      <c r="COY341" s="5"/>
      <c r="COZ341" s="5"/>
      <c r="CPA341" s="5"/>
      <c r="CPB341" s="5"/>
      <c r="CPC341" s="5"/>
      <c r="CPD341" s="5"/>
      <c r="CPE341" s="5"/>
      <c r="CPF341" s="5"/>
      <c r="CPG341" s="5"/>
      <c r="CPH341" s="5"/>
      <c r="CPI341" s="5"/>
      <c r="CPJ341" s="5"/>
      <c r="CPK341" s="5"/>
      <c r="CPL341" s="5"/>
      <c r="CPM341" s="5"/>
      <c r="CPN341" s="5"/>
      <c r="CPO341" s="5"/>
      <c r="CPP341" s="5"/>
      <c r="CPQ341" s="5"/>
      <c r="CPR341" s="5"/>
      <c r="CPS341" s="5"/>
      <c r="CPT341" s="5"/>
      <c r="CPU341" s="5"/>
      <c r="CPV341" s="5"/>
      <c r="CPW341" s="5"/>
      <c r="CPX341" s="5"/>
      <c r="CPY341" s="5"/>
      <c r="CPZ341" s="5"/>
      <c r="CQA341" s="5"/>
      <c r="CQB341" s="5"/>
      <c r="CQC341" s="5"/>
      <c r="CQD341" s="5"/>
      <c r="CQE341" s="5"/>
      <c r="CQF341" s="5"/>
      <c r="CQG341" s="5"/>
      <c r="CQH341" s="5"/>
      <c r="CQI341" s="5"/>
      <c r="CQJ341" s="5"/>
      <c r="CQK341" s="5"/>
      <c r="CQL341" s="5"/>
      <c r="CQM341" s="5"/>
      <c r="CQN341" s="5"/>
      <c r="CQO341" s="5"/>
      <c r="CQP341" s="5"/>
      <c r="CQQ341" s="5"/>
      <c r="CQR341" s="5"/>
      <c r="CQS341" s="5"/>
      <c r="CQT341" s="5"/>
      <c r="CQU341" s="5"/>
      <c r="CQV341" s="5"/>
      <c r="CQW341" s="5"/>
      <c r="CQX341" s="5"/>
      <c r="CQY341" s="5"/>
      <c r="CQZ341" s="5"/>
      <c r="CRA341" s="5"/>
      <c r="CRB341" s="5"/>
      <c r="CRC341" s="5"/>
      <c r="CRD341" s="5"/>
      <c r="CRE341" s="5"/>
      <c r="CRF341" s="5"/>
      <c r="CRG341" s="5"/>
      <c r="CRH341" s="5"/>
      <c r="CRI341" s="5"/>
      <c r="CRJ341" s="5"/>
      <c r="CRK341" s="5"/>
      <c r="CRL341" s="5"/>
      <c r="CRM341" s="5"/>
      <c r="CRN341" s="5"/>
      <c r="CRO341" s="5"/>
      <c r="CRP341" s="5"/>
      <c r="CRQ341" s="5"/>
      <c r="CRR341" s="5"/>
      <c r="CRS341" s="5"/>
      <c r="CRT341" s="5"/>
      <c r="CRU341" s="5"/>
      <c r="CRV341" s="5"/>
      <c r="CRW341" s="5"/>
      <c r="CRX341" s="5"/>
      <c r="CRY341" s="5"/>
      <c r="CRZ341" s="5"/>
      <c r="CSA341" s="5"/>
      <c r="CSB341" s="5"/>
      <c r="CSC341" s="5"/>
      <c r="CSD341" s="5"/>
      <c r="CSE341" s="5"/>
      <c r="CSF341" s="5"/>
      <c r="CSG341" s="5"/>
      <c r="CSH341" s="5"/>
      <c r="CSI341" s="5"/>
      <c r="CSJ341" s="5"/>
      <c r="CSK341" s="5"/>
      <c r="CSL341" s="5"/>
      <c r="CSM341" s="5"/>
      <c r="CSN341" s="5"/>
      <c r="CSO341" s="5"/>
      <c r="CSP341" s="5"/>
      <c r="CSQ341" s="5"/>
      <c r="CSR341" s="5"/>
      <c r="CSS341" s="5"/>
      <c r="CST341" s="5"/>
      <c r="CSU341" s="5"/>
      <c r="CSV341" s="5"/>
      <c r="CSW341" s="5"/>
      <c r="CSX341" s="5"/>
      <c r="CSY341" s="5"/>
      <c r="CSZ341" s="5"/>
      <c r="CTA341" s="5"/>
      <c r="CTB341" s="5"/>
      <c r="CTC341" s="5"/>
      <c r="CTD341" s="5"/>
      <c r="CTE341" s="5"/>
      <c r="CTF341" s="5"/>
      <c r="CTG341" s="5"/>
      <c r="CTH341" s="5"/>
      <c r="CTI341" s="5"/>
      <c r="CTJ341" s="5"/>
      <c r="CTK341" s="5"/>
      <c r="CTL341" s="5"/>
      <c r="CTM341" s="5"/>
      <c r="CTN341" s="5"/>
      <c r="CTO341" s="5"/>
      <c r="CTP341" s="5"/>
      <c r="CTQ341" s="5"/>
      <c r="CTR341" s="5"/>
      <c r="CTS341" s="5"/>
      <c r="CTT341" s="5"/>
      <c r="CTU341" s="5"/>
      <c r="CTV341" s="5"/>
      <c r="CTW341" s="5"/>
      <c r="CTX341" s="5"/>
      <c r="CTY341" s="5"/>
      <c r="CTZ341" s="5"/>
      <c r="CUA341" s="5"/>
      <c r="CUB341" s="5"/>
      <c r="CUC341" s="5"/>
      <c r="CUD341" s="5"/>
      <c r="CUE341" s="5"/>
      <c r="CUF341" s="5"/>
      <c r="CUG341" s="5"/>
      <c r="CUH341" s="5"/>
      <c r="CUI341" s="5"/>
      <c r="CUJ341" s="5"/>
      <c r="CUK341" s="5"/>
      <c r="CUL341" s="5"/>
      <c r="CUM341" s="5"/>
      <c r="CUN341" s="5"/>
      <c r="CUO341" s="5"/>
      <c r="CUP341" s="5"/>
      <c r="CUQ341" s="5"/>
      <c r="CUR341" s="5"/>
      <c r="CUS341" s="5"/>
      <c r="CUT341" s="5"/>
      <c r="CUU341" s="5"/>
      <c r="CUV341" s="5"/>
      <c r="CUW341" s="5"/>
      <c r="CUX341" s="5"/>
      <c r="CUY341" s="5"/>
      <c r="CUZ341" s="5"/>
      <c r="CVA341" s="5"/>
      <c r="CVB341" s="5"/>
      <c r="CVC341" s="5"/>
      <c r="CVD341" s="5"/>
      <c r="CVE341" s="5"/>
      <c r="CVF341" s="5"/>
      <c r="CVG341" s="5"/>
      <c r="CVH341" s="5"/>
      <c r="CVI341" s="5"/>
      <c r="CVJ341" s="5"/>
      <c r="CVK341" s="5"/>
      <c r="CVL341" s="5"/>
      <c r="CVM341" s="5"/>
      <c r="CVN341" s="5"/>
      <c r="CVO341" s="5"/>
      <c r="CVP341" s="5"/>
      <c r="CVQ341" s="5"/>
      <c r="CVR341" s="5"/>
      <c r="CVS341" s="5"/>
      <c r="CVT341" s="5"/>
      <c r="CVU341" s="5"/>
      <c r="CVV341" s="5"/>
      <c r="CVW341" s="5"/>
      <c r="CVX341" s="5"/>
      <c r="CVY341" s="5"/>
      <c r="CVZ341" s="5"/>
      <c r="CWA341" s="5"/>
      <c r="CWB341" s="5"/>
      <c r="CWC341" s="5"/>
      <c r="CWD341" s="5"/>
      <c r="CWE341" s="5"/>
      <c r="CWF341" s="5"/>
      <c r="CWG341" s="5"/>
      <c r="CWH341" s="5"/>
      <c r="CWI341" s="5"/>
      <c r="CWJ341" s="5"/>
      <c r="CWK341" s="5"/>
      <c r="CWL341" s="5"/>
      <c r="CWM341" s="5"/>
      <c r="CWN341" s="5"/>
      <c r="CWO341" s="5"/>
      <c r="CWP341" s="5"/>
      <c r="CWQ341" s="5"/>
      <c r="CWR341" s="5"/>
      <c r="CWS341" s="5"/>
      <c r="CWT341" s="5"/>
      <c r="CWU341" s="5"/>
      <c r="CWV341" s="5"/>
      <c r="CWW341" s="5"/>
      <c r="CWX341" s="5"/>
      <c r="CWY341" s="5"/>
      <c r="CWZ341" s="5"/>
      <c r="CXA341" s="5"/>
      <c r="CXB341" s="5"/>
      <c r="CXC341" s="5"/>
      <c r="CXD341" s="5"/>
      <c r="CXE341" s="5"/>
      <c r="CXF341" s="5"/>
      <c r="CXG341" s="5"/>
      <c r="CXH341" s="5"/>
      <c r="CXI341" s="5"/>
      <c r="CXJ341" s="5"/>
      <c r="CXK341" s="5"/>
      <c r="CXL341" s="5"/>
      <c r="CXM341" s="5"/>
      <c r="CXN341" s="5"/>
      <c r="CXO341" s="5"/>
      <c r="CXP341" s="5"/>
      <c r="CXQ341" s="5"/>
      <c r="CXR341" s="5"/>
      <c r="CXS341" s="5"/>
      <c r="CXT341" s="5"/>
      <c r="CXU341" s="5"/>
      <c r="CXV341" s="5"/>
      <c r="CXW341" s="5"/>
      <c r="CXX341" s="5"/>
      <c r="CXY341" s="5"/>
      <c r="CXZ341" s="5"/>
      <c r="CYA341" s="5"/>
      <c r="CYB341" s="5"/>
      <c r="CYC341" s="5"/>
      <c r="CYD341" s="5"/>
      <c r="CYE341" s="5"/>
      <c r="CYF341" s="5"/>
      <c r="CYG341" s="5"/>
      <c r="CYH341" s="5"/>
      <c r="CYI341" s="5"/>
      <c r="CYJ341" s="5"/>
      <c r="CYK341" s="5"/>
      <c r="CYL341" s="5"/>
      <c r="CYM341" s="5"/>
      <c r="CYN341" s="5"/>
      <c r="CYO341" s="5"/>
      <c r="CYP341" s="5"/>
      <c r="CYQ341" s="5"/>
      <c r="CYR341" s="5"/>
      <c r="CYS341" s="5"/>
      <c r="CYT341" s="5"/>
      <c r="CYU341" s="5"/>
      <c r="CYV341" s="5"/>
      <c r="CYW341" s="5"/>
      <c r="CYX341" s="5"/>
      <c r="CYY341" s="5"/>
      <c r="CYZ341" s="5"/>
      <c r="CZA341" s="5"/>
      <c r="CZB341" s="5"/>
      <c r="CZC341" s="5"/>
      <c r="CZD341" s="5"/>
      <c r="CZE341" s="5"/>
      <c r="CZF341" s="5"/>
      <c r="CZG341" s="5"/>
      <c r="CZH341" s="5"/>
      <c r="CZI341" s="5"/>
      <c r="CZJ341" s="5"/>
      <c r="CZK341" s="5"/>
      <c r="CZL341" s="5"/>
      <c r="CZM341" s="5"/>
      <c r="CZN341" s="5"/>
      <c r="CZO341" s="5"/>
      <c r="CZP341" s="5"/>
      <c r="CZQ341" s="5"/>
      <c r="CZR341" s="5"/>
      <c r="CZS341" s="5"/>
      <c r="CZT341" s="5"/>
      <c r="CZU341" s="5"/>
      <c r="CZV341" s="5"/>
      <c r="CZW341" s="5"/>
      <c r="CZX341" s="5"/>
      <c r="CZY341" s="5"/>
      <c r="CZZ341" s="5"/>
      <c r="DAA341" s="5"/>
      <c r="DAB341" s="5"/>
      <c r="DAC341" s="5"/>
      <c r="DAD341" s="5"/>
      <c r="DAE341" s="5"/>
      <c r="DAF341" s="5"/>
      <c r="DAG341" s="5"/>
      <c r="DAH341" s="5"/>
      <c r="DAI341" s="5"/>
      <c r="DAJ341" s="5"/>
      <c r="DAK341" s="5"/>
      <c r="DAL341" s="5"/>
      <c r="DAM341" s="5"/>
      <c r="DAN341" s="5"/>
      <c r="DAO341" s="5"/>
      <c r="DAP341" s="5"/>
      <c r="DAQ341" s="5"/>
      <c r="DAR341" s="5"/>
      <c r="DAS341" s="5"/>
      <c r="DAT341" s="5"/>
      <c r="DAU341" s="5"/>
      <c r="DAV341" s="5"/>
      <c r="DAW341" s="5"/>
      <c r="DAX341" s="5"/>
      <c r="DAY341" s="5"/>
      <c r="DAZ341" s="5"/>
      <c r="DBA341" s="5"/>
      <c r="DBB341" s="5"/>
      <c r="DBC341" s="5"/>
      <c r="DBD341" s="5"/>
      <c r="DBE341" s="5"/>
      <c r="DBF341" s="5"/>
      <c r="DBG341" s="5"/>
      <c r="DBH341" s="5"/>
      <c r="DBI341" s="5"/>
      <c r="DBJ341" s="5"/>
      <c r="DBK341" s="5"/>
      <c r="DBL341" s="5"/>
      <c r="DBM341" s="5"/>
      <c r="DBN341" s="5"/>
      <c r="DBO341" s="5"/>
      <c r="DBP341" s="5"/>
      <c r="DBQ341" s="5"/>
      <c r="DBR341" s="5"/>
      <c r="DBS341" s="5"/>
      <c r="DBT341" s="5"/>
      <c r="DBU341" s="5"/>
      <c r="DBV341" s="5"/>
      <c r="DBW341" s="5"/>
      <c r="DBX341" s="5"/>
      <c r="DBY341" s="5"/>
      <c r="DBZ341" s="5"/>
      <c r="DCA341" s="5"/>
      <c r="DCB341" s="5"/>
      <c r="DCC341" s="5"/>
      <c r="DCD341" s="5"/>
      <c r="DCE341" s="5"/>
      <c r="DCF341" s="5"/>
      <c r="DCG341" s="5"/>
      <c r="DCH341" s="5"/>
      <c r="DCI341" s="5"/>
      <c r="DCJ341" s="5"/>
      <c r="DCK341" s="5"/>
      <c r="DCL341" s="5"/>
      <c r="DCM341" s="5"/>
      <c r="DCN341" s="5"/>
      <c r="DCO341" s="5"/>
      <c r="DCP341" s="5"/>
      <c r="DCQ341" s="5"/>
      <c r="DCR341" s="5"/>
      <c r="DCS341" s="5"/>
      <c r="DCT341" s="5"/>
      <c r="DCU341" s="5"/>
      <c r="DCV341" s="5"/>
      <c r="DCW341" s="5"/>
      <c r="DCX341" s="5"/>
      <c r="DCY341" s="5"/>
      <c r="DCZ341" s="5"/>
      <c r="DDA341" s="5"/>
      <c r="DDB341" s="5"/>
      <c r="DDC341" s="5"/>
      <c r="DDD341" s="5"/>
      <c r="DDE341" s="5"/>
      <c r="DDF341" s="5"/>
      <c r="DDG341" s="5"/>
      <c r="DDH341" s="5"/>
      <c r="DDI341" s="5"/>
      <c r="DDJ341" s="5"/>
      <c r="DDK341" s="5"/>
      <c r="DDL341" s="5"/>
      <c r="DDM341" s="5"/>
      <c r="DDN341" s="5"/>
      <c r="DDO341" s="5"/>
      <c r="DDP341" s="5"/>
      <c r="DDQ341" s="5"/>
      <c r="DDR341" s="5"/>
      <c r="DDS341" s="5"/>
      <c r="DDT341" s="5"/>
      <c r="DDU341" s="5"/>
      <c r="DDV341" s="5"/>
      <c r="DDW341" s="5"/>
      <c r="DDX341" s="5"/>
      <c r="DDY341" s="5"/>
      <c r="DDZ341" s="5"/>
      <c r="DEA341" s="5"/>
      <c r="DEB341" s="5"/>
      <c r="DEC341" s="5"/>
      <c r="DED341" s="5"/>
      <c r="DEE341" s="5"/>
      <c r="DEF341" s="5"/>
      <c r="DEG341" s="5"/>
      <c r="DEH341" s="5"/>
      <c r="DEI341" s="5"/>
      <c r="DEJ341" s="5"/>
      <c r="DEK341" s="5"/>
      <c r="DEL341" s="5"/>
      <c r="DEM341" s="5"/>
      <c r="DEN341" s="5"/>
      <c r="DEO341" s="5"/>
      <c r="DEP341" s="5"/>
      <c r="DEQ341" s="5"/>
      <c r="DER341" s="5"/>
      <c r="DES341" s="5"/>
      <c r="DET341" s="5"/>
      <c r="DEU341" s="5"/>
      <c r="DEV341" s="5"/>
      <c r="DEW341" s="5"/>
      <c r="DEX341" s="5"/>
      <c r="DEY341" s="5"/>
      <c r="DEZ341" s="5"/>
      <c r="DFA341" s="5"/>
      <c r="DFB341" s="5"/>
      <c r="DFC341" s="5"/>
      <c r="DFD341" s="5"/>
      <c r="DFE341" s="5"/>
      <c r="DFF341" s="5"/>
      <c r="DFG341" s="5"/>
      <c r="DFH341" s="5"/>
      <c r="DFI341" s="5"/>
      <c r="DFJ341" s="5"/>
      <c r="DFK341" s="5"/>
      <c r="DFL341" s="5"/>
      <c r="DFM341" s="5"/>
      <c r="DFN341" s="5"/>
      <c r="DFO341" s="5"/>
      <c r="DFP341" s="5"/>
      <c r="DFQ341" s="5"/>
      <c r="DFR341" s="5"/>
      <c r="DFS341" s="5"/>
      <c r="DFT341" s="5"/>
      <c r="DFU341" s="5"/>
      <c r="DFV341" s="5"/>
      <c r="DFW341" s="5"/>
      <c r="DFX341" s="5"/>
      <c r="DFY341" s="5"/>
      <c r="DFZ341" s="5"/>
      <c r="DGA341" s="5"/>
      <c r="DGB341" s="5"/>
      <c r="DGC341" s="5"/>
      <c r="DGD341" s="5"/>
      <c r="DGE341" s="5"/>
      <c r="DGF341" s="5"/>
      <c r="DGG341" s="5"/>
      <c r="DGH341" s="5"/>
      <c r="DGI341" s="5"/>
      <c r="DGJ341" s="5"/>
      <c r="DGK341" s="5"/>
      <c r="DGL341" s="5"/>
      <c r="DGM341" s="5"/>
      <c r="DGN341" s="5"/>
      <c r="DGO341" s="5"/>
      <c r="DGP341" s="5"/>
      <c r="DGQ341" s="5"/>
      <c r="DGR341" s="5"/>
      <c r="DGS341" s="5"/>
      <c r="DGT341" s="5"/>
      <c r="DGU341" s="5"/>
      <c r="DGV341" s="5"/>
      <c r="DGW341" s="5"/>
      <c r="DGX341" s="5"/>
      <c r="DGY341" s="5"/>
      <c r="DGZ341" s="5"/>
      <c r="DHA341" s="5"/>
      <c r="DHB341" s="5"/>
      <c r="DHC341" s="5"/>
      <c r="DHD341" s="5"/>
      <c r="DHE341" s="5"/>
      <c r="DHF341" s="5"/>
      <c r="DHG341" s="5"/>
      <c r="DHH341" s="5"/>
      <c r="DHI341" s="5"/>
      <c r="DHJ341" s="5"/>
      <c r="DHK341" s="5"/>
      <c r="DHL341" s="5"/>
      <c r="DHM341" s="5"/>
      <c r="DHN341" s="5"/>
      <c r="DHO341" s="5"/>
      <c r="DHP341" s="5"/>
      <c r="DHQ341" s="5"/>
      <c r="DHR341" s="5"/>
      <c r="DHS341" s="5"/>
      <c r="DHT341" s="5"/>
      <c r="DHU341" s="5"/>
      <c r="DHV341" s="5"/>
      <c r="DHW341" s="5"/>
      <c r="DHX341" s="5"/>
      <c r="DHY341" s="5"/>
      <c r="DHZ341" s="5"/>
      <c r="DIA341" s="5"/>
      <c r="DIB341" s="5"/>
      <c r="DIC341" s="5"/>
      <c r="DID341" s="5"/>
      <c r="DIE341" s="5"/>
      <c r="DIF341" s="5"/>
      <c r="DIG341" s="5"/>
      <c r="DIH341" s="5"/>
      <c r="DII341" s="5"/>
      <c r="DIJ341" s="5"/>
      <c r="DIK341" s="5"/>
      <c r="DIL341" s="5"/>
      <c r="DIM341" s="5"/>
      <c r="DIN341" s="5"/>
      <c r="DIO341" s="5"/>
      <c r="DIP341" s="5"/>
      <c r="DIQ341" s="5"/>
      <c r="DIR341" s="5"/>
      <c r="DIS341" s="5"/>
      <c r="DIT341" s="5"/>
      <c r="DIU341" s="5"/>
      <c r="DIV341" s="5"/>
      <c r="DIW341" s="5"/>
      <c r="DIX341" s="5"/>
      <c r="DIY341" s="5"/>
      <c r="DIZ341" s="5"/>
      <c r="DJA341" s="5"/>
      <c r="DJB341" s="5"/>
      <c r="DJC341" s="5"/>
      <c r="DJD341" s="5"/>
      <c r="DJE341" s="5"/>
      <c r="DJF341" s="5"/>
      <c r="DJG341" s="5"/>
      <c r="DJH341" s="5"/>
      <c r="DJI341" s="5"/>
      <c r="DJJ341" s="5"/>
      <c r="DJK341" s="5"/>
      <c r="DJL341" s="5"/>
      <c r="DJM341" s="5"/>
      <c r="DJN341" s="5"/>
      <c r="DJO341" s="5"/>
      <c r="DJP341" s="5"/>
      <c r="DJQ341" s="5"/>
      <c r="DJR341" s="5"/>
      <c r="DJS341" s="5"/>
      <c r="DJT341" s="5"/>
      <c r="DJU341" s="5"/>
      <c r="DJV341" s="5"/>
      <c r="DJW341" s="5"/>
      <c r="DJX341" s="5"/>
      <c r="DJY341" s="5"/>
      <c r="DJZ341" s="5"/>
      <c r="DKA341" s="5"/>
      <c r="DKB341" s="5"/>
      <c r="DKC341" s="5"/>
      <c r="DKD341" s="5"/>
      <c r="DKE341" s="5"/>
      <c r="DKF341" s="5"/>
      <c r="DKG341" s="5"/>
      <c r="DKH341" s="5"/>
      <c r="DKI341" s="5"/>
      <c r="DKJ341" s="5"/>
      <c r="DKK341" s="5"/>
      <c r="DKL341" s="5"/>
      <c r="DKM341" s="5"/>
      <c r="DKN341" s="5"/>
      <c r="DKO341" s="5"/>
      <c r="DKP341" s="5"/>
      <c r="DKQ341" s="5"/>
      <c r="DKR341" s="5"/>
      <c r="DKS341" s="5"/>
      <c r="DKT341" s="5"/>
      <c r="DKU341" s="5"/>
      <c r="DKV341" s="5"/>
      <c r="DKW341" s="5"/>
      <c r="DKX341" s="5"/>
      <c r="DKY341" s="5"/>
      <c r="DKZ341" s="5"/>
      <c r="DLA341" s="5"/>
      <c r="DLB341" s="5"/>
      <c r="DLC341" s="5"/>
      <c r="DLD341" s="5"/>
      <c r="DLE341" s="5"/>
      <c r="DLF341" s="5"/>
      <c r="DLG341" s="5"/>
      <c r="DLH341" s="5"/>
      <c r="DLI341" s="5"/>
      <c r="DLJ341" s="5"/>
      <c r="DLK341" s="5"/>
      <c r="DLL341" s="5"/>
      <c r="DLM341" s="5"/>
      <c r="DLN341" s="5"/>
      <c r="DLO341" s="5"/>
      <c r="DLP341" s="5"/>
      <c r="DLQ341" s="5"/>
      <c r="DLR341" s="5"/>
      <c r="DLS341" s="5"/>
      <c r="DLT341" s="5"/>
      <c r="DLU341" s="5"/>
      <c r="DLV341" s="5"/>
      <c r="DLW341" s="5"/>
      <c r="DLX341" s="5"/>
      <c r="DLY341" s="5"/>
      <c r="DLZ341" s="5"/>
      <c r="DMA341" s="5"/>
      <c r="DMB341" s="5"/>
      <c r="DMC341" s="5"/>
      <c r="DMD341" s="5"/>
      <c r="DME341" s="5"/>
      <c r="DMF341" s="5"/>
      <c r="DMG341" s="5"/>
      <c r="DMH341" s="5"/>
      <c r="DMI341" s="5"/>
      <c r="DMJ341" s="5"/>
      <c r="DMK341" s="5"/>
      <c r="DML341" s="5"/>
      <c r="DMM341" s="5"/>
      <c r="DMN341" s="5"/>
      <c r="DMO341" s="5"/>
      <c r="DMP341" s="5"/>
      <c r="DMQ341" s="5"/>
      <c r="DMR341" s="5"/>
      <c r="DMS341" s="5"/>
      <c r="DMT341" s="5"/>
      <c r="DMU341" s="5"/>
      <c r="DMV341" s="5"/>
      <c r="DMW341" s="5"/>
      <c r="DMX341" s="5"/>
      <c r="DMY341" s="5"/>
      <c r="DMZ341" s="5"/>
      <c r="DNA341" s="5"/>
      <c r="DNB341" s="5"/>
      <c r="DNC341" s="5"/>
      <c r="DND341" s="5"/>
      <c r="DNE341" s="5"/>
      <c r="DNF341" s="5"/>
      <c r="DNG341" s="5"/>
      <c r="DNH341" s="5"/>
      <c r="DNI341" s="5"/>
      <c r="DNJ341" s="5"/>
      <c r="DNK341" s="5"/>
      <c r="DNL341" s="5"/>
      <c r="DNM341" s="5"/>
      <c r="DNN341" s="5"/>
      <c r="DNO341" s="5"/>
      <c r="DNP341" s="5"/>
      <c r="DNQ341" s="5"/>
      <c r="DNR341" s="5"/>
      <c r="DNS341" s="5"/>
      <c r="DNT341" s="5"/>
      <c r="DNU341" s="5"/>
      <c r="DNV341" s="5"/>
      <c r="DNW341" s="5"/>
      <c r="DNX341" s="5"/>
      <c r="DNY341" s="5"/>
      <c r="DNZ341" s="5"/>
      <c r="DOA341" s="5"/>
      <c r="DOB341" s="5"/>
      <c r="DOC341" s="5"/>
      <c r="DOD341" s="5"/>
      <c r="DOE341" s="5"/>
      <c r="DOF341" s="5"/>
      <c r="DOG341" s="5"/>
      <c r="DOH341" s="5"/>
      <c r="DOI341" s="5"/>
      <c r="DOJ341" s="5"/>
      <c r="DOK341" s="5"/>
      <c r="DOL341" s="5"/>
      <c r="DOM341" s="5"/>
      <c r="DON341" s="5"/>
      <c r="DOO341" s="5"/>
      <c r="DOP341" s="5"/>
      <c r="DOQ341" s="5"/>
      <c r="DOR341" s="5"/>
      <c r="DOS341" s="5"/>
      <c r="DOT341" s="5"/>
      <c r="DOU341" s="5"/>
      <c r="DOV341" s="5"/>
      <c r="DOW341" s="5"/>
      <c r="DOX341" s="5"/>
      <c r="DOY341" s="5"/>
      <c r="DOZ341" s="5"/>
      <c r="DPA341" s="5"/>
      <c r="DPB341" s="5"/>
      <c r="DPC341" s="5"/>
      <c r="DPD341" s="5"/>
      <c r="DPE341" s="5"/>
      <c r="DPF341" s="5"/>
      <c r="DPG341" s="5"/>
      <c r="DPH341" s="5"/>
      <c r="DPI341" s="5"/>
      <c r="DPJ341" s="5"/>
      <c r="DPK341" s="5"/>
      <c r="DPL341" s="5"/>
      <c r="DPM341" s="5"/>
      <c r="DPN341" s="5"/>
      <c r="DPO341" s="5"/>
      <c r="DPP341" s="5"/>
      <c r="DPQ341" s="5"/>
      <c r="DPR341" s="5"/>
      <c r="DPS341" s="5"/>
      <c r="DPT341" s="5"/>
      <c r="DPU341" s="5"/>
      <c r="DPV341" s="5"/>
      <c r="DPW341" s="5"/>
      <c r="DPX341" s="5"/>
      <c r="DPY341" s="5"/>
      <c r="DPZ341" s="5"/>
      <c r="DQA341" s="5"/>
      <c r="DQB341" s="5"/>
      <c r="DQC341" s="5"/>
      <c r="DQD341" s="5"/>
      <c r="DQE341" s="5"/>
      <c r="DQF341" s="5"/>
      <c r="DQG341" s="5"/>
      <c r="DQH341" s="5"/>
      <c r="DQI341" s="5"/>
      <c r="DQJ341" s="5"/>
      <c r="DQK341" s="5"/>
      <c r="DQL341" s="5"/>
      <c r="DQM341" s="5"/>
      <c r="DQN341" s="5"/>
      <c r="DQO341" s="5"/>
      <c r="DQP341" s="5"/>
      <c r="DQQ341" s="5"/>
      <c r="DQR341" s="5"/>
      <c r="DQS341" s="5"/>
      <c r="DQT341" s="5"/>
      <c r="DQU341" s="5"/>
      <c r="DQV341" s="5"/>
      <c r="DQW341" s="5"/>
      <c r="DQX341" s="5"/>
      <c r="DQY341" s="5"/>
      <c r="DQZ341" s="5"/>
      <c r="DRA341" s="5"/>
      <c r="DRB341" s="5"/>
      <c r="DRC341" s="5"/>
      <c r="DRD341" s="5"/>
      <c r="DRE341" s="5"/>
      <c r="DRF341" s="5"/>
      <c r="DRG341" s="5"/>
      <c r="DRH341" s="5"/>
      <c r="DRI341" s="5"/>
      <c r="DRJ341" s="5"/>
      <c r="DRK341" s="5"/>
      <c r="DRL341" s="5"/>
      <c r="DRM341" s="5"/>
      <c r="DRN341" s="5"/>
      <c r="DRO341" s="5"/>
      <c r="DRP341" s="5"/>
      <c r="DRQ341" s="5"/>
      <c r="DRR341" s="5"/>
      <c r="DRS341" s="5"/>
      <c r="DRT341" s="5"/>
      <c r="DRU341" s="5"/>
      <c r="DRV341" s="5"/>
      <c r="DRW341" s="5"/>
      <c r="DRX341" s="5"/>
      <c r="DRY341" s="5"/>
      <c r="DRZ341" s="5"/>
      <c r="DSA341" s="5"/>
      <c r="DSB341" s="5"/>
      <c r="DSC341" s="5"/>
      <c r="DSD341" s="5"/>
      <c r="DSE341" s="5"/>
      <c r="DSF341" s="5"/>
      <c r="DSG341" s="5"/>
      <c r="DSH341" s="5"/>
      <c r="DSI341" s="5"/>
      <c r="DSJ341" s="5"/>
      <c r="DSK341" s="5"/>
      <c r="DSL341" s="5"/>
      <c r="DSM341" s="5"/>
      <c r="DSN341" s="5"/>
      <c r="DSO341" s="5"/>
      <c r="DSP341" s="5"/>
      <c r="DSQ341" s="5"/>
      <c r="DSR341" s="5"/>
      <c r="DSS341" s="5"/>
      <c r="DST341" s="5"/>
      <c r="DSU341" s="5"/>
      <c r="DSV341" s="5"/>
      <c r="DSW341" s="5"/>
      <c r="DSX341" s="5"/>
      <c r="DSY341" s="5"/>
      <c r="DSZ341" s="5"/>
      <c r="DTA341" s="5"/>
      <c r="DTB341" s="5"/>
      <c r="DTC341" s="5"/>
      <c r="DTD341" s="5"/>
      <c r="DTE341" s="5"/>
      <c r="DTF341" s="5"/>
      <c r="DTG341" s="5"/>
      <c r="DTH341" s="5"/>
      <c r="DTI341" s="5"/>
      <c r="DTJ341" s="5"/>
      <c r="DTK341" s="5"/>
      <c r="DTL341" s="5"/>
      <c r="DTM341" s="5"/>
      <c r="DTN341" s="5"/>
      <c r="DTO341" s="5"/>
      <c r="DTP341" s="5"/>
      <c r="DTQ341" s="5"/>
      <c r="DTR341" s="5"/>
      <c r="DTS341" s="5"/>
      <c r="DTT341" s="5"/>
      <c r="DTU341" s="5"/>
      <c r="DTV341" s="5"/>
      <c r="DTW341" s="5"/>
      <c r="DTX341" s="5"/>
      <c r="DTY341" s="5"/>
      <c r="DTZ341" s="5"/>
      <c r="DUA341" s="5"/>
      <c r="DUB341" s="5"/>
      <c r="DUC341" s="5"/>
      <c r="DUD341" s="5"/>
      <c r="DUE341" s="5"/>
      <c r="DUF341" s="5"/>
      <c r="DUG341" s="5"/>
      <c r="DUH341" s="5"/>
      <c r="DUI341" s="5"/>
      <c r="DUJ341" s="5"/>
      <c r="DUK341" s="5"/>
      <c r="DUL341" s="5"/>
      <c r="DUM341" s="5"/>
      <c r="DUN341" s="5"/>
      <c r="DUO341" s="5"/>
      <c r="DUP341" s="5"/>
      <c r="DUQ341" s="5"/>
      <c r="DUR341" s="5"/>
      <c r="DUS341" s="5"/>
      <c r="DUT341" s="5"/>
      <c r="DUU341" s="5"/>
      <c r="DUV341" s="5"/>
      <c r="DUW341" s="5"/>
      <c r="DUX341" s="5"/>
      <c r="DUY341" s="5"/>
      <c r="DUZ341" s="5"/>
      <c r="DVA341" s="5"/>
      <c r="DVB341" s="5"/>
      <c r="DVC341" s="5"/>
      <c r="DVD341" s="5"/>
      <c r="DVE341" s="5"/>
      <c r="DVF341" s="5"/>
      <c r="DVG341" s="5"/>
      <c r="DVH341" s="5"/>
      <c r="DVI341" s="5"/>
      <c r="DVJ341" s="5"/>
      <c r="DVK341" s="5"/>
      <c r="DVL341" s="5"/>
      <c r="DVM341" s="5"/>
      <c r="DVN341" s="5"/>
      <c r="DVO341" s="5"/>
      <c r="DVP341" s="5"/>
      <c r="DVQ341" s="5"/>
      <c r="DVR341" s="5"/>
      <c r="DVS341" s="5"/>
      <c r="DVT341" s="5"/>
      <c r="DVU341" s="5"/>
      <c r="DVV341" s="5"/>
      <c r="DVW341" s="5"/>
      <c r="DVX341" s="5"/>
      <c r="DVY341" s="5"/>
      <c r="DVZ341" s="5"/>
      <c r="DWA341" s="5"/>
      <c r="DWB341" s="5"/>
      <c r="DWC341" s="5"/>
      <c r="DWD341" s="5"/>
      <c r="DWE341" s="5"/>
      <c r="DWF341" s="5"/>
      <c r="DWG341" s="5"/>
      <c r="DWH341" s="5"/>
      <c r="DWI341" s="5"/>
      <c r="DWJ341" s="5"/>
      <c r="DWK341" s="5"/>
      <c r="DWL341" s="5"/>
      <c r="DWM341" s="5"/>
      <c r="DWN341" s="5"/>
      <c r="DWO341" s="5"/>
      <c r="DWP341" s="5"/>
      <c r="DWQ341" s="5"/>
      <c r="DWR341" s="5"/>
      <c r="DWS341" s="5"/>
      <c r="DWT341" s="5"/>
      <c r="DWU341" s="5"/>
      <c r="DWV341" s="5"/>
      <c r="DWW341" s="5"/>
      <c r="DWX341" s="5"/>
      <c r="DWY341" s="5"/>
      <c r="DWZ341" s="5"/>
      <c r="DXA341" s="5"/>
      <c r="DXB341" s="5"/>
      <c r="DXC341" s="5"/>
      <c r="DXD341" s="5"/>
      <c r="DXE341" s="5"/>
      <c r="DXF341" s="5"/>
      <c r="DXG341" s="5"/>
      <c r="DXH341" s="5"/>
      <c r="DXI341" s="5"/>
      <c r="DXJ341" s="5"/>
      <c r="DXK341" s="5"/>
      <c r="DXL341" s="5"/>
      <c r="DXM341" s="5"/>
      <c r="DXN341" s="5"/>
      <c r="DXO341" s="5"/>
      <c r="DXP341" s="5"/>
      <c r="DXQ341" s="5"/>
      <c r="DXR341" s="5"/>
      <c r="DXS341" s="5"/>
      <c r="DXT341" s="5"/>
      <c r="DXU341" s="5"/>
      <c r="DXV341" s="5"/>
      <c r="DXW341" s="5"/>
      <c r="DXX341" s="5"/>
      <c r="DXY341" s="5"/>
      <c r="DXZ341" s="5"/>
      <c r="DYA341" s="5"/>
      <c r="DYB341" s="5"/>
      <c r="DYC341" s="5"/>
      <c r="DYD341" s="5"/>
      <c r="DYE341" s="5"/>
      <c r="DYF341" s="5"/>
      <c r="DYG341" s="5"/>
      <c r="DYH341" s="5"/>
      <c r="DYI341" s="5"/>
      <c r="DYJ341" s="5"/>
      <c r="DYK341" s="5"/>
      <c r="DYL341" s="5"/>
      <c r="DYM341" s="5"/>
      <c r="DYN341" s="5"/>
      <c r="DYO341" s="5"/>
      <c r="DYP341" s="5"/>
      <c r="DYQ341" s="5"/>
      <c r="DYR341" s="5"/>
      <c r="DYS341" s="5"/>
      <c r="DYT341" s="5"/>
      <c r="DYU341" s="5"/>
      <c r="DYV341" s="5"/>
      <c r="DYW341" s="5"/>
      <c r="DYX341" s="5"/>
      <c r="DYY341" s="5"/>
      <c r="DYZ341" s="5"/>
      <c r="DZA341" s="5"/>
      <c r="DZB341" s="5"/>
      <c r="DZC341" s="5"/>
      <c r="DZD341" s="5"/>
      <c r="DZE341" s="5"/>
      <c r="DZF341" s="5"/>
      <c r="DZG341" s="5"/>
      <c r="DZH341" s="5"/>
      <c r="DZI341" s="5"/>
      <c r="DZJ341" s="5"/>
      <c r="DZK341" s="5"/>
      <c r="DZL341" s="5"/>
      <c r="DZM341" s="5"/>
      <c r="DZN341" s="5"/>
      <c r="DZO341" s="5"/>
      <c r="DZP341" s="5"/>
      <c r="DZQ341" s="5"/>
      <c r="DZR341" s="5"/>
      <c r="DZS341" s="5"/>
      <c r="DZT341" s="5"/>
      <c r="DZU341" s="5"/>
      <c r="DZV341" s="5"/>
      <c r="DZW341" s="5"/>
      <c r="DZX341" s="5"/>
      <c r="DZY341" s="5"/>
      <c r="DZZ341" s="5"/>
      <c r="EAA341" s="5"/>
      <c r="EAB341" s="5"/>
      <c r="EAC341" s="5"/>
      <c r="EAD341" s="5"/>
      <c r="EAE341" s="5"/>
      <c r="EAF341" s="5"/>
      <c r="EAG341" s="5"/>
      <c r="EAH341" s="5"/>
      <c r="EAI341" s="5"/>
      <c r="EAJ341" s="5"/>
      <c r="EAK341" s="5"/>
      <c r="EAL341" s="5"/>
      <c r="EAM341" s="5"/>
      <c r="EAN341" s="5"/>
      <c r="EAO341" s="5"/>
      <c r="EAP341" s="5"/>
      <c r="EAQ341" s="5"/>
      <c r="EAR341" s="5"/>
      <c r="EAS341" s="5"/>
      <c r="EAT341" s="5"/>
      <c r="EAU341" s="5"/>
      <c r="EAV341" s="5"/>
      <c r="EAW341" s="5"/>
      <c r="EAX341" s="5"/>
      <c r="EAY341" s="5"/>
      <c r="EAZ341" s="5"/>
      <c r="EBA341" s="5"/>
      <c r="EBB341" s="5"/>
      <c r="EBC341" s="5"/>
      <c r="EBD341" s="5"/>
      <c r="EBE341" s="5"/>
      <c r="EBF341" s="5"/>
      <c r="EBG341" s="5"/>
      <c r="EBH341" s="5"/>
      <c r="EBI341" s="5"/>
      <c r="EBJ341" s="5"/>
      <c r="EBK341" s="5"/>
      <c r="EBL341" s="5"/>
      <c r="EBM341" s="5"/>
      <c r="EBN341" s="5"/>
      <c r="EBO341" s="5"/>
      <c r="EBP341" s="5"/>
      <c r="EBQ341" s="5"/>
      <c r="EBR341" s="5"/>
      <c r="EBS341" s="5"/>
      <c r="EBT341" s="5"/>
      <c r="EBU341" s="5"/>
      <c r="EBV341" s="5"/>
      <c r="EBW341" s="5"/>
      <c r="EBX341" s="5"/>
      <c r="EBY341" s="5"/>
      <c r="EBZ341" s="5"/>
      <c r="ECA341" s="5"/>
      <c r="ECB341" s="5"/>
      <c r="ECC341" s="5"/>
      <c r="ECD341" s="5"/>
      <c r="ECE341" s="5"/>
      <c r="ECF341" s="5"/>
      <c r="ECG341" s="5"/>
      <c r="ECH341" s="5"/>
      <c r="ECI341" s="5"/>
      <c r="ECJ341" s="5"/>
      <c r="ECK341" s="5"/>
      <c r="ECL341" s="5"/>
      <c r="ECM341" s="5"/>
      <c r="ECN341" s="5"/>
      <c r="ECO341" s="5"/>
      <c r="ECP341" s="5"/>
      <c r="ECQ341" s="5"/>
      <c r="ECR341" s="5"/>
      <c r="ECS341" s="5"/>
      <c r="ECT341" s="5"/>
      <c r="ECU341" s="5"/>
      <c r="ECV341" s="5"/>
      <c r="ECW341" s="5"/>
      <c r="ECX341" s="5"/>
      <c r="ECY341" s="5"/>
      <c r="ECZ341" s="5"/>
      <c r="EDA341" s="5"/>
      <c r="EDB341" s="5"/>
      <c r="EDC341" s="5"/>
      <c r="EDD341" s="5"/>
      <c r="EDE341" s="5"/>
      <c r="EDF341" s="5"/>
      <c r="EDG341" s="5"/>
      <c r="EDH341" s="5"/>
      <c r="EDI341" s="5"/>
      <c r="EDJ341" s="5"/>
      <c r="EDK341" s="5"/>
      <c r="EDL341" s="5"/>
      <c r="EDM341" s="5"/>
      <c r="EDN341" s="5"/>
      <c r="EDO341" s="5"/>
      <c r="EDP341" s="5"/>
      <c r="EDQ341" s="5"/>
      <c r="EDR341" s="5"/>
      <c r="EDS341" s="5"/>
      <c r="EDT341" s="5"/>
      <c r="EDU341" s="5"/>
      <c r="EDV341" s="5"/>
      <c r="EDW341" s="5"/>
      <c r="EDX341" s="5"/>
      <c r="EDY341" s="5"/>
      <c r="EDZ341" s="5"/>
      <c r="EEA341" s="5"/>
      <c r="EEB341" s="5"/>
      <c r="EEC341" s="5"/>
      <c r="EED341" s="5"/>
      <c r="EEE341" s="5"/>
      <c r="EEF341" s="5"/>
      <c r="EEG341" s="5"/>
      <c r="EEH341" s="5"/>
      <c r="EEI341" s="5"/>
      <c r="EEJ341" s="5"/>
      <c r="EEK341" s="5"/>
      <c r="EEL341" s="5"/>
      <c r="EEM341" s="5"/>
      <c r="EEN341" s="5"/>
      <c r="EEO341" s="5"/>
      <c r="EEP341" s="5"/>
      <c r="EEQ341" s="5"/>
      <c r="EER341" s="5"/>
      <c r="EES341" s="5"/>
      <c r="EET341" s="5"/>
      <c r="EEU341" s="5"/>
      <c r="EEV341" s="5"/>
      <c r="EEW341" s="5"/>
      <c r="EEX341" s="5"/>
      <c r="EEY341" s="5"/>
      <c r="EEZ341" s="5"/>
      <c r="EFA341" s="5"/>
      <c r="EFB341" s="5"/>
      <c r="EFC341" s="5"/>
      <c r="EFD341" s="5"/>
      <c r="EFE341" s="5"/>
      <c r="EFF341" s="5"/>
      <c r="EFG341" s="5"/>
      <c r="EFH341" s="5"/>
      <c r="EFI341" s="5"/>
      <c r="EFJ341" s="5"/>
      <c r="EFK341" s="5"/>
      <c r="EFL341" s="5"/>
      <c r="EFM341" s="5"/>
      <c r="EFN341" s="5"/>
      <c r="EFO341" s="5"/>
      <c r="EFP341" s="5"/>
      <c r="EFQ341" s="5"/>
      <c r="EFR341" s="5"/>
      <c r="EFS341" s="5"/>
      <c r="EFT341" s="5"/>
      <c r="EFU341" s="5"/>
      <c r="EFV341" s="5"/>
      <c r="EFW341" s="5"/>
      <c r="EFX341" s="5"/>
      <c r="EFY341" s="5"/>
      <c r="EFZ341" s="5"/>
      <c r="EGA341" s="5"/>
      <c r="EGB341" s="5"/>
      <c r="EGC341" s="5"/>
      <c r="EGD341" s="5"/>
      <c r="EGE341" s="5"/>
      <c r="EGF341" s="5"/>
      <c r="EGG341" s="5"/>
      <c r="EGH341" s="5"/>
      <c r="EGI341" s="5"/>
      <c r="EGJ341" s="5"/>
      <c r="EGK341" s="5"/>
      <c r="EGL341" s="5"/>
      <c r="EGM341" s="5"/>
      <c r="EGN341" s="5"/>
      <c r="EGO341" s="5"/>
      <c r="EGP341" s="5"/>
      <c r="EGQ341" s="5"/>
      <c r="EGR341" s="5"/>
      <c r="EGS341" s="5"/>
      <c r="EGT341" s="5"/>
      <c r="EGU341" s="5"/>
      <c r="EGV341" s="5"/>
      <c r="EGW341" s="5"/>
      <c r="EGX341" s="5"/>
      <c r="EGY341" s="5"/>
      <c r="EGZ341" s="5"/>
      <c r="EHA341" s="5"/>
      <c r="EHB341" s="5"/>
      <c r="EHC341" s="5"/>
      <c r="EHD341" s="5"/>
      <c r="EHE341" s="5"/>
      <c r="EHF341" s="5"/>
      <c r="EHG341" s="5"/>
      <c r="EHH341" s="5"/>
      <c r="EHI341" s="5"/>
      <c r="EHJ341" s="5"/>
      <c r="EHK341" s="5"/>
      <c r="EHL341" s="5"/>
      <c r="EHM341" s="5"/>
      <c r="EHN341" s="5"/>
      <c r="EHO341" s="5"/>
      <c r="EHP341" s="5"/>
      <c r="EHQ341" s="5"/>
      <c r="EHR341" s="5"/>
      <c r="EHS341" s="5"/>
      <c r="EHT341" s="5"/>
      <c r="EHU341" s="5"/>
      <c r="EHV341" s="5"/>
      <c r="EHW341" s="5"/>
      <c r="EHX341" s="5"/>
      <c r="EHY341" s="5"/>
      <c r="EHZ341" s="5"/>
      <c r="EIA341" s="5"/>
      <c r="EIB341" s="5"/>
      <c r="EIC341" s="5"/>
      <c r="EID341" s="5"/>
      <c r="EIE341" s="5"/>
      <c r="EIF341" s="5"/>
      <c r="EIG341" s="5"/>
      <c r="EIH341" s="5"/>
      <c r="EII341" s="5"/>
      <c r="EIJ341" s="5"/>
      <c r="EIK341" s="5"/>
      <c r="EIL341" s="5"/>
      <c r="EIM341" s="5"/>
      <c r="EIN341" s="5"/>
      <c r="EIO341" s="5"/>
      <c r="EIP341" s="5"/>
      <c r="EIQ341" s="5"/>
      <c r="EIR341" s="5"/>
      <c r="EIS341" s="5"/>
      <c r="EIT341" s="5"/>
      <c r="EIU341" s="5"/>
      <c r="EIV341" s="5"/>
      <c r="EIW341" s="5"/>
      <c r="EIX341" s="5"/>
      <c r="EIY341" s="5"/>
      <c r="EIZ341" s="5"/>
      <c r="EJA341" s="5"/>
      <c r="EJB341" s="5"/>
      <c r="EJC341" s="5"/>
      <c r="EJD341" s="5"/>
      <c r="EJE341" s="5"/>
      <c r="EJF341" s="5"/>
      <c r="EJG341" s="5"/>
      <c r="EJH341" s="5"/>
      <c r="EJI341" s="5"/>
      <c r="EJJ341" s="5"/>
      <c r="EJK341" s="5"/>
      <c r="EJL341" s="5"/>
      <c r="EJM341" s="5"/>
      <c r="EJN341" s="5"/>
      <c r="EJO341" s="5"/>
      <c r="EJP341" s="5"/>
      <c r="EJQ341" s="5"/>
      <c r="EJR341" s="5"/>
      <c r="EJS341" s="5"/>
      <c r="EJT341" s="5"/>
      <c r="EJU341" s="5"/>
      <c r="EJV341" s="5"/>
      <c r="EJW341" s="5"/>
      <c r="EJX341" s="5"/>
      <c r="EJY341" s="5"/>
      <c r="EJZ341" s="5"/>
      <c r="EKA341" s="5"/>
      <c r="EKB341" s="5"/>
      <c r="EKC341" s="5"/>
      <c r="EKD341" s="5"/>
      <c r="EKE341" s="5"/>
      <c r="EKF341" s="5"/>
      <c r="EKG341" s="5"/>
      <c r="EKH341" s="5"/>
      <c r="EKI341" s="5"/>
      <c r="EKJ341" s="5"/>
      <c r="EKK341" s="5"/>
      <c r="EKL341" s="5"/>
      <c r="EKM341" s="5"/>
      <c r="EKN341" s="5"/>
      <c r="EKO341" s="5"/>
      <c r="EKP341" s="5"/>
      <c r="EKQ341" s="5"/>
      <c r="EKR341" s="5"/>
      <c r="EKS341" s="5"/>
      <c r="EKT341" s="5"/>
      <c r="EKU341" s="5"/>
      <c r="EKV341" s="5"/>
      <c r="EKW341" s="5"/>
      <c r="EKX341" s="5"/>
      <c r="EKY341" s="5"/>
      <c r="EKZ341" s="5"/>
      <c r="ELA341" s="5"/>
      <c r="ELB341" s="5"/>
      <c r="ELC341" s="5"/>
      <c r="ELD341" s="5"/>
      <c r="ELE341" s="5"/>
      <c r="ELF341" s="5"/>
      <c r="ELG341" s="5"/>
      <c r="ELH341" s="5"/>
      <c r="ELI341" s="5"/>
      <c r="ELJ341" s="5"/>
      <c r="ELK341" s="5"/>
      <c r="ELL341" s="5"/>
      <c r="ELM341" s="5"/>
      <c r="ELN341" s="5"/>
      <c r="ELO341" s="5"/>
      <c r="ELP341" s="5"/>
      <c r="ELQ341" s="5"/>
      <c r="ELR341" s="5"/>
      <c r="ELS341" s="5"/>
      <c r="ELT341" s="5"/>
      <c r="ELU341" s="5"/>
      <c r="ELV341" s="5"/>
      <c r="ELW341" s="5"/>
      <c r="ELX341" s="5"/>
      <c r="ELY341" s="5"/>
      <c r="ELZ341" s="5"/>
      <c r="EMA341" s="5"/>
      <c r="EMB341" s="5"/>
      <c r="EMC341" s="5"/>
      <c r="EMD341" s="5"/>
      <c r="EME341" s="5"/>
      <c r="EMF341" s="5"/>
      <c r="EMG341" s="5"/>
      <c r="EMH341" s="5"/>
      <c r="EMI341" s="5"/>
      <c r="EMJ341" s="5"/>
      <c r="EMK341" s="5"/>
      <c r="EML341" s="5"/>
      <c r="EMM341" s="5"/>
      <c r="EMN341" s="5"/>
      <c r="EMO341" s="5"/>
      <c r="EMP341" s="5"/>
      <c r="EMQ341" s="5"/>
      <c r="EMR341" s="5"/>
      <c r="EMS341" s="5"/>
      <c r="EMT341" s="5"/>
      <c r="EMU341" s="5"/>
      <c r="EMV341" s="5"/>
      <c r="EMW341" s="5"/>
      <c r="EMX341" s="5"/>
      <c r="EMY341" s="5"/>
      <c r="EMZ341" s="5"/>
      <c r="ENA341" s="5"/>
      <c r="ENB341" s="5"/>
      <c r="ENC341" s="5"/>
      <c r="END341" s="5"/>
      <c r="ENE341" s="5"/>
      <c r="ENF341" s="5"/>
      <c r="ENG341" s="5"/>
      <c r="ENH341" s="5"/>
      <c r="ENI341" s="5"/>
      <c r="ENJ341" s="5"/>
      <c r="ENK341" s="5"/>
      <c r="ENL341" s="5"/>
      <c r="ENM341" s="5"/>
      <c r="ENN341" s="5"/>
      <c r="ENO341" s="5"/>
      <c r="ENP341" s="5"/>
      <c r="ENQ341" s="5"/>
      <c r="ENR341" s="5"/>
      <c r="ENS341" s="5"/>
      <c r="ENT341" s="5"/>
      <c r="ENU341" s="5"/>
      <c r="ENV341" s="5"/>
      <c r="ENW341" s="5"/>
      <c r="ENX341" s="5"/>
      <c r="ENY341" s="5"/>
      <c r="ENZ341" s="5"/>
      <c r="EOA341" s="5"/>
      <c r="EOB341" s="5"/>
      <c r="EOC341" s="5"/>
      <c r="EOD341" s="5"/>
      <c r="EOE341" s="5"/>
      <c r="EOF341" s="5"/>
      <c r="EOG341" s="5"/>
      <c r="EOH341" s="5"/>
      <c r="EOI341" s="5"/>
      <c r="EOJ341" s="5"/>
      <c r="EOK341" s="5"/>
      <c r="EOL341" s="5"/>
      <c r="EOM341" s="5"/>
      <c r="EON341" s="5"/>
      <c r="EOO341" s="5"/>
      <c r="EOP341" s="5"/>
      <c r="EOQ341" s="5"/>
      <c r="EOR341" s="5"/>
      <c r="EOS341" s="5"/>
      <c r="EOT341" s="5"/>
      <c r="EOU341" s="5"/>
      <c r="EOV341" s="5"/>
      <c r="EOW341" s="5"/>
      <c r="EOX341" s="5"/>
      <c r="EOY341" s="5"/>
      <c r="EOZ341" s="5"/>
      <c r="EPA341" s="5"/>
      <c r="EPB341" s="5"/>
      <c r="EPC341" s="5"/>
      <c r="EPD341" s="5"/>
      <c r="EPE341" s="5"/>
      <c r="EPF341" s="5"/>
      <c r="EPG341" s="5"/>
      <c r="EPH341" s="5"/>
      <c r="EPI341" s="5"/>
      <c r="EPJ341" s="5"/>
      <c r="EPK341" s="5"/>
      <c r="EPL341" s="5"/>
      <c r="EPM341" s="5"/>
      <c r="EPN341" s="5"/>
      <c r="EPO341" s="5"/>
      <c r="EPP341" s="5"/>
      <c r="EPQ341" s="5"/>
      <c r="EPR341" s="5"/>
      <c r="EPS341" s="5"/>
      <c r="EPT341" s="5"/>
      <c r="EPU341" s="5"/>
      <c r="EPV341" s="5"/>
      <c r="EPW341" s="5"/>
      <c r="EPX341" s="5"/>
      <c r="EPY341" s="5"/>
      <c r="EPZ341" s="5"/>
      <c r="EQA341" s="5"/>
      <c r="EQB341" s="5"/>
      <c r="EQC341" s="5"/>
      <c r="EQD341" s="5"/>
      <c r="EQE341" s="5"/>
      <c r="EQF341" s="5"/>
      <c r="EQG341" s="5"/>
      <c r="EQH341" s="5"/>
      <c r="EQI341" s="5"/>
      <c r="EQJ341" s="5"/>
      <c r="EQK341" s="5"/>
      <c r="EQL341" s="5"/>
      <c r="EQM341" s="5"/>
      <c r="EQN341" s="5"/>
      <c r="EQO341" s="5"/>
      <c r="EQP341" s="5"/>
      <c r="EQQ341" s="5"/>
      <c r="EQR341" s="5"/>
      <c r="EQS341" s="5"/>
      <c r="EQT341" s="5"/>
      <c r="EQU341" s="5"/>
      <c r="EQV341" s="5"/>
      <c r="EQW341" s="5"/>
      <c r="EQX341" s="5"/>
      <c r="EQY341" s="5"/>
      <c r="EQZ341" s="5"/>
      <c r="ERA341" s="5"/>
      <c r="ERB341" s="5"/>
      <c r="ERC341" s="5"/>
      <c r="ERD341" s="5"/>
      <c r="ERE341" s="5"/>
      <c r="ERF341" s="5"/>
      <c r="ERG341" s="5"/>
      <c r="ERH341" s="5"/>
      <c r="ERI341" s="5"/>
      <c r="ERJ341" s="5"/>
      <c r="ERK341" s="5"/>
      <c r="ERL341" s="5"/>
      <c r="ERM341" s="5"/>
      <c r="ERN341" s="5"/>
      <c r="ERO341" s="5"/>
      <c r="ERP341" s="5"/>
      <c r="ERQ341" s="5"/>
      <c r="ERR341" s="5"/>
      <c r="ERS341" s="5"/>
      <c r="ERT341" s="5"/>
      <c r="ERU341" s="5"/>
      <c r="ERV341" s="5"/>
      <c r="ERW341" s="5"/>
      <c r="ERX341" s="5"/>
      <c r="ERY341" s="5"/>
      <c r="ERZ341" s="5"/>
      <c r="ESA341" s="5"/>
      <c r="ESB341" s="5"/>
      <c r="ESC341" s="5"/>
      <c r="ESD341" s="5"/>
      <c r="ESE341" s="5"/>
      <c r="ESF341" s="5"/>
      <c r="ESG341" s="5"/>
      <c r="ESH341" s="5"/>
      <c r="ESI341" s="5"/>
      <c r="ESJ341" s="5"/>
      <c r="ESK341" s="5"/>
      <c r="ESL341" s="5"/>
      <c r="ESM341" s="5"/>
      <c r="ESN341" s="5"/>
      <c r="ESO341" s="5"/>
      <c r="ESP341" s="5"/>
      <c r="ESQ341" s="5"/>
      <c r="ESR341" s="5"/>
      <c r="ESS341" s="5"/>
      <c r="EST341" s="5"/>
      <c r="ESU341" s="5"/>
      <c r="ESV341" s="5"/>
      <c r="ESW341" s="5"/>
      <c r="ESX341" s="5"/>
      <c r="ESY341" s="5"/>
      <c r="ESZ341" s="5"/>
      <c r="ETA341" s="5"/>
      <c r="ETB341" s="5"/>
      <c r="ETC341" s="5"/>
      <c r="ETD341" s="5"/>
      <c r="ETE341" s="5"/>
      <c r="ETF341" s="5"/>
      <c r="ETG341" s="5"/>
      <c r="ETH341" s="5"/>
      <c r="ETI341" s="5"/>
      <c r="ETJ341" s="5"/>
      <c r="ETK341" s="5"/>
      <c r="ETL341" s="5"/>
      <c r="ETM341" s="5"/>
      <c r="ETN341" s="5"/>
      <c r="ETO341" s="5"/>
      <c r="ETP341" s="5"/>
      <c r="ETQ341" s="5"/>
      <c r="ETR341" s="5"/>
      <c r="ETS341" s="5"/>
      <c r="ETT341" s="5"/>
      <c r="ETU341" s="5"/>
      <c r="ETV341" s="5"/>
      <c r="ETW341" s="5"/>
      <c r="ETX341" s="5"/>
      <c r="ETY341" s="5"/>
      <c r="ETZ341" s="5"/>
      <c r="EUA341" s="5"/>
      <c r="EUB341" s="5"/>
      <c r="EUC341" s="5"/>
      <c r="EUD341" s="5"/>
      <c r="EUE341" s="5"/>
      <c r="EUF341" s="5"/>
      <c r="EUG341" s="5"/>
      <c r="EUH341" s="5"/>
      <c r="EUI341" s="5"/>
      <c r="EUJ341" s="5"/>
      <c r="EUK341" s="5"/>
      <c r="EUL341" s="5"/>
      <c r="EUM341" s="5"/>
      <c r="EUN341" s="5"/>
      <c r="EUO341" s="5"/>
      <c r="EUP341" s="5"/>
      <c r="EUQ341" s="5"/>
      <c r="EUR341" s="5"/>
      <c r="EUS341" s="5"/>
      <c r="EUT341" s="5"/>
      <c r="EUU341" s="5"/>
      <c r="EUV341" s="5"/>
      <c r="EUW341" s="5"/>
      <c r="EUX341" s="5"/>
      <c r="EUY341" s="5"/>
      <c r="EUZ341" s="5"/>
      <c r="EVA341" s="5"/>
      <c r="EVB341" s="5"/>
      <c r="EVC341" s="5"/>
      <c r="EVD341" s="5"/>
      <c r="EVE341" s="5"/>
      <c r="EVF341" s="5"/>
      <c r="EVG341" s="5"/>
      <c r="EVH341" s="5"/>
      <c r="EVI341" s="5"/>
      <c r="EVJ341" s="5"/>
      <c r="EVK341" s="5"/>
      <c r="EVL341" s="5"/>
      <c r="EVM341" s="5"/>
      <c r="EVN341" s="5"/>
      <c r="EVO341" s="5"/>
      <c r="EVP341" s="5"/>
      <c r="EVQ341" s="5"/>
      <c r="EVR341" s="5"/>
      <c r="EVS341" s="5"/>
      <c r="EVT341" s="5"/>
      <c r="EVU341" s="5"/>
      <c r="EVV341" s="5"/>
      <c r="EVW341" s="5"/>
      <c r="EVX341" s="5"/>
      <c r="EVY341" s="5"/>
      <c r="EVZ341" s="5"/>
      <c r="EWA341" s="5"/>
      <c r="EWB341" s="5"/>
      <c r="EWC341" s="5"/>
      <c r="EWD341" s="5"/>
      <c r="EWE341" s="5"/>
      <c r="EWF341" s="5"/>
      <c r="EWG341" s="5"/>
      <c r="EWH341" s="5"/>
      <c r="EWI341" s="5"/>
      <c r="EWJ341" s="5"/>
      <c r="EWK341" s="5"/>
      <c r="EWL341" s="5"/>
      <c r="EWM341" s="5"/>
      <c r="EWN341" s="5"/>
      <c r="EWO341" s="5"/>
      <c r="EWP341" s="5"/>
      <c r="EWQ341" s="5"/>
      <c r="EWR341" s="5"/>
      <c r="EWS341" s="5"/>
      <c r="EWT341" s="5"/>
      <c r="EWU341" s="5"/>
      <c r="EWV341" s="5"/>
      <c r="EWW341" s="5"/>
      <c r="EWX341" s="5"/>
      <c r="EWY341" s="5"/>
      <c r="EWZ341" s="5"/>
      <c r="EXA341" s="5"/>
      <c r="EXB341" s="5"/>
      <c r="EXC341" s="5"/>
      <c r="EXD341" s="5"/>
      <c r="EXE341" s="5"/>
      <c r="EXF341" s="5"/>
      <c r="EXG341" s="5"/>
      <c r="EXH341" s="5"/>
      <c r="EXI341" s="5"/>
      <c r="EXJ341" s="5"/>
      <c r="EXK341" s="5"/>
      <c r="EXL341" s="5"/>
      <c r="EXM341" s="5"/>
      <c r="EXN341" s="5"/>
      <c r="EXO341" s="5"/>
      <c r="EXP341" s="5"/>
      <c r="EXQ341" s="5"/>
      <c r="EXR341" s="5"/>
      <c r="EXS341" s="5"/>
      <c r="EXT341" s="5"/>
      <c r="EXU341" s="5"/>
      <c r="EXV341" s="5"/>
      <c r="EXW341" s="5"/>
      <c r="EXX341" s="5"/>
      <c r="EXY341" s="5"/>
      <c r="EXZ341" s="5"/>
      <c r="EYA341" s="5"/>
      <c r="EYB341" s="5"/>
      <c r="EYC341" s="5"/>
      <c r="EYD341" s="5"/>
      <c r="EYE341" s="5"/>
      <c r="EYF341" s="5"/>
      <c r="EYG341" s="5"/>
      <c r="EYH341" s="5"/>
      <c r="EYI341" s="5"/>
      <c r="EYJ341" s="5"/>
      <c r="EYK341" s="5"/>
      <c r="EYL341" s="5"/>
      <c r="EYM341" s="5"/>
      <c r="EYN341" s="5"/>
      <c r="EYO341" s="5"/>
      <c r="EYP341" s="5"/>
      <c r="EYQ341" s="5"/>
      <c r="EYR341" s="5"/>
      <c r="EYS341" s="5"/>
      <c r="EYT341" s="5"/>
      <c r="EYU341" s="5"/>
      <c r="EYV341" s="5"/>
      <c r="EYW341" s="5"/>
      <c r="EYX341" s="5"/>
      <c r="EYY341" s="5"/>
      <c r="EYZ341" s="5"/>
      <c r="EZA341" s="5"/>
      <c r="EZB341" s="5"/>
      <c r="EZC341" s="5"/>
      <c r="EZD341" s="5"/>
      <c r="EZE341" s="5"/>
      <c r="EZF341" s="5"/>
      <c r="EZG341" s="5"/>
      <c r="EZH341" s="5"/>
      <c r="EZI341" s="5"/>
      <c r="EZJ341" s="5"/>
      <c r="EZK341" s="5"/>
      <c r="EZL341" s="5"/>
      <c r="EZM341" s="5"/>
      <c r="EZN341" s="5"/>
      <c r="EZO341" s="5"/>
      <c r="EZP341" s="5"/>
      <c r="EZQ341" s="5"/>
      <c r="EZR341" s="5"/>
      <c r="EZS341" s="5"/>
      <c r="EZT341" s="5"/>
      <c r="EZU341" s="5"/>
      <c r="EZV341" s="5"/>
      <c r="EZW341" s="5"/>
      <c r="EZX341" s="5"/>
      <c r="EZY341" s="5"/>
      <c r="EZZ341" s="5"/>
      <c r="FAA341" s="5"/>
      <c r="FAB341" s="5"/>
      <c r="FAC341" s="5"/>
      <c r="FAD341" s="5"/>
      <c r="FAE341" s="5"/>
      <c r="FAF341" s="5"/>
      <c r="FAG341" s="5"/>
      <c r="FAH341" s="5"/>
      <c r="FAI341" s="5"/>
      <c r="FAJ341" s="5"/>
      <c r="FAK341" s="5"/>
      <c r="FAL341" s="5"/>
      <c r="FAM341" s="5"/>
      <c r="FAN341" s="5"/>
      <c r="FAO341" s="5"/>
      <c r="FAP341" s="5"/>
      <c r="FAQ341" s="5"/>
      <c r="FAR341" s="5"/>
      <c r="FAS341" s="5"/>
      <c r="FAT341" s="5"/>
      <c r="FAU341" s="5"/>
      <c r="FAV341" s="5"/>
      <c r="FAW341" s="5"/>
      <c r="FAX341" s="5"/>
      <c r="FAY341" s="5"/>
      <c r="FAZ341" s="5"/>
      <c r="FBA341" s="5"/>
      <c r="FBB341" s="5"/>
      <c r="FBC341" s="5"/>
      <c r="FBD341" s="5"/>
      <c r="FBE341" s="5"/>
      <c r="FBF341" s="5"/>
      <c r="FBG341" s="5"/>
      <c r="FBH341" s="5"/>
      <c r="FBI341" s="5"/>
      <c r="FBJ341" s="5"/>
      <c r="FBK341" s="5"/>
      <c r="FBL341" s="5"/>
      <c r="FBM341" s="5"/>
      <c r="FBN341" s="5"/>
      <c r="FBO341" s="5"/>
      <c r="FBP341" s="5"/>
      <c r="FBQ341" s="5"/>
      <c r="FBR341" s="5"/>
      <c r="FBS341" s="5"/>
      <c r="FBT341" s="5"/>
      <c r="FBU341" s="5"/>
      <c r="FBV341" s="5"/>
      <c r="FBW341" s="5"/>
      <c r="FBX341" s="5"/>
      <c r="FBY341" s="5"/>
      <c r="FBZ341" s="5"/>
      <c r="FCA341" s="5"/>
      <c r="FCB341" s="5"/>
      <c r="FCC341" s="5"/>
      <c r="FCD341" s="5"/>
      <c r="FCE341" s="5"/>
      <c r="FCF341" s="5"/>
      <c r="FCG341" s="5"/>
      <c r="FCH341" s="5"/>
      <c r="FCI341" s="5"/>
      <c r="FCJ341" s="5"/>
      <c r="FCK341" s="5"/>
      <c r="FCL341" s="5"/>
      <c r="FCM341" s="5"/>
      <c r="FCN341" s="5"/>
      <c r="FCO341" s="5"/>
      <c r="FCP341" s="5"/>
      <c r="FCQ341" s="5"/>
      <c r="FCR341" s="5"/>
      <c r="FCS341" s="5"/>
      <c r="FCT341" s="5"/>
      <c r="FCU341" s="5"/>
      <c r="FCV341" s="5"/>
      <c r="FCW341" s="5"/>
      <c r="FCX341" s="5"/>
      <c r="FCY341" s="5"/>
      <c r="FCZ341" s="5"/>
      <c r="FDA341" s="5"/>
      <c r="FDB341" s="5"/>
      <c r="FDC341" s="5"/>
      <c r="FDD341" s="5"/>
      <c r="FDE341" s="5"/>
      <c r="FDF341" s="5"/>
      <c r="FDG341" s="5"/>
      <c r="FDH341" s="5"/>
      <c r="FDI341" s="5"/>
      <c r="FDJ341" s="5"/>
      <c r="FDK341" s="5"/>
      <c r="FDL341" s="5"/>
      <c r="FDM341" s="5"/>
      <c r="FDN341" s="5"/>
      <c r="FDO341" s="5"/>
      <c r="FDP341" s="5"/>
      <c r="FDQ341" s="5"/>
      <c r="FDR341" s="5"/>
      <c r="FDS341" s="5"/>
      <c r="FDT341" s="5"/>
      <c r="FDU341" s="5"/>
      <c r="FDV341" s="5"/>
      <c r="FDW341" s="5"/>
      <c r="FDX341" s="5"/>
      <c r="FDY341" s="5"/>
      <c r="FDZ341" s="5"/>
      <c r="FEA341" s="5"/>
      <c r="FEB341" s="5"/>
      <c r="FEC341" s="5"/>
      <c r="FED341" s="5"/>
      <c r="FEE341" s="5"/>
      <c r="FEF341" s="5"/>
      <c r="FEG341" s="5"/>
      <c r="FEH341" s="5"/>
      <c r="FEI341" s="5"/>
      <c r="FEJ341" s="5"/>
      <c r="FEK341" s="5"/>
      <c r="FEL341" s="5"/>
      <c r="FEM341" s="5"/>
      <c r="FEN341" s="5"/>
      <c r="FEO341" s="5"/>
      <c r="FEP341" s="5"/>
      <c r="FEQ341" s="5"/>
      <c r="FER341" s="5"/>
      <c r="FES341" s="5"/>
      <c r="FET341" s="5"/>
      <c r="FEU341" s="5"/>
      <c r="FEV341" s="5"/>
      <c r="FEW341" s="5"/>
      <c r="FEX341" s="5"/>
      <c r="FEY341" s="5"/>
      <c r="FEZ341" s="5"/>
      <c r="FFA341" s="5"/>
      <c r="FFB341" s="5"/>
      <c r="FFC341" s="5"/>
      <c r="FFD341" s="5"/>
      <c r="FFE341" s="5"/>
      <c r="FFF341" s="5"/>
      <c r="FFG341" s="5"/>
      <c r="FFH341" s="5"/>
      <c r="FFI341" s="5"/>
      <c r="FFJ341" s="5"/>
      <c r="FFK341" s="5"/>
      <c r="FFL341" s="5"/>
      <c r="FFM341" s="5"/>
      <c r="FFN341" s="5"/>
      <c r="FFO341" s="5"/>
      <c r="FFP341" s="5"/>
      <c r="FFQ341" s="5"/>
      <c r="FFR341" s="5"/>
      <c r="FFS341" s="5"/>
      <c r="FFT341" s="5"/>
      <c r="FFU341" s="5"/>
      <c r="FFV341" s="5"/>
      <c r="FFW341" s="5"/>
      <c r="FFX341" s="5"/>
      <c r="FFY341" s="5"/>
      <c r="FFZ341" s="5"/>
      <c r="FGA341" s="5"/>
      <c r="FGB341" s="5"/>
      <c r="FGC341" s="5"/>
      <c r="FGD341" s="5"/>
      <c r="FGE341" s="5"/>
      <c r="FGF341" s="5"/>
      <c r="FGG341" s="5"/>
      <c r="FGH341" s="5"/>
      <c r="FGI341" s="5"/>
      <c r="FGJ341" s="5"/>
      <c r="FGK341" s="5"/>
      <c r="FGL341" s="5"/>
      <c r="FGM341" s="5"/>
      <c r="FGN341" s="5"/>
      <c r="FGO341" s="5"/>
      <c r="FGP341" s="5"/>
      <c r="FGQ341" s="5"/>
      <c r="FGR341" s="5"/>
      <c r="FGS341" s="5"/>
      <c r="FGT341" s="5"/>
      <c r="FGU341" s="5"/>
      <c r="FGV341" s="5"/>
      <c r="FGW341" s="5"/>
      <c r="FGX341" s="5"/>
      <c r="FGY341" s="5"/>
      <c r="FGZ341" s="5"/>
      <c r="FHA341" s="5"/>
      <c r="FHB341" s="5"/>
      <c r="FHC341" s="5"/>
      <c r="FHD341" s="5"/>
      <c r="FHE341" s="5"/>
      <c r="FHF341" s="5"/>
      <c r="FHG341" s="5"/>
      <c r="FHH341" s="5"/>
      <c r="FHI341" s="5"/>
      <c r="FHJ341" s="5"/>
      <c r="FHK341" s="5"/>
      <c r="FHL341" s="5"/>
      <c r="FHM341" s="5"/>
      <c r="FHN341" s="5"/>
      <c r="FHO341" s="5"/>
      <c r="FHP341" s="5"/>
      <c r="FHQ341" s="5"/>
      <c r="FHR341" s="5"/>
      <c r="FHS341" s="5"/>
      <c r="FHT341" s="5"/>
      <c r="FHU341" s="5"/>
      <c r="FHV341" s="5"/>
      <c r="FHW341" s="5"/>
      <c r="FHX341" s="5"/>
      <c r="FHY341" s="5"/>
      <c r="FHZ341" s="5"/>
      <c r="FIA341" s="5"/>
      <c r="FIB341" s="5"/>
      <c r="FIC341" s="5"/>
      <c r="FID341" s="5"/>
      <c r="FIE341" s="5"/>
      <c r="FIF341" s="5"/>
      <c r="FIG341" s="5"/>
      <c r="FIH341" s="5"/>
      <c r="FII341" s="5"/>
      <c r="FIJ341" s="5"/>
      <c r="FIK341" s="5"/>
      <c r="FIL341" s="5"/>
      <c r="FIM341" s="5"/>
      <c r="FIN341" s="5"/>
      <c r="FIO341" s="5"/>
      <c r="FIP341" s="5"/>
      <c r="FIQ341" s="5"/>
      <c r="FIR341" s="5"/>
      <c r="FIS341" s="5"/>
      <c r="FIT341" s="5"/>
      <c r="FIU341" s="5"/>
      <c r="FIV341" s="5"/>
      <c r="FIW341" s="5"/>
      <c r="FIX341" s="5"/>
      <c r="FIY341" s="5"/>
      <c r="FIZ341" s="5"/>
      <c r="FJA341" s="5"/>
      <c r="FJB341" s="5"/>
      <c r="FJC341" s="5"/>
      <c r="FJD341" s="5"/>
      <c r="FJE341" s="5"/>
      <c r="FJF341" s="5"/>
      <c r="FJG341" s="5"/>
      <c r="FJH341" s="5"/>
      <c r="FJI341" s="5"/>
      <c r="FJJ341" s="5"/>
      <c r="FJK341" s="5"/>
      <c r="FJL341" s="5"/>
      <c r="FJM341" s="5"/>
      <c r="FJN341" s="5"/>
      <c r="FJO341" s="5"/>
      <c r="FJP341" s="5"/>
      <c r="FJQ341" s="5"/>
      <c r="FJR341" s="5"/>
      <c r="FJS341" s="5"/>
      <c r="FJT341" s="5"/>
      <c r="FJU341" s="5"/>
      <c r="FJV341" s="5"/>
      <c r="FJW341" s="5"/>
      <c r="FJX341" s="5"/>
      <c r="FJY341" s="5"/>
      <c r="FJZ341" s="5"/>
      <c r="FKA341" s="5"/>
      <c r="FKB341" s="5"/>
      <c r="FKC341" s="5"/>
      <c r="FKD341" s="5"/>
      <c r="FKE341" s="5"/>
      <c r="FKF341" s="5"/>
      <c r="FKG341" s="5"/>
      <c r="FKH341" s="5"/>
      <c r="FKI341" s="5"/>
      <c r="FKJ341" s="5"/>
      <c r="FKK341" s="5"/>
      <c r="FKL341" s="5"/>
      <c r="FKM341" s="5"/>
      <c r="FKN341" s="5"/>
      <c r="FKO341" s="5"/>
      <c r="FKP341" s="5"/>
      <c r="FKQ341" s="5"/>
      <c r="FKR341" s="5"/>
      <c r="FKS341" s="5"/>
      <c r="FKT341" s="5"/>
      <c r="FKU341" s="5"/>
      <c r="FKV341" s="5"/>
      <c r="FKW341" s="5"/>
      <c r="FKX341" s="5"/>
      <c r="FKY341" s="5"/>
      <c r="FKZ341" s="5"/>
      <c r="FLA341" s="5"/>
      <c r="FLB341" s="5"/>
      <c r="FLC341" s="5"/>
      <c r="FLD341" s="5"/>
      <c r="FLE341" s="5"/>
      <c r="FLF341" s="5"/>
      <c r="FLG341" s="5"/>
      <c r="FLH341" s="5"/>
      <c r="FLI341" s="5"/>
      <c r="FLJ341" s="5"/>
      <c r="FLK341" s="5"/>
      <c r="FLL341" s="5"/>
      <c r="FLM341" s="5"/>
      <c r="FLN341" s="5"/>
      <c r="FLO341" s="5"/>
      <c r="FLP341" s="5"/>
      <c r="FLQ341" s="5"/>
      <c r="FLR341" s="5"/>
      <c r="FLS341" s="5"/>
      <c r="FLT341" s="5"/>
      <c r="FLU341" s="5"/>
      <c r="FLV341" s="5"/>
      <c r="FLW341" s="5"/>
      <c r="FLX341" s="5"/>
      <c r="FLY341" s="5"/>
      <c r="FLZ341" s="5"/>
      <c r="FMA341" s="5"/>
      <c r="FMB341" s="5"/>
      <c r="FMC341" s="5"/>
      <c r="FMD341" s="5"/>
      <c r="FME341" s="5"/>
      <c r="FMF341" s="5"/>
      <c r="FMG341" s="5"/>
      <c r="FMH341" s="5"/>
      <c r="FMI341" s="5"/>
      <c r="FMJ341" s="5"/>
      <c r="FMK341" s="5"/>
      <c r="FML341" s="5"/>
      <c r="FMM341" s="5"/>
      <c r="FMN341" s="5"/>
      <c r="FMO341" s="5"/>
      <c r="FMP341" s="5"/>
      <c r="FMQ341" s="5"/>
      <c r="FMR341" s="5"/>
      <c r="FMS341" s="5"/>
      <c r="FMT341" s="5"/>
      <c r="FMU341" s="5"/>
      <c r="FMV341" s="5"/>
      <c r="FMW341" s="5"/>
      <c r="FMX341" s="5"/>
      <c r="FMY341" s="5"/>
      <c r="FMZ341" s="5"/>
      <c r="FNA341" s="5"/>
      <c r="FNB341" s="5"/>
      <c r="FNC341" s="5"/>
      <c r="FND341" s="5"/>
      <c r="FNE341" s="5"/>
      <c r="FNF341" s="5"/>
      <c r="FNG341" s="5"/>
      <c r="FNH341" s="5"/>
      <c r="FNI341" s="5"/>
      <c r="FNJ341" s="5"/>
      <c r="FNK341" s="5"/>
      <c r="FNL341" s="5"/>
      <c r="FNM341" s="5"/>
      <c r="FNN341" s="5"/>
      <c r="FNO341" s="5"/>
      <c r="FNP341" s="5"/>
      <c r="FNQ341" s="5"/>
      <c r="FNR341" s="5"/>
      <c r="FNS341" s="5"/>
      <c r="FNT341" s="5"/>
      <c r="FNU341" s="5"/>
      <c r="FNV341" s="5"/>
      <c r="FNW341" s="5"/>
      <c r="FNX341" s="5"/>
      <c r="FNY341" s="5"/>
      <c r="FNZ341" s="5"/>
      <c r="FOA341" s="5"/>
      <c r="FOB341" s="5"/>
      <c r="FOC341" s="5"/>
      <c r="FOD341" s="5"/>
      <c r="FOE341" s="5"/>
      <c r="FOF341" s="5"/>
      <c r="FOG341" s="5"/>
      <c r="FOH341" s="5"/>
      <c r="FOI341" s="5"/>
      <c r="FOJ341" s="5"/>
      <c r="FOK341" s="5"/>
      <c r="FOL341" s="5"/>
      <c r="FOM341" s="5"/>
      <c r="FON341" s="5"/>
      <c r="FOO341" s="5"/>
      <c r="FOP341" s="5"/>
      <c r="FOQ341" s="5"/>
      <c r="FOR341" s="5"/>
      <c r="FOS341" s="5"/>
      <c r="FOT341" s="5"/>
      <c r="FOU341" s="5"/>
      <c r="FOV341" s="5"/>
      <c r="FOW341" s="5"/>
      <c r="FOX341" s="5"/>
      <c r="FOY341" s="5"/>
      <c r="FOZ341" s="5"/>
      <c r="FPA341" s="5"/>
      <c r="FPB341" s="5"/>
      <c r="FPC341" s="5"/>
      <c r="FPD341" s="5"/>
      <c r="FPE341" s="5"/>
      <c r="FPF341" s="5"/>
      <c r="FPG341" s="5"/>
      <c r="FPH341" s="5"/>
      <c r="FPI341" s="5"/>
      <c r="FPJ341" s="5"/>
      <c r="FPK341" s="5"/>
      <c r="FPL341" s="5"/>
      <c r="FPM341" s="5"/>
      <c r="FPN341" s="5"/>
      <c r="FPO341" s="5"/>
      <c r="FPP341" s="5"/>
      <c r="FPQ341" s="5"/>
      <c r="FPR341" s="5"/>
      <c r="FPS341" s="5"/>
      <c r="FPT341" s="5"/>
      <c r="FPU341" s="5"/>
      <c r="FPV341" s="5"/>
      <c r="FPW341" s="5"/>
      <c r="FPX341" s="5"/>
      <c r="FPY341" s="5"/>
      <c r="FPZ341" s="5"/>
      <c r="FQA341" s="5"/>
      <c r="FQB341" s="5"/>
      <c r="FQC341" s="5"/>
      <c r="FQD341" s="5"/>
      <c r="FQE341" s="5"/>
      <c r="FQF341" s="5"/>
      <c r="FQG341" s="5"/>
      <c r="FQH341" s="5"/>
      <c r="FQI341" s="5"/>
      <c r="FQJ341" s="5"/>
      <c r="FQK341" s="5"/>
      <c r="FQL341" s="5"/>
      <c r="FQM341" s="5"/>
      <c r="FQN341" s="5"/>
      <c r="FQO341" s="5"/>
      <c r="FQP341" s="5"/>
      <c r="FQQ341" s="5"/>
      <c r="FQR341" s="5"/>
      <c r="FQS341" s="5"/>
      <c r="FQT341" s="5"/>
      <c r="FQU341" s="5"/>
      <c r="FQV341" s="5"/>
      <c r="FQW341" s="5"/>
      <c r="FQX341" s="5"/>
      <c r="FQY341" s="5"/>
      <c r="FQZ341" s="5"/>
      <c r="FRA341" s="5"/>
      <c r="FRB341" s="5"/>
      <c r="FRC341" s="5"/>
      <c r="FRD341" s="5"/>
      <c r="FRE341" s="5"/>
      <c r="FRF341" s="5"/>
      <c r="FRG341" s="5"/>
      <c r="FRH341" s="5"/>
      <c r="FRI341" s="5"/>
      <c r="FRJ341" s="5"/>
      <c r="FRK341" s="5"/>
      <c r="FRL341" s="5"/>
      <c r="FRM341" s="5"/>
      <c r="FRN341" s="5"/>
      <c r="FRO341" s="5"/>
      <c r="FRP341" s="5"/>
      <c r="FRQ341" s="5"/>
      <c r="FRR341" s="5"/>
      <c r="FRS341" s="5"/>
      <c r="FRT341" s="5"/>
      <c r="FRU341" s="5"/>
      <c r="FRV341" s="5"/>
      <c r="FRW341" s="5"/>
      <c r="FRX341" s="5"/>
      <c r="FRY341" s="5"/>
      <c r="FRZ341" s="5"/>
      <c r="FSA341" s="5"/>
      <c r="FSB341" s="5"/>
      <c r="FSC341" s="5"/>
      <c r="FSD341" s="5"/>
      <c r="FSE341" s="5"/>
      <c r="FSF341" s="5"/>
      <c r="FSG341" s="5"/>
      <c r="FSH341" s="5"/>
      <c r="FSI341" s="5"/>
      <c r="FSJ341" s="5"/>
      <c r="FSK341" s="5"/>
      <c r="FSL341" s="5"/>
      <c r="FSM341" s="5"/>
      <c r="FSN341" s="5"/>
      <c r="FSO341" s="5"/>
      <c r="FSP341" s="5"/>
      <c r="FSQ341" s="5"/>
      <c r="FSR341" s="5"/>
      <c r="FSS341" s="5"/>
      <c r="FST341" s="5"/>
      <c r="FSU341" s="5"/>
      <c r="FSV341" s="5"/>
      <c r="FSW341" s="5"/>
      <c r="FSX341" s="5"/>
      <c r="FSY341" s="5"/>
      <c r="FSZ341" s="5"/>
      <c r="FTA341" s="5"/>
      <c r="FTB341" s="5"/>
      <c r="FTC341" s="5"/>
      <c r="FTD341" s="5"/>
      <c r="FTE341" s="5"/>
      <c r="FTF341" s="5"/>
      <c r="FTG341" s="5"/>
      <c r="FTH341" s="5"/>
      <c r="FTI341" s="5"/>
      <c r="FTJ341" s="5"/>
      <c r="FTK341" s="5"/>
      <c r="FTL341" s="5"/>
      <c r="FTM341" s="5"/>
      <c r="FTN341" s="5"/>
      <c r="FTO341" s="5"/>
      <c r="FTP341" s="5"/>
      <c r="FTQ341" s="5"/>
      <c r="FTR341" s="5"/>
      <c r="FTS341" s="5"/>
      <c r="FTT341" s="5"/>
      <c r="FTU341" s="5"/>
      <c r="FTV341" s="5"/>
      <c r="FTW341" s="5"/>
      <c r="FTX341" s="5"/>
      <c r="FTY341" s="5"/>
      <c r="FTZ341" s="5"/>
      <c r="FUA341" s="5"/>
      <c r="FUB341" s="5"/>
      <c r="FUC341" s="5"/>
      <c r="FUD341" s="5"/>
      <c r="FUE341" s="5"/>
      <c r="FUF341" s="5"/>
      <c r="FUG341" s="5"/>
      <c r="FUH341" s="5"/>
      <c r="FUI341" s="5"/>
      <c r="FUJ341" s="5"/>
      <c r="FUK341" s="5"/>
      <c r="FUL341" s="5"/>
      <c r="FUM341" s="5"/>
      <c r="FUN341" s="5"/>
      <c r="FUO341" s="5"/>
      <c r="FUP341" s="5"/>
      <c r="FUQ341" s="5"/>
      <c r="FUR341" s="5"/>
      <c r="FUS341" s="5"/>
      <c r="FUT341" s="5"/>
      <c r="FUU341" s="5"/>
      <c r="FUV341" s="5"/>
      <c r="FUW341" s="5"/>
      <c r="FUX341" s="5"/>
      <c r="FUY341" s="5"/>
      <c r="FUZ341" s="5"/>
      <c r="FVA341" s="5"/>
      <c r="FVB341" s="5"/>
      <c r="FVC341" s="5"/>
      <c r="FVD341" s="5"/>
      <c r="FVE341" s="5"/>
      <c r="FVF341" s="5"/>
      <c r="FVG341" s="5"/>
      <c r="FVH341" s="5"/>
      <c r="FVI341" s="5"/>
      <c r="FVJ341" s="5"/>
      <c r="FVK341" s="5"/>
      <c r="FVL341" s="5"/>
      <c r="FVM341" s="5"/>
      <c r="FVN341" s="5"/>
      <c r="FVO341" s="5"/>
      <c r="FVP341" s="5"/>
      <c r="FVQ341" s="5"/>
      <c r="FVR341" s="5"/>
      <c r="FVS341" s="5"/>
      <c r="FVT341" s="5"/>
      <c r="FVU341" s="5"/>
      <c r="FVV341" s="5"/>
      <c r="FVW341" s="5"/>
      <c r="FVX341" s="5"/>
      <c r="FVY341" s="5"/>
      <c r="FVZ341" s="5"/>
      <c r="FWA341" s="5"/>
      <c r="FWB341" s="5"/>
      <c r="FWC341" s="5"/>
      <c r="FWD341" s="5"/>
      <c r="FWE341" s="5"/>
      <c r="FWF341" s="5"/>
      <c r="FWG341" s="5"/>
      <c r="FWH341" s="5"/>
      <c r="FWI341" s="5"/>
      <c r="FWJ341" s="5"/>
      <c r="FWK341" s="5"/>
      <c r="FWL341" s="5"/>
      <c r="FWM341" s="5"/>
      <c r="FWN341" s="5"/>
      <c r="FWO341" s="5"/>
      <c r="FWP341" s="5"/>
      <c r="FWQ341" s="5"/>
      <c r="FWR341" s="5"/>
      <c r="FWS341" s="5"/>
      <c r="FWT341" s="5"/>
      <c r="FWU341" s="5"/>
      <c r="FWV341" s="5"/>
      <c r="FWW341" s="5"/>
      <c r="FWX341" s="5"/>
      <c r="FWY341" s="5"/>
      <c r="FWZ341" s="5"/>
      <c r="FXA341" s="5"/>
      <c r="FXB341" s="5"/>
      <c r="FXC341" s="5"/>
      <c r="FXD341" s="5"/>
      <c r="FXE341" s="5"/>
      <c r="FXF341" s="5"/>
      <c r="FXG341" s="5"/>
      <c r="FXH341" s="5"/>
      <c r="FXI341" s="5"/>
      <c r="FXJ341" s="5"/>
      <c r="FXK341" s="5"/>
      <c r="FXL341" s="5"/>
      <c r="FXM341" s="5"/>
      <c r="FXN341" s="5"/>
      <c r="FXO341" s="5"/>
      <c r="FXP341" s="5"/>
      <c r="FXQ341" s="5"/>
      <c r="FXR341" s="5"/>
      <c r="FXS341" s="5"/>
      <c r="FXT341" s="5"/>
      <c r="FXU341" s="5"/>
      <c r="FXV341" s="5"/>
      <c r="FXW341" s="5"/>
      <c r="FXX341" s="5"/>
      <c r="FXY341" s="5"/>
      <c r="FXZ341" s="5"/>
      <c r="FYA341" s="5"/>
      <c r="FYB341" s="5"/>
      <c r="FYC341" s="5"/>
      <c r="FYD341" s="5"/>
      <c r="FYE341" s="5"/>
      <c r="FYF341" s="5"/>
      <c r="FYG341" s="5"/>
      <c r="FYH341" s="5"/>
      <c r="FYI341" s="5"/>
      <c r="FYJ341" s="5"/>
      <c r="FYK341" s="5"/>
      <c r="FYL341" s="5"/>
      <c r="FYM341" s="5"/>
      <c r="FYN341" s="5"/>
      <c r="FYO341" s="5"/>
      <c r="FYP341" s="5"/>
      <c r="FYQ341" s="5"/>
      <c r="FYR341" s="5"/>
      <c r="FYS341" s="5"/>
      <c r="FYT341" s="5"/>
      <c r="FYU341" s="5"/>
      <c r="FYV341" s="5"/>
      <c r="FYW341" s="5"/>
      <c r="FYX341" s="5"/>
      <c r="FYY341" s="5"/>
      <c r="FYZ341" s="5"/>
      <c r="FZA341" s="5"/>
      <c r="FZB341" s="5"/>
      <c r="FZC341" s="5"/>
      <c r="FZD341" s="5"/>
      <c r="FZE341" s="5"/>
      <c r="FZF341" s="5"/>
      <c r="FZG341" s="5"/>
      <c r="FZH341" s="5"/>
      <c r="FZI341" s="5"/>
      <c r="FZJ341" s="5"/>
      <c r="FZK341" s="5"/>
      <c r="FZL341" s="5"/>
      <c r="FZM341" s="5"/>
      <c r="FZN341" s="5"/>
      <c r="FZO341" s="5"/>
      <c r="FZP341" s="5"/>
      <c r="FZQ341" s="5"/>
      <c r="FZR341" s="5"/>
      <c r="FZS341" s="5"/>
      <c r="FZT341" s="5"/>
      <c r="FZU341" s="5"/>
      <c r="FZV341" s="5"/>
      <c r="FZW341" s="5"/>
      <c r="FZX341" s="5"/>
      <c r="FZY341" s="5"/>
      <c r="FZZ341" s="5"/>
      <c r="GAA341" s="5"/>
      <c r="GAB341" s="5"/>
      <c r="GAC341" s="5"/>
      <c r="GAD341" s="5"/>
      <c r="GAE341" s="5"/>
      <c r="GAF341" s="5"/>
      <c r="GAG341" s="5"/>
      <c r="GAH341" s="5"/>
      <c r="GAI341" s="5"/>
      <c r="GAJ341" s="5"/>
      <c r="GAK341" s="5"/>
      <c r="GAL341" s="5"/>
      <c r="GAM341" s="5"/>
      <c r="GAN341" s="5"/>
      <c r="GAO341" s="5"/>
      <c r="GAP341" s="5"/>
      <c r="GAQ341" s="5"/>
      <c r="GAR341" s="5"/>
      <c r="GAS341" s="5"/>
      <c r="GAT341" s="5"/>
      <c r="GAU341" s="5"/>
      <c r="GAV341" s="5"/>
      <c r="GAW341" s="5"/>
      <c r="GAX341" s="5"/>
      <c r="GAY341" s="5"/>
      <c r="GAZ341" s="5"/>
      <c r="GBA341" s="5"/>
      <c r="GBB341" s="5"/>
      <c r="GBC341" s="5"/>
      <c r="GBD341" s="5"/>
      <c r="GBE341" s="5"/>
      <c r="GBF341" s="5"/>
      <c r="GBG341" s="5"/>
      <c r="GBH341" s="5"/>
      <c r="GBI341" s="5"/>
      <c r="GBJ341" s="5"/>
      <c r="GBK341" s="5"/>
      <c r="GBL341" s="5"/>
      <c r="GBM341" s="5"/>
      <c r="GBN341" s="5"/>
      <c r="GBO341" s="5"/>
      <c r="GBP341" s="5"/>
      <c r="GBQ341" s="5"/>
      <c r="GBR341" s="5"/>
      <c r="GBS341" s="5"/>
      <c r="GBT341" s="5"/>
      <c r="GBU341" s="5"/>
      <c r="GBV341" s="5"/>
      <c r="GBW341" s="5"/>
      <c r="GBX341" s="5"/>
      <c r="GBY341" s="5"/>
      <c r="GBZ341" s="5"/>
      <c r="GCA341" s="5"/>
      <c r="GCB341" s="5"/>
      <c r="GCC341" s="5"/>
      <c r="GCD341" s="5"/>
      <c r="GCE341" s="5"/>
      <c r="GCF341" s="5"/>
      <c r="GCG341" s="5"/>
      <c r="GCH341" s="5"/>
      <c r="GCI341" s="5"/>
      <c r="GCJ341" s="5"/>
      <c r="GCK341" s="5"/>
      <c r="GCL341" s="5"/>
      <c r="GCM341" s="5"/>
      <c r="GCN341" s="5"/>
      <c r="GCO341" s="5"/>
      <c r="GCP341" s="5"/>
      <c r="GCQ341" s="5"/>
      <c r="GCR341" s="5"/>
      <c r="GCS341" s="5"/>
      <c r="GCT341" s="5"/>
      <c r="GCU341" s="5"/>
      <c r="GCV341" s="5"/>
      <c r="GCW341" s="5"/>
      <c r="GCX341" s="5"/>
      <c r="GCY341" s="5"/>
      <c r="GCZ341" s="5"/>
      <c r="GDA341" s="5"/>
      <c r="GDB341" s="5"/>
      <c r="GDC341" s="5"/>
      <c r="GDD341" s="5"/>
      <c r="GDE341" s="5"/>
      <c r="GDF341" s="5"/>
      <c r="GDG341" s="5"/>
      <c r="GDH341" s="5"/>
      <c r="GDI341" s="5"/>
      <c r="GDJ341" s="5"/>
      <c r="GDK341" s="5"/>
      <c r="GDL341" s="5"/>
      <c r="GDM341" s="5"/>
      <c r="GDN341" s="5"/>
      <c r="GDO341" s="5"/>
      <c r="GDP341" s="5"/>
      <c r="GDQ341" s="5"/>
      <c r="GDR341" s="5"/>
      <c r="GDS341" s="5"/>
      <c r="GDT341" s="5"/>
      <c r="GDU341" s="5"/>
      <c r="GDV341" s="5"/>
      <c r="GDW341" s="5"/>
      <c r="GDX341" s="5"/>
      <c r="GDY341" s="5"/>
      <c r="GDZ341" s="5"/>
      <c r="GEA341" s="5"/>
      <c r="GEB341" s="5"/>
      <c r="GEC341" s="5"/>
      <c r="GED341" s="5"/>
      <c r="GEE341" s="5"/>
      <c r="GEF341" s="5"/>
      <c r="GEG341" s="5"/>
      <c r="GEH341" s="5"/>
      <c r="GEI341" s="5"/>
      <c r="GEJ341" s="5"/>
      <c r="GEK341" s="5"/>
      <c r="GEL341" s="5"/>
      <c r="GEM341" s="5"/>
      <c r="GEN341" s="5"/>
      <c r="GEO341" s="5"/>
      <c r="GEP341" s="5"/>
      <c r="GEQ341" s="5"/>
      <c r="GER341" s="5"/>
      <c r="GES341" s="5"/>
      <c r="GET341" s="5"/>
      <c r="GEU341" s="5"/>
      <c r="GEV341" s="5"/>
      <c r="GEW341" s="5"/>
      <c r="GEX341" s="5"/>
      <c r="GEY341" s="5"/>
      <c r="GEZ341" s="5"/>
      <c r="GFA341" s="5"/>
      <c r="GFB341" s="5"/>
      <c r="GFC341" s="5"/>
      <c r="GFD341" s="5"/>
      <c r="GFE341" s="5"/>
      <c r="GFF341" s="5"/>
      <c r="GFG341" s="5"/>
      <c r="GFH341" s="5"/>
      <c r="GFI341" s="5"/>
      <c r="GFJ341" s="5"/>
      <c r="GFK341" s="5"/>
      <c r="GFL341" s="5"/>
      <c r="GFM341" s="5"/>
      <c r="GFN341" s="5"/>
      <c r="GFO341" s="5"/>
      <c r="GFP341" s="5"/>
      <c r="GFQ341" s="5"/>
      <c r="GFR341" s="5"/>
      <c r="GFS341" s="5"/>
      <c r="GFT341" s="5"/>
      <c r="GFU341" s="5"/>
      <c r="GFV341" s="5"/>
      <c r="GFW341" s="5"/>
      <c r="GFX341" s="5"/>
      <c r="GFY341" s="5"/>
      <c r="GFZ341" s="5"/>
      <c r="GGA341" s="5"/>
      <c r="GGB341" s="5"/>
      <c r="GGC341" s="5"/>
      <c r="GGD341" s="5"/>
      <c r="GGE341" s="5"/>
      <c r="GGF341" s="5"/>
      <c r="GGG341" s="5"/>
      <c r="GGH341" s="5"/>
      <c r="GGI341" s="5"/>
      <c r="GGJ341" s="5"/>
      <c r="GGK341" s="5"/>
      <c r="GGL341" s="5"/>
      <c r="GGM341" s="5"/>
      <c r="GGN341" s="5"/>
      <c r="GGO341" s="5"/>
      <c r="GGP341" s="5"/>
      <c r="GGQ341" s="5"/>
      <c r="GGR341" s="5"/>
      <c r="GGS341" s="5"/>
      <c r="GGT341" s="5"/>
      <c r="GGU341" s="5"/>
      <c r="GGV341" s="5"/>
      <c r="GGW341" s="5"/>
      <c r="GGX341" s="5"/>
      <c r="GGY341" s="5"/>
      <c r="GGZ341" s="5"/>
      <c r="GHA341" s="5"/>
      <c r="GHB341" s="5"/>
      <c r="GHC341" s="5"/>
      <c r="GHD341" s="5"/>
      <c r="GHE341" s="5"/>
      <c r="GHF341" s="5"/>
      <c r="GHG341" s="5"/>
      <c r="GHH341" s="5"/>
      <c r="GHI341" s="5"/>
      <c r="GHJ341" s="5"/>
      <c r="GHK341" s="5"/>
      <c r="GHL341" s="5"/>
      <c r="GHM341" s="5"/>
      <c r="GHN341" s="5"/>
      <c r="GHO341" s="5"/>
      <c r="GHP341" s="5"/>
      <c r="GHQ341" s="5"/>
      <c r="GHR341" s="5"/>
      <c r="GHS341" s="5"/>
      <c r="GHT341" s="5"/>
      <c r="GHU341" s="5"/>
      <c r="GHV341" s="5"/>
      <c r="GHW341" s="5"/>
      <c r="GHX341" s="5"/>
      <c r="GHY341" s="5"/>
      <c r="GHZ341" s="5"/>
      <c r="GIA341" s="5"/>
      <c r="GIB341" s="5"/>
      <c r="GIC341" s="5"/>
      <c r="GID341" s="5"/>
      <c r="GIE341" s="5"/>
      <c r="GIF341" s="5"/>
      <c r="GIG341" s="5"/>
      <c r="GIH341" s="5"/>
      <c r="GII341" s="5"/>
      <c r="GIJ341" s="5"/>
      <c r="GIK341" s="5"/>
      <c r="GIL341" s="5"/>
      <c r="GIM341" s="5"/>
      <c r="GIN341" s="5"/>
      <c r="GIO341" s="5"/>
      <c r="GIP341" s="5"/>
      <c r="GIQ341" s="5"/>
      <c r="GIR341" s="5"/>
      <c r="GIS341" s="5"/>
      <c r="GIT341" s="5"/>
      <c r="GIU341" s="5"/>
      <c r="GIV341" s="5"/>
      <c r="GIW341" s="5"/>
      <c r="GIX341" s="5"/>
      <c r="GIY341" s="5"/>
      <c r="GIZ341" s="5"/>
      <c r="GJA341" s="5"/>
      <c r="GJB341" s="5"/>
      <c r="GJC341" s="5"/>
      <c r="GJD341" s="5"/>
      <c r="GJE341" s="5"/>
      <c r="GJF341" s="5"/>
      <c r="GJG341" s="5"/>
      <c r="GJH341" s="5"/>
      <c r="GJI341" s="5"/>
      <c r="GJJ341" s="5"/>
      <c r="GJK341" s="5"/>
      <c r="GJL341" s="5"/>
      <c r="GJM341" s="5"/>
      <c r="GJN341" s="5"/>
      <c r="GJO341" s="5"/>
      <c r="GJP341" s="5"/>
      <c r="GJQ341" s="5"/>
      <c r="GJR341" s="5"/>
      <c r="GJS341" s="5"/>
      <c r="GJT341" s="5"/>
      <c r="GJU341" s="5"/>
      <c r="GJV341" s="5"/>
      <c r="GJW341" s="5"/>
      <c r="GJX341" s="5"/>
      <c r="GJY341" s="5"/>
      <c r="GJZ341" s="5"/>
      <c r="GKA341" s="5"/>
      <c r="GKB341" s="5"/>
      <c r="GKC341" s="5"/>
      <c r="GKD341" s="5"/>
      <c r="GKE341" s="5"/>
      <c r="GKF341" s="5"/>
      <c r="GKG341" s="5"/>
      <c r="GKH341" s="5"/>
      <c r="GKI341" s="5"/>
      <c r="GKJ341" s="5"/>
      <c r="GKK341" s="5"/>
      <c r="GKL341" s="5"/>
      <c r="GKM341" s="5"/>
      <c r="GKN341" s="5"/>
      <c r="GKO341" s="5"/>
      <c r="GKP341" s="5"/>
      <c r="GKQ341" s="5"/>
      <c r="GKR341" s="5"/>
      <c r="GKS341" s="5"/>
      <c r="GKT341" s="5"/>
      <c r="GKU341" s="5"/>
      <c r="GKV341" s="5"/>
      <c r="GKW341" s="5"/>
      <c r="GKX341" s="5"/>
      <c r="GKY341" s="5"/>
      <c r="GKZ341" s="5"/>
      <c r="GLA341" s="5"/>
      <c r="GLB341" s="5"/>
      <c r="GLC341" s="5"/>
      <c r="GLD341" s="5"/>
      <c r="GLE341" s="5"/>
      <c r="GLF341" s="5"/>
      <c r="GLG341" s="5"/>
      <c r="GLH341" s="5"/>
      <c r="GLI341" s="5"/>
      <c r="GLJ341" s="5"/>
      <c r="GLK341" s="5"/>
      <c r="GLL341" s="5"/>
      <c r="GLM341" s="5"/>
      <c r="GLN341" s="5"/>
      <c r="GLO341" s="5"/>
      <c r="GLP341" s="5"/>
      <c r="GLQ341" s="5"/>
      <c r="GLR341" s="5"/>
      <c r="GLS341" s="5"/>
      <c r="GLT341" s="5"/>
      <c r="GLU341" s="5"/>
      <c r="GLV341" s="5"/>
      <c r="GLW341" s="5"/>
      <c r="GLX341" s="5"/>
      <c r="GLY341" s="5"/>
      <c r="GLZ341" s="5"/>
      <c r="GMA341" s="5"/>
      <c r="GMB341" s="5"/>
      <c r="GMC341" s="5"/>
      <c r="GMD341" s="5"/>
      <c r="GME341" s="5"/>
      <c r="GMF341" s="5"/>
      <c r="GMG341" s="5"/>
      <c r="GMH341" s="5"/>
      <c r="GMI341" s="5"/>
      <c r="GMJ341" s="5"/>
      <c r="GMK341" s="5"/>
      <c r="GML341" s="5"/>
      <c r="GMM341" s="5"/>
      <c r="GMN341" s="5"/>
      <c r="GMO341" s="5"/>
      <c r="GMP341" s="5"/>
      <c r="GMQ341" s="5"/>
      <c r="GMR341" s="5"/>
      <c r="GMS341" s="5"/>
      <c r="GMT341" s="5"/>
      <c r="GMU341" s="5"/>
      <c r="GMV341" s="5"/>
      <c r="GMW341" s="5"/>
      <c r="GMX341" s="5"/>
      <c r="GMY341" s="5"/>
      <c r="GMZ341" s="5"/>
      <c r="GNA341" s="5"/>
      <c r="GNB341" s="5"/>
      <c r="GNC341" s="5"/>
      <c r="GND341" s="5"/>
      <c r="GNE341" s="5"/>
      <c r="GNF341" s="5"/>
      <c r="GNG341" s="5"/>
      <c r="GNH341" s="5"/>
      <c r="GNI341" s="5"/>
      <c r="GNJ341" s="5"/>
      <c r="GNK341" s="5"/>
      <c r="GNL341" s="5"/>
      <c r="GNM341" s="5"/>
      <c r="GNN341" s="5"/>
      <c r="GNO341" s="5"/>
      <c r="GNP341" s="5"/>
      <c r="GNQ341" s="5"/>
      <c r="GNR341" s="5"/>
      <c r="GNS341" s="5"/>
      <c r="GNT341" s="5"/>
      <c r="GNU341" s="5"/>
      <c r="GNV341" s="5"/>
      <c r="GNW341" s="5"/>
      <c r="GNX341" s="5"/>
      <c r="GNY341" s="5"/>
      <c r="GNZ341" s="5"/>
      <c r="GOA341" s="5"/>
      <c r="GOB341" s="5"/>
      <c r="GOC341" s="5"/>
      <c r="GOD341" s="5"/>
      <c r="GOE341" s="5"/>
      <c r="GOF341" s="5"/>
      <c r="GOG341" s="5"/>
      <c r="GOH341" s="5"/>
      <c r="GOI341" s="5"/>
      <c r="GOJ341" s="5"/>
      <c r="GOK341" s="5"/>
      <c r="GOL341" s="5"/>
      <c r="GOM341" s="5"/>
      <c r="GON341" s="5"/>
      <c r="GOO341" s="5"/>
      <c r="GOP341" s="5"/>
      <c r="GOQ341" s="5"/>
      <c r="GOR341" s="5"/>
      <c r="GOS341" s="5"/>
      <c r="GOT341" s="5"/>
      <c r="GOU341" s="5"/>
      <c r="GOV341" s="5"/>
      <c r="GOW341" s="5"/>
      <c r="GOX341" s="5"/>
      <c r="GOY341" s="5"/>
      <c r="GOZ341" s="5"/>
      <c r="GPA341" s="5"/>
      <c r="GPB341" s="5"/>
      <c r="GPC341" s="5"/>
      <c r="GPD341" s="5"/>
      <c r="GPE341" s="5"/>
      <c r="GPF341" s="5"/>
      <c r="GPG341" s="5"/>
      <c r="GPH341" s="5"/>
      <c r="GPI341" s="5"/>
      <c r="GPJ341" s="5"/>
      <c r="GPK341" s="5"/>
      <c r="GPL341" s="5"/>
      <c r="GPM341" s="5"/>
      <c r="GPN341" s="5"/>
      <c r="GPO341" s="5"/>
      <c r="GPP341" s="5"/>
      <c r="GPQ341" s="5"/>
      <c r="GPR341" s="5"/>
      <c r="GPS341" s="5"/>
      <c r="GPT341" s="5"/>
      <c r="GPU341" s="5"/>
      <c r="GPV341" s="5"/>
      <c r="GPW341" s="5"/>
      <c r="GPX341" s="5"/>
      <c r="GPY341" s="5"/>
      <c r="GPZ341" s="5"/>
      <c r="GQA341" s="5"/>
      <c r="GQB341" s="5"/>
      <c r="GQC341" s="5"/>
      <c r="GQD341" s="5"/>
      <c r="GQE341" s="5"/>
      <c r="GQF341" s="5"/>
      <c r="GQG341" s="5"/>
      <c r="GQH341" s="5"/>
      <c r="GQI341" s="5"/>
      <c r="GQJ341" s="5"/>
      <c r="GQK341" s="5"/>
      <c r="GQL341" s="5"/>
      <c r="GQM341" s="5"/>
      <c r="GQN341" s="5"/>
      <c r="GQO341" s="5"/>
      <c r="GQP341" s="5"/>
      <c r="GQQ341" s="5"/>
      <c r="GQR341" s="5"/>
      <c r="GQS341" s="5"/>
      <c r="GQT341" s="5"/>
      <c r="GQU341" s="5"/>
      <c r="GQV341" s="5"/>
      <c r="GQW341" s="5"/>
      <c r="GQX341" s="5"/>
      <c r="GQY341" s="5"/>
      <c r="GQZ341" s="5"/>
      <c r="GRA341" s="5"/>
      <c r="GRB341" s="5"/>
      <c r="GRC341" s="5"/>
      <c r="GRD341" s="5"/>
      <c r="GRE341" s="5"/>
      <c r="GRF341" s="5"/>
      <c r="GRG341" s="5"/>
      <c r="GRH341" s="5"/>
      <c r="GRI341" s="5"/>
      <c r="GRJ341" s="5"/>
      <c r="GRK341" s="5"/>
      <c r="GRL341" s="5"/>
      <c r="GRM341" s="5"/>
      <c r="GRN341" s="5"/>
      <c r="GRO341" s="5"/>
      <c r="GRP341" s="5"/>
      <c r="GRQ341" s="5"/>
      <c r="GRR341" s="5"/>
      <c r="GRS341" s="5"/>
      <c r="GRT341" s="5"/>
      <c r="GRU341" s="5"/>
      <c r="GRV341" s="5"/>
      <c r="GRW341" s="5"/>
      <c r="GRX341" s="5"/>
      <c r="GRY341" s="5"/>
      <c r="GRZ341" s="5"/>
      <c r="GSA341" s="5"/>
      <c r="GSB341" s="5"/>
      <c r="GSC341" s="5"/>
      <c r="GSD341" s="5"/>
      <c r="GSE341" s="5"/>
      <c r="GSF341" s="5"/>
      <c r="GSG341" s="5"/>
      <c r="GSH341" s="5"/>
      <c r="GSI341" s="5"/>
      <c r="GSJ341" s="5"/>
      <c r="GSK341" s="5"/>
      <c r="GSL341" s="5"/>
      <c r="GSM341" s="5"/>
      <c r="GSN341" s="5"/>
      <c r="GSO341" s="5"/>
      <c r="GSP341" s="5"/>
      <c r="GSQ341" s="5"/>
      <c r="GSR341" s="5"/>
      <c r="GSS341" s="5"/>
      <c r="GST341" s="5"/>
      <c r="GSU341" s="5"/>
      <c r="GSV341" s="5"/>
      <c r="GSW341" s="5"/>
      <c r="GSX341" s="5"/>
      <c r="GSY341" s="5"/>
      <c r="GSZ341" s="5"/>
      <c r="GTA341" s="5"/>
      <c r="GTB341" s="5"/>
      <c r="GTC341" s="5"/>
      <c r="GTD341" s="5"/>
      <c r="GTE341" s="5"/>
      <c r="GTF341" s="5"/>
      <c r="GTG341" s="5"/>
      <c r="GTH341" s="5"/>
      <c r="GTI341" s="5"/>
      <c r="GTJ341" s="5"/>
      <c r="GTK341" s="5"/>
      <c r="GTL341" s="5"/>
      <c r="GTM341" s="5"/>
      <c r="GTN341" s="5"/>
      <c r="GTO341" s="5"/>
      <c r="GTP341" s="5"/>
      <c r="GTQ341" s="5"/>
      <c r="GTR341" s="5"/>
      <c r="GTS341" s="5"/>
      <c r="GTT341" s="5"/>
      <c r="GTU341" s="5"/>
      <c r="GTV341" s="5"/>
      <c r="GTW341" s="5"/>
      <c r="GTX341" s="5"/>
      <c r="GTY341" s="5"/>
      <c r="GTZ341" s="5"/>
      <c r="GUA341" s="5"/>
      <c r="GUB341" s="5"/>
      <c r="GUC341" s="5"/>
      <c r="GUD341" s="5"/>
      <c r="GUE341" s="5"/>
      <c r="GUF341" s="5"/>
      <c r="GUG341" s="5"/>
      <c r="GUH341" s="5"/>
      <c r="GUI341" s="5"/>
      <c r="GUJ341" s="5"/>
      <c r="GUK341" s="5"/>
      <c r="GUL341" s="5"/>
      <c r="GUM341" s="5"/>
      <c r="GUN341" s="5"/>
      <c r="GUO341" s="5"/>
      <c r="GUP341" s="5"/>
      <c r="GUQ341" s="5"/>
      <c r="GUR341" s="5"/>
      <c r="GUS341" s="5"/>
      <c r="GUT341" s="5"/>
      <c r="GUU341" s="5"/>
      <c r="GUV341" s="5"/>
      <c r="GUW341" s="5"/>
      <c r="GUX341" s="5"/>
      <c r="GUY341" s="5"/>
      <c r="GUZ341" s="5"/>
      <c r="GVA341" s="5"/>
      <c r="GVB341" s="5"/>
      <c r="GVC341" s="5"/>
      <c r="GVD341" s="5"/>
      <c r="GVE341" s="5"/>
      <c r="GVF341" s="5"/>
      <c r="GVG341" s="5"/>
      <c r="GVH341" s="5"/>
      <c r="GVI341" s="5"/>
      <c r="GVJ341" s="5"/>
      <c r="GVK341" s="5"/>
      <c r="GVL341" s="5"/>
      <c r="GVM341" s="5"/>
      <c r="GVN341" s="5"/>
      <c r="GVO341" s="5"/>
      <c r="GVP341" s="5"/>
      <c r="GVQ341" s="5"/>
      <c r="GVR341" s="5"/>
      <c r="GVS341" s="5"/>
      <c r="GVT341" s="5"/>
      <c r="GVU341" s="5"/>
      <c r="GVV341" s="5"/>
      <c r="GVW341" s="5"/>
      <c r="GVX341" s="5"/>
      <c r="GVY341" s="5"/>
      <c r="GVZ341" s="5"/>
      <c r="GWA341" s="5"/>
      <c r="GWB341" s="5"/>
      <c r="GWC341" s="5"/>
      <c r="GWD341" s="5"/>
      <c r="GWE341" s="5"/>
      <c r="GWF341" s="5"/>
      <c r="GWG341" s="5"/>
      <c r="GWH341" s="5"/>
      <c r="GWI341" s="5"/>
      <c r="GWJ341" s="5"/>
      <c r="GWK341" s="5"/>
      <c r="GWL341" s="5"/>
      <c r="GWM341" s="5"/>
      <c r="GWN341" s="5"/>
      <c r="GWO341" s="5"/>
      <c r="GWP341" s="5"/>
      <c r="GWQ341" s="5"/>
      <c r="GWR341" s="5"/>
      <c r="GWS341" s="5"/>
      <c r="GWT341" s="5"/>
      <c r="GWU341" s="5"/>
      <c r="GWV341" s="5"/>
      <c r="GWW341" s="5"/>
      <c r="GWX341" s="5"/>
      <c r="GWY341" s="5"/>
      <c r="GWZ341" s="5"/>
      <c r="GXA341" s="5"/>
      <c r="GXB341" s="5"/>
      <c r="GXC341" s="5"/>
      <c r="GXD341" s="5"/>
      <c r="GXE341" s="5"/>
      <c r="GXF341" s="5"/>
      <c r="GXG341" s="5"/>
      <c r="GXH341" s="5"/>
      <c r="GXI341" s="5"/>
      <c r="GXJ341" s="5"/>
      <c r="GXK341" s="5"/>
      <c r="GXL341" s="5"/>
      <c r="GXM341" s="5"/>
      <c r="GXN341" s="5"/>
      <c r="GXO341" s="5"/>
      <c r="GXP341" s="5"/>
      <c r="GXQ341" s="5"/>
      <c r="GXR341" s="5"/>
      <c r="GXS341" s="5"/>
      <c r="GXT341" s="5"/>
      <c r="GXU341" s="5"/>
      <c r="GXV341" s="5"/>
      <c r="GXW341" s="5"/>
      <c r="GXX341" s="5"/>
      <c r="GXY341" s="5"/>
      <c r="GXZ341" s="5"/>
      <c r="GYA341" s="5"/>
      <c r="GYB341" s="5"/>
      <c r="GYC341" s="5"/>
      <c r="GYD341" s="5"/>
      <c r="GYE341" s="5"/>
      <c r="GYF341" s="5"/>
      <c r="GYG341" s="5"/>
      <c r="GYH341" s="5"/>
      <c r="GYI341" s="5"/>
      <c r="GYJ341" s="5"/>
      <c r="GYK341" s="5"/>
      <c r="GYL341" s="5"/>
      <c r="GYM341" s="5"/>
      <c r="GYN341" s="5"/>
      <c r="GYO341" s="5"/>
      <c r="GYP341" s="5"/>
      <c r="GYQ341" s="5"/>
      <c r="GYR341" s="5"/>
      <c r="GYS341" s="5"/>
      <c r="GYT341" s="5"/>
      <c r="GYU341" s="5"/>
      <c r="GYV341" s="5"/>
      <c r="GYW341" s="5"/>
      <c r="GYX341" s="5"/>
      <c r="GYY341" s="5"/>
      <c r="GYZ341" s="5"/>
      <c r="GZA341" s="5"/>
      <c r="GZB341" s="5"/>
      <c r="GZC341" s="5"/>
      <c r="GZD341" s="5"/>
      <c r="GZE341" s="5"/>
      <c r="GZF341" s="5"/>
      <c r="GZG341" s="5"/>
      <c r="GZH341" s="5"/>
      <c r="GZI341" s="5"/>
      <c r="GZJ341" s="5"/>
      <c r="GZK341" s="5"/>
      <c r="GZL341" s="5"/>
      <c r="GZM341" s="5"/>
      <c r="GZN341" s="5"/>
      <c r="GZO341" s="5"/>
      <c r="GZP341" s="5"/>
      <c r="GZQ341" s="5"/>
      <c r="GZR341" s="5"/>
      <c r="GZS341" s="5"/>
      <c r="GZT341" s="5"/>
      <c r="GZU341" s="5"/>
      <c r="GZV341" s="5"/>
      <c r="GZW341" s="5"/>
      <c r="GZX341" s="5"/>
      <c r="GZY341" s="5"/>
      <c r="GZZ341" s="5"/>
      <c r="HAA341" s="5"/>
      <c r="HAB341" s="5"/>
      <c r="HAC341" s="5"/>
      <c r="HAD341" s="5"/>
      <c r="HAE341" s="5"/>
      <c r="HAF341" s="5"/>
      <c r="HAG341" s="5"/>
      <c r="HAH341" s="5"/>
      <c r="HAI341" s="5"/>
      <c r="HAJ341" s="5"/>
      <c r="HAK341" s="5"/>
      <c r="HAL341" s="5"/>
      <c r="HAM341" s="5"/>
      <c r="HAN341" s="5"/>
      <c r="HAO341" s="5"/>
      <c r="HAP341" s="5"/>
      <c r="HAQ341" s="5"/>
      <c r="HAR341" s="5"/>
      <c r="HAS341" s="5"/>
      <c r="HAT341" s="5"/>
      <c r="HAU341" s="5"/>
      <c r="HAV341" s="5"/>
      <c r="HAW341" s="5"/>
      <c r="HAX341" s="5"/>
      <c r="HAY341" s="5"/>
      <c r="HAZ341" s="5"/>
      <c r="HBA341" s="5"/>
      <c r="HBB341" s="5"/>
      <c r="HBC341" s="5"/>
      <c r="HBD341" s="5"/>
      <c r="HBE341" s="5"/>
      <c r="HBF341" s="5"/>
      <c r="HBG341" s="5"/>
      <c r="HBH341" s="5"/>
      <c r="HBI341" s="5"/>
      <c r="HBJ341" s="5"/>
      <c r="HBK341" s="5"/>
      <c r="HBL341" s="5"/>
      <c r="HBM341" s="5"/>
      <c r="HBN341" s="5"/>
      <c r="HBO341" s="5"/>
      <c r="HBP341" s="5"/>
      <c r="HBQ341" s="5"/>
      <c r="HBR341" s="5"/>
      <c r="HBS341" s="5"/>
      <c r="HBT341" s="5"/>
      <c r="HBU341" s="5"/>
      <c r="HBV341" s="5"/>
      <c r="HBW341" s="5"/>
      <c r="HBX341" s="5"/>
      <c r="HBY341" s="5"/>
      <c r="HBZ341" s="5"/>
      <c r="HCA341" s="5"/>
      <c r="HCB341" s="5"/>
      <c r="HCC341" s="5"/>
      <c r="HCD341" s="5"/>
      <c r="HCE341" s="5"/>
      <c r="HCF341" s="5"/>
      <c r="HCG341" s="5"/>
      <c r="HCH341" s="5"/>
      <c r="HCI341" s="5"/>
      <c r="HCJ341" s="5"/>
      <c r="HCK341" s="5"/>
      <c r="HCL341" s="5"/>
      <c r="HCM341" s="5"/>
      <c r="HCN341" s="5"/>
      <c r="HCO341" s="5"/>
      <c r="HCP341" s="5"/>
      <c r="HCQ341" s="5"/>
      <c r="HCR341" s="5"/>
      <c r="HCS341" s="5"/>
      <c r="HCT341" s="5"/>
      <c r="HCU341" s="5"/>
      <c r="HCV341" s="5"/>
      <c r="HCW341" s="5"/>
      <c r="HCX341" s="5"/>
      <c r="HCY341" s="5"/>
      <c r="HCZ341" s="5"/>
      <c r="HDA341" s="5"/>
      <c r="HDB341" s="5"/>
      <c r="HDC341" s="5"/>
      <c r="HDD341" s="5"/>
      <c r="HDE341" s="5"/>
      <c r="HDF341" s="5"/>
      <c r="HDG341" s="5"/>
      <c r="HDH341" s="5"/>
      <c r="HDI341" s="5"/>
      <c r="HDJ341" s="5"/>
      <c r="HDK341" s="5"/>
      <c r="HDL341" s="5"/>
      <c r="HDM341" s="5"/>
      <c r="HDN341" s="5"/>
      <c r="HDO341" s="5"/>
      <c r="HDP341" s="5"/>
      <c r="HDQ341" s="5"/>
      <c r="HDR341" s="5"/>
      <c r="HDS341" s="5"/>
      <c r="HDT341" s="5"/>
      <c r="HDU341" s="5"/>
      <c r="HDV341" s="5"/>
      <c r="HDW341" s="5"/>
      <c r="HDX341" s="5"/>
      <c r="HDY341" s="5"/>
      <c r="HDZ341" s="5"/>
      <c r="HEA341" s="5"/>
      <c r="HEB341" s="5"/>
      <c r="HEC341" s="5"/>
      <c r="HED341" s="5"/>
      <c r="HEE341" s="5"/>
      <c r="HEF341" s="5"/>
      <c r="HEG341" s="5"/>
      <c r="HEH341" s="5"/>
      <c r="HEI341" s="5"/>
      <c r="HEJ341" s="5"/>
      <c r="HEK341" s="5"/>
      <c r="HEL341" s="5"/>
      <c r="HEM341" s="5"/>
      <c r="HEN341" s="5"/>
      <c r="HEO341" s="5"/>
      <c r="HEP341" s="5"/>
      <c r="HEQ341" s="5"/>
      <c r="HER341" s="5"/>
      <c r="HES341" s="5"/>
      <c r="HET341" s="5"/>
      <c r="HEU341" s="5"/>
      <c r="HEV341" s="5"/>
      <c r="HEW341" s="5"/>
      <c r="HEX341" s="5"/>
      <c r="HEY341" s="5"/>
      <c r="HEZ341" s="5"/>
      <c r="HFA341" s="5"/>
      <c r="HFB341" s="5"/>
      <c r="HFC341" s="5"/>
      <c r="HFD341" s="5"/>
      <c r="HFE341" s="5"/>
      <c r="HFF341" s="5"/>
      <c r="HFG341" s="5"/>
      <c r="HFH341" s="5"/>
      <c r="HFI341" s="5"/>
      <c r="HFJ341" s="5"/>
      <c r="HFK341" s="5"/>
      <c r="HFL341" s="5"/>
      <c r="HFM341" s="5"/>
      <c r="HFN341" s="5"/>
      <c r="HFO341" s="5"/>
      <c r="HFP341" s="5"/>
      <c r="HFQ341" s="5"/>
      <c r="HFR341" s="5"/>
      <c r="HFS341" s="5"/>
      <c r="HFT341" s="5"/>
      <c r="HFU341" s="5"/>
      <c r="HFV341" s="5"/>
      <c r="HFW341" s="5"/>
      <c r="HFX341" s="5"/>
      <c r="HFY341" s="5"/>
      <c r="HFZ341" s="5"/>
      <c r="HGA341" s="5"/>
      <c r="HGB341" s="5"/>
      <c r="HGC341" s="5"/>
      <c r="HGD341" s="5"/>
      <c r="HGE341" s="5"/>
      <c r="HGF341" s="5"/>
      <c r="HGG341" s="5"/>
      <c r="HGH341" s="5"/>
      <c r="HGI341" s="5"/>
      <c r="HGJ341" s="5"/>
      <c r="HGK341" s="5"/>
      <c r="HGL341" s="5"/>
      <c r="HGM341" s="5"/>
      <c r="HGN341" s="5"/>
      <c r="HGO341" s="5"/>
      <c r="HGP341" s="5"/>
      <c r="HGQ341" s="5"/>
      <c r="HGR341" s="5"/>
      <c r="HGS341" s="5"/>
      <c r="HGT341" s="5"/>
      <c r="HGU341" s="5"/>
      <c r="HGV341" s="5"/>
      <c r="HGW341" s="5"/>
      <c r="HGX341" s="5"/>
      <c r="HGY341" s="5"/>
      <c r="HGZ341" s="5"/>
      <c r="HHA341" s="5"/>
      <c r="HHB341" s="5"/>
      <c r="HHC341" s="5"/>
      <c r="HHD341" s="5"/>
      <c r="HHE341" s="5"/>
      <c r="HHF341" s="5"/>
      <c r="HHG341" s="5"/>
      <c r="HHH341" s="5"/>
      <c r="HHI341" s="5"/>
      <c r="HHJ341" s="5"/>
      <c r="HHK341" s="5"/>
      <c r="HHL341" s="5"/>
      <c r="HHM341" s="5"/>
      <c r="HHN341" s="5"/>
      <c r="HHO341" s="5"/>
      <c r="HHP341" s="5"/>
      <c r="HHQ341" s="5"/>
      <c r="HHR341" s="5"/>
      <c r="HHS341" s="5"/>
      <c r="HHT341" s="5"/>
      <c r="HHU341" s="5"/>
      <c r="HHV341" s="5"/>
      <c r="HHW341" s="5"/>
      <c r="HHX341" s="5"/>
      <c r="HHY341" s="5"/>
      <c r="HHZ341" s="5"/>
      <c r="HIA341" s="5"/>
      <c r="HIB341" s="5"/>
      <c r="HIC341" s="5"/>
      <c r="HID341" s="5"/>
      <c r="HIE341" s="5"/>
      <c r="HIF341" s="5"/>
      <c r="HIG341" s="5"/>
      <c r="HIH341" s="5"/>
      <c r="HII341" s="5"/>
      <c r="HIJ341" s="5"/>
      <c r="HIK341" s="5"/>
      <c r="HIL341" s="5"/>
      <c r="HIM341" s="5"/>
      <c r="HIN341" s="5"/>
      <c r="HIO341" s="5"/>
      <c r="HIP341" s="5"/>
      <c r="HIQ341" s="5"/>
      <c r="HIR341" s="5"/>
      <c r="HIS341" s="5"/>
      <c r="HIT341" s="5"/>
      <c r="HIU341" s="5"/>
      <c r="HIV341" s="5"/>
      <c r="HIW341" s="5"/>
      <c r="HIX341" s="5"/>
      <c r="HIY341" s="5"/>
      <c r="HIZ341" s="5"/>
      <c r="HJA341" s="5"/>
      <c r="HJB341" s="5"/>
      <c r="HJC341" s="5"/>
      <c r="HJD341" s="5"/>
      <c r="HJE341" s="5"/>
      <c r="HJF341" s="5"/>
      <c r="HJG341" s="5"/>
      <c r="HJH341" s="5"/>
      <c r="HJI341" s="5"/>
      <c r="HJJ341" s="5"/>
      <c r="HJK341" s="5"/>
      <c r="HJL341" s="5"/>
      <c r="HJM341" s="5"/>
      <c r="HJN341" s="5"/>
      <c r="HJO341" s="5"/>
      <c r="HJP341" s="5"/>
      <c r="HJQ341" s="5"/>
      <c r="HJR341" s="5"/>
      <c r="HJS341" s="5"/>
      <c r="HJT341" s="5"/>
      <c r="HJU341" s="5"/>
      <c r="HJV341" s="5"/>
      <c r="HJW341" s="5"/>
      <c r="HJX341" s="5"/>
      <c r="HJY341" s="5"/>
      <c r="HJZ341" s="5"/>
      <c r="HKA341" s="5"/>
      <c r="HKB341" s="5"/>
      <c r="HKC341" s="5"/>
      <c r="HKD341" s="5"/>
      <c r="HKE341" s="5"/>
      <c r="HKF341" s="5"/>
      <c r="HKG341" s="5"/>
      <c r="HKH341" s="5"/>
      <c r="HKI341" s="5"/>
      <c r="HKJ341" s="5"/>
      <c r="HKK341" s="5"/>
      <c r="HKL341" s="5"/>
      <c r="HKM341" s="5"/>
      <c r="HKN341" s="5"/>
      <c r="HKO341" s="5"/>
      <c r="HKP341" s="5"/>
      <c r="HKQ341" s="5"/>
      <c r="HKR341" s="5"/>
      <c r="HKS341" s="5"/>
      <c r="HKT341" s="5"/>
      <c r="HKU341" s="5"/>
      <c r="HKV341" s="5"/>
      <c r="HKW341" s="5"/>
      <c r="HKX341" s="5"/>
      <c r="HKY341" s="5"/>
      <c r="HKZ341" s="5"/>
      <c r="HLA341" s="5"/>
      <c r="HLB341" s="5"/>
      <c r="HLC341" s="5"/>
      <c r="HLD341" s="5"/>
      <c r="HLE341" s="5"/>
      <c r="HLF341" s="5"/>
      <c r="HLG341" s="5"/>
      <c r="HLH341" s="5"/>
      <c r="HLI341" s="5"/>
      <c r="HLJ341" s="5"/>
      <c r="HLK341" s="5"/>
      <c r="HLL341" s="5"/>
      <c r="HLM341" s="5"/>
      <c r="HLN341" s="5"/>
      <c r="HLO341" s="5"/>
      <c r="HLP341" s="5"/>
      <c r="HLQ341" s="5"/>
      <c r="HLR341" s="5"/>
      <c r="HLS341" s="5"/>
      <c r="HLT341" s="5"/>
      <c r="HLU341" s="5"/>
      <c r="HLV341" s="5"/>
      <c r="HLW341" s="5"/>
      <c r="HLX341" s="5"/>
      <c r="HLY341" s="5"/>
      <c r="HLZ341" s="5"/>
      <c r="HMA341" s="5"/>
      <c r="HMB341" s="5"/>
      <c r="HMC341" s="5"/>
      <c r="HMD341" s="5"/>
      <c r="HME341" s="5"/>
      <c r="HMF341" s="5"/>
      <c r="HMG341" s="5"/>
      <c r="HMH341" s="5"/>
      <c r="HMI341" s="5"/>
      <c r="HMJ341" s="5"/>
      <c r="HMK341" s="5"/>
      <c r="HML341" s="5"/>
      <c r="HMM341" s="5"/>
      <c r="HMN341" s="5"/>
      <c r="HMO341" s="5"/>
      <c r="HMP341" s="5"/>
      <c r="HMQ341" s="5"/>
      <c r="HMR341" s="5"/>
      <c r="HMS341" s="5"/>
      <c r="HMT341" s="5"/>
      <c r="HMU341" s="5"/>
      <c r="HMV341" s="5"/>
      <c r="HMW341" s="5"/>
      <c r="HMX341" s="5"/>
      <c r="HMY341" s="5"/>
      <c r="HMZ341" s="5"/>
      <c r="HNA341" s="5"/>
      <c r="HNB341" s="5"/>
      <c r="HNC341" s="5"/>
      <c r="HND341" s="5"/>
      <c r="HNE341" s="5"/>
      <c r="HNF341" s="5"/>
      <c r="HNG341" s="5"/>
      <c r="HNH341" s="5"/>
      <c r="HNI341" s="5"/>
      <c r="HNJ341" s="5"/>
      <c r="HNK341" s="5"/>
      <c r="HNL341" s="5"/>
      <c r="HNM341" s="5"/>
      <c r="HNN341" s="5"/>
      <c r="HNO341" s="5"/>
      <c r="HNP341" s="5"/>
      <c r="HNQ341" s="5"/>
      <c r="HNR341" s="5"/>
      <c r="HNS341" s="5"/>
      <c r="HNT341" s="5"/>
      <c r="HNU341" s="5"/>
      <c r="HNV341" s="5"/>
      <c r="HNW341" s="5"/>
      <c r="HNX341" s="5"/>
      <c r="HNY341" s="5"/>
      <c r="HNZ341" s="5"/>
      <c r="HOA341" s="5"/>
      <c r="HOB341" s="5"/>
      <c r="HOC341" s="5"/>
      <c r="HOD341" s="5"/>
      <c r="HOE341" s="5"/>
      <c r="HOF341" s="5"/>
      <c r="HOG341" s="5"/>
      <c r="HOH341" s="5"/>
      <c r="HOI341" s="5"/>
      <c r="HOJ341" s="5"/>
      <c r="HOK341" s="5"/>
      <c r="HOL341" s="5"/>
      <c r="HOM341" s="5"/>
      <c r="HON341" s="5"/>
      <c r="HOO341" s="5"/>
      <c r="HOP341" s="5"/>
      <c r="HOQ341" s="5"/>
      <c r="HOR341" s="5"/>
      <c r="HOS341" s="5"/>
      <c r="HOT341" s="5"/>
      <c r="HOU341" s="5"/>
      <c r="HOV341" s="5"/>
      <c r="HOW341" s="5"/>
      <c r="HOX341" s="5"/>
      <c r="HOY341" s="5"/>
      <c r="HOZ341" s="5"/>
      <c r="HPA341" s="5"/>
      <c r="HPB341" s="5"/>
      <c r="HPC341" s="5"/>
      <c r="HPD341" s="5"/>
      <c r="HPE341" s="5"/>
      <c r="HPF341" s="5"/>
      <c r="HPG341" s="5"/>
      <c r="HPH341" s="5"/>
      <c r="HPI341" s="5"/>
      <c r="HPJ341" s="5"/>
      <c r="HPK341" s="5"/>
      <c r="HPL341" s="5"/>
      <c r="HPM341" s="5"/>
      <c r="HPN341" s="5"/>
      <c r="HPO341" s="5"/>
      <c r="HPP341" s="5"/>
      <c r="HPQ341" s="5"/>
      <c r="HPR341" s="5"/>
      <c r="HPS341" s="5"/>
      <c r="HPT341" s="5"/>
      <c r="HPU341" s="5"/>
      <c r="HPV341" s="5"/>
      <c r="HPW341" s="5"/>
      <c r="HPX341" s="5"/>
      <c r="HPY341" s="5"/>
      <c r="HPZ341" s="5"/>
      <c r="HQA341" s="5"/>
      <c r="HQB341" s="5"/>
      <c r="HQC341" s="5"/>
      <c r="HQD341" s="5"/>
      <c r="HQE341" s="5"/>
      <c r="HQF341" s="5"/>
      <c r="HQG341" s="5"/>
      <c r="HQH341" s="5"/>
      <c r="HQI341" s="5"/>
      <c r="HQJ341" s="5"/>
      <c r="HQK341" s="5"/>
      <c r="HQL341" s="5"/>
      <c r="HQM341" s="5"/>
      <c r="HQN341" s="5"/>
      <c r="HQO341" s="5"/>
      <c r="HQP341" s="5"/>
      <c r="HQQ341" s="5"/>
      <c r="HQR341" s="5"/>
      <c r="HQS341" s="5"/>
      <c r="HQT341" s="5"/>
      <c r="HQU341" s="5"/>
      <c r="HQV341" s="5"/>
      <c r="HQW341" s="5"/>
      <c r="HQX341" s="5"/>
      <c r="HQY341" s="5"/>
      <c r="HQZ341" s="5"/>
      <c r="HRA341" s="5"/>
      <c r="HRB341" s="5"/>
      <c r="HRC341" s="5"/>
      <c r="HRD341" s="5"/>
      <c r="HRE341" s="5"/>
      <c r="HRF341" s="5"/>
      <c r="HRG341" s="5"/>
      <c r="HRH341" s="5"/>
      <c r="HRI341" s="5"/>
      <c r="HRJ341" s="5"/>
      <c r="HRK341" s="5"/>
      <c r="HRL341" s="5"/>
      <c r="HRM341" s="5"/>
      <c r="HRN341" s="5"/>
      <c r="HRO341" s="5"/>
      <c r="HRP341" s="5"/>
      <c r="HRQ341" s="5"/>
      <c r="HRR341" s="5"/>
      <c r="HRS341" s="5"/>
      <c r="HRT341" s="5"/>
      <c r="HRU341" s="5"/>
      <c r="HRV341" s="5"/>
      <c r="HRW341" s="5"/>
      <c r="HRX341" s="5"/>
      <c r="HRY341" s="5"/>
      <c r="HRZ341" s="5"/>
      <c r="HSA341" s="5"/>
      <c r="HSB341" s="5"/>
      <c r="HSC341" s="5"/>
      <c r="HSD341" s="5"/>
      <c r="HSE341" s="5"/>
      <c r="HSF341" s="5"/>
      <c r="HSG341" s="5"/>
      <c r="HSH341" s="5"/>
      <c r="HSI341" s="5"/>
      <c r="HSJ341" s="5"/>
      <c r="HSK341" s="5"/>
      <c r="HSL341" s="5"/>
      <c r="HSM341" s="5"/>
      <c r="HSN341" s="5"/>
      <c r="HSO341" s="5"/>
      <c r="HSP341" s="5"/>
      <c r="HSQ341" s="5"/>
      <c r="HSR341" s="5"/>
      <c r="HSS341" s="5"/>
      <c r="HST341" s="5"/>
      <c r="HSU341" s="5"/>
      <c r="HSV341" s="5"/>
      <c r="HSW341" s="5"/>
      <c r="HSX341" s="5"/>
      <c r="HSY341" s="5"/>
      <c r="HSZ341" s="5"/>
      <c r="HTA341" s="5"/>
      <c r="HTB341" s="5"/>
      <c r="HTC341" s="5"/>
      <c r="HTD341" s="5"/>
      <c r="HTE341" s="5"/>
      <c r="HTF341" s="5"/>
      <c r="HTG341" s="5"/>
      <c r="HTH341" s="5"/>
      <c r="HTI341" s="5"/>
      <c r="HTJ341" s="5"/>
      <c r="HTK341" s="5"/>
      <c r="HTL341" s="5"/>
      <c r="HTM341" s="5"/>
      <c r="HTN341" s="5"/>
      <c r="HTO341" s="5"/>
      <c r="HTP341" s="5"/>
      <c r="HTQ341" s="5"/>
      <c r="HTR341" s="5"/>
      <c r="HTS341" s="5"/>
      <c r="HTT341" s="5"/>
      <c r="HTU341" s="5"/>
      <c r="HTV341" s="5"/>
      <c r="HTW341" s="5"/>
      <c r="HTX341" s="5"/>
      <c r="HTY341" s="5"/>
      <c r="HTZ341" s="5"/>
      <c r="HUA341" s="5"/>
      <c r="HUB341" s="5"/>
      <c r="HUC341" s="5"/>
      <c r="HUD341" s="5"/>
      <c r="HUE341" s="5"/>
      <c r="HUF341" s="5"/>
      <c r="HUG341" s="5"/>
      <c r="HUH341" s="5"/>
      <c r="HUI341" s="5"/>
      <c r="HUJ341" s="5"/>
      <c r="HUK341" s="5"/>
      <c r="HUL341" s="5"/>
      <c r="HUM341" s="5"/>
      <c r="HUN341" s="5"/>
      <c r="HUO341" s="5"/>
      <c r="HUP341" s="5"/>
      <c r="HUQ341" s="5"/>
      <c r="HUR341" s="5"/>
      <c r="HUS341" s="5"/>
      <c r="HUT341" s="5"/>
      <c r="HUU341" s="5"/>
      <c r="HUV341" s="5"/>
      <c r="HUW341" s="5"/>
      <c r="HUX341" s="5"/>
      <c r="HUY341" s="5"/>
      <c r="HUZ341" s="5"/>
      <c r="HVA341" s="5"/>
      <c r="HVB341" s="5"/>
      <c r="HVC341" s="5"/>
      <c r="HVD341" s="5"/>
      <c r="HVE341" s="5"/>
      <c r="HVF341" s="5"/>
      <c r="HVG341" s="5"/>
      <c r="HVH341" s="5"/>
      <c r="HVI341" s="5"/>
      <c r="HVJ341" s="5"/>
      <c r="HVK341" s="5"/>
      <c r="HVL341" s="5"/>
      <c r="HVM341" s="5"/>
      <c r="HVN341" s="5"/>
      <c r="HVO341" s="5"/>
      <c r="HVP341" s="5"/>
      <c r="HVQ341" s="5"/>
      <c r="HVR341" s="5"/>
      <c r="HVS341" s="5"/>
      <c r="HVT341" s="5"/>
      <c r="HVU341" s="5"/>
      <c r="HVV341" s="5"/>
      <c r="HVW341" s="5"/>
      <c r="HVX341" s="5"/>
      <c r="HVY341" s="5"/>
      <c r="HVZ341" s="5"/>
      <c r="HWA341" s="5"/>
      <c r="HWB341" s="5"/>
      <c r="HWC341" s="5"/>
      <c r="HWD341" s="5"/>
      <c r="HWE341" s="5"/>
      <c r="HWF341" s="5"/>
      <c r="HWG341" s="5"/>
      <c r="HWH341" s="5"/>
      <c r="HWI341" s="5"/>
      <c r="HWJ341" s="5"/>
      <c r="HWK341" s="5"/>
      <c r="HWL341" s="5"/>
      <c r="HWM341" s="5"/>
      <c r="HWN341" s="5"/>
      <c r="HWO341" s="5"/>
      <c r="HWP341" s="5"/>
      <c r="HWQ341" s="5"/>
      <c r="HWR341" s="5"/>
      <c r="HWS341" s="5"/>
      <c r="HWT341" s="5"/>
      <c r="HWU341" s="5"/>
      <c r="HWV341" s="5"/>
      <c r="HWW341" s="5"/>
      <c r="HWX341" s="5"/>
      <c r="HWY341" s="5"/>
      <c r="HWZ341" s="5"/>
      <c r="HXA341" s="5"/>
      <c r="HXB341" s="5"/>
      <c r="HXC341" s="5"/>
      <c r="HXD341" s="5"/>
      <c r="HXE341" s="5"/>
      <c r="HXF341" s="5"/>
      <c r="HXG341" s="5"/>
      <c r="HXH341" s="5"/>
      <c r="HXI341" s="5"/>
      <c r="HXJ341" s="5"/>
      <c r="HXK341" s="5"/>
      <c r="HXL341" s="5"/>
      <c r="HXM341" s="5"/>
      <c r="HXN341" s="5"/>
      <c r="HXO341" s="5"/>
      <c r="HXP341" s="5"/>
      <c r="HXQ341" s="5"/>
      <c r="HXR341" s="5"/>
      <c r="HXS341" s="5"/>
      <c r="HXT341" s="5"/>
      <c r="HXU341" s="5"/>
      <c r="HXV341" s="5"/>
      <c r="HXW341" s="5"/>
      <c r="HXX341" s="5"/>
      <c r="HXY341" s="5"/>
      <c r="HXZ341" s="5"/>
      <c r="HYA341" s="5"/>
      <c r="HYB341" s="5"/>
      <c r="HYC341" s="5"/>
      <c r="HYD341" s="5"/>
      <c r="HYE341" s="5"/>
      <c r="HYF341" s="5"/>
      <c r="HYG341" s="5"/>
      <c r="HYH341" s="5"/>
      <c r="HYI341" s="5"/>
      <c r="HYJ341" s="5"/>
      <c r="HYK341" s="5"/>
      <c r="HYL341" s="5"/>
      <c r="HYM341" s="5"/>
      <c r="HYN341" s="5"/>
      <c r="HYO341" s="5"/>
      <c r="HYP341" s="5"/>
      <c r="HYQ341" s="5"/>
      <c r="HYR341" s="5"/>
      <c r="HYS341" s="5"/>
      <c r="HYT341" s="5"/>
      <c r="HYU341" s="5"/>
      <c r="HYV341" s="5"/>
      <c r="HYW341" s="5"/>
      <c r="HYX341" s="5"/>
      <c r="HYY341" s="5"/>
      <c r="HYZ341" s="5"/>
      <c r="HZA341" s="5"/>
      <c r="HZB341" s="5"/>
      <c r="HZC341" s="5"/>
      <c r="HZD341" s="5"/>
      <c r="HZE341" s="5"/>
      <c r="HZF341" s="5"/>
      <c r="HZG341" s="5"/>
      <c r="HZH341" s="5"/>
      <c r="HZI341" s="5"/>
      <c r="HZJ341" s="5"/>
      <c r="HZK341" s="5"/>
      <c r="HZL341" s="5"/>
      <c r="HZM341" s="5"/>
      <c r="HZN341" s="5"/>
      <c r="HZO341" s="5"/>
      <c r="HZP341" s="5"/>
      <c r="HZQ341" s="5"/>
      <c r="HZR341" s="5"/>
      <c r="HZS341" s="5"/>
      <c r="HZT341" s="5"/>
      <c r="HZU341" s="5"/>
      <c r="HZV341" s="5"/>
      <c r="HZW341" s="5"/>
      <c r="HZX341" s="5"/>
      <c r="HZY341" s="5"/>
      <c r="HZZ341" s="5"/>
      <c r="IAA341" s="5"/>
      <c r="IAB341" s="5"/>
      <c r="IAC341" s="5"/>
      <c r="IAD341" s="5"/>
      <c r="IAE341" s="5"/>
      <c r="IAF341" s="5"/>
      <c r="IAG341" s="5"/>
      <c r="IAH341" s="5"/>
      <c r="IAI341" s="5"/>
      <c r="IAJ341" s="5"/>
      <c r="IAK341" s="5"/>
      <c r="IAL341" s="5"/>
      <c r="IAM341" s="5"/>
      <c r="IAN341" s="5"/>
      <c r="IAO341" s="5"/>
      <c r="IAP341" s="5"/>
      <c r="IAQ341" s="5"/>
      <c r="IAR341" s="5"/>
      <c r="IAS341" s="5"/>
      <c r="IAT341" s="5"/>
      <c r="IAU341" s="5"/>
      <c r="IAV341" s="5"/>
      <c r="IAW341" s="5"/>
      <c r="IAX341" s="5"/>
      <c r="IAY341" s="5"/>
      <c r="IAZ341" s="5"/>
      <c r="IBA341" s="5"/>
      <c r="IBB341" s="5"/>
      <c r="IBC341" s="5"/>
      <c r="IBD341" s="5"/>
      <c r="IBE341" s="5"/>
      <c r="IBF341" s="5"/>
      <c r="IBG341" s="5"/>
      <c r="IBH341" s="5"/>
      <c r="IBI341" s="5"/>
      <c r="IBJ341" s="5"/>
      <c r="IBK341" s="5"/>
      <c r="IBL341" s="5"/>
      <c r="IBM341" s="5"/>
      <c r="IBN341" s="5"/>
      <c r="IBO341" s="5"/>
      <c r="IBP341" s="5"/>
      <c r="IBQ341" s="5"/>
      <c r="IBR341" s="5"/>
      <c r="IBS341" s="5"/>
      <c r="IBT341" s="5"/>
      <c r="IBU341" s="5"/>
      <c r="IBV341" s="5"/>
      <c r="IBW341" s="5"/>
      <c r="IBX341" s="5"/>
      <c r="IBY341" s="5"/>
      <c r="IBZ341" s="5"/>
      <c r="ICA341" s="5"/>
      <c r="ICB341" s="5"/>
      <c r="ICC341" s="5"/>
      <c r="ICD341" s="5"/>
      <c r="ICE341" s="5"/>
      <c r="ICF341" s="5"/>
      <c r="ICG341" s="5"/>
      <c r="ICH341" s="5"/>
      <c r="ICI341" s="5"/>
      <c r="ICJ341" s="5"/>
      <c r="ICK341" s="5"/>
      <c r="ICL341" s="5"/>
      <c r="ICM341" s="5"/>
      <c r="ICN341" s="5"/>
      <c r="ICO341" s="5"/>
      <c r="ICP341" s="5"/>
      <c r="ICQ341" s="5"/>
      <c r="ICR341" s="5"/>
      <c r="ICS341" s="5"/>
      <c r="ICT341" s="5"/>
      <c r="ICU341" s="5"/>
      <c r="ICV341" s="5"/>
      <c r="ICW341" s="5"/>
      <c r="ICX341" s="5"/>
      <c r="ICY341" s="5"/>
      <c r="ICZ341" s="5"/>
      <c r="IDA341" s="5"/>
      <c r="IDB341" s="5"/>
      <c r="IDC341" s="5"/>
      <c r="IDD341" s="5"/>
      <c r="IDE341" s="5"/>
      <c r="IDF341" s="5"/>
      <c r="IDG341" s="5"/>
      <c r="IDH341" s="5"/>
      <c r="IDI341" s="5"/>
      <c r="IDJ341" s="5"/>
      <c r="IDK341" s="5"/>
      <c r="IDL341" s="5"/>
      <c r="IDM341" s="5"/>
      <c r="IDN341" s="5"/>
      <c r="IDO341" s="5"/>
      <c r="IDP341" s="5"/>
      <c r="IDQ341" s="5"/>
      <c r="IDR341" s="5"/>
      <c r="IDS341" s="5"/>
      <c r="IDT341" s="5"/>
      <c r="IDU341" s="5"/>
      <c r="IDV341" s="5"/>
      <c r="IDW341" s="5"/>
      <c r="IDX341" s="5"/>
      <c r="IDY341" s="5"/>
      <c r="IDZ341" s="5"/>
      <c r="IEA341" s="5"/>
      <c r="IEB341" s="5"/>
      <c r="IEC341" s="5"/>
      <c r="IED341" s="5"/>
      <c r="IEE341" s="5"/>
      <c r="IEF341" s="5"/>
      <c r="IEG341" s="5"/>
      <c r="IEH341" s="5"/>
      <c r="IEI341" s="5"/>
      <c r="IEJ341" s="5"/>
      <c r="IEK341" s="5"/>
      <c r="IEL341" s="5"/>
      <c r="IEM341" s="5"/>
      <c r="IEN341" s="5"/>
      <c r="IEO341" s="5"/>
      <c r="IEP341" s="5"/>
      <c r="IEQ341" s="5"/>
      <c r="IER341" s="5"/>
      <c r="IES341" s="5"/>
      <c r="IET341" s="5"/>
      <c r="IEU341" s="5"/>
      <c r="IEV341" s="5"/>
      <c r="IEW341" s="5"/>
      <c r="IEX341" s="5"/>
      <c r="IEY341" s="5"/>
      <c r="IEZ341" s="5"/>
      <c r="IFA341" s="5"/>
      <c r="IFB341" s="5"/>
      <c r="IFC341" s="5"/>
      <c r="IFD341" s="5"/>
      <c r="IFE341" s="5"/>
      <c r="IFF341" s="5"/>
      <c r="IFG341" s="5"/>
      <c r="IFH341" s="5"/>
      <c r="IFI341" s="5"/>
      <c r="IFJ341" s="5"/>
      <c r="IFK341" s="5"/>
      <c r="IFL341" s="5"/>
      <c r="IFM341" s="5"/>
      <c r="IFN341" s="5"/>
      <c r="IFO341" s="5"/>
      <c r="IFP341" s="5"/>
      <c r="IFQ341" s="5"/>
      <c r="IFR341" s="5"/>
      <c r="IFS341" s="5"/>
      <c r="IFT341" s="5"/>
      <c r="IFU341" s="5"/>
      <c r="IFV341" s="5"/>
      <c r="IFW341" s="5"/>
      <c r="IFX341" s="5"/>
      <c r="IFY341" s="5"/>
      <c r="IFZ341" s="5"/>
      <c r="IGA341" s="5"/>
      <c r="IGB341" s="5"/>
      <c r="IGC341" s="5"/>
      <c r="IGD341" s="5"/>
      <c r="IGE341" s="5"/>
      <c r="IGF341" s="5"/>
      <c r="IGG341" s="5"/>
      <c r="IGH341" s="5"/>
      <c r="IGI341" s="5"/>
      <c r="IGJ341" s="5"/>
      <c r="IGK341" s="5"/>
      <c r="IGL341" s="5"/>
      <c r="IGM341" s="5"/>
      <c r="IGN341" s="5"/>
      <c r="IGO341" s="5"/>
      <c r="IGP341" s="5"/>
      <c r="IGQ341" s="5"/>
      <c r="IGR341" s="5"/>
      <c r="IGS341" s="5"/>
      <c r="IGT341" s="5"/>
      <c r="IGU341" s="5"/>
      <c r="IGV341" s="5"/>
      <c r="IGW341" s="5"/>
      <c r="IGX341" s="5"/>
      <c r="IGY341" s="5"/>
      <c r="IGZ341" s="5"/>
      <c r="IHA341" s="5"/>
      <c r="IHB341" s="5"/>
      <c r="IHC341" s="5"/>
      <c r="IHD341" s="5"/>
      <c r="IHE341" s="5"/>
      <c r="IHF341" s="5"/>
      <c r="IHG341" s="5"/>
      <c r="IHH341" s="5"/>
      <c r="IHI341" s="5"/>
      <c r="IHJ341" s="5"/>
      <c r="IHK341" s="5"/>
      <c r="IHL341" s="5"/>
      <c r="IHM341" s="5"/>
      <c r="IHN341" s="5"/>
      <c r="IHO341" s="5"/>
      <c r="IHP341" s="5"/>
      <c r="IHQ341" s="5"/>
      <c r="IHR341" s="5"/>
      <c r="IHS341" s="5"/>
      <c r="IHT341" s="5"/>
      <c r="IHU341" s="5"/>
      <c r="IHV341" s="5"/>
      <c r="IHW341" s="5"/>
      <c r="IHX341" s="5"/>
      <c r="IHY341" s="5"/>
      <c r="IHZ341" s="5"/>
      <c r="IIA341" s="5"/>
      <c r="IIB341" s="5"/>
      <c r="IIC341" s="5"/>
      <c r="IID341" s="5"/>
      <c r="IIE341" s="5"/>
      <c r="IIF341" s="5"/>
      <c r="IIG341" s="5"/>
      <c r="IIH341" s="5"/>
      <c r="III341" s="5"/>
      <c r="IIJ341" s="5"/>
      <c r="IIK341" s="5"/>
      <c r="IIL341" s="5"/>
      <c r="IIM341" s="5"/>
      <c r="IIN341" s="5"/>
      <c r="IIO341" s="5"/>
      <c r="IIP341" s="5"/>
      <c r="IIQ341" s="5"/>
      <c r="IIR341" s="5"/>
      <c r="IIS341" s="5"/>
      <c r="IIT341" s="5"/>
      <c r="IIU341" s="5"/>
      <c r="IIV341" s="5"/>
      <c r="IIW341" s="5"/>
      <c r="IIX341" s="5"/>
      <c r="IIY341" s="5"/>
      <c r="IIZ341" s="5"/>
      <c r="IJA341" s="5"/>
      <c r="IJB341" s="5"/>
      <c r="IJC341" s="5"/>
      <c r="IJD341" s="5"/>
      <c r="IJE341" s="5"/>
      <c r="IJF341" s="5"/>
      <c r="IJG341" s="5"/>
      <c r="IJH341" s="5"/>
      <c r="IJI341" s="5"/>
      <c r="IJJ341" s="5"/>
      <c r="IJK341" s="5"/>
      <c r="IJL341" s="5"/>
      <c r="IJM341" s="5"/>
      <c r="IJN341" s="5"/>
      <c r="IJO341" s="5"/>
      <c r="IJP341" s="5"/>
      <c r="IJQ341" s="5"/>
      <c r="IJR341" s="5"/>
      <c r="IJS341" s="5"/>
      <c r="IJT341" s="5"/>
      <c r="IJU341" s="5"/>
      <c r="IJV341" s="5"/>
      <c r="IJW341" s="5"/>
      <c r="IJX341" s="5"/>
      <c r="IJY341" s="5"/>
      <c r="IJZ341" s="5"/>
      <c r="IKA341" s="5"/>
      <c r="IKB341" s="5"/>
      <c r="IKC341" s="5"/>
      <c r="IKD341" s="5"/>
      <c r="IKE341" s="5"/>
      <c r="IKF341" s="5"/>
      <c r="IKG341" s="5"/>
      <c r="IKH341" s="5"/>
      <c r="IKI341" s="5"/>
      <c r="IKJ341" s="5"/>
      <c r="IKK341" s="5"/>
      <c r="IKL341" s="5"/>
      <c r="IKM341" s="5"/>
      <c r="IKN341" s="5"/>
      <c r="IKO341" s="5"/>
      <c r="IKP341" s="5"/>
      <c r="IKQ341" s="5"/>
      <c r="IKR341" s="5"/>
      <c r="IKS341" s="5"/>
      <c r="IKT341" s="5"/>
      <c r="IKU341" s="5"/>
      <c r="IKV341" s="5"/>
      <c r="IKW341" s="5"/>
      <c r="IKX341" s="5"/>
      <c r="IKY341" s="5"/>
      <c r="IKZ341" s="5"/>
      <c r="ILA341" s="5"/>
      <c r="ILB341" s="5"/>
      <c r="ILC341" s="5"/>
      <c r="ILD341" s="5"/>
      <c r="ILE341" s="5"/>
      <c r="ILF341" s="5"/>
      <c r="ILG341" s="5"/>
      <c r="ILH341" s="5"/>
      <c r="ILI341" s="5"/>
      <c r="ILJ341" s="5"/>
      <c r="ILK341" s="5"/>
      <c r="ILL341" s="5"/>
      <c r="ILM341" s="5"/>
      <c r="ILN341" s="5"/>
      <c r="ILO341" s="5"/>
      <c r="ILP341" s="5"/>
      <c r="ILQ341" s="5"/>
      <c r="ILR341" s="5"/>
      <c r="ILS341" s="5"/>
      <c r="ILT341" s="5"/>
      <c r="ILU341" s="5"/>
      <c r="ILV341" s="5"/>
      <c r="ILW341" s="5"/>
      <c r="ILX341" s="5"/>
      <c r="ILY341" s="5"/>
      <c r="ILZ341" s="5"/>
      <c r="IMA341" s="5"/>
      <c r="IMB341" s="5"/>
      <c r="IMC341" s="5"/>
      <c r="IMD341" s="5"/>
      <c r="IME341" s="5"/>
      <c r="IMF341" s="5"/>
      <c r="IMG341" s="5"/>
      <c r="IMH341" s="5"/>
      <c r="IMI341" s="5"/>
      <c r="IMJ341" s="5"/>
      <c r="IMK341" s="5"/>
      <c r="IML341" s="5"/>
      <c r="IMM341" s="5"/>
      <c r="IMN341" s="5"/>
      <c r="IMO341" s="5"/>
      <c r="IMP341" s="5"/>
      <c r="IMQ341" s="5"/>
      <c r="IMR341" s="5"/>
      <c r="IMS341" s="5"/>
      <c r="IMT341" s="5"/>
      <c r="IMU341" s="5"/>
      <c r="IMV341" s="5"/>
      <c r="IMW341" s="5"/>
      <c r="IMX341" s="5"/>
      <c r="IMY341" s="5"/>
      <c r="IMZ341" s="5"/>
      <c r="INA341" s="5"/>
      <c r="INB341" s="5"/>
      <c r="INC341" s="5"/>
      <c r="IND341" s="5"/>
      <c r="INE341" s="5"/>
      <c r="INF341" s="5"/>
      <c r="ING341" s="5"/>
      <c r="INH341" s="5"/>
      <c r="INI341" s="5"/>
      <c r="INJ341" s="5"/>
      <c r="INK341" s="5"/>
      <c r="INL341" s="5"/>
      <c r="INM341" s="5"/>
      <c r="INN341" s="5"/>
      <c r="INO341" s="5"/>
      <c r="INP341" s="5"/>
      <c r="INQ341" s="5"/>
      <c r="INR341" s="5"/>
      <c r="INS341" s="5"/>
      <c r="INT341" s="5"/>
      <c r="INU341" s="5"/>
      <c r="INV341" s="5"/>
      <c r="INW341" s="5"/>
      <c r="INX341" s="5"/>
      <c r="INY341" s="5"/>
      <c r="INZ341" s="5"/>
      <c r="IOA341" s="5"/>
      <c r="IOB341" s="5"/>
      <c r="IOC341" s="5"/>
      <c r="IOD341" s="5"/>
      <c r="IOE341" s="5"/>
      <c r="IOF341" s="5"/>
      <c r="IOG341" s="5"/>
      <c r="IOH341" s="5"/>
      <c r="IOI341" s="5"/>
      <c r="IOJ341" s="5"/>
      <c r="IOK341" s="5"/>
      <c r="IOL341" s="5"/>
      <c r="IOM341" s="5"/>
      <c r="ION341" s="5"/>
      <c r="IOO341" s="5"/>
      <c r="IOP341" s="5"/>
      <c r="IOQ341" s="5"/>
      <c r="IOR341" s="5"/>
      <c r="IOS341" s="5"/>
      <c r="IOT341" s="5"/>
      <c r="IOU341" s="5"/>
      <c r="IOV341" s="5"/>
      <c r="IOW341" s="5"/>
      <c r="IOX341" s="5"/>
      <c r="IOY341" s="5"/>
      <c r="IOZ341" s="5"/>
      <c r="IPA341" s="5"/>
      <c r="IPB341" s="5"/>
      <c r="IPC341" s="5"/>
      <c r="IPD341" s="5"/>
      <c r="IPE341" s="5"/>
      <c r="IPF341" s="5"/>
      <c r="IPG341" s="5"/>
      <c r="IPH341" s="5"/>
      <c r="IPI341" s="5"/>
      <c r="IPJ341" s="5"/>
      <c r="IPK341" s="5"/>
      <c r="IPL341" s="5"/>
      <c r="IPM341" s="5"/>
      <c r="IPN341" s="5"/>
      <c r="IPO341" s="5"/>
      <c r="IPP341" s="5"/>
      <c r="IPQ341" s="5"/>
      <c r="IPR341" s="5"/>
      <c r="IPS341" s="5"/>
      <c r="IPT341" s="5"/>
      <c r="IPU341" s="5"/>
      <c r="IPV341" s="5"/>
      <c r="IPW341" s="5"/>
      <c r="IPX341" s="5"/>
      <c r="IPY341" s="5"/>
      <c r="IPZ341" s="5"/>
      <c r="IQA341" s="5"/>
      <c r="IQB341" s="5"/>
      <c r="IQC341" s="5"/>
      <c r="IQD341" s="5"/>
      <c r="IQE341" s="5"/>
      <c r="IQF341" s="5"/>
      <c r="IQG341" s="5"/>
      <c r="IQH341" s="5"/>
      <c r="IQI341" s="5"/>
      <c r="IQJ341" s="5"/>
      <c r="IQK341" s="5"/>
      <c r="IQL341" s="5"/>
      <c r="IQM341" s="5"/>
      <c r="IQN341" s="5"/>
      <c r="IQO341" s="5"/>
      <c r="IQP341" s="5"/>
      <c r="IQQ341" s="5"/>
      <c r="IQR341" s="5"/>
      <c r="IQS341" s="5"/>
      <c r="IQT341" s="5"/>
      <c r="IQU341" s="5"/>
      <c r="IQV341" s="5"/>
      <c r="IQW341" s="5"/>
      <c r="IQX341" s="5"/>
      <c r="IQY341" s="5"/>
      <c r="IQZ341" s="5"/>
      <c r="IRA341" s="5"/>
      <c r="IRB341" s="5"/>
      <c r="IRC341" s="5"/>
      <c r="IRD341" s="5"/>
      <c r="IRE341" s="5"/>
      <c r="IRF341" s="5"/>
      <c r="IRG341" s="5"/>
      <c r="IRH341" s="5"/>
      <c r="IRI341" s="5"/>
      <c r="IRJ341" s="5"/>
      <c r="IRK341" s="5"/>
      <c r="IRL341" s="5"/>
      <c r="IRM341" s="5"/>
      <c r="IRN341" s="5"/>
      <c r="IRO341" s="5"/>
      <c r="IRP341" s="5"/>
      <c r="IRQ341" s="5"/>
      <c r="IRR341" s="5"/>
      <c r="IRS341" s="5"/>
      <c r="IRT341" s="5"/>
      <c r="IRU341" s="5"/>
      <c r="IRV341" s="5"/>
      <c r="IRW341" s="5"/>
      <c r="IRX341" s="5"/>
      <c r="IRY341" s="5"/>
      <c r="IRZ341" s="5"/>
      <c r="ISA341" s="5"/>
      <c r="ISB341" s="5"/>
      <c r="ISC341" s="5"/>
      <c r="ISD341" s="5"/>
      <c r="ISE341" s="5"/>
      <c r="ISF341" s="5"/>
      <c r="ISG341" s="5"/>
      <c r="ISH341" s="5"/>
      <c r="ISI341" s="5"/>
      <c r="ISJ341" s="5"/>
      <c r="ISK341" s="5"/>
      <c r="ISL341" s="5"/>
      <c r="ISM341" s="5"/>
      <c r="ISN341" s="5"/>
      <c r="ISO341" s="5"/>
      <c r="ISP341" s="5"/>
      <c r="ISQ341" s="5"/>
      <c r="ISR341" s="5"/>
      <c r="ISS341" s="5"/>
      <c r="IST341" s="5"/>
      <c r="ISU341" s="5"/>
      <c r="ISV341" s="5"/>
      <c r="ISW341" s="5"/>
      <c r="ISX341" s="5"/>
      <c r="ISY341" s="5"/>
      <c r="ISZ341" s="5"/>
      <c r="ITA341" s="5"/>
      <c r="ITB341" s="5"/>
      <c r="ITC341" s="5"/>
      <c r="ITD341" s="5"/>
      <c r="ITE341" s="5"/>
      <c r="ITF341" s="5"/>
      <c r="ITG341" s="5"/>
      <c r="ITH341" s="5"/>
      <c r="ITI341" s="5"/>
      <c r="ITJ341" s="5"/>
      <c r="ITK341" s="5"/>
      <c r="ITL341" s="5"/>
      <c r="ITM341" s="5"/>
      <c r="ITN341" s="5"/>
      <c r="ITO341" s="5"/>
      <c r="ITP341" s="5"/>
      <c r="ITQ341" s="5"/>
      <c r="ITR341" s="5"/>
      <c r="ITS341" s="5"/>
      <c r="ITT341" s="5"/>
      <c r="ITU341" s="5"/>
      <c r="ITV341" s="5"/>
      <c r="ITW341" s="5"/>
      <c r="ITX341" s="5"/>
      <c r="ITY341" s="5"/>
      <c r="ITZ341" s="5"/>
      <c r="IUA341" s="5"/>
      <c r="IUB341" s="5"/>
      <c r="IUC341" s="5"/>
      <c r="IUD341" s="5"/>
      <c r="IUE341" s="5"/>
      <c r="IUF341" s="5"/>
      <c r="IUG341" s="5"/>
      <c r="IUH341" s="5"/>
      <c r="IUI341" s="5"/>
      <c r="IUJ341" s="5"/>
      <c r="IUK341" s="5"/>
      <c r="IUL341" s="5"/>
      <c r="IUM341" s="5"/>
      <c r="IUN341" s="5"/>
      <c r="IUO341" s="5"/>
      <c r="IUP341" s="5"/>
      <c r="IUQ341" s="5"/>
      <c r="IUR341" s="5"/>
      <c r="IUS341" s="5"/>
      <c r="IUT341" s="5"/>
      <c r="IUU341" s="5"/>
      <c r="IUV341" s="5"/>
      <c r="IUW341" s="5"/>
      <c r="IUX341" s="5"/>
      <c r="IUY341" s="5"/>
      <c r="IUZ341" s="5"/>
      <c r="IVA341" s="5"/>
      <c r="IVB341" s="5"/>
      <c r="IVC341" s="5"/>
      <c r="IVD341" s="5"/>
      <c r="IVE341" s="5"/>
      <c r="IVF341" s="5"/>
      <c r="IVG341" s="5"/>
      <c r="IVH341" s="5"/>
      <c r="IVI341" s="5"/>
      <c r="IVJ341" s="5"/>
      <c r="IVK341" s="5"/>
      <c r="IVL341" s="5"/>
      <c r="IVM341" s="5"/>
      <c r="IVN341" s="5"/>
      <c r="IVO341" s="5"/>
      <c r="IVP341" s="5"/>
      <c r="IVQ341" s="5"/>
      <c r="IVR341" s="5"/>
      <c r="IVS341" s="5"/>
      <c r="IVT341" s="5"/>
      <c r="IVU341" s="5"/>
      <c r="IVV341" s="5"/>
      <c r="IVW341" s="5"/>
      <c r="IVX341" s="5"/>
      <c r="IVY341" s="5"/>
      <c r="IVZ341" s="5"/>
      <c r="IWA341" s="5"/>
      <c r="IWB341" s="5"/>
      <c r="IWC341" s="5"/>
      <c r="IWD341" s="5"/>
      <c r="IWE341" s="5"/>
      <c r="IWF341" s="5"/>
      <c r="IWG341" s="5"/>
      <c r="IWH341" s="5"/>
      <c r="IWI341" s="5"/>
      <c r="IWJ341" s="5"/>
      <c r="IWK341" s="5"/>
      <c r="IWL341" s="5"/>
      <c r="IWM341" s="5"/>
      <c r="IWN341" s="5"/>
      <c r="IWO341" s="5"/>
      <c r="IWP341" s="5"/>
      <c r="IWQ341" s="5"/>
      <c r="IWR341" s="5"/>
      <c r="IWS341" s="5"/>
      <c r="IWT341" s="5"/>
      <c r="IWU341" s="5"/>
      <c r="IWV341" s="5"/>
      <c r="IWW341" s="5"/>
      <c r="IWX341" s="5"/>
      <c r="IWY341" s="5"/>
      <c r="IWZ341" s="5"/>
      <c r="IXA341" s="5"/>
      <c r="IXB341" s="5"/>
      <c r="IXC341" s="5"/>
      <c r="IXD341" s="5"/>
      <c r="IXE341" s="5"/>
      <c r="IXF341" s="5"/>
      <c r="IXG341" s="5"/>
      <c r="IXH341" s="5"/>
      <c r="IXI341" s="5"/>
      <c r="IXJ341" s="5"/>
      <c r="IXK341" s="5"/>
      <c r="IXL341" s="5"/>
      <c r="IXM341" s="5"/>
      <c r="IXN341" s="5"/>
      <c r="IXO341" s="5"/>
      <c r="IXP341" s="5"/>
      <c r="IXQ341" s="5"/>
      <c r="IXR341" s="5"/>
      <c r="IXS341" s="5"/>
      <c r="IXT341" s="5"/>
      <c r="IXU341" s="5"/>
      <c r="IXV341" s="5"/>
      <c r="IXW341" s="5"/>
      <c r="IXX341" s="5"/>
      <c r="IXY341" s="5"/>
      <c r="IXZ341" s="5"/>
      <c r="IYA341" s="5"/>
      <c r="IYB341" s="5"/>
      <c r="IYC341" s="5"/>
      <c r="IYD341" s="5"/>
      <c r="IYE341" s="5"/>
      <c r="IYF341" s="5"/>
      <c r="IYG341" s="5"/>
      <c r="IYH341" s="5"/>
      <c r="IYI341" s="5"/>
      <c r="IYJ341" s="5"/>
      <c r="IYK341" s="5"/>
      <c r="IYL341" s="5"/>
      <c r="IYM341" s="5"/>
      <c r="IYN341" s="5"/>
      <c r="IYO341" s="5"/>
      <c r="IYP341" s="5"/>
      <c r="IYQ341" s="5"/>
      <c r="IYR341" s="5"/>
      <c r="IYS341" s="5"/>
      <c r="IYT341" s="5"/>
      <c r="IYU341" s="5"/>
      <c r="IYV341" s="5"/>
      <c r="IYW341" s="5"/>
      <c r="IYX341" s="5"/>
      <c r="IYY341" s="5"/>
      <c r="IYZ341" s="5"/>
      <c r="IZA341" s="5"/>
      <c r="IZB341" s="5"/>
      <c r="IZC341" s="5"/>
      <c r="IZD341" s="5"/>
      <c r="IZE341" s="5"/>
      <c r="IZF341" s="5"/>
      <c r="IZG341" s="5"/>
      <c r="IZH341" s="5"/>
      <c r="IZI341" s="5"/>
      <c r="IZJ341" s="5"/>
      <c r="IZK341" s="5"/>
      <c r="IZL341" s="5"/>
      <c r="IZM341" s="5"/>
      <c r="IZN341" s="5"/>
      <c r="IZO341" s="5"/>
      <c r="IZP341" s="5"/>
      <c r="IZQ341" s="5"/>
      <c r="IZR341" s="5"/>
      <c r="IZS341" s="5"/>
      <c r="IZT341" s="5"/>
      <c r="IZU341" s="5"/>
      <c r="IZV341" s="5"/>
      <c r="IZW341" s="5"/>
      <c r="IZX341" s="5"/>
      <c r="IZY341" s="5"/>
      <c r="IZZ341" s="5"/>
      <c r="JAA341" s="5"/>
      <c r="JAB341" s="5"/>
      <c r="JAC341" s="5"/>
      <c r="JAD341" s="5"/>
      <c r="JAE341" s="5"/>
      <c r="JAF341" s="5"/>
      <c r="JAG341" s="5"/>
      <c r="JAH341" s="5"/>
      <c r="JAI341" s="5"/>
      <c r="JAJ341" s="5"/>
      <c r="JAK341" s="5"/>
      <c r="JAL341" s="5"/>
      <c r="JAM341" s="5"/>
      <c r="JAN341" s="5"/>
      <c r="JAO341" s="5"/>
      <c r="JAP341" s="5"/>
      <c r="JAQ341" s="5"/>
      <c r="JAR341" s="5"/>
      <c r="JAS341" s="5"/>
      <c r="JAT341" s="5"/>
      <c r="JAU341" s="5"/>
      <c r="JAV341" s="5"/>
      <c r="JAW341" s="5"/>
      <c r="JAX341" s="5"/>
      <c r="JAY341" s="5"/>
      <c r="JAZ341" s="5"/>
      <c r="JBA341" s="5"/>
      <c r="JBB341" s="5"/>
      <c r="JBC341" s="5"/>
      <c r="JBD341" s="5"/>
      <c r="JBE341" s="5"/>
      <c r="JBF341" s="5"/>
      <c r="JBG341" s="5"/>
      <c r="JBH341" s="5"/>
      <c r="JBI341" s="5"/>
      <c r="JBJ341" s="5"/>
      <c r="JBK341" s="5"/>
      <c r="JBL341" s="5"/>
      <c r="JBM341" s="5"/>
      <c r="JBN341" s="5"/>
      <c r="JBO341" s="5"/>
      <c r="JBP341" s="5"/>
      <c r="JBQ341" s="5"/>
      <c r="JBR341" s="5"/>
      <c r="JBS341" s="5"/>
      <c r="JBT341" s="5"/>
      <c r="JBU341" s="5"/>
      <c r="JBV341" s="5"/>
      <c r="JBW341" s="5"/>
      <c r="JBX341" s="5"/>
      <c r="JBY341" s="5"/>
      <c r="JBZ341" s="5"/>
      <c r="JCA341" s="5"/>
      <c r="JCB341" s="5"/>
      <c r="JCC341" s="5"/>
      <c r="JCD341" s="5"/>
      <c r="JCE341" s="5"/>
      <c r="JCF341" s="5"/>
      <c r="JCG341" s="5"/>
      <c r="JCH341" s="5"/>
      <c r="JCI341" s="5"/>
      <c r="JCJ341" s="5"/>
      <c r="JCK341" s="5"/>
      <c r="JCL341" s="5"/>
      <c r="JCM341" s="5"/>
      <c r="JCN341" s="5"/>
      <c r="JCO341" s="5"/>
      <c r="JCP341" s="5"/>
      <c r="JCQ341" s="5"/>
      <c r="JCR341" s="5"/>
      <c r="JCS341" s="5"/>
      <c r="JCT341" s="5"/>
      <c r="JCU341" s="5"/>
      <c r="JCV341" s="5"/>
      <c r="JCW341" s="5"/>
      <c r="JCX341" s="5"/>
      <c r="JCY341" s="5"/>
      <c r="JCZ341" s="5"/>
      <c r="JDA341" s="5"/>
      <c r="JDB341" s="5"/>
      <c r="JDC341" s="5"/>
      <c r="JDD341" s="5"/>
      <c r="JDE341" s="5"/>
      <c r="JDF341" s="5"/>
      <c r="JDG341" s="5"/>
      <c r="JDH341" s="5"/>
      <c r="JDI341" s="5"/>
      <c r="JDJ341" s="5"/>
      <c r="JDK341" s="5"/>
      <c r="JDL341" s="5"/>
      <c r="JDM341" s="5"/>
      <c r="JDN341" s="5"/>
      <c r="JDO341" s="5"/>
      <c r="JDP341" s="5"/>
      <c r="JDQ341" s="5"/>
      <c r="JDR341" s="5"/>
      <c r="JDS341" s="5"/>
      <c r="JDT341" s="5"/>
      <c r="JDU341" s="5"/>
      <c r="JDV341" s="5"/>
      <c r="JDW341" s="5"/>
      <c r="JDX341" s="5"/>
      <c r="JDY341" s="5"/>
      <c r="JDZ341" s="5"/>
      <c r="JEA341" s="5"/>
      <c r="JEB341" s="5"/>
      <c r="JEC341" s="5"/>
      <c r="JED341" s="5"/>
      <c r="JEE341" s="5"/>
      <c r="JEF341" s="5"/>
      <c r="JEG341" s="5"/>
      <c r="JEH341" s="5"/>
      <c r="JEI341" s="5"/>
      <c r="JEJ341" s="5"/>
      <c r="JEK341" s="5"/>
      <c r="JEL341" s="5"/>
      <c r="JEM341" s="5"/>
      <c r="JEN341" s="5"/>
      <c r="JEO341" s="5"/>
      <c r="JEP341" s="5"/>
      <c r="JEQ341" s="5"/>
      <c r="JER341" s="5"/>
      <c r="JES341" s="5"/>
      <c r="JET341" s="5"/>
      <c r="JEU341" s="5"/>
      <c r="JEV341" s="5"/>
      <c r="JEW341" s="5"/>
      <c r="JEX341" s="5"/>
      <c r="JEY341" s="5"/>
      <c r="JEZ341" s="5"/>
      <c r="JFA341" s="5"/>
      <c r="JFB341" s="5"/>
      <c r="JFC341" s="5"/>
      <c r="JFD341" s="5"/>
      <c r="JFE341" s="5"/>
      <c r="JFF341" s="5"/>
      <c r="JFG341" s="5"/>
      <c r="JFH341" s="5"/>
      <c r="JFI341" s="5"/>
      <c r="JFJ341" s="5"/>
      <c r="JFK341" s="5"/>
      <c r="JFL341" s="5"/>
      <c r="JFM341" s="5"/>
      <c r="JFN341" s="5"/>
      <c r="JFO341" s="5"/>
      <c r="JFP341" s="5"/>
      <c r="JFQ341" s="5"/>
      <c r="JFR341" s="5"/>
      <c r="JFS341" s="5"/>
      <c r="JFT341" s="5"/>
      <c r="JFU341" s="5"/>
      <c r="JFV341" s="5"/>
      <c r="JFW341" s="5"/>
      <c r="JFX341" s="5"/>
      <c r="JFY341" s="5"/>
      <c r="JFZ341" s="5"/>
      <c r="JGA341" s="5"/>
      <c r="JGB341" s="5"/>
      <c r="JGC341" s="5"/>
      <c r="JGD341" s="5"/>
      <c r="JGE341" s="5"/>
      <c r="JGF341" s="5"/>
      <c r="JGG341" s="5"/>
      <c r="JGH341" s="5"/>
      <c r="JGI341" s="5"/>
      <c r="JGJ341" s="5"/>
      <c r="JGK341" s="5"/>
      <c r="JGL341" s="5"/>
      <c r="JGM341" s="5"/>
      <c r="JGN341" s="5"/>
      <c r="JGO341" s="5"/>
      <c r="JGP341" s="5"/>
      <c r="JGQ341" s="5"/>
      <c r="JGR341" s="5"/>
      <c r="JGS341" s="5"/>
      <c r="JGT341" s="5"/>
      <c r="JGU341" s="5"/>
      <c r="JGV341" s="5"/>
      <c r="JGW341" s="5"/>
      <c r="JGX341" s="5"/>
      <c r="JGY341" s="5"/>
      <c r="JGZ341" s="5"/>
      <c r="JHA341" s="5"/>
      <c r="JHB341" s="5"/>
      <c r="JHC341" s="5"/>
      <c r="JHD341" s="5"/>
      <c r="JHE341" s="5"/>
      <c r="JHF341" s="5"/>
      <c r="JHG341" s="5"/>
      <c r="JHH341" s="5"/>
      <c r="JHI341" s="5"/>
      <c r="JHJ341" s="5"/>
      <c r="JHK341" s="5"/>
      <c r="JHL341" s="5"/>
      <c r="JHM341" s="5"/>
      <c r="JHN341" s="5"/>
      <c r="JHO341" s="5"/>
      <c r="JHP341" s="5"/>
      <c r="JHQ341" s="5"/>
      <c r="JHR341" s="5"/>
      <c r="JHS341" s="5"/>
      <c r="JHT341" s="5"/>
      <c r="JHU341" s="5"/>
      <c r="JHV341" s="5"/>
      <c r="JHW341" s="5"/>
      <c r="JHX341" s="5"/>
      <c r="JHY341" s="5"/>
      <c r="JHZ341" s="5"/>
      <c r="JIA341" s="5"/>
      <c r="JIB341" s="5"/>
      <c r="JIC341" s="5"/>
      <c r="JID341" s="5"/>
      <c r="JIE341" s="5"/>
      <c r="JIF341" s="5"/>
      <c r="JIG341" s="5"/>
      <c r="JIH341" s="5"/>
      <c r="JII341" s="5"/>
      <c r="JIJ341" s="5"/>
      <c r="JIK341" s="5"/>
      <c r="JIL341" s="5"/>
      <c r="JIM341" s="5"/>
      <c r="JIN341" s="5"/>
      <c r="JIO341" s="5"/>
      <c r="JIP341" s="5"/>
      <c r="JIQ341" s="5"/>
      <c r="JIR341" s="5"/>
      <c r="JIS341" s="5"/>
      <c r="JIT341" s="5"/>
      <c r="JIU341" s="5"/>
      <c r="JIV341" s="5"/>
      <c r="JIW341" s="5"/>
      <c r="JIX341" s="5"/>
      <c r="JIY341" s="5"/>
      <c r="JIZ341" s="5"/>
      <c r="JJA341" s="5"/>
      <c r="JJB341" s="5"/>
      <c r="JJC341" s="5"/>
      <c r="JJD341" s="5"/>
      <c r="JJE341" s="5"/>
      <c r="JJF341" s="5"/>
      <c r="JJG341" s="5"/>
      <c r="JJH341" s="5"/>
      <c r="JJI341" s="5"/>
      <c r="JJJ341" s="5"/>
      <c r="JJK341" s="5"/>
      <c r="JJL341" s="5"/>
      <c r="JJM341" s="5"/>
      <c r="JJN341" s="5"/>
      <c r="JJO341" s="5"/>
      <c r="JJP341" s="5"/>
      <c r="JJQ341" s="5"/>
      <c r="JJR341" s="5"/>
      <c r="JJS341" s="5"/>
      <c r="JJT341" s="5"/>
      <c r="JJU341" s="5"/>
      <c r="JJV341" s="5"/>
      <c r="JJW341" s="5"/>
      <c r="JJX341" s="5"/>
      <c r="JJY341" s="5"/>
      <c r="JJZ341" s="5"/>
      <c r="JKA341" s="5"/>
      <c r="JKB341" s="5"/>
      <c r="JKC341" s="5"/>
      <c r="JKD341" s="5"/>
      <c r="JKE341" s="5"/>
      <c r="JKF341" s="5"/>
      <c r="JKG341" s="5"/>
      <c r="JKH341" s="5"/>
      <c r="JKI341" s="5"/>
      <c r="JKJ341" s="5"/>
      <c r="JKK341" s="5"/>
      <c r="JKL341" s="5"/>
      <c r="JKM341" s="5"/>
      <c r="JKN341" s="5"/>
      <c r="JKO341" s="5"/>
      <c r="JKP341" s="5"/>
      <c r="JKQ341" s="5"/>
      <c r="JKR341" s="5"/>
      <c r="JKS341" s="5"/>
      <c r="JKT341" s="5"/>
      <c r="JKU341" s="5"/>
      <c r="JKV341" s="5"/>
      <c r="JKW341" s="5"/>
      <c r="JKX341" s="5"/>
      <c r="JKY341" s="5"/>
      <c r="JKZ341" s="5"/>
      <c r="JLA341" s="5"/>
      <c r="JLB341" s="5"/>
      <c r="JLC341" s="5"/>
      <c r="JLD341" s="5"/>
      <c r="JLE341" s="5"/>
      <c r="JLF341" s="5"/>
      <c r="JLG341" s="5"/>
      <c r="JLH341" s="5"/>
      <c r="JLI341" s="5"/>
      <c r="JLJ341" s="5"/>
      <c r="JLK341" s="5"/>
      <c r="JLL341" s="5"/>
      <c r="JLM341" s="5"/>
      <c r="JLN341" s="5"/>
      <c r="JLO341" s="5"/>
      <c r="JLP341" s="5"/>
      <c r="JLQ341" s="5"/>
      <c r="JLR341" s="5"/>
      <c r="JLS341" s="5"/>
      <c r="JLT341" s="5"/>
      <c r="JLU341" s="5"/>
      <c r="JLV341" s="5"/>
      <c r="JLW341" s="5"/>
      <c r="JLX341" s="5"/>
      <c r="JLY341" s="5"/>
      <c r="JLZ341" s="5"/>
      <c r="JMA341" s="5"/>
      <c r="JMB341" s="5"/>
      <c r="JMC341" s="5"/>
      <c r="JMD341" s="5"/>
      <c r="JME341" s="5"/>
      <c r="JMF341" s="5"/>
      <c r="JMG341" s="5"/>
      <c r="JMH341" s="5"/>
      <c r="JMI341" s="5"/>
      <c r="JMJ341" s="5"/>
      <c r="JMK341" s="5"/>
      <c r="JML341" s="5"/>
      <c r="JMM341" s="5"/>
      <c r="JMN341" s="5"/>
      <c r="JMO341" s="5"/>
      <c r="JMP341" s="5"/>
      <c r="JMQ341" s="5"/>
      <c r="JMR341" s="5"/>
      <c r="JMS341" s="5"/>
      <c r="JMT341" s="5"/>
      <c r="JMU341" s="5"/>
      <c r="JMV341" s="5"/>
      <c r="JMW341" s="5"/>
      <c r="JMX341" s="5"/>
      <c r="JMY341" s="5"/>
      <c r="JMZ341" s="5"/>
      <c r="JNA341" s="5"/>
      <c r="JNB341" s="5"/>
      <c r="JNC341" s="5"/>
      <c r="JND341" s="5"/>
      <c r="JNE341" s="5"/>
      <c r="JNF341" s="5"/>
      <c r="JNG341" s="5"/>
      <c r="JNH341" s="5"/>
      <c r="JNI341" s="5"/>
      <c r="JNJ341" s="5"/>
      <c r="JNK341" s="5"/>
      <c r="JNL341" s="5"/>
      <c r="JNM341" s="5"/>
      <c r="JNN341" s="5"/>
      <c r="JNO341" s="5"/>
      <c r="JNP341" s="5"/>
      <c r="JNQ341" s="5"/>
      <c r="JNR341" s="5"/>
      <c r="JNS341" s="5"/>
      <c r="JNT341" s="5"/>
      <c r="JNU341" s="5"/>
      <c r="JNV341" s="5"/>
      <c r="JNW341" s="5"/>
      <c r="JNX341" s="5"/>
      <c r="JNY341" s="5"/>
      <c r="JNZ341" s="5"/>
      <c r="JOA341" s="5"/>
      <c r="JOB341" s="5"/>
      <c r="JOC341" s="5"/>
      <c r="JOD341" s="5"/>
      <c r="JOE341" s="5"/>
      <c r="JOF341" s="5"/>
      <c r="JOG341" s="5"/>
      <c r="JOH341" s="5"/>
      <c r="JOI341" s="5"/>
      <c r="JOJ341" s="5"/>
      <c r="JOK341" s="5"/>
      <c r="JOL341" s="5"/>
      <c r="JOM341" s="5"/>
      <c r="JON341" s="5"/>
      <c r="JOO341" s="5"/>
      <c r="JOP341" s="5"/>
      <c r="JOQ341" s="5"/>
      <c r="JOR341" s="5"/>
      <c r="JOS341" s="5"/>
      <c r="JOT341" s="5"/>
      <c r="JOU341" s="5"/>
      <c r="JOV341" s="5"/>
      <c r="JOW341" s="5"/>
      <c r="JOX341" s="5"/>
      <c r="JOY341" s="5"/>
      <c r="JOZ341" s="5"/>
      <c r="JPA341" s="5"/>
      <c r="JPB341" s="5"/>
      <c r="JPC341" s="5"/>
      <c r="JPD341" s="5"/>
      <c r="JPE341" s="5"/>
      <c r="JPF341" s="5"/>
      <c r="JPG341" s="5"/>
      <c r="JPH341" s="5"/>
      <c r="JPI341" s="5"/>
      <c r="JPJ341" s="5"/>
      <c r="JPK341" s="5"/>
      <c r="JPL341" s="5"/>
      <c r="JPM341" s="5"/>
      <c r="JPN341" s="5"/>
      <c r="JPO341" s="5"/>
      <c r="JPP341" s="5"/>
      <c r="JPQ341" s="5"/>
      <c r="JPR341" s="5"/>
      <c r="JPS341" s="5"/>
      <c r="JPT341" s="5"/>
      <c r="JPU341" s="5"/>
      <c r="JPV341" s="5"/>
      <c r="JPW341" s="5"/>
      <c r="JPX341" s="5"/>
      <c r="JPY341" s="5"/>
      <c r="JPZ341" s="5"/>
      <c r="JQA341" s="5"/>
      <c r="JQB341" s="5"/>
      <c r="JQC341" s="5"/>
      <c r="JQD341" s="5"/>
      <c r="JQE341" s="5"/>
      <c r="JQF341" s="5"/>
      <c r="JQG341" s="5"/>
      <c r="JQH341" s="5"/>
      <c r="JQI341" s="5"/>
      <c r="JQJ341" s="5"/>
      <c r="JQK341" s="5"/>
      <c r="JQL341" s="5"/>
      <c r="JQM341" s="5"/>
      <c r="JQN341" s="5"/>
      <c r="JQO341" s="5"/>
      <c r="JQP341" s="5"/>
      <c r="JQQ341" s="5"/>
      <c r="JQR341" s="5"/>
      <c r="JQS341" s="5"/>
      <c r="JQT341" s="5"/>
      <c r="JQU341" s="5"/>
      <c r="JQV341" s="5"/>
      <c r="JQW341" s="5"/>
      <c r="JQX341" s="5"/>
      <c r="JQY341" s="5"/>
      <c r="JQZ341" s="5"/>
      <c r="JRA341" s="5"/>
      <c r="JRB341" s="5"/>
      <c r="JRC341" s="5"/>
      <c r="JRD341" s="5"/>
      <c r="JRE341" s="5"/>
      <c r="JRF341" s="5"/>
      <c r="JRG341" s="5"/>
      <c r="JRH341" s="5"/>
      <c r="JRI341" s="5"/>
      <c r="JRJ341" s="5"/>
      <c r="JRK341" s="5"/>
      <c r="JRL341" s="5"/>
      <c r="JRM341" s="5"/>
      <c r="JRN341" s="5"/>
      <c r="JRO341" s="5"/>
      <c r="JRP341" s="5"/>
      <c r="JRQ341" s="5"/>
      <c r="JRR341" s="5"/>
      <c r="JRS341" s="5"/>
      <c r="JRT341" s="5"/>
      <c r="JRU341" s="5"/>
      <c r="JRV341" s="5"/>
      <c r="JRW341" s="5"/>
      <c r="JRX341" s="5"/>
      <c r="JRY341" s="5"/>
      <c r="JRZ341" s="5"/>
      <c r="JSA341" s="5"/>
      <c r="JSB341" s="5"/>
      <c r="JSC341" s="5"/>
      <c r="JSD341" s="5"/>
      <c r="JSE341" s="5"/>
      <c r="JSF341" s="5"/>
      <c r="JSG341" s="5"/>
      <c r="JSH341" s="5"/>
      <c r="JSI341" s="5"/>
      <c r="JSJ341" s="5"/>
      <c r="JSK341" s="5"/>
      <c r="JSL341" s="5"/>
      <c r="JSM341" s="5"/>
      <c r="JSN341" s="5"/>
      <c r="JSO341" s="5"/>
      <c r="JSP341" s="5"/>
      <c r="JSQ341" s="5"/>
      <c r="JSR341" s="5"/>
      <c r="JSS341" s="5"/>
      <c r="JST341" s="5"/>
      <c r="JSU341" s="5"/>
      <c r="JSV341" s="5"/>
      <c r="JSW341" s="5"/>
      <c r="JSX341" s="5"/>
      <c r="JSY341" s="5"/>
      <c r="JSZ341" s="5"/>
      <c r="JTA341" s="5"/>
      <c r="JTB341" s="5"/>
      <c r="JTC341" s="5"/>
      <c r="JTD341" s="5"/>
      <c r="JTE341" s="5"/>
      <c r="JTF341" s="5"/>
      <c r="JTG341" s="5"/>
      <c r="JTH341" s="5"/>
      <c r="JTI341" s="5"/>
      <c r="JTJ341" s="5"/>
      <c r="JTK341" s="5"/>
      <c r="JTL341" s="5"/>
      <c r="JTM341" s="5"/>
      <c r="JTN341" s="5"/>
      <c r="JTO341" s="5"/>
      <c r="JTP341" s="5"/>
      <c r="JTQ341" s="5"/>
      <c r="JTR341" s="5"/>
      <c r="JTS341" s="5"/>
      <c r="JTT341" s="5"/>
      <c r="JTU341" s="5"/>
      <c r="JTV341" s="5"/>
      <c r="JTW341" s="5"/>
      <c r="JTX341" s="5"/>
      <c r="JTY341" s="5"/>
      <c r="JTZ341" s="5"/>
      <c r="JUA341" s="5"/>
      <c r="JUB341" s="5"/>
      <c r="JUC341" s="5"/>
      <c r="JUD341" s="5"/>
      <c r="JUE341" s="5"/>
      <c r="JUF341" s="5"/>
      <c r="JUG341" s="5"/>
      <c r="JUH341" s="5"/>
      <c r="JUI341" s="5"/>
      <c r="JUJ341" s="5"/>
      <c r="JUK341" s="5"/>
      <c r="JUL341" s="5"/>
      <c r="JUM341" s="5"/>
      <c r="JUN341" s="5"/>
      <c r="JUO341" s="5"/>
      <c r="JUP341" s="5"/>
      <c r="JUQ341" s="5"/>
      <c r="JUR341" s="5"/>
      <c r="JUS341" s="5"/>
      <c r="JUT341" s="5"/>
      <c r="JUU341" s="5"/>
      <c r="JUV341" s="5"/>
      <c r="JUW341" s="5"/>
      <c r="JUX341" s="5"/>
      <c r="JUY341" s="5"/>
      <c r="JUZ341" s="5"/>
      <c r="JVA341" s="5"/>
      <c r="JVB341" s="5"/>
      <c r="JVC341" s="5"/>
      <c r="JVD341" s="5"/>
      <c r="JVE341" s="5"/>
      <c r="JVF341" s="5"/>
      <c r="JVG341" s="5"/>
      <c r="JVH341" s="5"/>
      <c r="JVI341" s="5"/>
      <c r="JVJ341" s="5"/>
      <c r="JVK341" s="5"/>
      <c r="JVL341" s="5"/>
      <c r="JVM341" s="5"/>
      <c r="JVN341" s="5"/>
      <c r="JVO341" s="5"/>
      <c r="JVP341" s="5"/>
      <c r="JVQ341" s="5"/>
      <c r="JVR341" s="5"/>
      <c r="JVS341" s="5"/>
      <c r="JVT341" s="5"/>
      <c r="JVU341" s="5"/>
      <c r="JVV341" s="5"/>
      <c r="JVW341" s="5"/>
      <c r="JVX341" s="5"/>
      <c r="JVY341" s="5"/>
      <c r="JVZ341" s="5"/>
      <c r="JWA341" s="5"/>
      <c r="JWB341" s="5"/>
      <c r="JWC341" s="5"/>
      <c r="JWD341" s="5"/>
      <c r="JWE341" s="5"/>
      <c r="JWF341" s="5"/>
      <c r="JWG341" s="5"/>
      <c r="JWH341" s="5"/>
      <c r="JWI341" s="5"/>
      <c r="JWJ341" s="5"/>
      <c r="JWK341" s="5"/>
      <c r="JWL341" s="5"/>
      <c r="JWM341" s="5"/>
      <c r="JWN341" s="5"/>
      <c r="JWO341" s="5"/>
      <c r="JWP341" s="5"/>
      <c r="JWQ341" s="5"/>
      <c r="JWR341" s="5"/>
      <c r="JWS341" s="5"/>
      <c r="JWT341" s="5"/>
      <c r="JWU341" s="5"/>
      <c r="JWV341" s="5"/>
      <c r="JWW341" s="5"/>
      <c r="JWX341" s="5"/>
      <c r="JWY341" s="5"/>
      <c r="JWZ341" s="5"/>
      <c r="JXA341" s="5"/>
      <c r="JXB341" s="5"/>
      <c r="JXC341" s="5"/>
      <c r="JXD341" s="5"/>
      <c r="JXE341" s="5"/>
      <c r="JXF341" s="5"/>
      <c r="JXG341" s="5"/>
      <c r="JXH341" s="5"/>
      <c r="JXI341" s="5"/>
      <c r="JXJ341" s="5"/>
      <c r="JXK341" s="5"/>
      <c r="JXL341" s="5"/>
      <c r="JXM341" s="5"/>
      <c r="JXN341" s="5"/>
      <c r="JXO341" s="5"/>
      <c r="JXP341" s="5"/>
      <c r="JXQ341" s="5"/>
      <c r="JXR341" s="5"/>
      <c r="JXS341" s="5"/>
      <c r="JXT341" s="5"/>
      <c r="JXU341" s="5"/>
      <c r="JXV341" s="5"/>
      <c r="JXW341" s="5"/>
      <c r="JXX341" s="5"/>
      <c r="JXY341" s="5"/>
      <c r="JXZ341" s="5"/>
      <c r="JYA341" s="5"/>
      <c r="JYB341" s="5"/>
      <c r="JYC341" s="5"/>
      <c r="JYD341" s="5"/>
      <c r="JYE341" s="5"/>
      <c r="JYF341" s="5"/>
      <c r="JYG341" s="5"/>
      <c r="JYH341" s="5"/>
      <c r="JYI341" s="5"/>
      <c r="JYJ341" s="5"/>
      <c r="JYK341" s="5"/>
      <c r="JYL341" s="5"/>
      <c r="JYM341" s="5"/>
      <c r="JYN341" s="5"/>
      <c r="JYO341" s="5"/>
      <c r="JYP341" s="5"/>
      <c r="JYQ341" s="5"/>
      <c r="JYR341" s="5"/>
      <c r="JYS341" s="5"/>
      <c r="JYT341" s="5"/>
      <c r="JYU341" s="5"/>
      <c r="JYV341" s="5"/>
      <c r="JYW341" s="5"/>
      <c r="JYX341" s="5"/>
      <c r="JYY341" s="5"/>
      <c r="JYZ341" s="5"/>
      <c r="JZA341" s="5"/>
      <c r="JZB341" s="5"/>
      <c r="JZC341" s="5"/>
      <c r="JZD341" s="5"/>
      <c r="JZE341" s="5"/>
      <c r="JZF341" s="5"/>
      <c r="JZG341" s="5"/>
      <c r="JZH341" s="5"/>
      <c r="JZI341" s="5"/>
      <c r="JZJ341" s="5"/>
      <c r="JZK341" s="5"/>
      <c r="JZL341" s="5"/>
      <c r="JZM341" s="5"/>
      <c r="JZN341" s="5"/>
      <c r="JZO341" s="5"/>
      <c r="JZP341" s="5"/>
      <c r="JZQ341" s="5"/>
      <c r="JZR341" s="5"/>
      <c r="JZS341" s="5"/>
      <c r="JZT341" s="5"/>
      <c r="JZU341" s="5"/>
      <c r="JZV341" s="5"/>
      <c r="JZW341" s="5"/>
      <c r="JZX341" s="5"/>
      <c r="JZY341" s="5"/>
      <c r="JZZ341" s="5"/>
      <c r="KAA341" s="5"/>
      <c r="KAB341" s="5"/>
      <c r="KAC341" s="5"/>
      <c r="KAD341" s="5"/>
      <c r="KAE341" s="5"/>
      <c r="KAF341" s="5"/>
      <c r="KAG341" s="5"/>
      <c r="KAH341" s="5"/>
      <c r="KAI341" s="5"/>
      <c r="KAJ341" s="5"/>
      <c r="KAK341" s="5"/>
      <c r="KAL341" s="5"/>
      <c r="KAM341" s="5"/>
      <c r="KAN341" s="5"/>
      <c r="KAO341" s="5"/>
      <c r="KAP341" s="5"/>
      <c r="KAQ341" s="5"/>
      <c r="KAR341" s="5"/>
      <c r="KAS341" s="5"/>
      <c r="KAT341" s="5"/>
      <c r="KAU341" s="5"/>
      <c r="KAV341" s="5"/>
      <c r="KAW341" s="5"/>
      <c r="KAX341" s="5"/>
      <c r="KAY341" s="5"/>
      <c r="KAZ341" s="5"/>
      <c r="KBA341" s="5"/>
      <c r="KBB341" s="5"/>
      <c r="KBC341" s="5"/>
      <c r="KBD341" s="5"/>
      <c r="KBE341" s="5"/>
      <c r="KBF341" s="5"/>
      <c r="KBG341" s="5"/>
      <c r="KBH341" s="5"/>
      <c r="KBI341" s="5"/>
      <c r="KBJ341" s="5"/>
      <c r="KBK341" s="5"/>
      <c r="KBL341" s="5"/>
      <c r="KBM341" s="5"/>
      <c r="KBN341" s="5"/>
      <c r="KBO341" s="5"/>
      <c r="KBP341" s="5"/>
      <c r="KBQ341" s="5"/>
      <c r="KBR341" s="5"/>
      <c r="KBS341" s="5"/>
      <c r="KBT341" s="5"/>
      <c r="KBU341" s="5"/>
      <c r="KBV341" s="5"/>
      <c r="KBW341" s="5"/>
      <c r="KBX341" s="5"/>
      <c r="KBY341" s="5"/>
      <c r="KBZ341" s="5"/>
      <c r="KCA341" s="5"/>
      <c r="KCB341" s="5"/>
      <c r="KCC341" s="5"/>
      <c r="KCD341" s="5"/>
      <c r="KCE341" s="5"/>
      <c r="KCF341" s="5"/>
      <c r="KCG341" s="5"/>
      <c r="KCH341" s="5"/>
      <c r="KCI341" s="5"/>
      <c r="KCJ341" s="5"/>
      <c r="KCK341" s="5"/>
      <c r="KCL341" s="5"/>
      <c r="KCM341" s="5"/>
      <c r="KCN341" s="5"/>
      <c r="KCO341" s="5"/>
      <c r="KCP341" s="5"/>
      <c r="KCQ341" s="5"/>
      <c r="KCR341" s="5"/>
      <c r="KCS341" s="5"/>
      <c r="KCT341" s="5"/>
      <c r="KCU341" s="5"/>
      <c r="KCV341" s="5"/>
      <c r="KCW341" s="5"/>
      <c r="KCX341" s="5"/>
      <c r="KCY341" s="5"/>
      <c r="KCZ341" s="5"/>
      <c r="KDA341" s="5"/>
      <c r="KDB341" s="5"/>
      <c r="KDC341" s="5"/>
      <c r="KDD341" s="5"/>
      <c r="KDE341" s="5"/>
      <c r="KDF341" s="5"/>
      <c r="KDG341" s="5"/>
      <c r="KDH341" s="5"/>
      <c r="KDI341" s="5"/>
      <c r="KDJ341" s="5"/>
      <c r="KDK341" s="5"/>
      <c r="KDL341" s="5"/>
      <c r="KDM341" s="5"/>
      <c r="KDN341" s="5"/>
      <c r="KDO341" s="5"/>
      <c r="KDP341" s="5"/>
      <c r="KDQ341" s="5"/>
      <c r="KDR341" s="5"/>
      <c r="KDS341" s="5"/>
      <c r="KDT341" s="5"/>
      <c r="KDU341" s="5"/>
      <c r="KDV341" s="5"/>
      <c r="KDW341" s="5"/>
      <c r="KDX341" s="5"/>
      <c r="KDY341" s="5"/>
      <c r="KDZ341" s="5"/>
      <c r="KEA341" s="5"/>
      <c r="KEB341" s="5"/>
      <c r="KEC341" s="5"/>
      <c r="KED341" s="5"/>
      <c r="KEE341" s="5"/>
      <c r="KEF341" s="5"/>
      <c r="KEG341" s="5"/>
      <c r="KEH341" s="5"/>
      <c r="KEI341" s="5"/>
      <c r="KEJ341" s="5"/>
      <c r="KEK341" s="5"/>
      <c r="KEL341" s="5"/>
      <c r="KEM341" s="5"/>
      <c r="KEN341" s="5"/>
      <c r="KEO341" s="5"/>
      <c r="KEP341" s="5"/>
      <c r="KEQ341" s="5"/>
      <c r="KER341" s="5"/>
      <c r="KES341" s="5"/>
      <c r="KET341" s="5"/>
      <c r="KEU341" s="5"/>
      <c r="KEV341" s="5"/>
      <c r="KEW341" s="5"/>
      <c r="KEX341" s="5"/>
      <c r="KEY341" s="5"/>
      <c r="KEZ341" s="5"/>
      <c r="KFA341" s="5"/>
      <c r="KFB341" s="5"/>
      <c r="KFC341" s="5"/>
      <c r="KFD341" s="5"/>
      <c r="KFE341" s="5"/>
      <c r="KFF341" s="5"/>
      <c r="KFG341" s="5"/>
      <c r="KFH341" s="5"/>
      <c r="KFI341" s="5"/>
      <c r="KFJ341" s="5"/>
      <c r="KFK341" s="5"/>
      <c r="KFL341" s="5"/>
      <c r="KFM341" s="5"/>
      <c r="KFN341" s="5"/>
      <c r="KFO341" s="5"/>
      <c r="KFP341" s="5"/>
      <c r="KFQ341" s="5"/>
      <c r="KFR341" s="5"/>
      <c r="KFS341" s="5"/>
      <c r="KFT341" s="5"/>
      <c r="KFU341" s="5"/>
      <c r="KFV341" s="5"/>
      <c r="KFW341" s="5"/>
      <c r="KFX341" s="5"/>
      <c r="KFY341" s="5"/>
      <c r="KFZ341" s="5"/>
      <c r="KGA341" s="5"/>
      <c r="KGB341" s="5"/>
      <c r="KGC341" s="5"/>
      <c r="KGD341" s="5"/>
      <c r="KGE341" s="5"/>
      <c r="KGF341" s="5"/>
      <c r="KGG341" s="5"/>
      <c r="KGH341" s="5"/>
      <c r="KGI341" s="5"/>
      <c r="KGJ341" s="5"/>
      <c r="KGK341" s="5"/>
      <c r="KGL341" s="5"/>
      <c r="KGM341" s="5"/>
      <c r="KGN341" s="5"/>
      <c r="KGO341" s="5"/>
      <c r="KGP341" s="5"/>
      <c r="KGQ341" s="5"/>
      <c r="KGR341" s="5"/>
      <c r="KGS341" s="5"/>
      <c r="KGT341" s="5"/>
      <c r="KGU341" s="5"/>
      <c r="KGV341" s="5"/>
      <c r="KGW341" s="5"/>
      <c r="KGX341" s="5"/>
      <c r="KGY341" s="5"/>
      <c r="KGZ341" s="5"/>
      <c r="KHA341" s="5"/>
      <c r="KHB341" s="5"/>
      <c r="KHC341" s="5"/>
      <c r="KHD341" s="5"/>
      <c r="KHE341" s="5"/>
      <c r="KHF341" s="5"/>
      <c r="KHG341" s="5"/>
      <c r="KHH341" s="5"/>
      <c r="KHI341" s="5"/>
      <c r="KHJ341" s="5"/>
      <c r="KHK341" s="5"/>
      <c r="KHL341" s="5"/>
      <c r="KHM341" s="5"/>
      <c r="KHN341" s="5"/>
      <c r="KHO341" s="5"/>
      <c r="KHP341" s="5"/>
      <c r="KHQ341" s="5"/>
      <c r="KHR341" s="5"/>
      <c r="KHS341" s="5"/>
      <c r="KHT341" s="5"/>
      <c r="KHU341" s="5"/>
      <c r="KHV341" s="5"/>
      <c r="KHW341" s="5"/>
      <c r="KHX341" s="5"/>
      <c r="KHY341" s="5"/>
      <c r="KHZ341" s="5"/>
      <c r="KIA341" s="5"/>
      <c r="KIB341" s="5"/>
      <c r="KIC341" s="5"/>
      <c r="KID341" s="5"/>
      <c r="KIE341" s="5"/>
      <c r="KIF341" s="5"/>
      <c r="KIG341" s="5"/>
      <c r="KIH341" s="5"/>
      <c r="KII341" s="5"/>
      <c r="KIJ341" s="5"/>
      <c r="KIK341" s="5"/>
      <c r="KIL341" s="5"/>
      <c r="KIM341" s="5"/>
      <c r="KIN341" s="5"/>
      <c r="KIO341" s="5"/>
      <c r="KIP341" s="5"/>
      <c r="KIQ341" s="5"/>
      <c r="KIR341" s="5"/>
      <c r="KIS341" s="5"/>
      <c r="KIT341" s="5"/>
      <c r="KIU341" s="5"/>
      <c r="KIV341" s="5"/>
      <c r="KIW341" s="5"/>
      <c r="KIX341" s="5"/>
      <c r="KIY341" s="5"/>
      <c r="KIZ341" s="5"/>
      <c r="KJA341" s="5"/>
      <c r="KJB341" s="5"/>
      <c r="KJC341" s="5"/>
      <c r="KJD341" s="5"/>
      <c r="KJE341" s="5"/>
      <c r="KJF341" s="5"/>
      <c r="KJG341" s="5"/>
      <c r="KJH341" s="5"/>
      <c r="KJI341" s="5"/>
      <c r="KJJ341" s="5"/>
      <c r="KJK341" s="5"/>
      <c r="KJL341" s="5"/>
      <c r="KJM341" s="5"/>
      <c r="KJN341" s="5"/>
      <c r="KJO341" s="5"/>
      <c r="KJP341" s="5"/>
      <c r="KJQ341" s="5"/>
      <c r="KJR341" s="5"/>
      <c r="KJS341" s="5"/>
      <c r="KJT341" s="5"/>
      <c r="KJU341" s="5"/>
      <c r="KJV341" s="5"/>
      <c r="KJW341" s="5"/>
      <c r="KJX341" s="5"/>
      <c r="KJY341" s="5"/>
      <c r="KJZ341" s="5"/>
      <c r="KKA341" s="5"/>
      <c r="KKB341" s="5"/>
      <c r="KKC341" s="5"/>
      <c r="KKD341" s="5"/>
      <c r="KKE341" s="5"/>
      <c r="KKF341" s="5"/>
      <c r="KKG341" s="5"/>
      <c r="KKH341" s="5"/>
      <c r="KKI341" s="5"/>
      <c r="KKJ341" s="5"/>
      <c r="KKK341" s="5"/>
      <c r="KKL341" s="5"/>
      <c r="KKM341" s="5"/>
      <c r="KKN341" s="5"/>
      <c r="KKO341" s="5"/>
      <c r="KKP341" s="5"/>
      <c r="KKQ341" s="5"/>
      <c r="KKR341" s="5"/>
      <c r="KKS341" s="5"/>
      <c r="KKT341" s="5"/>
      <c r="KKU341" s="5"/>
      <c r="KKV341" s="5"/>
      <c r="KKW341" s="5"/>
      <c r="KKX341" s="5"/>
      <c r="KKY341" s="5"/>
      <c r="KKZ341" s="5"/>
      <c r="KLA341" s="5"/>
      <c r="KLB341" s="5"/>
      <c r="KLC341" s="5"/>
      <c r="KLD341" s="5"/>
      <c r="KLE341" s="5"/>
      <c r="KLF341" s="5"/>
      <c r="KLG341" s="5"/>
      <c r="KLH341" s="5"/>
      <c r="KLI341" s="5"/>
      <c r="KLJ341" s="5"/>
      <c r="KLK341" s="5"/>
      <c r="KLL341" s="5"/>
      <c r="KLM341" s="5"/>
      <c r="KLN341" s="5"/>
      <c r="KLO341" s="5"/>
      <c r="KLP341" s="5"/>
      <c r="KLQ341" s="5"/>
      <c r="KLR341" s="5"/>
      <c r="KLS341" s="5"/>
      <c r="KLT341" s="5"/>
      <c r="KLU341" s="5"/>
      <c r="KLV341" s="5"/>
      <c r="KLW341" s="5"/>
      <c r="KLX341" s="5"/>
      <c r="KLY341" s="5"/>
      <c r="KLZ341" s="5"/>
      <c r="KMA341" s="5"/>
      <c r="KMB341" s="5"/>
      <c r="KMC341" s="5"/>
      <c r="KMD341" s="5"/>
      <c r="KME341" s="5"/>
      <c r="KMF341" s="5"/>
      <c r="KMG341" s="5"/>
      <c r="KMH341" s="5"/>
      <c r="KMI341" s="5"/>
      <c r="KMJ341" s="5"/>
      <c r="KMK341" s="5"/>
      <c r="KML341" s="5"/>
      <c r="KMM341" s="5"/>
      <c r="KMN341" s="5"/>
      <c r="KMO341" s="5"/>
      <c r="KMP341" s="5"/>
      <c r="KMQ341" s="5"/>
      <c r="KMR341" s="5"/>
      <c r="KMS341" s="5"/>
      <c r="KMT341" s="5"/>
      <c r="KMU341" s="5"/>
      <c r="KMV341" s="5"/>
      <c r="KMW341" s="5"/>
      <c r="KMX341" s="5"/>
      <c r="KMY341" s="5"/>
      <c r="KMZ341" s="5"/>
      <c r="KNA341" s="5"/>
      <c r="KNB341" s="5"/>
      <c r="KNC341" s="5"/>
      <c r="KND341" s="5"/>
      <c r="KNE341" s="5"/>
      <c r="KNF341" s="5"/>
      <c r="KNG341" s="5"/>
      <c r="KNH341" s="5"/>
      <c r="KNI341" s="5"/>
      <c r="KNJ341" s="5"/>
      <c r="KNK341" s="5"/>
      <c r="KNL341" s="5"/>
      <c r="KNM341" s="5"/>
      <c r="KNN341" s="5"/>
      <c r="KNO341" s="5"/>
      <c r="KNP341" s="5"/>
      <c r="KNQ341" s="5"/>
      <c r="KNR341" s="5"/>
      <c r="KNS341" s="5"/>
      <c r="KNT341" s="5"/>
      <c r="KNU341" s="5"/>
      <c r="KNV341" s="5"/>
      <c r="KNW341" s="5"/>
      <c r="KNX341" s="5"/>
      <c r="KNY341" s="5"/>
      <c r="KNZ341" s="5"/>
      <c r="KOA341" s="5"/>
      <c r="KOB341" s="5"/>
      <c r="KOC341" s="5"/>
      <c r="KOD341" s="5"/>
      <c r="KOE341" s="5"/>
      <c r="KOF341" s="5"/>
      <c r="KOG341" s="5"/>
      <c r="KOH341" s="5"/>
      <c r="KOI341" s="5"/>
      <c r="KOJ341" s="5"/>
      <c r="KOK341" s="5"/>
      <c r="KOL341" s="5"/>
      <c r="KOM341" s="5"/>
      <c r="KON341" s="5"/>
      <c r="KOO341" s="5"/>
      <c r="KOP341" s="5"/>
      <c r="KOQ341" s="5"/>
      <c r="KOR341" s="5"/>
      <c r="KOS341" s="5"/>
      <c r="KOT341" s="5"/>
      <c r="KOU341" s="5"/>
      <c r="KOV341" s="5"/>
      <c r="KOW341" s="5"/>
      <c r="KOX341" s="5"/>
      <c r="KOY341" s="5"/>
      <c r="KOZ341" s="5"/>
      <c r="KPA341" s="5"/>
      <c r="KPB341" s="5"/>
      <c r="KPC341" s="5"/>
      <c r="KPD341" s="5"/>
      <c r="KPE341" s="5"/>
      <c r="KPF341" s="5"/>
      <c r="KPG341" s="5"/>
      <c r="KPH341" s="5"/>
      <c r="KPI341" s="5"/>
      <c r="KPJ341" s="5"/>
      <c r="KPK341" s="5"/>
      <c r="KPL341" s="5"/>
      <c r="KPM341" s="5"/>
      <c r="KPN341" s="5"/>
      <c r="KPO341" s="5"/>
      <c r="KPP341" s="5"/>
      <c r="KPQ341" s="5"/>
      <c r="KPR341" s="5"/>
      <c r="KPS341" s="5"/>
      <c r="KPT341" s="5"/>
      <c r="KPU341" s="5"/>
      <c r="KPV341" s="5"/>
      <c r="KPW341" s="5"/>
      <c r="KPX341" s="5"/>
      <c r="KPY341" s="5"/>
      <c r="KPZ341" s="5"/>
      <c r="KQA341" s="5"/>
      <c r="KQB341" s="5"/>
      <c r="KQC341" s="5"/>
      <c r="KQD341" s="5"/>
      <c r="KQE341" s="5"/>
      <c r="KQF341" s="5"/>
      <c r="KQG341" s="5"/>
      <c r="KQH341" s="5"/>
      <c r="KQI341" s="5"/>
      <c r="KQJ341" s="5"/>
      <c r="KQK341" s="5"/>
      <c r="KQL341" s="5"/>
      <c r="KQM341" s="5"/>
      <c r="KQN341" s="5"/>
      <c r="KQO341" s="5"/>
      <c r="KQP341" s="5"/>
      <c r="KQQ341" s="5"/>
      <c r="KQR341" s="5"/>
      <c r="KQS341" s="5"/>
      <c r="KQT341" s="5"/>
      <c r="KQU341" s="5"/>
      <c r="KQV341" s="5"/>
      <c r="KQW341" s="5"/>
      <c r="KQX341" s="5"/>
      <c r="KQY341" s="5"/>
      <c r="KQZ341" s="5"/>
      <c r="KRA341" s="5"/>
      <c r="KRB341" s="5"/>
      <c r="KRC341" s="5"/>
      <c r="KRD341" s="5"/>
      <c r="KRE341" s="5"/>
      <c r="KRF341" s="5"/>
      <c r="KRG341" s="5"/>
      <c r="KRH341" s="5"/>
      <c r="KRI341" s="5"/>
      <c r="KRJ341" s="5"/>
      <c r="KRK341" s="5"/>
      <c r="KRL341" s="5"/>
      <c r="KRM341" s="5"/>
      <c r="KRN341" s="5"/>
      <c r="KRO341" s="5"/>
      <c r="KRP341" s="5"/>
      <c r="KRQ341" s="5"/>
      <c r="KRR341" s="5"/>
      <c r="KRS341" s="5"/>
      <c r="KRT341" s="5"/>
      <c r="KRU341" s="5"/>
      <c r="KRV341" s="5"/>
      <c r="KRW341" s="5"/>
      <c r="KRX341" s="5"/>
      <c r="KRY341" s="5"/>
      <c r="KRZ341" s="5"/>
      <c r="KSA341" s="5"/>
      <c r="KSB341" s="5"/>
      <c r="KSC341" s="5"/>
      <c r="KSD341" s="5"/>
      <c r="KSE341" s="5"/>
      <c r="KSF341" s="5"/>
      <c r="KSG341" s="5"/>
      <c r="KSH341" s="5"/>
      <c r="KSI341" s="5"/>
      <c r="KSJ341" s="5"/>
      <c r="KSK341" s="5"/>
      <c r="KSL341" s="5"/>
      <c r="KSM341" s="5"/>
      <c r="KSN341" s="5"/>
      <c r="KSO341" s="5"/>
      <c r="KSP341" s="5"/>
      <c r="KSQ341" s="5"/>
      <c r="KSR341" s="5"/>
      <c r="KSS341" s="5"/>
      <c r="KST341" s="5"/>
      <c r="KSU341" s="5"/>
      <c r="KSV341" s="5"/>
      <c r="KSW341" s="5"/>
      <c r="KSX341" s="5"/>
      <c r="KSY341" s="5"/>
      <c r="KSZ341" s="5"/>
      <c r="KTA341" s="5"/>
      <c r="KTB341" s="5"/>
      <c r="KTC341" s="5"/>
      <c r="KTD341" s="5"/>
      <c r="KTE341" s="5"/>
      <c r="KTF341" s="5"/>
      <c r="KTG341" s="5"/>
      <c r="KTH341" s="5"/>
      <c r="KTI341" s="5"/>
      <c r="KTJ341" s="5"/>
      <c r="KTK341" s="5"/>
      <c r="KTL341" s="5"/>
      <c r="KTM341" s="5"/>
      <c r="KTN341" s="5"/>
      <c r="KTO341" s="5"/>
      <c r="KTP341" s="5"/>
      <c r="KTQ341" s="5"/>
      <c r="KTR341" s="5"/>
      <c r="KTS341" s="5"/>
      <c r="KTT341" s="5"/>
      <c r="KTU341" s="5"/>
      <c r="KTV341" s="5"/>
      <c r="KTW341" s="5"/>
      <c r="KTX341" s="5"/>
      <c r="KTY341" s="5"/>
      <c r="KTZ341" s="5"/>
      <c r="KUA341" s="5"/>
      <c r="KUB341" s="5"/>
      <c r="KUC341" s="5"/>
      <c r="KUD341" s="5"/>
      <c r="KUE341" s="5"/>
      <c r="KUF341" s="5"/>
      <c r="KUG341" s="5"/>
      <c r="KUH341" s="5"/>
      <c r="KUI341" s="5"/>
      <c r="KUJ341" s="5"/>
      <c r="KUK341" s="5"/>
      <c r="KUL341" s="5"/>
      <c r="KUM341" s="5"/>
      <c r="KUN341" s="5"/>
      <c r="KUO341" s="5"/>
      <c r="KUP341" s="5"/>
      <c r="KUQ341" s="5"/>
      <c r="KUR341" s="5"/>
      <c r="KUS341" s="5"/>
      <c r="KUT341" s="5"/>
      <c r="KUU341" s="5"/>
      <c r="KUV341" s="5"/>
      <c r="KUW341" s="5"/>
      <c r="KUX341" s="5"/>
      <c r="KUY341" s="5"/>
      <c r="KUZ341" s="5"/>
      <c r="KVA341" s="5"/>
      <c r="KVB341" s="5"/>
      <c r="KVC341" s="5"/>
      <c r="KVD341" s="5"/>
      <c r="KVE341" s="5"/>
      <c r="KVF341" s="5"/>
      <c r="KVG341" s="5"/>
      <c r="KVH341" s="5"/>
      <c r="KVI341" s="5"/>
      <c r="KVJ341" s="5"/>
      <c r="KVK341" s="5"/>
      <c r="KVL341" s="5"/>
      <c r="KVM341" s="5"/>
      <c r="KVN341" s="5"/>
      <c r="KVO341" s="5"/>
      <c r="KVP341" s="5"/>
      <c r="KVQ341" s="5"/>
      <c r="KVR341" s="5"/>
      <c r="KVS341" s="5"/>
      <c r="KVT341" s="5"/>
      <c r="KVU341" s="5"/>
      <c r="KVV341" s="5"/>
      <c r="KVW341" s="5"/>
      <c r="KVX341" s="5"/>
      <c r="KVY341" s="5"/>
      <c r="KVZ341" s="5"/>
      <c r="KWA341" s="5"/>
      <c r="KWB341" s="5"/>
      <c r="KWC341" s="5"/>
      <c r="KWD341" s="5"/>
      <c r="KWE341" s="5"/>
      <c r="KWF341" s="5"/>
      <c r="KWG341" s="5"/>
      <c r="KWH341" s="5"/>
      <c r="KWI341" s="5"/>
      <c r="KWJ341" s="5"/>
      <c r="KWK341" s="5"/>
      <c r="KWL341" s="5"/>
      <c r="KWM341" s="5"/>
      <c r="KWN341" s="5"/>
      <c r="KWO341" s="5"/>
      <c r="KWP341" s="5"/>
      <c r="KWQ341" s="5"/>
      <c r="KWR341" s="5"/>
      <c r="KWS341" s="5"/>
      <c r="KWT341" s="5"/>
      <c r="KWU341" s="5"/>
      <c r="KWV341" s="5"/>
      <c r="KWW341" s="5"/>
      <c r="KWX341" s="5"/>
      <c r="KWY341" s="5"/>
      <c r="KWZ341" s="5"/>
      <c r="KXA341" s="5"/>
      <c r="KXB341" s="5"/>
      <c r="KXC341" s="5"/>
      <c r="KXD341" s="5"/>
      <c r="KXE341" s="5"/>
      <c r="KXF341" s="5"/>
      <c r="KXG341" s="5"/>
      <c r="KXH341" s="5"/>
      <c r="KXI341" s="5"/>
      <c r="KXJ341" s="5"/>
      <c r="KXK341" s="5"/>
      <c r="KXL341" s="5"/>
      <c r="KXM341" s="5"/>
      <c r="KXN341" s="5"/>
      <c r="KXO341" s="5"/>
      <c r="KXP341" s="5"/>
      <c r="KXQ341" s="5"/>
      <c r="KXR341" s="5"/>
      <c r="KXS341" s="5"/>
      <c r="KXT341" s="5"/>
      <c r="KXU341" s="5"/>
      <c r="KXV341" s="5"/>
      <c r="KXW341" s="5"/>
      <c r="KXX341" s="5"/>
      <c r="KXY341" s="5"/>
      <c r="KXZ341" s="5"/>
      <c r="KYA341" s="5"/>
      <c r="KYB341" s="5"/>
      <c r="KYC341" s="5"/>
      <c r="KYD341" s="5"/>
      <c r="KYE341" s="5"/>
      <c r="KYF341" s="5"/>
      <c r="KYG341" s="5"/>
      <c r="KYH341" s="5"/>
      <c r="KYI341" s="5"/>
      <c r="KYJ341" s="5"/>
      <c r="KYK341" s="5"/>
      <c r="KYL341" s="5"/>
      <c r="KYM341" s="5"/>
      <c r="KYN341" s="5"/>
      <c r="KYO341" s="5"/>
      <c r="KYP341" s="5"/>
      <c r="KYQ341" s="5"/>
      <c r="KYR341" s="5"/>
      <c r="KYS341" s="5"/>
      <c r="KYT341" s="5"/>
      <c r="KYU341" s="5"/>
      <c r="KYV341" s="5"/>
      <c r="KYW341" s="5"/>
      <c r="KYX341" s="5"/>
      <c r="KYY341" s="5"/>
      <c r="KYZ341" s="5"/>
      <c r="KZA341" s="5"/>
      <c r="KZB341" s="5"/>
      <c r="KZC341" s="5"/>
      <c r="KZD341" s="5"/>
      <c r="KZE341" s="5"/>
      <c r="KZF341" s="5"/>
      <c r="KZG341" s="5"/>
      <c r="KZH341" s="5"/>
      <c r="KZI341" s="5"/>
      <c r="KZJ341" s="5"/>
      <c r="KZK341" s="5"/>
      <c r="KZL341" s="5"/>
      <c r="KZM341" s="5"/>
      <c r="KZN341" s="5"/>
      <c r="KZO341" s="5"/>
      <c r="KZP341" s="5"/>
      <c r="KZQ341" s="5"/>
      <c r="KZR341" s="5"/>
      <c r="KZS341" s="5"/>
      <c r="KZT341" s="5"/>
      <c r="KZU341" s="5"/>
      <c r="KZV341" s="5"/>
      <c r="KZW341" s="5"/>
      <c r="KZX341" s="5"/>
      <c r="KZY341" s="5"/>
      <c r="KZZ341" s="5"/>
      <c r="LAA341" s="5"/>
      <c r="LAB341" s="5"/>
      <c r="LAC341" s="5"/>
      <c r="LAD341" s="5"/>
      <c r="LAE341" s="5"/>
      <c r="LAF341" s="5"/>
      <c r="LAG341" s="5"/>
      <c r="LAH341" s="5"/>
      <c r="LAI341" s="5"/>
      <c r="LAJ341" s="5"/>
      <c r="LAK341" s="5"/>
      <c r="LAL341" s="5"/>
      <c r="LAM341" s="5"/>
      <c r="LAN341" s="5"/>
      <c r="LAO341" s="5"/>
      <c r="LAP341" s="5"/>
      <c r="LAQ341" s="5"/>
      <c r="LAR341" s="5"/>
      <c r="LAS341" s="5"/>
      <c r="LAT341" s="5"/>
      <c r="LAU341" s="5"/>
      <c r="LAV341" s="5"/>
      <c r="LAW341" s="5"/>
      <c r="LAX341" s="5"/>
      <c r="LAY341" s="5"/>
      <c r="LAZ341" s="5"/>
      <c r="LBA341" s="5"/>
      <c r="LBB341" s="5"/>
      <c r="LBC341" s="5"/>
      <c r="LBD341" s="5"/>
      <c r="LBE341" s="5"/>
      <c r="LBF341" s="5"/>
      <c r="LBG341" s="5"/>
      <c r="LBH341" s="5"/>
      <c r="LBI341" s="5"/>
      <c r="LBJ341" s="5"/>
      <c r="LBK341" s="5"/>
      <c r="LBL341" s="5"/>
      <c r="LBM341" s="5"/>
      <c r="LBN341" s="5"/>
      <c r="LBO341" s="5"/>
      <c r="LBP341" s="5"/>
      <c r="LBQ341" s="5"/>
      <c r="LBR341" s="5"/>
      <c r="LBS341" s="5"/>
      <c r="LBT341" s="5"/>
      <c r="LBU341" s="5"/>
      <c r="LBV341" s="5"/>
      <c r="LBW341" s="5"/>
      <c r="LBX341" s="5"/>
      <c r="LBY341" s="5"/>
      <c r="LBZ341" s="5"/>
      <c r="LCA341" s="5"/>
      <c r="LCB341" s="5"/>
      <c r="LCC341" s="5"/>
      <c r="LCD341" s="5"/>
      <c r="LCE341" s="5"/>
      <c r="LCF341" s="5"/>
      <c r="LCG341" s="5"/>
      <c r="LCH341" s="5"/>
      <c r="LCI341" s="5"/>
      <c r="LCJ341" s="5"/>
      <c r="LCK341" s="5"/>
      <c r="LCL341" s="5"/>
      <c r="LCM341" s="5"/>
      <c r="LCN341" s="5"/>
      <c r="LCO341" s="5"/>
      <c r="LCP341" s="5"/>
      <c r="LCQ341" s="5"/>
      <c r="LCR341" s="5"/>
      <c r="LCS341" s="5"/>
      <c r="LCT341" s="5"/>
      <c r="LCU341" s="5"/>
      <c r="LCV341" s="5"/>
      <c r="LCW341" s="5"/>
      <c r="LCX341" s="5"/>
      <c r="LCY341" s="5"/>
      <c r="LCZ341" s="5"/>
      <c r="LDA341" s="5"/>
      <c r="LDB341" s="5"/>
      <c r="LDC341" s="5"/>
      <c r="LDD341" s="5"/>
      <c r="LDE341" s="5"/>
      <c r="LDF341" s="5"/>
      <c r="LDG341" s="5"/>
      <c r="LDH341" s="5"/>
      <c r="LDI341" s="5"/>
      <c r="LDJ341" s="5"/>
      <c r="LDK341" s="5"/>
      <c r="LDL341" s="5"/>
      <c r="LDM341" s="5"/>
      <c r="LDN341" s="5"/>
      <c r="LDO341" s="5"/>
      <c r="LDP341" s="5"/>
      <c r="LDQ341" s="5"/>
      <c r="LDR341" s="5"/>
      <c r="LDS341" s="5"/>
      <c r="LDT341" s="5"/>
      <c r="LDU341" s="5"/>
      <c r="LDV341" s="5"/>
      <c r="LDW341" s="5"/>
      <c r="LDX341" s="5"/>
      <c r="LDY341" s="5"/>
      <c r="LDZ341" s="5"/>
      <c r="LEA341" s="5"/>
      <c r="LEB341" s="5"/>
      <c r="LEC341" s="5"/>
      <c r="LED341" s="5"/>
      <c r="LEE341" s="5"/>
      <c r="LEF341" s="5"/>
      <c r="LEG341" s="5"/>
      <c r="LEH341" s="5"/>
      <c r="LEI341" s="5"/>
      <c r="LEJ341" s="5"/>
      <c r="LEK341" s="5"/>
      <c r="LEL341" s="5"/>
      <c r="LEM341" s="5"/>
      <c r="LEN341" s="5"/>
      <c r="LEO341" s="5"/>
      <c r="LEP341" s="5"/>
      <c r="LEQ341" s="5"/>
      <c r="LER341" s="5"/>
      <c r="LES341" s="5"/>
      <c r="LET341" s="5"/>
      <c r="LEU341" s="5"/>
      <c r="LEV341" s="5"/>
      <c r="LEW341" s="5"/>
      <c r="LEX341" s="5"/>
      <c r="LEY341" s="5"/>
      <c r="LEZ341" s="5"/>
      <c r="LFA341" s="5"/>
      <c r="LFB341" s="5"/>
      <c r="LFC341" s="5"/>
      <c r="LFD341" s="5"/>
      <c r="LFE341" s="5"/>
      <c r="LFF341" s="5"/>
      <c r="LFG341" s="5"/>
      <c r="LFH341" s="5"/>
      <c r="LFI341" s="5"/>
      <c r="LFJ341" s="5"/>
      <c r="LFK341" s="5"/>
      <c r="LFL341" s="5"/>
      <c r="LFM341" s="5"/>
      <c r="LFN341" s="5"/>
      <c r="LFO341" s="5"/>
      <c r="LFP341" s="5"/>
      <c r="LFQ341" s="5"/>
      <c r="LFR341" s="5"/>
      <c r="LFS341" s="5"/>
      <c r="LFT341" s="5"/>
      <c r="LFU341" s="5"/>
      <c r="LFV341" s="5"/>
      <c r="LFW341" s="5"/>
      <c r="LFX341" s="5"/>
      <c r="LFY341" s="5"/>
      <c r="LFZ341" s="5"/>
      <c r="LGA341" s="5"/>
      <c r="LGB341" s="5"/>
      <c r="LGC341" s="5"/>
      <c r="LGD341" s="5"/>
      <c r="LGE341" s="5"/>
      <c r="LGF341" s="5"/>
      <c r="LGG341" s="5"/>
      <c r="LGH341" s="5"/>
      <c r="LGI341" s="5"/>
      <c r="LGJ341" s="5"/>
      <c r="LGK341" s="5"/>
      <c r="LGL341" s="5"/>
      <c r="LGM341" s="5"/>
      <c r="LGN341" s="5"/>
      <c r="LGO341" s="5"/>
      <c r="LGP341" s="5"/>
      <c r="LGQ341" s="5"/>
      <c r="LGR341" s="5"/>
      <c r="LGS341" s="5"/>
      <c r="LGT341" s="5"/>
      <c r="LGU341" s="5"/>
      <c r="LGV341" s="5"/>
      <c r="LGW341" s="5"/>
      <c r="LGX341" s="5"/>
      <c r="LGY341" s="5"/>
      <c r="LGZ341" s="5"/>
      <c r="LHA341" s="5"/>
      <c r="LHB341" s="5"/>
      <c r="LHC341" s="5"/>
      <c r="LHD341" s="5"/>
      <c r="LHE341" s="5"/>
      <c r="LHF341" s="5"/>
      <c r="LHG341" s="5"/>
      <c r="LHH341" s="5"/>
      <c r="LHI341" s="5"/>
      <c r="LHJ341" s="5"/>
      <c r="LHK341" s="5"/>
      <c r="LHL341" s="5"/>
      <c r="LHM341" s="5"/>
      <c r="LHN341" s="5"/>
      <c r="LHO341" s="5"/>
      <c r="LHP341" s="5"/>
      <c r="LHQ341" s="5"/>
      <c r="LHR341" s="5"/>
      <c r="LHS341" s="5"/>
      <c r="LHT341" s="5"/>
      <c r="LHU341" s="5"/>
      <c r="LHV341" s="5"/>
      <c r="LHW341" s="5"/>
      <c r="LHX341" s="5"/>
      <c r="LHY341" s="5"/>
      <c r="LHZ341" s="5"/>
      <c r="LIA341" s="5"/>
      <c r="LIB341" s="5"/>
      <c r="LIC341" s="5"/>
      <c r="LID341" s="5"/>
      <c r="LIE341" s="5"/>
      <c r="LIF341" s="5"/>
      <c r="LIG341" s="5"/>
      <c r="LIH341" s="5"/>
      <c r="LII341" s="5"/>
      <c r="LIJ341" s="5"/>
      <c r="LIK341" s="5"/>
      <c r="LIL341" s="5"/>
      <c r="LIM341" s="5"/>
      <c r="LIN341" s="5"/>
      <c r="LIO341" s="5"/>
      <c r="LIP341" s="5"/>
      <c r="LIQ341" s="5"/>
      <c r="LIR341" s="5"/>
      <c r="LIS341" s="5"/>
      <c r="LIT341" s="5"/>
      <c r="LIU341" s="5"/>
      <c r="LIV341" s="5"/>
      <c r="LIW341" s="5"/>
      <c r="LIX341" s="5"/>
      <c r="LIY341" s="5"/>
      <c r="LIZ341" s="5"/>
      <c r="LJA341" s="5"/>
      <c r="LJB341" s="5"/>
      <c r="LJC341" s="5"/>
      <c r="LJD341" s="5"/>
      <c r="LJE341" s="5"/>
      <c r="LJF341" s="5"/>
      <c r="LJG341" s="5"/>
      <c r="LJH341" s="5"/>
      <c r="LJI341" s="5"/>
      <c r="LJJ341" s="5"/>
      <c r="LJK341" s="5"/>
      <c r="LJL341" s="5"/>
      <c r="LJM341" s="5"/>
      <c r="LJN341" s="5"/>
      <c r="LJO341" s="5"/>
      <c r="LJP341" s="5"/>
      <c r="LJQ341" s="5"/>
      <c r="LJR341" s="5"/>
      <c r="LJS341" s="5"/>
      <c r="LJT341" s="5"/>
      <c r="LJU341" s="5"/>
      <c r="LJV341" s="5"/>
      <c r="LJW341" s="5"/>
      <c r="LJX341" s="5"/>
      <c r="LJY341" s="5"/>
      <c r="LJZ341" s="5"/>
      <c r="LKA341" s="5"/>
      <c r="LKB341" s="5"/>
      <c r="LKC341" s="5"/>
      <c r="LKD341" s="5"/>
      <c r="LKE341" s="5"/>
      <c r="LKF341" s="5"/>
      <c r="LKG341" s="5"/>
      <c r="LKH341" s="5"/>
      <c r="LKI341" s="5"/>
      <c r="LKJ341" s="5"/>
      <c r="LKK341" s="5"/>
      <c r="LKL341" s="5"/>
      <c r="LKM341" s="5"/>
      <c r="LKN341" s="5"/>
      <c r="LKO341" s="5"/>
      <c r="LKP341" s="5"/>
      <c r="LKQ341" s="5"/>
      <c r="LKR341" s="5"/>
      <c r="LKS341" s="5"/>
      <c r="LKT341" s="5"/>
      <c r="LKU341" s="5"/>
      <c r="LKV341" s="5"/>
      <c r="LKW341" s="5"/>
      <c r="LKX341" s="5"/>
      <c r="LKY341" s="5"/>
      <c r="LKZ341" s="5"/>
      <c r="LLA341" s="5"/>
      <c r="LLB341" s="5"/>
      <c r="LLC341" s="5"/>
      <c r="LLD341" s="5"/>
      <c r="LLE341" s="5"/>
      <c r="LLF341" s="5"/>
      <c r="LLG341" s="5"/>
      <c r="LLH341" s="5"/>
      <c r="LLI341" s="5"/>
      <c r="LLJ341" s="5"/>
      <c r="LLK341" s="5"/>
      <c r="LLL341" s="5"/>
      <c r="LLM341" s="5"/>
      <c r="LLN341" s="5"/>
      <c r="LLO341" s="5"/>
      <c r="LLP341" s="5"/>
      <c r="LLQ341" s="5"/>
      <c r="LLR341" s="5"/>
      <c r="LLS341" s="5"/>
      <c r="LLT341" s="5"/>
      <c r="LLU341" s="5"/>
      <c r="LLV341" s="5"/>
      <c r="LLW341" s="5"/>
      <c r="LLX341" s="5"/>
      <c r="LLY341" s="5"/>
      <c r="LLZ341" s="5"/>
      <c r="LMA341" s="5"/>
      <c r="LMB341" s="5"/>
      <c r="LMC341" s="5"/>
      <c r="LMD341" s="5"/>
      <c r="LME341" s="5"/>
      <c r="LMF341" s="5"/>
      <c r="LMG341" s="5"/>
      <c r="LMH341" s="5"/>
      <c r="LMI341" s="5"/>
      <c r="LMJ341" s="5"/>
      <c r="LMK341" s="5"/>
      <c r="LML341" s="5"/>
      <c r="LMM341" s="5"/>
      <c r="LMN341" s="5"/>
      <c r="LMO341" s="5"/>
      <c r="LMP341" s="5"/>
      <c r="LMQ341" s="5"/>
      <c r="LMR341" s="5"/>
      <c r="LMS341" s="5"/>
      <c r="LMT341" s="5"/>
      <c r="LMU341" s="5"/>
      <c r="LMV341" s="5"/>
      <c r="LMW341" s="5"/>
      <c r="LMX341" s="5"/>
      <c r="LMY341" s="5"/>
      <c r="LMZ341" s="5"/>
      <c r="LNA341" s="5"/>
      <c r="LNB341" s="5"/>
      <c r="LNC341" s="5"/>
      <c r="LND341" s="5"/>
      <c r="LNE341" s="5"/>
      <c r="LNF341" s="5"/>
      <c r="LNG341" s="5"/>
      <c r="LNH341" s="5"/>
      <c r="LNI341" s="5"/>
      <c r="LNJ341" s="5"/>
      <c r="LNK341" s="5"/>
      <c r="LNL341" s="5"/>
      <c r="LNM341" s="5"/>
      <c r="LNN341" s="5"/>
      <c r="LNO341" s="5"/>
      <c r="LNP341" s="5"/>
      <c r="LNQ341" s="5"/>
      <c r="LNR341" s="5"/>
      <c r="LNS341" s="5"/>
      <c r="LNT341" s="5"/>
      <c r="LNU341" s="5"/>
      <c r="LNV341" s="5"/>
      <c r="LNW341" s="5"/>
      <c r="LNX341" s="5"/>
      <c r="LNY341" s="5"/>
      <c r="LNZ341" s="5"/>
      <c r="LOA341" s="5"/>
      <c r="LOB341" s="5"/>
      <c r="LOC341" s="5"/>
      <c r="LOD341" s="5"/>
      <c r="LOE341" s="5"/>
      <c r="LOF341" s="5"/>
      <c r="LOG341" s="5"/>
      <c r="LOH341" s="5"/>
      <c r="LOI341" s="5"/>
      <c r="LOJ341" s="5"/>
      <c r="LOK341" s="5"/>
      <c r="LOL341" s="5"/>
      <c r="LOM341" s="5"/>
      <c r="LON341" s="5"/>
      <c r="LOO341" s="5"/>
      <c r="LOP341" s="5"/>
      <c r="LOQ341" s="5"/>
      <c r="LOR341" s="5"/>
      <c r="LOS341" s="5"/>
      <c r="LOT341" s="5"/>
      <c r="LOU341" s="5"/>
      <c r="LOV341" s="5"/>
      <c r="LOW341" s="5"/>
      <c r="LOX341" s="5"/>
      <c r="LOY341" s="5"/>
      <c r="LOZ341" s="5"/>
      <c r="LPA341" s="5"/>
      <c r="LPB341" s="5"/>
      <c r="LPC341" s="5"/>
      <c r="LPD341" s="5"/>
      <c r="LPE341" s="5"/>
      <c r="LPF341" s="5"/>
      <c r="LPG341" s="5"/>
      <c r="LPH341" s="5"/>
      <c r="LPI341" s="5"/>
      <c r="LPJ341" s="5"/>
      <c r="LPK341" s="5"/>
      <c r="LPL341" s="5"/>
      <c r="LPM341" s="5"/>
      <c r="LPN341" s="5"/>
      <c r="LPO341" s="5"/>
      <c r="LPP341" s="5"/>
      <c r="LPQ341" s="5"/>
      <c r="LPR341" s="5"/>
      <c r="LPS341" s="5"/>
      <c r="LPT341" s="5"/>
      <c r="LPU341" s="5"/>
      <c r="LPV341" s="5"/>
      <c r="LPW341" s="5"/>
      <c r="LPX341" s="5"/>
      <c r="LPY341" s="5"/>
      <c r="LPZ341" s="5"/>
      <c r="LQA341" s="5"/>
      <c r="LQB341" s="5"/>
      <c r="LQC341" s="5"/>
      <c r="LQD341" s="5"/>
      <c r="LQE341" s="5"/>
      <c r="LQF341" s="5"/>
      <c r="LQG341" s="5"/>
      <c r="LQH341" s="5"/>
      <c r="LQI341" s="5"/>
      <c r="LQJ341" s="5"/>
      <c r="LQK341" s="5"/>
      <c r="LQL341" s="5"/>
      <c r="LQM341" s="5"/>
      <c r="LQN341" s="5"/>
      <c r="LQO341" s="5"/>
      <c r="LQP341" s="5"/>
      <c r="LQQ341" s="5"/>
      <c r="LQR341" s="5"/>
      <c r="LQS341" s="5"/>
      <c r="LQT341" s="5"/>
      <c r="LQU341" s="5"/>
      <c r="LQV341" s="5"/>
      <c r="LQW341" s="5"/>
      <c r="LQX341" s="5"/>
      <c r="LQY341" s="5"/>
      <c r="LQZ341" s="5"/>
      <c r="LRA341" s="5"/>
      <c r="LRB341" s="5"/>
      <c r="LRC341" s="5"/>
      <c r="LRD341" s="5"/>
      <c r="LRE341" s="5"/>
      <c r="LRF341" s="5"/>
      <c r="LRG341" s="5"/>
      <c r="LRH341" s="5"/>
      <c r="LRI341" s="5"/>
      <c r="LRJ341" s="5"/>
      <c r="LRK341" s="5"/>
      <c r="LRL341" s="5"/>
      <c r="LRM341" s="5"/>
      <c r="LRN341" s="5"/>
      <c r="LRO341" s="5"/>
      <c r="LRP341" s="5"/>
      <c r="LRQ341" s="5"/>
      <c r="LRR341" s="5"/>
      <c r="LRS341" s="5"/>
      <c r="LRT341" s="5"/>
      <c r="LRU341" s="5"/>
      <c r="LRV341" s="5"/>
      <c r="LRW341" s="5"/>
      <c r="LRX341" s="5"/>
      <c r="LRY341" s="5"/>
      <c r="LRZ341" s="5"/>
      <c r="LSA341" s="5"/>
      <c r="LSB341" s="5"/>
      <c r="LSC341" s="5"/>
      <c r="LSD341" s="5"/>
      <c r="LSE341" s="5"/>
      <c r="LSF341" s="5"/>
      <c r="LSG341" s="5"/>
      <c r="LSH341" s="5"/>
      <c r="LSI341" s="5"/>
      <c r="LSJ341" s="5"/>
      <c r="LSK341" s="5"/>
      <c r="LSL341" s="5"/>
      <c r="LSM341" s="5"/>
      <c r="LSN341" s="5"/>
      <c r="LSO341" s="5"/>
      <c r="LSP341" s="5"/>
      <c r="LSQ341" s="5"/>
      <c r="LSR341" s="5"/>
      <c r="LSS341" s="5"/>
      <c r="LST341" s="5"/>
      <c r="LSU341" s="5"/>
      <c r="LSV341" s="5"/>
      <c r="LSW341" s="5"/>
      <c r="LSX341" s="5"/>
      <c r="LSY341" s="5"/>
      <c r="LSZ341" s="5"/>
      <c r="LTA341" s="5"/>
      <c r="LTB341" s="5"/>
      <c r="LTC341" s="5"/>
      <c r="LTD341" s="5"/>
      <c r="LTE341" s="5"/>
      <c r="LTF341" s="5"/>
      <c r="LTG341" s="5"/>
      <c r="LTH341" s="5"/>
      <c r="LTI341" s="5"/>
      <c r="LTJ341" s="5"/>
      <c r="LTK341" s="5"/>
      <c r="LTL341" s="5"/>
      <c r="LTM341" s="5"/>
      <c r="LTN341" s="5"/>
      <c r="LTO341" s="5"/>
      <c r="LTP341" s="5"/>
      <c r="LTQ341" s="5"/>
      <c r="LTR341" s="5"/>
      <c r="LTS341" s="5"/>
      <c r="LTT341" s="5"/>
      <c r="LTU341" s="5"/>
      <c r="LTV341" s="5"/>
      <c r="LTW341" s="5"/>
      <c r="LTX341" s="5"/>
      <c r="LTY341" s="5"/>
      <c r="LTZ341" s="5"/>
      <c r="LUA341" s="5"/>
      <c r="LUB341" s="5"/>
      <c r="LUC341" s="5"/>
      <c r="LUD341" s="5"/>
      <c r="LUE341" s="5"/>
      <c r="LUF341" s="5"/>
      <c r="LUG341" s="5"/>
      <c r="LUH341" s="5"/>
      <c r="LUI341" s="5"/>
      <c r="LUJ341" s="5"/>
      <c r="LUK341" s="5"/>
      <c r="LUL341" s="5"/>
      <c r="LUM341" s="5"/>
      <c r="LUN341" s="5"/>
      <c r="LUO341" s="5"/>
      <c r="LUP341" s="5"/>
      <c r="LUQ341" s="5"/>
      <c r="LUR341" s="5"/>
      <c r="LUS341" s="5"/>
      <c r="LUT341" s="5"/>
      <c r="LUU341" s="5"/>
      <c r="LUV341" s="5"/>
      <c r="LUW341" s="5"/>
      <c r="LUX341" s="5"/>
      <c r="LUY341" s="5"/>
      <c r="LUZ341" s="5"/>
      <c r="LVA341" s="5"/>
      <c r="LVB341" s="5"/>
      <c r="LVC341" s="5"/>
      <c r="LVD341" s="5"/>
      <c r="LVE341" s="5"/>
      <c r="LVF341" s="5"/>
      <c r="LVG341" s="5"/>
      <c r="LVH341" s="5"/>
      <c r="LVI341" s="5"/>
      <c r="LVJ341" s="5"/>
      <c r="LVK341" s="5"/>
      <c r="LVL341" s="5"/>
      <c r="LVM341" s="5"/>
      <c r="LVN341" s="5"/>
      <c r="LVO341" s="5"/>
      <c r="LVP341" s="5"/>
      <c r="LVQ341" s="5"/>
      <c r="LVR341" s="5"/>
      <c r="LVS341" s="5"/>
      <c r="LVT341" s="5"/>
      <c r="LVU341" s="5"/>
      <c r="LVV341" s="5"/>
      <c r="LVW341" s="5"/>
      <c r="LVX341" s="5"/>
      <c r="LVY341" s="5"/>
      <c r="LVZ341" s="5"/>
      <c r="LWA341" s="5"/>
      <c r="LWB341" s="5"/>
      <c r="LWC341" s="5"/>
      <c r="LWD341" s="5"/>
      <c r="LWE341" s="5"/>
      <c r="LWF341" s="5"/>
      <c r="LWG341" s="5"/>
      <c r="LWH341" s="5"/>
      <c r="LWI341" s="5"/>
      <c r="LWJ341" s="5"/>
      <c r="LWK341" s="5"/>
      <c r="LWL341" s="5"/>
      <c r="LWM341" s="5"/>
      <c r="LWN341" s="5"/>
      <c r="LWO341" s="5"/>
      <c r="LWP341" s="5"/>
      <c r="LWQ341" s="5"/>
      <c r="LWR341" s="5"/>
      <c r="LWS341" s="5"/>
      <c r="LWT341" s="5"/>
      <c r="LWU341" s="5"/>
      <c r="LWV341" s="5"/>
      <c r="LWW341" s="5"/>
      <c r="LWX341" s="5"/>
      <c r="LWY341" s="5"/>
      <c r="LWZ341" s="5"/>
      <c r="LXA341" s="5"/>
      <c r="LXB341" s="5"/>
      <c r="LXC341" s="5"/>
      <c r="LXD341" s="5"/>
      <c r="LXE341" s="5"/>
      <c r="LXF341" s="5"/>
      <c r="LXG341" s="5"/>
      <c r="LXH341" s="5"/>
      <c r="LXI341" s="5"/>
      <c r="LXJ341" s="5"/>
      <c r="LXK341" s="5"/>
      <c r="LXL341" s="5"/>
      <c r="LXM341" s="5"/>
      <c r="LXN341" s="5"/>
      <c r="LXO341" s="5"/>
      <c r="LXP341" s="5"/>
      <c r="LXQ341" s="5"/>
      <c r="LXR341" s="5"/>
      <c r="LXS341" s="5"/>
      <c r="LXT341" s="5"/>
      <c r="LXU341" s="5"/>
      <c r="LXV341" s="5"/>
      <c r="LXW341" s="5"/>
      <c r="LXX341" s="5"/>
      <c r="LXY341" s="5"/>
      <c r="LXZ341" s="5"/>
      <c r="LYA341" s="5"/>
      <c r="LYB341" s="5"/>
      <c r="LYC341" s="5"/>
      <c r="LYD341" s="5"/>
      <c r="LYE341" s="5"/>
      <c r="LYF341" s="5"/>
      <c r="LYG341" s="5"/>
      <c r="LYH341" s="5"/>
      <c r="LYI341" s="5"/>
      <c r="LYJ341" s="5"/>
      <c r="LYK341" s="5"/>
      <c r="LYL341" s="5"/>
      <c r="LYM341" s="5"/>
      <c r="LYN341" s="5"/>
      <c r="LYO341" s="5"/>
      <c r="LYP341" s="5"/>
      <c r="LYQ341" s="5"/>
      <c r="LYR341" s="5"/>
      <c r="LYS341" s="5"/>
      <c r="LYT341" s="5"/>
      <c r="LYU341" s="5"/>
      <c r="LYV341" s="5"/>
      <c r="LYW341" s="5"/>
      <c r="LYX341" s="5"/>
      <c r="LYY341" s="5"/>
      <c r="LYZ341" s="5"/>
      <c r="LZA341" s="5"/>
      <c r="LZB341" s="5"/>
      <c r="LZC341" s="5"/>
      <c r="LZD341" s="5"/>
      <c r="LZE341" s="5"/>
      <c r="LZF341" s="5"/>
      <c r="LZG341" s="5"/>
      <c r="LZH341" s="5"/>
      <c r="LZI341" s="5"/>
      <c r="LZJ341" s="5"/>
      <c r="LZK341" s="5"/>
      <c r="LZL341" s="5"/>
      <c r="LZM341" s="5"/>
      <c r="LZN341" s="5"/>
      <c r="LZO341" s="5"/>
      <c r="LZP341" s="5"/>
      <c r="LZQ341" s="5"/>
      <c r="LZR341" s="5"/>
      <c r="LZS341" s="5"/>
      <c r="LZT341" s="5"/>
      <c r="LZU341" s="5"/>
      <c r="LZV341" s="5"/>
      <c r="LZW341" s="5"/>
      <c r="LZX341" s="5"/>
      <c r="LZY341" s="5"/>
      <c r="LZZ341" s="5"/>
      <c r="MAA341" s="5"/>
      <c r="MAB341" s="5"/>
      <c r="MAC341" s="5"/>
      <c r="MAD341" s="5"/>
      <c r="MAE341" s="5"/>
      <c r="MAF341" s="5"/>
      <c r="MAG341" s="5"/>
      <c r="MAH341" s="5"/>
      <c r="MAI341" s="5"/>
      <c r="MAJ341" s="5"/>
      <c r="MAK341" s="5"/>
      <c r="MAL341" s="5"/>
      <c r="MAM341" s="5"/>
      <c r="MAN341" s="5"/>
      <c r="MAO341" s="5"/>
      <c r="MAP341" s="5"/>
      <c r="MAQ341" s="5"/>
      <c r="MAR341" s="5"/>
      <c r="MAS341" s="5"/>
      <c r="MAT341" s="5"/>
      <c r="MAU341" s="5"/>
      <c r="MAV341" s="5"/>
      <c r="MAW341" s="5"/>
      <c r="MAX341" s="5"/>
      <c r="MAY341" s="5"/>
      <c r="MAZ341" s="5"/>
      <c r="MBA341" s="5"/>
      <c r="MBB341" s="5"/>
      <c r="MBC341" s="5"/>
      <c r="MBD341" s="5"/>
      <c r="MBE341" s="5"/>
      <c r="MBF341" s="5"/>
      <c r="MBG341" s="5"/>
      <c r="MBH341" s="5"/>
      <c r="MBI341" s="5"/>
      <c r="MBJ341" s="5"/>
      <c r="MBK341" s="5"/>
      <c r="MBL341" s="5"/>
      <c r="MBM341" s="5"/>
      <c r="MBN341" s="5"/>
      <c r="MBO341" s="5"/>
      <c r="MBP341" s="5"/>
      <c r="MBQ341" s="5"/>
      <c r="MBR341" s="5"/>
      <c r="MBS341" s="5"/>
      <c r="MBT341" s="5"/>
      <c r="MBU341" s="5"/>
      <c r="MBV341" s="5"/>
      <c r="MBW341" s="5"/>
      <c r="MBX341" s="5"/>
      <c r="MBY341" s="5"/>
      <c r="MBZ341" s="5"/>
      <c r="MCA341" s="5"/>
      <c r="MCB341" s="5"/>
      <c r="MCC341" s="5"/>
      <c r="MCD341" s="5"/>
      <c r="MCE341" s="5"/>
      <c r="MCF341" s="5"/>
      <c r="MCG341" s="5"/>
      <c r="MCH341" s="5"/>
      <c r="MCI341" s="5"/>
      <c r="MCJ341" s="5"/>
      <c r="MCK341" s="5"/>
      <c r="MCL341" s="5"/>
      <c r="MCM341" s="5"/>
      <c r="MCN341" s="5"/>
      <c r="MCO341" s="5"/>
      <c r="MCP341" s="5"/>
      <c r="MCQ341" s="5"/>
      <c r="MCR341" s="5"/>
      <c r="MCS341" s="5"/>
      <c r="MCT341" s="5"/>
      <c r="MCU341" s="5"/>
      <c r="MCV341" s="5"/>
      <c r="MCW341" s="5"/>
      <c r="MCX341" s="5"/>
      <c r="MCY341" s="5"/>
      <c r="MCZ341" s="5"/>
      <c r="MDA341" s="5"/>
      <c r="MDB341" s="5"/>
      <c r="MDC341" s="5"/>
      <c r="MDD341" s="5"/>
      <c r="MDE341" s="5"/>
      <c r="MDF341" s="5"/>
      <c r="MDG341" s="5"/>
      <c r="MDH341" s="5"/>
      <c r="MDI341" s="5"/>
      <c r="MDJ341" s="5"/>
      <c r="MDK341" s="5"/>
      <c r="MDL341" s="5"/>
      <c r="MDM341" s="5"/>
      <c r="MDN341" s="5"/>
      <c r="MDO341" s="5"/>
      <c r="MDP341" s="5"/>
      <c r="MDQ341" s="5"/>
      <c r="MDR341" s="5"/>
      <c r="MDS341" s="5"/>
      <c r="MDT341" s="5"/>
      <c r="MDU341" s="5"/>
      <c r="MDV341" s="5"/>
      <c r="MDW341" s="5"/>
      <c r="MDX341" s="5"/>
      <c r="MDY341" s="5"/>
      <c r="MDZ341" s="5"/>
      <c r="MEA341" s="5"/>
      <c r="MEB341" s="5"/>
      <c r="MEC341" s="5"/>
      <c r="MED341" s="5"/>
      <c r="MEE341" s="5"/>
      <c r="MEF341" s="5"/>
      <c r="MEG341" s="5"/>
      <c r="MEH341" s="5"/>
      <c r="MEI341" s="5"/>
      <c r="MEJ341" s="5"/>
      <c r="MEK341" s="5"/>
      <c r="MEL341" s="5"/>
      <c r="MEM341" s="5"/>
      <c r="MEN341" s="5"/>
      <c r="MEO341" s="5"/>
      <c r="MEP341" s="5"/>
      <c r="MEQ341" s="5"/>
      <c r="MER341" s="5"/>
      <c r="MES341" s="5"/>
      <c r="MET341" s="5"/>
      <c r="MEU341" s="5"/>
      <c r="MEV341" s="5"/>
      <c r="MEW341" s="5"/>
      <c r="MEX341" s="5"/>
      <c r="MEY341" s="5"/>
      <c r="MEZ341" s="5"/>
      <c r="MFA341" s="5"/>
      <c r="MFB341" s="5"/>
      <c r="MFC341" s="5"/>
      <c r="MFD341" s="5"/>
      <c r="MFE341" s="5"/>
      <c r="MFF341" s="5"/>
      <c r="MFG341" s="5"/>
      <c r="MFH341" s="5"/>
      <c r="MFI341" s="5"/>
      <c r="MFJ341" s="5"/>
      <c r="MFK341" s="5"/>
      <c r="MFL341" s="5"/>
      <c r="MFM341" s="5"/>
      <c r="MFN341" s="5"/>
      <c r="MFO341" s="5"/>
      <c r="MFP341" s="5"/>
      <c r="MFQ341" s="5"/>
      <c r="MFR341" s="5"/>
      <c r="MFS341" s="5"/>
      <c r="MFT341" s="5"/>
      <c r="MFU341" s="5"/>
      <c r="MFV341" s="5"/>
      <c r="MFW341" s="5"/>
      <c r="MFX341" s="5"/>
      <c r="MFY341" s="5"/>
      <c r="MFZ341" s="5"/>
      <c r="MGA341" s="5"/>
      <c r="MGB341" s="5"/>
      <c r="MGC341" s="5"/>
      <c r="MGD341" s="5"/>
      <c r="MGE341" s="5"/>
      <c r="MGF341" s="5"/>
      <c r="MGG341" s="5"/>
      <c r="MGH341" s="5"/>
      <c r="MGI341" s="5"/>
      <c r="MGJ341" s="5"/>
      <c r="MGK341" s="5"/>
      <c r="MGL341" s="5"/>
      <c r="MGM341" s="5"/>
      <c r="MGN341" s="5"/>
      <c r="MGO341" s="5"/>
      <c r="MGP341" s="5"/>
      <c r="MGQ341" s="5"/>
      <c r="MGR341" s="5"/>
      <c r="MGS341" s="5"/>
      <c r="MGT341" s="5"/>
      <c r="MGU341" s="5"/>
      <c r="MGV341" s="5"/>
      <c r="MGW341" s="5"/>
      <c r="MGX341" s="5"/>
      <c r="MGY341" s="5"/>
      <c r="MGZ341" s="5"/>
      <c r="MHA341" s="5"/>
      <c r="MHB341" s="5"/>
      <c r="MHC341" s="5"/>
      <c r="MHD341" s="5"/>
      <c r="MHE341" s="5"/>
      <c r="MHF341" s="5"/>
      <c r="MHG341" s="5"/>
      <c r="MHH341" s="5"/>
      <c r="MHI341" s="5"/>
      <c r="MHJ341" s="5"/>
      <c r="MHK341" s="5"/>
      <c r="MHL341" s="5"/>
      <c r="MHM341" s="5"/>
      <c r="MHN341" s="5"/>
      <c r="MHO341" s="5"/>
      <c r="MHP341" s="5"/>
      <c r="MHQ341" s="5"/>
      <c r="MHR341" s="5"/>
      <c r="MHS341" s="5"/>
      <c r="MHT341" s="5"/>
      <c r="MHU341" s="5"/>
      <c r="MHV341" s="5"/>
      <c r="MHW341" s="5"/>
      <c r="MHX341" s="5"/>
      <c r="MHY341" s="5"/>
      <c r="MHZ341" s="5"/>
      <c r="MIA341" s="5"/>
      <c r="MIB341" s="5"/>
      <c r="MIC341" s="5"/>
      <c r="MID341" s="5"/>
      <c r="MIE341" s="5"/>
      <c r="MIF341" s="5"/>
      <c r="MIG341" s="5"/>
      <c r="MIH341" s="5"/>
      <c r="MII341" s="5"/>
      <c r="MIJ341" s="5"/>
      <c r="MIK341" s="5"/>
      <c r="MIL341" s="5"/>
      <c r="MIM341" s="5"/>
      <c r="MIN341" s="5"/>
      <c r="MIO341" s="5"/>
      <c r="MIP341" s="5"/>
      <c r="MIQ341" s="5"/>
      <c r="MIR341" s="5"/>
      <c r="MIS341" s="5"/>
      <c r="MIT341" s="5"/>
      <c r="MIU341" s="5"/>
      <c r="MIV341" s="5"/>
      <c r="MIW341" s="5"/>
      <c r="MIX341" s="5"/>
      <c r="MIY341" s="5"/>
      <c r="MIZ341" s="5"/>
      <c r="MJA341" s="5"/>
      <c r="MJB341" s="5"/>
      <c r="MJC341" s="5"/>
      <c r="MJD341" s="5"/>
      <c r="MJE341" s="5"/>
      <c r="MJF341" s="5"/>
      <c r="MJG341" s="5"/>
      <c r="MJH341" s="5"/>
      <c r="MJI341" s="5"/>
      <c r="MJJ341" s="5"/>
      <c r="MJK341" s="5"/>
      <c r="MJL341" s="5"/>
      <c r="MJM341" s="5"/>
      <c r="MJN341" s="5"/>
      <c r="MJO341" s="5"/>
      <c r="MJP341" s="5"/>
      <c r="MJQ341" s="5"/>
      <c r="MJR341" s="5"/>
      <c r="MJS341" s="5"/>
      <c r="MJT341" s="5"/>
      <c r="MJU341" s="5"/>
      <c r="MJV341" s="5"/>
      <c r="MJW341" s="5"/>
      <c r="MJX341" s="5"/>
      <c r="MJY341" s="5"/>
      <c r="MJZ341" s="5"/>
      <c r="MKA341" s="5"/>
      <c r="MKB341" s="5"/>
      <c r="MKC341" s="5"/>
      <c r="MKD341" s="5"/>
      <c r="MKE341" s="5"/>
      <c r="MKF341" s="5"/>
      <c r="MKG341" s="5"/>
      <c r="MKH341" s="5"/>
      <c r="MKI341" s="5"/>
      <c r="MKJ341" s="5"/>
      <c r="MKK341" s="5"/>
      <c r="MKL341" s="5"/>
      <c r="MKM341" s="5"/>
      <c r="MKN341" s="5"/>
      <c r="MKO341" s="5"/>
      <c r="MKP341" s="5"/>
      <c r="MKQ341" s="5"/>
      <c r="MKR341" s="5"/>
      <c r="MKS341" s="5"/>
      <c r="MKT341" s="5"/>
      <c r="MKU341" s="5"/>
      <c r="MKV341" s="5"/>
      <c r="MKW341" s="5"/>
      <c r="MKX341" s="5"/>
      <c r="MKY341" s="5"/>
      <c r="MKZ341" s="5"/>
      <c r="MLA341" s="5"/>
      <c r="MLB341" s="5"/>
      <c r="MLC341" s="5"/>
      <c r="MLD341" s="5"/>
      <c r="MLE341" s="5"/>
      <c r="MLF341" s="5"/>
      <c r="MLG341" s="5"/>
      <c r="MLH341" s="5"/>
      <c r="MLI341" s="5"/>
      <c r="MLJ341" s="5"/>
      <c r="MLK341" s="5"/>
      <c r="MLL341" s="5"/>
      <c r="MLM341" s="5"/>
      <c r="MLN341" s="5"/>
      <c r="MLO341" s="5"/>
      <c r="MLP341" s="5"/>
      <c r="MLQ341" s="5"/>
      <c r="MLR341" s="5"/>
      <c r="MLS341" s="5"/>
      <c r="MLT341" s="5"/>
      <c r="MLU341" s="5"/>
      <c r="MLV341" s="5"/>
      <c r="MLW341" s="5"/>
      <c r="MLX341" s="5"/>
      <c r="MLY341" s="5"/>
      <c r="MLZ341" s="5"/>
      <c r="MMA341" s="5"/>
      <c r="MMB341" s="5"/>
      <c r="MMC341" s="5"/>
      <c r="MMD341" s="5"/>
      <c r="MME341" s="5"/>
      <c r="MMF341" s="5"/>
      <c r="MMG341" s="5"/>
      <c r="MMH341" s="5"/>
      <c r="MMI341" s="5"/>
      <c r="MMJ341" s="5"/>
      <c r="MMK341" s="5"/>
      <c r="MML341" s="5"/>
      <c r="MMM341" s="5"/>
      <c r="MMN341" s="5"/>
      <c r="MMO341" s="5"/>
      <c r="MMP341" s="5"/>
      <c r="MMQ341" s="5"/>
      <c r="MMR341" s="5"/>
      <c r="MMS341" s="5"/>
      <c r="MMT341" s="5"/>
      <c r="MMU341" s="5"/>
      <c r="MMV341" s="5"/>
      <c r="MMW341" s="5"/>
      <c r="MMX341" s="5"/>
      <c r="MMY341" s="5"/>
      <c r="MMZ341" s="5"/>
      <c r="MNA341" s="5"/>
      <c r="MNB341" s="5"/>
      <c r="MNC341" s="5"/>
      <c r="MND341" s="5"/>
      <c r="MNE341" s="5"/>
      <c r="MNF341" s="5"/>
      <c r="MNG341" s="5"/>
      <c r="MNH341" s="5"/>
      <c r="MNI341" s="5"/>
      <c r="MNJ341" s="5"/>
      <c r="MNK341" s="5"/>
      <c r="MNL341" s="5"/>
      <c r="MNM341" s="5"/>
      <c r="MNN341" s="5"/>
      <c r="MNO341" s="5"/>
      <c r="MNP341" s="5"/>
      <c r="MNQ341" s="5"/>
      <c r="MNR341" s="5"/>
      <c r="MNS341" s="5"/>
      <c r="MNT341" s="5"/>
      <c r="MNU341" s="5"/>
      <c r="MNV341" s="5"/>
      <c r="MNW341" s="5"/>
      <c r="MNX341" s="5"/>
      <c r="MNY341" s="5"/>
      <c r="MNZ341" s="5"/>
      <c r="MOA341" s="5"/>
      <c r="MOB341" s="5"/>
      <c r="MOC341" s="5"/>
      <c r="MOD341" s="5"/>
      <c r="MOE341" s="5"/>
      <c r="MOF341" s="5"/>
      <c r="MOG341" s="5"/>
      <c r="MOH341" s="5"/>
      <c r="MOI341" s="5"/>
      <c r="MOJ341" s="5"/>
      <c r="MOK341" s="5"/>
      <c r="MOL341" s="5"/>
      <c r="MOM341" s="5"/>
      <c r="MON341" s="5"/>
      <c r="MOO341" s="5"/>
      <c r="MOP341" s="5"/>
      <c r="MOQ341" s="5"/>
      <c r="MOR341" s="5"/>
      <c r="MOS341" s="5"/>
      <c r="MOT341" s="5"/>
      <c r="MOU341" s="5"/>
      <c r="MOV341" s="5"/>
      <c r="MOW341" s="5"/>
      <c r="MOX341" s="5"/>
      <c r="MOY341" s="5"/>
      <c r="MOZ341" s="5"/>
      <c r="MPA341" s="5"/>
      <c r="MPB341" s="5"/>
      <c r="MPC341" s="5"/>
      <c r="MPD341" s="5"/>
      <c r="MPE341" s="5"/>
      <c r="MPF341" s="5"/>
      <c r="MPG341" s="5"/>
      <c r="MPH341" s="5"/>
      <c r="MPI341" s="5"/>
      <c r="MPJ341" s="5"/>
      <c r="MPK341" s="5"/>
      <c r="MPL341" s="5"/>
      <c r="MPM341" s="5"/>
      <c r="MPN341" s="5"/>
      <c r="MPO341" s="5"/>
      <c r="MPP341" s="5"/>
      <c r="MPQ341" s="5"/>
      <c r="MPR341" s="5"/>
      <c r="MPS341" s="5"/>
      <c r="MPT341" s="5"/>
      <c r="MPU341" s="5"/>
      <c r="MPV341" s="5"/>
      <c r="MPW341" s="5"/>
      <c r="MPX341" s="5"/>
      <c r="MPY341" s="5"/>
      <c r="MPZ341" s="5"/>
      <c r="MQA341" s="5"/>
      <c r="MQB341" s="5"/>
      <c r="MQC341" s="5"/>
      <c r="MQD341" s="5"/>
      <c r="MQE341" s="5"/>
      <c r="MQF341" s="5"/>
      <c r="MQG341" s="5"/>
      <c r="MQH341" s="5"/>
      <c r="MQI341" s="5"/>
      <c r="MQJ341" s="5"/>
      <c r="MQK341" s="5"/>
      <c r="MQL341" s="5"/>
      <c r="MQM341" s="5"/>
      <c r="MQN341" s="5"/>
      <c r="MQO341" s="5"/>
      <c r="MQP341" s="5"/>
      <c r="MQQ341" s="5"/>
      <c r="MQR341" s="5"/>
      <c r="MQS341" s="5"/>
      <c r="MQT341" s="5"/>
      <c r="MQU341" s="5"/>
      <c r="MQV341" s="5"/>
      <c r="MQW341" s="5"/>
      <c r="MQX341" s="5"/>
      <c r="MQY341" s="5"/>
      <c r="MQZ341" s="5"/>
      <c r="MRA341" s="5"/>
      <c r="MRB341" s="5"/>
      <c r="MRC341" s="5"/>
      <c r="MRD341" s="5"/>
      <c r="MRE341" s="5"/>
      <c r="MRF341" s="5"/>
      <c r="MRG341" s="5"/>
      <c r="MRH341" s="5"/>
      <c r="MRI341" s="5"/>
      <c r="MRJ341" s="5"/>
      <c r="MRK341" s="5"/>
      <c r="MRL341" s="5"/>
      <c r="MRM341" s="5"/>
      <c r="MRN341" s="5"/>
      <c r="MRO341" s="5"/>
      <c r="MRP341" s="5"/>
      <c r="MRQ341" s="5"/>
      <c r="MRR341" s="5"/>
      <c r="MRS341" s="5"/>
      <c r="MRT341" s="5"/>
      <c r="MRU341" s="5"/>
      <c r="MRV341" s="5"/>
      <c r="MRW341" s="5"/>
      <c r="MRX341" s="5"/>
      <c r="MRY341" s="5"/>
      <c r="MRZ341" s="5"/>
      <c r="MSA341" s="5"/>
      <c r="MSB341" s="5"/>
      <c r="MSC341" s="5"/>
      <c r="MSD341" s="5"/>
      <c r="MSE341" s="5"/>
      <c r="MSF341" s="5"/>
      <c r="MSG341" s="5"/>
      <c r="MSH341" s="5"/>
      <c r="MSI341" s="5"/>
      <c r="MSJ341" s="5"/>
      <c r="MSK341" s="5"/>
      <c r="MSL341" s="5"/>
      <c r="MSM341" s="5"/>
      <c r="MSN341" s="5"/>
      <c r="MSO341" s="5"/>
      <c r="MSP341" s="5"/>
      <c r="MSQ341" s="5"/>
      <c r="MSR341" s="5"/>
      <c r="MSS341" s="5"/>
      <c r="MST341" s="5"/>
      <c r="MSU341" s="5"/>
      <c r="MSV341" s="5"/>
      <c r="MSW341" s="5"/>
      <c r="MSX341" s="5"/>
      <c r="MSY341" s="5"/>
      <c r="MSZ341" s="5"/>
      <c r="MTA341" s="5"/>
      <c r="MTB341" s="5"/>
      <c r="MTC341" s="5"/>
      <c r="MTD341" s="5"/>
      <c r="MTE341" s="5"/>
      <c r="MTF341" s="5"/>
      <c r="MTG341" s="5"/>
      <c r="MTH341" s="5"/>
      <c r="MTI341" s="5"/>
      <c r="MTJ341" s="5"/>
      <c r="MTK341" s="5"/>
      <c r="MTL341" s="5"/>
      <c r="MTM341" s="5"/>
      <c r="MTN341" s="5"/>
      <c r="MTO341" s="5"/>
      <c r="MTP341" s="5"/>
      <c r="MTQ341" s="5"/>
      <c r="MTR341" s="5"/>
      <c r="MTS341" s="5"/>
      <c r="MTT341" s="5"/>
      <c r="MTU341" s="5"/>
      <c r="MTV341" s="5"/>
      <c r="MTW341" s="5"/>
      <c r="MTX341" s="5"/>
      <c r="MTY341" s="5"/>
      <c r="MTZ341" s="5"/>
      <c r="MUA341" s="5"/>
      <c r="MUB341" s="5"/>
      <c r="MUC341" s="5"/>
      <c r="MUD341" s="5"/>
      <c r="MUE341" s="5"/>
      <c r="MUF341" s="5"/>
      <c r="MUG341" s="5"/>
      <c r="MUH341" s="5"/>
      <c r="MUI341" s="5"/>
      <c r="MUJ341" s="5"/>
      <c r="MUK341" s="5"/>
      <c r="MUL341" s="5"/>
      <c r="MUM341" s="5"/>
      <c r="MUN341" s="5"/>
      <c r="MUO341" s="5"/>
      <c r="MUP341" s="5"/>
      <c r="MUQ341" s="5"/>
      <c r="MUR341" s="5"/>
      <c r="MUS341" s="5"/>
      <c r="MUT341" s="5"/>
      <c r="MUU341" s="5"/>
      <c r="MUV341" s="5"/>
      <c r="MUW341" s="5"/>
      <c r="MUX341" s="5"/>
      <c r="MUY341" s="5"/>
      <c r="MUZ341" s="5"/>
      <c r="MVA341" s="5"/>
      <c r="MVB341" s="5"/>
      <c r="MVC341" s="5"/>
      <c r="MVD341" s="5"/>
      <c r="MVE341" s="5"/>
      <c r="MVF341" s="5"/>
      <c r="MVG341" s="5"/>
      <c r="MVH341" s="5"/>
      <c r="MVI341" s="5"/>
      <c r="MVJ341" s="5"/>
      <c r="MVK341" s="5"/>
      <c r="MVL341" s="5"/>
      <c r="MVM341" s="5"/>
      <c r="MVN341" s="5"/>
      <c r="MVO341" s="5"/>
      <c r="MVP341" s="5"/>
      <c r="MVQ341" s="5"/>
      <c r="MVR341" s="5"/>
      <c r="MVS341" s="5"/>
      <c r="MVT341" s="5"/>
      <c r="MVU341" s="5"/>
      <c r="MVV341" s="5"/>
      <c r="MVW341" s="5"/>
      <c r="MVX341" s="5"/>
      <c r="MVY341" s="5"/>
      <c r="MVZ341" s="5"/>
      <c r="MWA341" s="5"/>
      <c r="MWB341" s="5"/>
      <c r="MWC341" s="5"/>
      <c r="MWD341" s="5"/>
      <c r="MWE341" s="5"/>
      <c r="MWF341" s="5"/>
      <c r="MWG341" s="5"/>
      <c r="MWH341" s="5"/>
      <c r="MWI341" s="5"/>
      <c r="MWJ341" s="5"/>
      <c r="MWK341" s="5"/>
      <c r="MWL341" s="5"/>
      <c r="MWM341" s="5"/>
      <c r="MWN341" s="5"/>
      <c r="MWO341" s="5"/>
      <c r="MWP341" s="5"/>
      <c r="MWQ341" s="5"/>
      <c r="MWR341" s="5"/>
      <c r="MWS341" s="5"/>
      <c r="MWT341" s="5"/>
      <c r="MWU341" s="5"/>
      <c r="MWV341" s="5"/>
      <c r="MWW341" s="5"/>
      <c r="MWX341" s="5"/>
      <c r="MWY341" s="5"/>
      <c r="MWZ341" s="5"/>
      <c r="MXA341" s="5"/>
      <c r="MXB341" s="5"/>
      <c r="MXC341" s="5"/>
      <c r="MXD341" s="5"/>
      <c r="MXE341" s="5"/>
      <c r="MXF341" s="5"/>
      <c r="MXG341" s="5"/>
      <c r="MXH341" s="5"/>
      <c r="MXI341" s="5"/>
      <c r="MXJ341" s="5"/>
      <c r="MXK341" s="5"/>
      <c r="MXL341" s="5"/>
      <c r="MXM341" s="5"/>
      <c r="MXN341" s="5"/>
      <c r="MXO341" s="5"/>
      <c r="MXP341" s="5"/>
      <c r="MXQ341" s="5"/>
      <c r="MXR341" s="5"/>
      <c r="MXS341" s="5"/>
      <c r="MXT341" s="5"/>
      <c r="MXU341" s="5"/>
      <c r="MXV341" s="5"/>
      <c r="MXW341" s="5"/>
      <c r="MXX341" s="5"/>
      <c r="MXY341" s="5"/>
      <c r="MXZ341" s="5"/>
      <c r="MYA341" s="5"/>
      <c r="MYB341" s="5"/>
      <c r="MYC341" s="5"/>
      <c r="MYD341" s="5"/>
      <c r="MYE341" s="5"/>
      <c r="MYF341" s="5"/>
      <c r="MYG341" s="5"/>
      <c r="MYH341" s="5"/>
      <c r="MYI341" s="5"/>
      <c r="MYJ341" s="5"/>
      <c r="MYK341" s="5"/>
      <c r="MYL341" s="5"/>
      <c r="MYM341" s="5"/>
      <c r="MYN341" s="5"/>
      <c r="MYO341" s="5"/>
      <c r="MYP341" s="5"/>
      <c r="MYQ341" s="5"/>
      <c r="MYR341" s="5"/>
      <c r="MYS341" s="5"/>
      <c r="MYT341" s="5"/>
      <c r="MYU341" s="5"/>
      <c r="MYV341" s="5"/>
      <c r="MYW341" s="5"/>
      <c r="MYX341" s="5"/>
      <c r="MYY341" s="5"/>
      <c r="MYZ341" s="5"/>
      <c r="MZA341" s="5"/>
      <c r="MZB341" s="5"/>
      <c r="MZC341" s="5"/>
      <c r="MZD341" s="5"/>
      <c r="MZE341" s="5"/>
      <c r="MZF341" s="5"/>
      <c r="MZG341" s="5"/>
      <c r="MZH341" s="5"/>
      <c r="MZI341" s="5"/>
      <c r="MZJ341" s="5"/>
      <c r="MZK341" s="5"/>
      <c r="MZL341" s="5"/>
      <c r="MZM341" s="5"/>
      <c r="MZN341" s="5"/>
      <c r="MZO341" s="5"/>
      <c r="MZP341" s="5"/>
      <c r="MZQ341" s="5"/>
      <c r="MZR341" s="5"/>
      <c r="MZS341" s="5"/>
      <c r="MZT341" s="5"/>
      <c r="MZU341" s="5"/>
      <c r="MZV341" s="5"/>
      <c r="MZW341" s="5"/>
      <c r="MZX341" s="5"/>
      <c r="MZY341" s="5"/>
      <c r="MZZ341" s="5"/>
      <c r="NAA341" s="5"/>
      <c r="NAB341" s="5"/>
      <c r="NAC341" s="5"/>
      <c r="NAD341" s="5"/>
      <c r="NAE341" s="5"/>
      <c r="NAF341" s="5"/>
      <c r="NAG341" s="5"/>
      <c r="NAH341" s="5"/>
      <c r="NAI341" s="5"/>
      <c r="NAJ341" s="5"/>
      <c r="NAK341" s="5"/>
      <c r="NAL341" s="5"/>
      <c r="NAM341" s="5"/>
      <c r="NAN341" s="5"/>
      <c r="NAO341" s="5"/>
      <c r="NAP341" s="5"/>
      <c r="NAQ341" s="5"/>
      <c r="NAR341" s="5"/>
      <c r="NAS341" s="5"/>
      <c r="NAT341" s="5"/>
      <c r="NAU341" s="5"/>
      <c r="NAV341" s="5"/>
      <c r="NAW341" s="5"/>
      <c r="NAX341" s="5"/>
      <c r="NAY341" s="5"/>
      <c r="NAZ341" s="5"/>
      <c r="NBA341" s="5"/>
      <c r="NBB341" s="5"/>
      <c r="NBC341" s="5"/>
      <c r="NBD341" s="5"/>
      <c r="NBE341" s="5"/>
      <c r="NBF341" s="5"/>
      <c r="NBG341" s="5"/>
      <c r="NBH341" s="5"/>
      <c r="NBI341" s="5"/>
      <c r="NBJ341" s="5"/>
      <c r="NBK341" s="5"/>
      <c r="NBL341" s="5"/>
      <c r="NBM341" s="5"/>
      <c r="NBN341" s="5"/>
      <c r="NBO341" s="5"/>
      <c r="NBP341" s="5"/>
      <c r="NBQ341" s="5"/>
      <c r="NBR341" s="5"/>
      <c r="NBS341" s="5"/>
      <c r="NBT341" s="5"/>
      <c r="NBU341" s="5"/>
      <c r="NBV341" s="5"/>
      <c r="NBW341" s="5"/>
      <c r="NBX341" s="5"/>
      <c r="NBY341" s="5"/>
      <c r="NBZ341" s="5"/>
      <c r="NCA341" s="5"/>
      <c r="NCB341" s="5"/>
      <c r="NCC341" s="5"/>
      <c r="NCD341" s="5"/>
      <c r="NCE341" s="5"/>
      <c r="NCF341" s="5"/>
      <c r="NCG341" s="5"/>
      <c r="NCH341" s="5"/>
      <c r="NCI341" s="5"/>
      <c r="NCJ341" s="5"/>
      <c r="NCK341" s="5"/>
      <c r="NCL341" s="5"/>
      <c r="NCM341" s="5"/>
      <c r="NCN341" s="5"/>
      <c r="NCO341" s="5"/>
      <c r="NCP341" s="5"/>
      <c r="NCQ341" s="5"/>
      <c r="NCR341" s="5"/>
      <c r="NCS341" s="5"/>
      <c r="NCT341" s="5"/>
      <c r="NCU341" s="5"/>
      <c r="NCV341" s="5"/>
      <c r="NCW341" s="5"/>
      <c r="NCX341" s="5"/>
      <c r="NCY341" s="5"/>
      <c r="NCZ341" s="5"/>
      <c r="NDA341" s="5"/>
      <c r="NDB341" s="5"/>
      <c r="NDC341" s="5"/>
      <c r="NDD341" s="5"/>
      <c r="NDE341" s="5"/>
      <c r="NDF341" s="5"/>
      <c r="NDG341" s="5"/>
      <c r="NDH341" s="5"/>
      <c r="NDI341" s="5"/>
      <c r="NDJ341" s="5"/>
      <c r="NDK341" s="5"/>
      <c r="NDL341" s="5"/>
      <c r="NDM341" s="5"/>
      <c r="NDN341" s="5"/>
      <c r="NDO341" s="5"/>
      <c r="NDP341" s="5"/>
      <c r="NDQ341" s="5"/>
      <c r="NDR341" s="5"/>
      <c r="NDS341" s="5"/>
      <c r="NDT341" s="5"/>
      <c r="NDU341" s="5"/>
      <c r="NDV341" s="5"/>
      <c r="NDW341" s="5"/>
      <c r="NDX341" s="5"/>
      <c r="NDY341" s="5"/>
      <c r="NDZ341" s="5"/>
      <c r="NEA341" s="5"/>
      <c r="NEB341" s="5"/>
      <c r="NEC341" s="5"/>
      <c r="NED341" s="5"/>
      <c r="NEE341" s="5"/>
      <c r="NEF341" s="5"/>
      <c r="NEG341" s="5"/>
      <c r="NEH341" s="5"/>
      <c r="NEI341" s="5"/>
      <c r="NEJ341" s="5"/>
      <c r="NEK341" s="5"/>
      <c r="NEL341" s="5"/>
      <c r="NEM341" s="5"/>
      <c r="NEN341" s="5"/>
      <c r="NEO341" s="5"/>
      <c r="NEP341" s="5"/>
      <c r="NEQ341" s="5"/>
      <c r="NER341" s="5"/>
      <c r="NES341" s="5"/>
      <c r="NET341" s="5"/>
      <c r="NEU341" s="5"/>
      <c r="NEV341" s="5"/>
      <c r="NEW341" s="5"/>
      <c r="NEX341" s="5"/>
      <c r="NEY341" s="5"/>
      <c r="NEZ341" s="5"/>
      <c r="NFA341" s="5"/>
      <c r="NFB341" s="5"/>
      <c r="NFC341" s="5"/>
      <c r="NFD341" s="5"/>
      <c r="NFE341" s="5"/>
      <c r="NFF341" s="5"/>
      <c r="NFG341" s="5"/>
      <c r="NFH341" s="5"/>
      <c r="NFI341" s="5"/>
      <c r="NFJ341" s="5"/>
      <c r="NFK341" s="5"/>
      <c r="NFL341" s="5"/>
      <c r="NFM341" s="5"/>
      <c r="NFN341" s="5"/>
      <c r="NFO341" s="5"/>
      <c r="NFP341" s="5"/>
      <c r="NFQ341" s="5"/>
      <c r="NFR341" s="5"/>
      <c r="NFS341" s="5"/>
      <c r="NFT341" s="5"/>
      <c r="NFU341" s="5"/>
      <c r="NFV341" s="5"/>
      <c r="NFW341" s="5"/>
      <c r="NFX341" s="5"/>
      <c r="NFY341" s="5"/>
      <c r="NFZ341" s="5"/>
      <c r="NGA341" s="5"/>
      <c r="NGB341" s="5"/>
      <c r="NGC341" s="5"/>
      <c r="NGD341" s="5"/>
      <c r="NGE341" s="5"/>
      <c r="NGF341" s="5"/>
      <c r="NGG341" s="5"/>
      <c r="NGH341" s="5"/>
      <c r="NGI341" s="5"/>
      <c r="NGJ341" s="5"/>
      <c r="NGK341" s="5"/>
      <c r="NGL341" s="5"/>
      <c r="NGM341" s="5"/>
      <c r="NGN341" s="5"/>
      <c r="NGO341" s="5"/>
      <c r="NGP341" s="5"/>
      <c r="NGQ341" s="5"/>
      <c r="NGR341" s="5"/>
      <c r="NGS341" s="5"/>
      <c r="NGT341" s="5"/>
      <c r="NGU341" s="5"/>
      <c r="NGV341" s="5"/>
      <c r="NGW341" s="5"/>
      <c r="NGX341" s="5"/>
      <c r="NGY341" s="5"/>
      <c r="NGZ341" s="5"/>
      <c r="NHA341" s="5"/>
      <c r="NHB341" s="5"/>
      <c r="NHC341" s="5"/>
      <c r="NHD341" s="5"/>
      <c r="NHE341" s="5"/>
      <c r="NHF341" s="5"/>
      <c r="NHG341" s="5"/>
      <c r="NHH341" s="5"/>
      <c r="NHI341" s="5"/>
      <c r="NHJ341" s="5"/>
      <c r="NHK341" s="5"/>
      <c r="NHL341" s="5"/>
      <c r="NHM341" s="5"/>
      <c r="NHN341" s="5"/>
      <c r="NHO341" s="5"/>
      <c r="NHP341" s="5"/>
      <c r="NHQ341" s="5"/>
      <c r="NHR341" s="5"/>
      <c r="NHS341" s="5"/>
      <c r="NHT341" s="5"/>
      <c r="NHU341" s="5"/>
      <c r="NHV341" s="5"/>
      <c r="NHW341" s="5"/>
      <c r="NHX341" s="5"/>
      <c r="NHY341" s="5"/>
      <c r="NHZ341" s="5"/>
      <c r="NIA341" s="5"/>
      <c r="NIB341" s="5"/>
      <c r="NIC341" s="5"/>
      <c r="NID341" s="5"/>
      <c r="NIE341" s="5"/>
      <c r="NIF341" s="5"/>
      <c r="NIG341" s="5"/>
      <c r="NIH341" s="5"/>
      <c r="NII341" s="5"/>
      <c r="NIJ341" s="5"/>
      <c r="NIK341" s="5"/>
      <c r="NIL341" s="5"/>
      <c r="NIM341" s="5"/>
      <c r="NIN341" s="5"/>
      <c r="NIO341" s="5"/>
      <c r="NIP341" s="5"/>
      <c r="NIQ341" s="5"/>
      <c r="NIR341" s="5"/>
      <c r="NIS341" s="5"/>
      <c r="NIT341" s="5"/>
      <c r="NIU341" s="5"/>
      <c r="NIV341" s="5"/>
      <c r="NIW341" s="5"/>
      <c r="NIX341" s="5"/>
      <c r="NIY341" s="5"/>
      <c r="NIZ341" s="5"/>
      <c r="NJA341" s="5"/>
      <c r="NJB341" s="5"/>
      <c r="NJC341" s="5"/>
      <c r="NJD341" s="5"/>
      <c r="NJE341" s="5"/>
      <c r="NJF341" s="5"/>
      <c r="NJG341" s="5"/>
      <c r="NJH341" s="5"/>
      <c r="NJI341" s="5"/>
      <c r="NJJ341" s="5"/>
      <c r="NJK341" s="5"/>
      <c r="NJL341" s="5"/>
      <c r="NJM341" s="5"/>
      <c r="NJN341" s="5"/>
      <c r="NJO341" s="5"/>
      <c r="NJP341" s="5"/>
      <c r="NJQ341" s="5"/>
      <c r="NJR341" s="5"/>
      <c r="NJS341" s="5"/>
      <c r="NJT341" s="5"/>
      <c r="NJU341" s="5"/>
      <c r="NJV341" s="5"/>
      <c r="NJW341" s="5"/>
      <c r="NJX341" s="5"/>
      <c r="NJY341" s="5"/>
      <c r="NJZ341" s="5"/>
      <c r="NKA341" s="5"/>
      <c r="NKB341" s="5"/>
      <c r="NKC341" s="5"/>
      <c r="NKD341" s="5"/>
      <c r="NKE341" s="5"/>
      <c r="NKF341" s="5"/>
      <c r="NKG341" s="5"/>
      <c r="NKH341" s="5"/>
      <c r="NKI341" s="5"/>
      <c r="NKJ341" s="5"/>
      <c r="NKK341" s="5"/>
      <c r="NKL341" s="5"/>
      <c r="NKM341" s="5"/>
      <c r="NKN341" s="5"/>
      <c r="NKO341" s="5"/>
      <c r="NKP341" s="5"/>
      <c r="NKQ341" s="5"/>
      <c r="NKR341" s="5"/>
      <c r="NKS341" s="5"/>
      <c r="NKT341" s="5"/>
      <c r="NKU341" s="5"/>
      <c r="NKV341" s="5"/>
      <c r="NKW341" s="5"/>
      <c r="NKX341" s="5"/>
      <c r="NKY341" s="5"/>
      <c r="NKZ341" s="5"/>
      <c r="NLA341" s="5"/>
      <c r="NLB341" s="5"/>
      <c r="NLC341" s="5"/>
      <c r="NLD341" s="5"/>
      <c r="NLE341" s="5"/>
      <c r="NLF341" s="5"/>
      <c r="NLG341" s="5"/>
      <c r="NLH341" s="5"/>
      <c r="NLI341" s="5"/>
      <c r="NLJ341" s="5"/>
      <c r="NLK341" s="5"/>
      <c r="NLL341" s="5"/>
      <c r="NLM341" s="5"/>
      <c r="NLN341" s="5"/>
      <c r="NLO341" s="5"/>
      <c r="NLP341" s="5"/>
      <c r="NLQ341" s="5"/>
      <c r="NLR341" s="5"/>
      <c r="NLS341" s="5"/>
      <c r="NLT341" s="5"/>
      <c r="NLU341" s="5"/>
      <c r="NLV341" s="5"/>
      <c r="NLW341" s="5"/>
      <c r="NLX341" s="5"/>
      <c r="NLY341" s="5"/>
      <c r="NLZ341" s="5"/>
      <c r="NMA341" s="5"/>
      <c r="NMB341" s="5"/>
      <c r="NMC341" s="5"/>
      <c r="NMD341" s="5"/>
      <c r="NME341" s="5"/>
      <c r="NMF341" s="5"/>
      <c r="NMG341" s="5"/>
      <c r="NMH341" s="5"/>
      <c r="NMI341" s="5"/>
      <c r="NMJ341" s="5"/>
      <c r="NMK341" s="5"/>
      <c r="NML341" s="5"/>
      <c r="NMM341" s="5"/>
      <c r="NMN341" s="5"/>
      <c r="NMO341" s="5"/>
      <c r="NMP341" s="5"/>
      <c r="NMQ341" s="5"/>
      <c r="NMR341" s="5"/>
      <c r="NMS341" s="5"/>
      <c r="NMT341" s="5"/>
      <c r="NMU341" s="5"/>
      <c r="NMV341" s="5"/>
      <c r="NMW341" s="5"/>
      <c r="NMX341" s="5"/>
      <c r="NMY341" s="5"/>
      <c r="NMZ341" s="5"/>
      <c r="NNA341" s="5"/>
      <c r="NNB341" s="5"/>
      <c r="NNC341" s="5"/>
      <c r="NND341" s="5"/>
      <c r="NNE341" s="5"/>
      <c r="NNF341" s="5"/>
      <c r="NNG341" s="5"/>
      <c r="NNH341" s="5"/>
      <c r="NNI341" s="5"/>
      <c r="NNJ341" s="5"/>
      <c r="NNK341" s="5"/>
      <c r="NNL341" s="5"/>
      <c r="NNM341" s="5"/>
      <c r="NNN341" s="5"/>
      <c r="NNO341" s="5"/>
      <c r="NNP341" s="5"/>
      <c r="NNQ341" s="5"/>
      <c r="NNR341" s="5"/>
      <c r="NNS341" s="5"/>
      <c r="NNT341" s="5"/>
      <c r="NNU341" s="5"/>
      <c r="NNV341" s="5"/>
      <c r="NNW341" s="5"/>
      <c r="NNX341" s="5"/>
      <c r="NNY341" s="5"/>
      <c r="NNZ341" s="5"/>
      <c r="NOA341" s="5"/>
      <c r="NOB341" s="5"/>
      <c r="NOC341" s="5"/>
      <c r="NOD341" s="5"/>
      <c r="NOE341" s="5"/>
      <c r="NOF341" s="5"/>
      <c r="NOG341" s="5"/>
      <c r="NOH341" s="5"/>
      <c r="NOI341" s="5"/>
      <c r="NOJ341" s="5"/>
      <c r="NOK341" s="5"/>
      <c r="NOL341" s="5"/>
      <c r="NOM341" s="5"/>
      <c r="NON341" s="5"/>
      <c r="NOO341" s="5"/>
      <c r="NOP341" s="5"/>
      <c r="NOQ341" s="5"/>
      <c r="NOR341" s="5"/>
      <c r="NOS341" s="5"/>
      <c r="NOT341" s="5"/>
      <c r="NOU341" s="5"/>
      <c r="NOV341" s="5"/>
      <c r="NOW341" s="5"/>
      <c r="NOX341" s="5"/>
      <c r="NOY341" s="5"/>
      <c r="NOZ341" s="5"/>
      <c r="NPA341" s="5"/>
      <c r="NPB341" s="5"/>
      <c r="NPC341" s="5"/>
      <c r="NPD341" s="5"/>
      <c r="NPE341" s="5"/>
      <c r="NPF341" s="5"/>
      <c r="NPG341" s="5"/>
      <c r="NPH341" s="5"/>
      <c r="NPI341" s="5"/>
      <c r="NPJ341" s="5"/>
      <c r="NPK341" s="5"/>
      <c r="NPL341" s="5"/>
      <c r="NPM341" s="5"/>
      <c r="NPN341" s="5"/>
      <c r="NPO341" s="5"/>
      <c r="NPP341" s="5"/>
      <c r="NPQ341" s="5"/>
      <c r="NPR341" s="5"/>
      <c r="NPS341" s="5"/>
      <c r="NPT341" s="5"/>
      <c r="NPU341" s="5"/>
      <c r="NPV341" s="5"/>
      <c r="NPW341" s="5"/>
      <c r="NPX341" s="5"/>
      <c r="NPY341" s="5"/>
      <c r="NPZ341" s="5"/>
      <c r="NQA341" s="5"/>
      <c r="NQB341" s="5"/>
      <c r="NQC341" s="5"/>
      <c r="NQD341" s="5"/>
      <c r="NQE341" s="5"/>
      <c r="NQF341" s="5"/>
      <c r="NQG341" s="5"/>
      <c r="NQH341" s="5"/>
      <c r="NQI341" s="5"/>
      <c r="NQJ341" s="5"/>
      <c r="NQK341" s="5"/>
      <c r="NQL341" s="5"/>
      <c r="NQM341" s="5"/>
      <c r="NQN341" s="5"/>
      <c r="NQO341" s="5"/>
      <c r="NQP341" s="5"/>
      <c r="NQQ341" s="5"/>
      <c r="NQR341" s="5"/>
      <c r="NQS341" s="5"/>
      <c r="NQT341" s="5"/>
      <c r="NQU341" s="5"/>
      <c r="NQV341" s="5"/>
      <c r="NQW341" s="5"/>
      <c r="NQX341" s="5"/>
      <c r="NQY341" s="5"/>
      <c r="NQZ341" s="5"/>
      <c r="NRA341" s="5"/>
      <c r="NRB341" s="5"/>
      <c r="NRC341" s="5"/>
      <c r="NRD341" s="5"/>
      <c r="NRE341" s="5"/>
      <c r="NRF341" s="5"/>
      <c r="NRG341" s="5"/>
      <c r="NRH341" s="5"/>
      <c r="NRI341" s="5"/>
      <c r="NRJ341" s="5"/>
      <c r="NRK341" s="5"/>
      <c r="NRL341" s="5"/>
      <c r="NRM341" s="5"/>
      <c r="NRN341" s="5"/>
      <c r="NRO341" s="5"/>
      <c r="NRP341" s="5"/>
      <c r="NRQ341" s="5"/>
      <c r="NRR341" s="5"/>
      <c r="NRS341" s="5"/>
      <c r="NRT341" s="5"/>
      <c r="NRU341" s="5"/>
      <c r="NRV341" s="5"/>
      <c r="NRW341" s="5"/>
      <c r="NRX341" s="5"/>
      <c r="NRY341" s="5"/>
      <c r="NRZ341" s="5"/>
      <c r="NSA341" s="5"/>
      <c r="NSB341" s="5"/>
      <c r="NSC341" s="5"/>
      <c r="NSD341" s="5"/>
      <c r="NSE341" s="5"/>
      <c r="NSF341" s="5"/>
      <c r="NSG341" s="5"/>
      <c r="NSH341" s="5"/>
      <c r="NSI341" s="5"/>
      <c r="NSJ341" s="5"/>
      <c r="NSK341" s="5"/>
      <c r="NSL341" s="5"/>
      <c r="NSM341" s="5"/>
      <c r="NSN341" s="5"/>
      <c r="NSO341" s="5"/>
      <c r="NSP341" s="5"/>
      <c r="NSQ341" s="5"/>
      <c r="NSR341" s="5"/>
      <c r="NSS341" s="5"/>
      <c r="NST341" s="5"/>
      <c r="NSU341" s="5"/>
      <c r="NSV341" s="5"/>
      <c r="NSW341" s="5"/>
      <c r="NSX341" s="5"/>
      <c r="NSY341" s="5"/>
      <c r="NSZ341" s="5"/>
      <c r="NTA341" s="5"/>
      <c r="NTB341" s="5"/>
      <c r="NTC341" s="5"/>
      <c r="NTD341" s="5"/>
      <c r="NTE341" s="5"/>
      <c r="NTF341" s="5"/>
      <c r="NTG341" s="5"/>
      <c r="NTH341" s="5"/>
      <c r="NTI341" s="5"/>
      <c r="NTJ341" s="5"/>
      <c r="NTK341" s="5"/>
      <c r="NTL341" s="5"/>
      <c r="NTM341" s="5"/>
      <c r="NTN341" s="5"/>
      <c r="NTO341" s="5"/>
      <c r="NTP341" s="5"/>
      <c r="NTQ341" s="5"/>
      <c r="NTR341" s="5"/>
      <c r="NTS341" s="5"/>
      <c r="NTT341" s="5"/>
      <c r="NTU341" s="5"/>
      <c r="NTV341" s="5"/>
      <c r="NTW341" s="5"/>
      <c r="NTX341" s="5"/>
      <c r="NTY341" s="5"/>
      <c r="NTZ341" s="5"/>
      <c r="NUA341" s="5"/>
      <c r="NUB341" s="5"/>
      <c r="NUC341" s="5"/>
      <c r="NUD341" s="5"/>
      <c r="NUE341" s="5"/>
      <c r="NUF341" s="5"/>
      <c r="NUG341" s="5"/>
      <c r="NUH341" s="5"/>
      <c r="NUI341" s="5"/>
      <c r="NUJ341" s="5"/>
      <c r="NUK341" s="5"/>
      <c r="NUL341" s="5"/>
      <c r="NUM341" s="5"/>
      <c r="NUN341" s="5"/>
      <c r="NUO341" s="5"/>
      <c r="NUP341" s="5"/>
      <c r="NUQ341" s="5"/>
      <c r="NUR341" s="5"/>
      <c r="NUS341" s="5"/>
      <c r="NUT341" s="5"/>
      <c r="NUU341" s="5"/>
      <c r="NUV341" s="5"/>
      <c r="NUW341" s="5"/>
      <c r="NUX341" s="5"/>
      <c r="NUY341" s="5"/>
      <c r="NUZ341" s="5"/>
      <c r="NVA341" s="5"/>
      <c r="NVB341" s="5"/>
      <c r="NVC341" s="5"/>
      <c r="NVD341" s="5"/>
      <c r="NVE341" s="5"/>
      <c r="NVF341" s="5"/>
      <c r="NVG341" s="5"/>
      <c r="NVH341" s="5"/>
      <c r="NVI341" s="5"/>
      <c r="NVJ341" s="5"/>
      <c r="NVK341" s="5"/>
      <c r="NVL341" s="5"/>
      <c r="NVM341" s="5"/>
      <c r="NVN341" s="5"/>
      <c r="NVO341" s="5"/>
      <c r="NVP341" s="5"/>
      <c r="NVQ341" s="5"/>
      <c r="NVR341" s="5"/>
      <c r="NVS341" s="5"/>
      <c r="NVT341" s="5"/>
      <c r="NVU341" s="5"/>
      <c r="NVV341" s="5"/>
      <c r="NVW341" s="5"/>
      <c r="NVX341" s="5"/>
      <c r="NVY341" s="5"/>
      <c r="NVZ341" s="5"/>
      <c r="NWA341" s="5"/>
      <c r="NWB341" s="5"/>
      <c r="NWC341" s="5"/>
      <c r="NWD341" s="5"/>
      <c r="NWE341" s="5"/>
      <c r="NWF341" s="5"/>
      <c r="NWG341" s="5"/>
      <c r="NWH341" s="5"/>
      <c r="NWI341" s="5"/>
      <c r="NWJ341" s="5"/>
      <c r="NWK341" s="5"/>
      <c r="NWL341" s="5"/>
      <c r="NWM341" s="5"/>
      <c r="NWN341" s="5"/>
      <c r="NWO341" s="5"/>
      <c r="NWP341" s="5"/>
      <c r="NWQ341" s="5"/>
      <c r="NWR341" s="5"/>
      <c r="NWS341" s="5"/>
      <c r="NWT341" s="5"/>
      <c r="NWU341" s="5"/>
      <c r="NWV341" s="5"/>
      <c r="NWW341" s="5"/>
      <c r="NWX341" s="5"/>
      <c r="NWY341" s="5"/>
      <c r="NWZ341" s="5"/>
      <c r="NXA341" s="5"/>
      <c r="NXB341" s="5"/>
      <c r="NXC341" s="5"/>
      <c r="NXD341" s="5"/>
      <c r="NXE341" s="5"/>
      <c r="NXF341" s="5"/>
      <c r="NXG341" s="5"/>
      <c r="NXH341" s="5"/>
      <c r="NXI341" s="5"/>
      <c r="NXJ341" s="5"/>
      <c r="NXK341" s="5"/>
      <c r="NXL341" s="5"/>
      <c r="NXM341" s="5"/>
      <c r="NXN341" s="5"/>
      <c r="NXO341" s="5"/>
      <c r="NXP341" s="5"/>
      <c r="NXQ341" s="5"/>
      <c r="NXR341" s="5"/>
      <c r="NXS341" s="5"/>
      <c r="NXT341" s="5"/>
      <c r="NXU341" s="5"/>
      <c r="NXV341" s="5"/>
      <c r="NXW341" s="5"/>
      <c r="NXX341" s="5"/>
      <c r="NXY341" s="5"/>
      <c r="NXZ341" s="5"/>
      <c r="NYA341" s="5"/>
      <c r="NYB341" s="5"/>
      <c r="NYC341" s="5"/>
      <c r="NYD341" s="5"/>
      <c r="NYE341" s="5"/>
      <c r="NYF341" s="5"/>
      <c r="NYG341" s="5"/>
      <c r="NYH341" s="5"/>
      <c r="NYI341" s="5"/>
      <c r="NYJ341" s="5"/>
      <c r="NYK341" s="5"/>
      <c r="NYL341" s="5"/>
      <c r="NYM341" s="5"/>
      <c r="NYN341" s="5"/>
      <c r="NYO341" s="5"/>
      <c r="NYP341" s="5"/>
      <c r="NYQ341" s="5"/>
      <c r="NYR341" s="5"/>
      <c r="NYS341" s="5"/>
      <c r="NYT341" s="5"/>
      <c r="NYU341" s="5"/>
      <c r="NYV341" s="5"/>
      <c r="NYW341" s="5"/>
      <c r="NYX341" s="5"/>
      <c r="NYY341" s="5"/>
      <c r="NYZ341" s="5"/>
      <c r="NZA341" s="5"/>
      <c r="NZB341" s="5"/>
      <c r="NZC341" s="5"/>
      <c r="NZD341" s="5"/>
      <c r="NZE341" s="5"/>
      <c r="NZF341" s="5"/>
      <c r="NZG341" s="5"/>
      <c r="NZH341" s="5"/>
      <c r="NZI341" s="5"/>
      <c r="NZJ341" s="5"/>
      <c r="NZK341" s="5"/>
      <c r="NZL341" s="5"/>
      <c r="NZM341" s="5"/>
      <c r="NZN341" s="5"/>
      <c r="NZO341" s="5"/>
      <c r="NZP341" s="5"/>
      <c r="NZQ341" s="5"/>
      <c r="NZR341" s="5"/>
      <c r="NZS341" s="5"/>
      <c r="NZT341" s="5"/>
      <c r="NZU341" s="5"/>
      <c r="NZV341" s="5"/>
      <c r="NZW341" s="5"/>
      <c r="NZX341" s="5"/>
      <c r="NZY341" s="5"/>
      <c r="NZZ341" s="5"/>
      <c r="OAA341" s="5"/>
      <c r="OAB341" s="5"/>
      <c r="OAC341" s="5"/>
      <c r="OAD341" s="5"/>
      <c r="OAE341" s="5"/>
      <c r="OAF341" s="5"/>
      <c r="OAG341" s="5"/>
      <c r="OAH341" s="5"/>
      <c r="OAI341" s="5"/>
      <c r="OAJ341" s="5"/>
      <c r="OAK341" s="5"/>
      <c r="OAL341" s="5"/>
      <c r="OAM341" s="5"/>
      <c r="OAN341" s="5"/>
      <c r="OAO341" s="5"/>
      <c r="OAP341" s="5"/>
      <c r="OAQ341" s="5"/>
      <c r="OAR341" s="5"/>
      <c r="OAS341" s="5"/>
      <c r="OAT341" s="5"/>
      <c r="OAU341" s="5"/>
      <c r="OAV341" s="5"/>
      <c r="OAW341" s="5"/>
      <c r="OAX341" s="5"/>
      <c r="OAY341" s="5"/>
      <c r="OAZ341" s="5"/>
      <c r="OBA341" s="5"/>
      <c r="OBB341" s="5"/>
      <c r="OBC341" s="5"/>
      <c r="OBD341" s="5"/>
      <c r="OBE341" s="5"/>
      <c r="OBF341" s="5"/>
      <c r="OBG341" s="5"/>
      <c r="OBH341" s="5"/>
      <c r="OBI341" s="5"/>
      <c r="OBJ341" s="5"/>
      <c r="OBK341" s="5"/>
      <c r="OBL341" s="5"/>
      <c r="OBM341" s="5"/>
      <c r="OBN341" s="5"/>
      <c r="OBO341" s="5"/>
      <c r="OBP341" s="5"/>
      <c r="OBQ341" s="5"/>
      <c r="OBR341" s="5"/>
      <c r="OBS341" s="5"/>
      <c r="OBT341" s="5"/>
      <c r="OBU341" s="5"/>
      <c r="OBV341" s="5"/>
      <c r="OBW341" s="5"/>
      <c r="OBX341" s="5"/>
      <c r="OBY341" s="5"/>
      <c r="OBZ341" s="5"/>
      <c r="OCA341" s="5"/>
      <c r="OCB341" s="5"/>
      <c r="OCC341" s="5"/>
      <c r="OCD341" s="5"/>
      <c r="OCE341" s="5"/>
      <c r="OCF341" s="5"/>
      <c r="OCG341" s="5"/>
      <c r="OCH341" s="5"/>
      <c r="OCI341" s="5"/>
      <c r="OCJ341" s="5"/>
      <c r="OCK341" s="5"/>
      <c r="OCL341" s="5"/>
      <c r="OCM341" s="5"/>
      <c r="OCN341" s="5"/>
      <c r="OCO341" s="5"/>
      <c r="OCP341" s="5"/>
      <c r="OCQ341" s="5"/>
      <c r="OCR341" s="5"/>
      <c r="OCS341" s="5"/>
      <c r="OCT341" s="5"/>
      <c r="OCU341" s="5"/>
      <c r="OCV341" s="5"/>
      <c r="OCW341" s="5"/>
      <c r="OCX341" s="5"/>
      <c r="OCY341" s="5"/>
      <c r="OCZ341" s="5"/>
      <c r="ODA341" s="5"/>
      <c r="ODB341" s="5"/>
      <c r="ODC341" s="5"/>
      <c r="ODD341" s="5"/>
      <c r="ODE341" s="5"/>
      <c r="ODF341" s="5"/>
      <c r="ODG341" s="5"/>
      <c r="ODH341" s="5"/>
      <c r="ODI341" s="5"/>
      <c r="ODJ341" s="5"/>
      <c r="ODK341" s="5"/>
      <c r="ODL341" s="5"/>
      <c r="ODM341" s="5"/>
      <c r="ODN341" s="5"/>
      <c r="ODO341" s="5"/>
      <c r="ODP341" s="5"/>
      <c r="ODQ341" s="5"/>
      <c r="ODR341" s="5"/>
      <c r="ODS341" s="5"/>
      <c r="ODT341" s="5"/>
      <c r="ODU341" s="5"/>
      <c r="ODV341" s="5"/>
      <c r="ODW341" s="5"/>
      <c r="ODX341" s="5"/>
      <c r="ODY341" s="5"/>
      <c r="ODZ341" s="5"/>
      <c r="OEA341" s="5"/>
      <c r="OEB341" s="5"/>
      <c r="OEC341" s="5"/>
      <c r="OED341" s="5"/>
      <c r="OEE341" s="5"/>
      <c r="OEF341" s="5"/>
      <c r="OEG341" s="5"/>
      <c r="OEH341" s="5"/>
      <c r="OEI341" s="5"/>
      <c r="OEJ341" s="5"/>
      <c r="OEK341" s="5"/>
      <c r="OEL341" s="5"/>
      <c r="OEM341" s="5"/>
      <c r="OEN341" s="5"/>
      <c r="OEO341" s="5"/>
      <c r="OEP341" s="5"/>
      <c r="OEQ341" s="5"/>
      <c r="OER341" s="5"/>
      <c r="OES341" s="5"/>
      <c r="OET341" s="5"/>
      <c r="OEU341" s="5"/>
      <c r="OEV341" s="5"/>
      <c r="OEW341" s="5"/>
      <c r="OEX341" s="5"/>
      <c r="OEY341" s="5"/>
      <c r="OEZ341" s="5"/>
      <c r="OFA341" s="5"/>
      <c r="OFB341" s="5"/>
      <c r="OFC341" s="5"/>
      <c r="OFD341" s="5"/>
      <c r="OFE341" s="5"/>
      <c r="OFF341" s="5"/>
      <c r="OFG341" s="5"/>
      <c r="OFH341" s="5"/>
      <c r="OFI341" s="5"/>
      <c r="OFJ341" s="5"/>
      <c r="OFK341" s="5"/>
      <c r="OFL341" s="5"/>
      <c r="OFM341" s="5"/>
      <c r="OFN341" s="5"/>
      <c r="OFO341" s="5"/>
      <c r="OFP341" s="5"/>
      <c r="OFQ341" s="5"/>
      <c r="OFR341" s="5"/>
      <c r="OFS341" s="5"/>
      <c r="OFT341" s="5"/>
      <c r="OFU341" s="5"/>
      <c r="OFV341" s="5"/>
      <c r="OFW341" s="5"/>
      <c r="OFX341" s="5"/>
      <c r="OFY341" s="5"/>
      <c r="OFZ341" s="5"/>
      <c r="OGA341" s="5"/>
      <c r="OGB341" s="5"/>
      <c r="OGC341" s="5"/>
      <c r="OGD341" s="5"/>
      <c r="OGE341" s="5"/>
      <c r="OGF341" s="5"/>
      <c r="OGG341" s="5"/>
      <c r="OGH341" s="5"/>
      <c r="OGI341" s="5"/>
      <c r="OGJ341" s="5"/>
      <c r="OGK341" s="5"/>
      <c r="OGL341" s="5"/>
      <c r="OGM341" s="5"/>
      <c r="OGN341" s="5"/>
      <c r="OGO341" s="5"/>
      <c r="OGP341" s="5"/>
      <c r="OGQ341" s="5"/>
      <c r="OGR341" s="5"/>
      <c r="OGS341" s="5"/>
      <c r="OGT341" s="5"/>
      <c r="OGU341" s="5"/>
      <c r="OGV341" s="5"/>
      <c r="OGW341" s="5"/>
      <c r="OGX341" s="5"/>
      <c r="OGY341" s="5"/>
      <c r="OGZ341" s="5"/>
      <c r="OHA341" s="5"/>
      <c r="OHB341" s="5"/>
      <c r="OHC341" s="5"/>
      <c r="OHD341" s="5"/>
      <c r="OHE341" s="5"/>
      <c r="OHF341" s="5"/>
      <c r="OHG341" s="5"/>
      <c r="OHH341" s="5"/>
      <c r="OHI341" s="5"/>
      <c r="OHJ341" s="5"/>
      <c r="OHK341" s="5"/>
      <c r="OHL341" s="5"/>
      <c r="OHM341" s="5"/>
      <c r="OHN341" s="5"/>
      <c r="OHO341" s="5"/>
      <c r="OHP341" s="5"/>
      <c r="OHQ341" s="5"/>
      <c r="OHR341" s="5"/>
      <c r="OHS341" s="5"/>
      <c r="OHT341" s="5"/>
      <c r="OHU341" s="5"/>
      <c r="OHV341" s="5"/>
      <c r="OHW341" s="5"/>
      <c r="OHX341" s="5"/>
      <c r="OHY341" s="5"/>
      <c r="OHZ341" s="5"/>
      <c r="OIA341" s="5"/>
      <c r="OIB341" s="5"/>
      <c r="OIC341" s="5"/>
      <c r="OID341" s="5"/>
      <c r="OIE341" s="5"/>
      <c r="OIF341" s="5"/>
      <c r="OIG341" s="5"/>
      <c r="OIH341" s="5"/>
      <c r="OII341" s="5"/>
      <c r="OIJ341" s="5"/>
      <c r="OIK341" s="5"/>
      <c r="OIL341" s="5"/>
      <c r="OIM341" s="5"/>
      <c r="OIN341" s="5"/>
      <c r="OIO341" s="5"/>
      <c r="OIP341" s="5"/>
      <c r="OIQ341" s="5"/>
      <c r="OIR341" s="5"/>
      <c r="OIS341" s="5"/>
      <c r="OIT341" s="5"/>
      <c r="OIU341" s="5"/>
      <c r="OIV341" s="5"/>
      <c r="OIW341" s="5"/>
      <c r="OIX341" s="5"/>
      <c r="OIY341" s="5"/>
      <c r="OIZ341" s="5"/>
      <c r="OJA341" s="5"/>
      <c r="OJB341" s="5"/>
      <c r="OJC341" s="5"/>
      <c r="OJD341" s="5"/>
      <c r="OJE341" s="5"/>
      <c r="OJF341" s="5"/>
      <c r="OJG341" s="5"/>
      <c r="OJH341" s="5"/>
      <c r="OJI341" s="5"/>
      <c r="OJJ341" s="5"/>
      <c r="OJK341" s="5"/>
      <c r="OJL341" s="5"/>
      <c r="OJM341" s="5"/>
      <c r="OJN341" s="5"/>
      <c r="OJO341" s="5"/>
      <c r="OJP341" s="5"/>
      <c r="OJQ341" s="5"/>
      <c r="OJR341" s="5"/>
      <c r="OJS341" s="5"/>
      <c r="OJT341" s="5"/>
      <c r="OJU341" s="5"/>
      <c r="OJV341" s="5"/>
      <c r="OJW341" s="5"/>
      <c r="OJX341" s="5"/>
      <c r="OJY341" s="5"/>
      <c r="OJZ341" s="5"/>
      <c r="OKA341" s="5"/>
      <c r="OKB341" s="5"/>
      <c r="OKC341" s="5"/>
      <c r="OKD341" s="5"/>
      <c r="OKE341" s="5"/>
      <c r="OKF341" s="5"/>
      <c r="OKG341" s="5"/>
      <c r="OKH341" s="5"/>
      <c r="OKI341" s="5"/>
      <c r="OKJ341" s="5"/>
      <c r="OKK341" s="5"/>
      <c r="OKL341" s="5"/>
      <c r="OKM341" s="5"/>
      <c r="OKN341" s="5"/>
      <c r="OKO341" s="5"/>
      <c r="OKP341" s="5"/>
      <c r="OKQ341" s="5"/>
      <c r="OKR341" s="5"/>
      <c r="OKS341" s="5"/>
      <c r="OKT341" s="5"/>
      <c r="OKU341" s="5"/>
      <c r="OKV341" s="5"/>
      <c r="OKW341" s="5"/>
      <c r="OKX341" s="5"/>
      <c r="OKY341" s="5"/>
      <c r="OKZ341" s="5"/>
      <c r="OLA341" s="5"/>
      <c r="OLB341" s="5"/>
      <c r="OLC341" s="5"/>
      <c r="OLD341" s="5"/>
      <c r="OLE341" s="5"/>
      <c r="OLF341" s="5"/>
      <c r="OLG341" s="5"/>
      <c r="OLH341" s="5"/>
      <c r="OLI341" s="5"/>
      <c r="OLJ341" s="5"/>
      <c r="OLK341" s="5"/>
      <c r="OLL341" s="5"/>
      <c r="OLM341" s="5"/>
      <c r="OLN341" s="5"/>
      <c r="OLO341" s="5"/>
      <c r="OLP341" s="5"/>
      <c r="OLQ341" s="5"/>
      <c r="OLR341" s="5"/>
      <c r="OLS341" s="5"/>
      <c r="OLT341" s="5"/>
      <c r="OLU341" s="5"/>
      <c r="OLV341" s="5"/>
      <c r="OLW341" s="5"/>
      <c r="OLX341" s="5"/>
      <c r="OLY341" s="5"/>
      <c r="OLZ341" s="5"/>
      <c r="OMA341" s="5"/>
      <c r="OMB341" s="5"/>
      <c r="OMC341" s="5"/>
      <c r="OMD341" s="5"/>
      <c r="OME341" s="5"/>
      <c r="OMF341" s="5"/>
      <c r="OMG341" s="5"/>
      <c r="OMH341" s="5"/>
      <c r="OMI341" s="5"/>
      <c r="OMJ341" s="5"/>
      <c r="OMK341" s="5"/>
      <c r="OML341" s="5"/>
      <c r="OMM341" s="5"/>
      <c r="OMN341" s="5"/>
      <c r="OMO341" s="5"/>
      <c r="OMP341" s="5"/>
      <c r="OMQ341" s="5"/>
      <c r="OMR341" s="5"/>
      <c r="OMS341" s="5"/>
      <c r="OMT341" s="5"/>
      <c r="OMU341" s="5"/>
      <c r="OMV341" s="5"/>
      <c r="OMW341" s="5"/>
      <c r="OMX341" s="5"/>
      <c r="OMY341" s="5"/>
      <c r="OMZ341" s="5"/>
      <c r="ONA341" s="5"/>
      <c r="ONB341" s="5"/>
      <c r="ONC341" s="5"/>
      <c r="OND341" s="5"/>
      <c r="ONE341" s="5"/>
      <c r="ONF341" s="5"/>
      <c r="ONG341" s="5"/>
      <c r="ONH341" s="5"/>
      <c r="ONI341" s="5"/>
      <c r="ONJ341" s="5"/>
      <c r="ONK341" s="5"/>
      <c r="ONL341" s="5"/>
      <c r="ONM341" s="5"/>
      <c r="ONN341" s="5"/>
      <c r="ONO341" s="5"/>
      <c r="ONP341" s="5"/>
      <c r="ONQ341" s="5"/>
      <c r="ONR341" s="5"/>
      <c r="ONS341" s="5"/>
      <c r="ONT341" s="5"/>
      <c r="ONU341" s="5"/>
      <c r="ONV341" s="5"/>
      <c r="ONW341" s="5"/>
      <c r="ONX341" s="5"/>
      <c r="ONY341" s="5"/>
      <c r="ONZ341" s="5"/>
      <c r="OOA341" s="5"/>
      <c r="OOB341" s="5"/>
      <c r="OOC341" s="5"/>
      <c r="OOD341" s="5"/>
      <c r="OOE341" s="5"/>
      <c r="OOF341" s="5"/>
      <c r="OOG341" s="5"/>
      <c r="OOH341" s="5"/>
      <c r="OOI341" s="5"/>
      <c r="OOJ341" s="5"/>
      <c r="OOK341" s="5"/>
      <c r="OOL341" s="5"/>
      <c r="OOM341" s="5"/>
      <c r="OON341" s="5"/>
      <c r="OOO341" s="5"/>
      <c r="OOP341" s="5"/>
      <c r="OOQ341" s="5"/>
      <c r="OOR341" s="5"/>
      <c r="OOS341" s="5"/>
      <c r="OOT341" s="5"/>
      <c r="OOU341" s="5"/>
      <c r="OOV341" s="5"/>
      <c r="OOW341" s="5"/>
      <c r="OOX341" s="5"/>
      <c r="OOY341" s="5"/>
      <c r="OOZ341" s="5"/>
      <c r="OPA341" s="5"/>
      <c r="OPB341" s="5"/>
      <c r="OPC341" s="5"/>
      <c r="OPD341" s="5"/>
      <c r="OPE341" s="5"/>
      <c r="OPF341" s="5"/>
      <c r="OPG341" s="5"/>
      <c r="OPH341" s="5"/>
      <c r="OPI341" s="5"/>
      <c r="OPJ341" s="5"/>
      <c r="OPK341" s="5"/>
      <c r="OPL341" s="5"/>
      <c r="OPM341" s="5"/>
      <c r="OPN341" s="5"/>
      <c r="OPO341" s="5"/>
      <c r="OPP341" s="5"/>
      <c r="OPQ341" s="5"/>
      <c r="OPR341" s="5"/>
      <c r="OPS341" s="5"/>
      <c r="OPT341" s="5"/>
      <c r="OPU341" s="5"/>
      <c r="OPV341" s="5"/>
      <c r="OPW341" s="5"/>
      <c r="OPX341" s="5"/>
      <c r="OPY341" s="5"/>
      <c r="OPZ341" s="5"/>
      <c r="OQA341" s="5"/>
      <c r="OQB341" s="5"/>
      <c r="OQC341" s="5"/>
      <c r="OQD341" s="5"/>
      <c r="OQE341" s="5"/>
      <c r="OQF341" s="5"/>
      <c r="OQG341" s="5"/>
      <c r="OQH341" s="5"/>
      <c r="OQI341" s="5"/>
      <c r="OQJ341" s="5"/>
      <c r="OQK341" s="5"/>
      <c r="OQL341" s="5"/>
      <c r="OQM341" s="5"/>
      <c r="OQN341" s="5"/>
      <c r="OQO341" s="5"/>
      <c r="OQP341" s="5"/>
      <c r="OQQ341" s="5"/>
      <c r="OQR341" s="5"/>
      <c r="OQS341" s="5"/>
      <c r="OQT341" s="5"/>
      <c r="OQU341" s="5"/>
      <c r="OQV341" s="5"/>
      <c r="OQW341" s="5"/>
      <c r="OQX341" s="5"/>
      <c r="OQY341" s="5"/>
      <c r="OQZ341" s="5"/>
      <c r="ORA341" s="5"/>
      <c r="ORB341" s="5"/>
      <c r="ORC341" s="5"/>
      <c r="ORD341" s="5"/>
      <c r="ORE341" s="5"/>
      <c r="ORF341" s="5"/>
      <c r="ORG341" s="5"/>
      <c r="ORH341" s="5"/>
      <c r="ORI341" s="5"/>
      <c r="ORJ341" s="5"/>
      <c r="ORK341" s="5"/>
      <c r="ORL341" s="5"/>
      <c r="ORM341" s="5"/>
      <c r="ORN341" s="5"/>
      <c r="ORO341" s="5"/>
      <c r="ORP341" s="5"/>
      <c r="ORQ341" s="5"/>
      <c r="ORR341" s="5"/>
      <c r="ORS341" s="5"/>
      <c r="ORT341" s="5"/>
      <c r="ORU341" s="5"/>
      <c r="ORV341" s="5"/>
      <c r="ORW341" s="5"/>
      <c r="ORX341" s="5"/>
      <c r="ORY341" s="5"/>
      <c r="ORZ341" s="5"/>
      <c r="OSA341" s="5"/>
      <c r="OSB341" s="5"/>
      <c r="OSC341" s="5"/>
      <c r="OSD341" s="5"/>
      <c r="OSE341" s="5"/>
      <c r="OSF341" s="5"/>
      <c r="OSG341" s="5"/>
      <c r="OSH341" s="5"/>
      <c r="OSI341" s="5"/>
      <c r="OSJ341" s="5"/>
      <c r="OSK341" s="5"/>
      <c r="OSL341" s="5"/>
      <c r="OSM341" s="5"/>
      <c r="OSN341" s="5"/>
      <c r="OSO341" s="5"/>
      <c r="OSP341" s="5"/>
      <c r="OSQ341" s="5"/>
      <c r="OSR341" s="5"/>
      <c r="OSS341" s="5"/>
      <c r="OST341" s="5"/>
      <c r="OSU341" s="5"/>
      <c r="OSV341" s="5"/>
      <c r="OSW341" s="5"/>
      <c r="OSX341" s="5"/>
      <c r="OSY341" s="5"/>
      <c r="OSZ341" s="5"/>
      <c r="OTA341" s="5"/>
      <c r="OTB341" s="5"/>
      <c r="OTC341" s="5"/>
      <c r="OTD341" s="5"/>
      <c r="OTE341" s="5"/>
      <c r="OTF341" s="5"/>
      <c r="OTG341" s="5"/>
      <c r="OTH341" s="5"/>
      <c r="OTI341" s="5"/>
      <c r="OTJ341" s="5"/>
      <c r="OTK341" s="5"/>
      <c r="OTL341" s="5"/>
      <c r="OTM341" s="5"/>
      <c r="OTN341" s="5"/>
      <c r="OTO341" s="5"/>
      <c r="OTP341" s="5"/>
      <c r="OTQ341" s="5"/>
      <c r="OTR341" s="5"/>
      <c r="OTS341" s="5"/>
      <c r="OTT341" s="5"/>
      <c r="OTU341" s="5"/>
      <c r="OTV341" s="5"/>
      <c r="OTW341" s="5"/>
      <c r="OTX341" s="5"/>
      <c r="OTY341" s="5"/>
      <c r="OTZ341" s="5"/>
      <c r="OUA341" s="5"/>
      <c r="OUB341" s="5"/>
      <c r="OUC341" s="5"/>
      <c r="OUD341" s="5"/>
      <c r="OUE341" s="5"/>
      <c r="OUF341" s="5"/>
      <c r="OUG341" s="5"/>
      <c r="OUH341" s="5"/>
      <c r="OUI341" s="5"/>
      <c r="OUJ341" s="5"/>
      <c r="OUK341" s="5"/>
      <c r="OUL341" s="5"/>
      <c r="OUM341" s="5"/>
      <c r="OUN341" s="5"/>
      <c r="OUO341" s="5"/>
      <c r="OUP341" s="5"/>
      <c r="OUQ341" s="5"/>
      <c r="OUR341" s="5"/>
      <c r="OUS341" s="5"/>
      <c r="OUT341" s="5"/>
      <c r="OUU341" s="5"/>
      <c r="OUV341" s="5"/>
      <c r="OUW341" s="5"/>
      <c r="OUX341" s="5"/>
      <c r="OUY341" s="5"/>
      <c r="OUZ341" s="5"/>
      <c r="OVA341" s="5"/>
      <c r="OVB341" s="5"/>
      <c r="OVC341" s="5"/>
      <c r="OVD341" s="5"/>
      <c r="OVE341" s="5"/>
      <c r="OVF341" s="5"/>
      <c r="OVG341" s="5"/>
      <c r="OVH341" s="5"/>
      <c r="OVI341" s="5"/>
      <c r="OVJ341" s="5"/>
      <c r="OVK341" s="5"/>
      <c r="OVL341" s="5"/>
      <c r="OVM341" s="5"/>
      <c r="OVN341" s="5"/>
      <c r="OVO341" s="5"/>
      <c r="OVP341" s="5"/>
      <c r="OVQ341" s="5"/>
      <c r="OVR341" s="5"/>
      <c r="OVS341" s="5"/>
      <c r="OVT341" s="5"/>
      <c r="OVU341" s="5"/>
      <c r="OVV341" s="5"/>
      <c r="OVW341" s="5"/>
      <c r="OVX341" s="5"/>
      <c r="OVY341" s="5"/>
      <c r="OVZ341" s="5"/>
      <c r="OWA341" s="5"/>
      <c r="OWB341" s="5"/>
      <c r="OWC341" s="5"/>
      <c r="OWD341" s="5"/>
      <c r="OWE341" s="5"/>
      <c r="OWF341" s="5"/>
      <c r="OWG341" s="5"/>
      <c r="OWH341" s="5"/>
      <c r="OWI341" s="5"/>
      <c r="OWJ341" s="5"/>
      <c r="OWK341" s="5"/>
      <c r="OWL341" s="5"/>
      <c r="OWM341" s="5"/>
      <c r="OWN341" s="5"/>
      <c r="OWO341" s="5"/>
      <c r="OWP341" s="5"/>
      <c r="OWQ341" s="5"/>
      <c r="OWR341" s="5"/>
      <c r="OWS341" s="5"/>
      <c r="OWT341" s="5"/>
      <c r="OWU341" s="5"/>
      <c r="OWV341" s="5"/>
      <c r="OWW341" s="5"/>
      <c r="OWX341" s="5"/>
      <c r="OWY341" s="5"/>
      <c r="OWZ341" s="5"/>
      <c r="OXA341" s="5"/>
      <c r="OXB341" s="5"/>
      <c r="OXC341" s="5"/>
      <c r="OXD341" s="5"/>
      <c r="OXE341" s="5"/>
      <c r="OXF341" s="5"/>
      <c r="OXG341" s="5"/>
      <c r="OXH341" s="5"/>
      <c r="OXI341" s="5"/>
      <c r="OXJ341" s="5"/>
      <c r="OXK341" s="5"/>
      <c r="OXL341" s="5"/>
      <c r="OXM341" s="5"/>
      <c r="OXN341" s="5"/>
      <c r="OXO341" s="5"/>
      <c r="OXP341" s="5"/>
      <c r="OXQ341" s="5"/>
      <c r="OXR341" s="5"/>
      <c r="OXS341" s="5"/>
      <c r="OXT341" s="5"/>
      <c r="OXU341" s="5"/>
      <c r="OXV341" s="5"/>
      <c r="OXW341" s="5"/>
      <c r="OXX341" s="5"/>
      <c r="OXY341" s="5"/>
      <c r="OXZ341" s="5"/>
      <c r="OYA341" s="5"/>
      <c r="OYB341" s="5"/>
      <c r="OYC341" s="5"/>
      <c r="OYD341" s="5"/>
      <c r="OYE341" s="5"/>
      <c r="OYF341" s="5"/>
      <c r="OYG341" s="5"/>
      <c r="OYH341" s="5"/>
      <c r="OYI341" s="5"/>
      <c r="OYJ341" s="5"/>
      <c r="OYK341" s="5"/>
      <c r="OYL341" s="5"/>
      <c r="OYM341" s="5"/>
      <c r="OYN341" s="5"/>
      <c r="OYO341" s="5"/>
      <c r="OYP341" s="5"/>
      <c r="OYQ341" s="5"/>
      <c r="OYR341" s="5"/>
      <c r="OYS341" s="5"/>
      <c r="OYT341" s="5"/>
      <c r="OYU341" s="5"/>
      <c r="OYV341" s="5"/>
      <c r="OYW341" s="5"/>
      <c r="OYX341" s="5"/>
      <c r="OYY341" s="5"/>
      <c r="OYZ341" s="5"/>
      <c r="OZA341" s="5"/>
      <c r="OZB341" s="5"/>
      <c r="OZC341" s="5"/>
      <c r="OZD341" s="5"/>
      <c r="OZE341" s="5"/>
      <c r="OZF341" s="5"/>
      <c r="OZG341" s="5"/>
      <c r="OZH341" s="5"/>
      <c r="OZI341" s="5"/>
      <c r="OZJ341" s="5"/>
      <c r="OZK341" s="5"/>
      <c r="OZL341" s="5"/>
      <c r="OZM341" s="5"/>
      <c r="OZN341" s="5"/>
      <c r="OZO341" s="5"/>
      <c r="OZP341" s="5"/>
      <c r="OZQ341" s="5"/>
      <c r="OZR341" s="5"/>
      <c r="OZS341" s="5"/>
      <c r="OZT341" s="5"/>
      <c r="OZU341" s="5"/>
      <c r="OZV341" s="5"/>
      <c r="OZW341" s="5"/>
      <c r="OZX341" s="5"/>
      <c r="OZY341" s="5"/>
      <c r="OZZ341" s="5"/>
      <c r="PAA341" s="5"/>
      <c r="PAB341" s="5"/>
      <c r="PAC341" s="5"/>
      <c r="PAD341" s="5"/>
      <c r="PAE341" s="5"/>
      <c r="PAF341" s="5"/>
      <c r="PAG341" s="5"/>
      <c r="PAH341" s="5"/>
      <c r="PAI341" s="5"/>
      <c r="PAJ341" s="5"/>
      <c r="PAK341" s="5"/>
      <c r="PAL341" s="5"/>
      <c r="PAM341" s="5"/>
      <c r="PAN341" s="5"/>
      <c r="PAO341" s="5"/>
      <c r="PAP341" s="5"/>
      <c r="PAQ341" s="5"/>
      <c r="PAR341" s="5"/>
      <c r="PAS341" s="5"/>
      <c r="PAT341" s="5"/>
      <c r="PAU341" s="5"/>
      <c r="PAV341" s="5"/>
      <c r="PAW341" s="5"/>
      <c r="PAX341" s="5"/>
      <c r="PAY341" s="5"/>
      <c r="PAZ341" s="5"/>
      <c r="PBA341" s="5"/>
      <c r="PBB341" s="5"/>
      <c r="PBC341" s="5"/>
      <c r="PBD341" s="5"/>
      <c r="PBE341" s="5"/>
      <c r="PBF341" s="5"/>
      <c r="PBG341" s="5"/>
      <c r="PBH341" s="5"/>
      <c r="PBI341" s="5"/>
      <c r="PBJ341" s="5"/>
      <c r="PBK341" s="5"/>
      <c r="PBL341" s="5"/>
      <c r="PBM341" s="5"/>
      <c r="PBN341" s="5"/>
      <c r="PBO341" s="5"/>
      <c r="PBP341" s="5"/>
      <c r="PBQ341" s="5"/>
      <c r="PBR341" s="5"/>
      <c r="PBS341" s="5"/>
      <c r="PBT341" s="5"/>
      <c r="PBU341" s="5"/>
      <c r="PBV341" s="5"/>
      <c r="PBW341" s="5"/>
      <c r="PBX341" s="5"/>
      <c r="PBY341" s="5"/>
      <c r="PBZ341" s="5"/>
      <c r="PCA341" s="5"/>
      <c r="PCB341" s="5"/>
      <c r="PCC341" s="5"/>
      <c r="PCD341" s="5"/>
      <c r="PCE341" s="5"/>
      <c r="PCF341" s="5"/>
      <c r="PCG341" s="5"/>
      <c r="PCH341" s="5"/>
      <c r="PCI341" s="5"/>
      <c r="PCJ341" s="5"/>
      <c r="PCK341" s="5"/>
      <c r="PCL341" s="5"/>
      <c r="PCM341" s="5"/>
      <c r="PCN341" s="5"/>
      <c r="PCO341" s="5"/>
      <c r="PCP341" s="5"/>
      <c r="PCQ341" s="5"/>
      <c r="PCR341" s="5"/>
      <c r="PCS341" s="5"/>
      <c r="PCT341" s="5"/>
      <c r="PCU341" s="5"/>
      <c r="PCV341" s="5"/>
      <c r="PCW341" s="5"/>
      <c r="PCX341" s="5"/>
      <c r="PCY341" s="5"/>
      <c r="PCZ341" s="5"/>
      <c r="PDA341" s="5"/>
      <c r="PDB341" s="5"/>
      <c r="PDC341" s="5"/>
      <c r="PDD341" s="5"/>
      <c r="PDE341" s="5"/>
      <c r="PDF341" s="5"/>
      <c r="PDG341" s="5"/>
      <c r="PDH341" s="5"/>
      <c r="PDI341" s="5"/>
      <c r="PDJ341" s="5"/>
      <c r="PDK341" s="5"/>
      <c r="PDL341" s="5"/>
      <c r="PDM341" s="5"/>
      <c r="PDN341" s="5"/>
      <c r="PDO341" s="5"/>
      <c r="PDP341" s="5"/>
      <c r="PDQ341" s="5"/>
      <c r="PDR341" s="5"/>
      <c r="PDS341" s="5"/>
      <c r="PDT341" s="5"/>
      <c r="PDU341" s="5"/>
      <c r="PDV341" s="5"/>
      <c r="PDW341" s="5"/>
      <c r="PDX341" s="5"/>
      <c r="PDY341" s="5"/>
      <c r="PDZ341" s="5"/>
      <c r="PEA341" s="5"/>
      <c r="PEB341" s="5"/>
      <c r="PEC341" s="5"/>
      <c r="PED341" s="5"/>
      <c r="PEE341" s="5"/>
      <c r="PEF341" s="5"/>
      <c r="PEG341" s="5"/>
      <c r="PEH341" s="5"/>
      <c r="PEI341" s="5"/>
      <c r="PEJ341" s="5"/>
      <c r="PEK341" s="5"/>
      <c r="PEL341" s="5"/>
      <c r="PEM341" s="5"/>
      <c r="PEN341" s="5"/>
      <c r="PEO341" s="5"/>
      <c r="PEP341" s="5"/>
      <c r="PEQ341" s="5"/>
      <c r="PER341" s="5"/>
      <c r="PES341" s="5"/>
      <c r="PET341" s="5"/>
      <c r="PEU341" s="5"/>
      <c r="PEV341" s="5"/>
      <c r="PEW341" s="5"/>
      <c r="PEX341" s="5"/>
      <c r="PEY341" s="5"/>
      <c r="PEZ341" s="5"/>
      <c r="PFA341" s="5"/>
      <c r="PFB341" s="5"/>
      <c r="PFC341" s="5"/>
      <c r="PFD341" s="5"/>
      <c r="PFE341" s="5"/>
      <c r="PFF341" s="5"/>
      <c r="PFG341" s="5"/>
      <c r="PFH341" s="5"/>
      <c r="PFI341" s="5"/>
      <c r="PFJ341" s="5"/>
      <c r="PFK341" s="5"/>
      <c r="PFL341" s="5"/>
      <c r="PFM341" s="5"/>
      <c r="PFN341" s="5"/>
      <c r="PFO341" s="5"/>
      <c r="PFP341" s="5"/>
      <c r="PFQ341" s="5"/>
      <c r="PFR341" s="5"/>
      <c r="PFS341" s="5"/>
      <c r="PFT341" s="5"/>
      <c r="PFU341" s="5"/>
      <c r="PFV341" s="5"/>
      <c r="PFW341" s="5"/>
      <c r="PFX341" s="5"/>
      <c r="PFY341" s="5"/>
      <c r="PFZ341" s="5"/>
      <c r="PGA341" s="5"/>
      <c r="PGB341" s="5"/>
      <c r="PGC341" s="5"/>
      <c r="PGD341" s="5"/>
      <c r="PGE341" s="5"/>
      <c r="PGF341" s="5"/>
      <c r="PGG341" s="5"/>
      <c r="PGH341" s="5"/>
      <c r="PGI341" s="5"/>
      <c r="PGJ341" s="5"/>
      <c r="PGK341" s="5"/>
      <c r="PGL341" s="5"/>
      <c r="PGM341" s="5"/>
      <c r="PGN341" s="5"/>
      <c r="PGO341" s="5"/>
      <c r="PGP341" s="5"/>
      <c r="PGQ341" s="5"/>
      <c r="PGR341" s="5"/>
      <c r="PGS341" s="5"/>
      <c r="PGT341" s="5"/>
      <c r="PGU341" s="5"/>
      <c r="PGV341" s="5"/>
      <c r="PGW341" s="5"/>
      <c r="PGX341" s="5"/>
      <c r="PGY341" s="5"/>
      <c r="PGZ341" s="5"/>
      <c r="PHA341" s="5"/>
      <c r="PHB341" s="5"/>
      <c r="PHC341" s="5"/>
      <c r="PHD341" s="5"/>
      <c r="PHE341" s="5"/>
      <c r="PHF341" s="5"/>
      <c r="PHG341" s="5"/>
      <c r="PHH341" s="5"/>
      <c r="PHI341" s="5"/>
      <c r="PHJ341" s="5"/>
      <c r="PHK341" s="5"/>
      <c r="PHL341" s="5"/>
      <c r="PHM341" s="5"/>
      <c r="PHN341" s="5"/>
      <c r="PHO341" s="5"/>
      <c r="PHP341" s="5"/>
      <c r="PHQ341" s="5"/>
      <c r="PHR341" s="5"/>
      <c r="PHS341" s="5"/>
      <c r="PHT341" s="5"/>
      <c r="PHU341" s="5"/>
      <c r="PHV341" s="5"/>
      <c r="PHW341" s="5"/>
      <c r="PHX341" s="5"/>
      <c r="PHY341" s="5"/>
      <c r="PHZ341" s="5"/>
      <c r="PIA341" s="5"/>
      <c r="PIB341" s="5"/>
      <c r="PIC341" s="5"/>
      <c r="PID341" s="5"/>
      <c r="PIE341" s="5"/>
      <c r="PIF341" s="5"/>
      <c r="PIG341" s="5"/>
      <c r="PIH341" s="5"/>
      <c r="PII341" s="5"/>
      <c r="PIJ341" s="5"/>
      <c r="PIK341" s="5"/>
      <c r="PIL341" s="5"/>
      <c r="PIM341" s="5"/>
      <c r="PIN341" s="5"/>
      <c r="PIO341" s="5"/>
      <c r="PIP341" s="5"/>
      <c r="PIQ341" s="5"/>
      <c r="PIR341" s="5"/>
      <c r="PIS341" s="5"/>
      <c r="PIT341" s="5"/>
      <c r="PIU341" s="5"/>
      <c r="PIV341" s="5"/>
      <c r="PIW341" s="5"/>
      <c r="PIX341" s="5"/>
      <c r="PIY341" s="5"/>
      <c r="PIZ341" s="5"/>
      <c r="PJA341" s="5"/>
      <c r="PJB341" s="5"/>
      <c r="PJC341" s="5"/>
      <c r="PJD341" s="5"/>
      <c r="PJE341" s="5"/>
      <c r="PJF341" s="5"/>
      <c r="PJG341" s="5"/>
      <c r="PJH341" s="5"/>
      <c r="PJI341" s="5"/>
      <c r="PJJ341" s="5"/>
      <c r="PJK341" s="5"/>
      <c r="PJL341" s="5"/>
      <c r="PJM341" s="5"/>
      <c r="PJN341" s="5"/>
      <c r="PJO341" s="5"/>
      <c r="PJP341" s="5"/>
      <c r="PJQ341" s="5"/>
      <c r="PJR341" s="5"/>
      <c r="PJS341" s="5"/>
      <c r="PJT341" s="5"/>
      <c r="PJU341" s="5"/>
      <c r="PJV341" s="5"/>
      <c r="PJW341" s="5"/>
      <c r="PJX341" s="5"/>
      <c r="PJY341" s="5"/>
      <c r="PJZ341" s="5"/>
      <c r="PKA341" s="5"/>
      <c r="PKB341" s="5"/>
      <c r="PKC341" s="5"/>
      <c r="PKD341" s="5"/>
      <c r="PKE341" s="5"/>
      <c r="PKF341" s="5"/>
      <c r="PKG341" s="5"/>
      <c r="PKH341" s="5"/>
      <c r="PKI341" s="5"/>
      <c r="PKJ341" s="5"/>
      <c r="PKK341" s="5"/>
      <c r="PKL341" s="5"/>
      <c r="PKM341" s="5"/>
      <c r="PKN341" s="5"/>
      <c r="PKO341" s="5"/>
      <c r="PKP341" s="5"/>
      <c r="PKQ341" s="5"/>
      <c r="PKR341" s="5"/>
      <c r="PKS341" s="5"/>
      <c r="PKT341" s="5"/>
      <c r="PKU341" s="5"/>
      <c r="PKV341" s="5"/>
      <c r="PKW341" s="5"/>
      <c r="PKX341" s="5"/>
      <c r="PKY341" s="5"/>
      <c r="PKZ341" s="5"/>
      <c r="PLA341" s="5"/>
      <c r="PLB341" s="5"/>
      <c r="PLC341" s="5"/>
      <c r="PLD341" s="5"/>
      <c r="PLE341" s="5"/>
      <c r="PLF341" s="5"/>
      <c r="PLG341" s="5"/>
      <c r="PLH341" s="5"/>
      <c r="PLI341" s="5"/>
      <c r="PLJ341" s="5"/>
      <c r="PLK341" s="5"/>
      <c r="PLL341" s="5"/>
      <c r="PLM341" s="5"/>
      <c r="PLN341" s="5"/>
      <c r="PLO341" s="5"/>
      <c r="PLP341" s="5"/>
      <c r="PLQ341" s="5"/>
      <c r="PLR341" s="5"/>
      <c r="PLS341" s="5"/>
      <c r="PLT341" s="5"/>
      <c r="PLU341" s="5"/>
      <c r="PLV341" s="5"/>
      <c r="PLW341" s="5"/>
      <c r="PLX341" s="5"/>
      <c r="PLY341" s="5"/>
      <c r="PLZ341" s="5"/>
      <c r="PMA341" s="5"/>
      <c r="PMB341" s="5"/>
      <c r="PMC341" s="5"/>
      <c r="PMD341" s="5"/>
      <c r="PME341" s="5"/>
      <c r="PMF341" s="5"/>
      <c r="PMG341" s="5"/>
      <c r="PMH341" s="5"/>
      <c r="PMI341" s="5"/>
      <c r="PMJ341" s="5"/>
      <c r="PMK341" s="5"/>
      <c r="PML341" s="5"/>
      <c r="PMM341" s="5"/>
      <c r="PMN341" s="5"/>
      <c r="PMO341" s="5"/>
      <c r="PMP341" s="5"/>
      <c r="PMQ341" s="5"/>
      <c r="PMR341" s="5"/>
      <c r="PMS341" s="5"/>
      <c r="PMT341" s="5"/>
      <c r="PMU341" s="5"/>
      <c r="PMV341" s="5"/>
      <c r="PMW341" s="5"/>
      <c r="PMX341" s="5"/>
      <c r="PMY341" s="5"/>
      <c r="PMZ341" s="5"/>
      <c r="PNA341" s="5"/>
      <c r="PNB341" s="5"/>
      <c r="PNC341" s="5"/>
      <c r="PND341" s="5"/>
      <c r="PNE341" s="5"/>
      <c r="PNF341" s="5"/>
      <c r="PNG341" s="5"/>
      <c r="PNH341" s="5"/>
      <c r="PNI341" s="5"/>
      <c r="PNJ341" s="5"/>
      <c r="PNK341" s="5"/>
      <c r="PNL341" s="5"/>
      <c r="PNM341" s="5"/>
      <c r="PNN341" s="5"/>
      <c r="PNO341" s="5"/>
      <c r="PNP341" s="5"/>
      <c r="PNQ341" s="5"/>
      <c r="PNR341" s="5"/>
      <c r="PNS341" s="5"/>
      <c r="PNT341" s="5"/>
      <c r="PNU341" s="5"/>
      <c r="PNV341" s="5"/>
      <c r="PNW341" s="5"/>
      <c r="PNX341" s="5"/>
      <c r="PNY341" s="5"/>
      <c r="PNZ341" s="5"/>
      <c r="POA341" s="5"/>
      <c r="POB341" s="5"/>
      <c r="POC341" s="5"/>
      <c r="POD341" s="5"/>
      <c r="POE341" s="5"/>
      <c r="POF341" s="5"/>
      <c r="POG341" s="5"/>
      <c r="POH341" s="5"/>
      <c r="POI341" s="5"/>
      <c r="POJ341" s="5"/>
      <c r="POK341" s="5"/>
      <c r="POL341" s="5"/>
      <c r="POM341" s="5"/>
      <c r="PON341" s="5"/>
      <c r="POO341" s="5"/>
      <c r="POP341" s="5"/>
      <c r="POQ341" s="5"/>
      <c r="POR341" s="5"/>
      <c r="POS341" s="5"/>
      <c r="POT341" s="5"/>
      <c r="POU341" s="5"/>
      <c r="POV341" s="5"/>
      <c r="POW341" s="5"/>
      <c r="POX341" s="5"/>
      <c r="POY341" s="5"/>
      <c r="POZ341" s="5"/>
      <c r="PPA341" s="5"/>
      <c r="PPB341" s="5"/>
      <c r="PPC341" s="5"/>
      <c r="PPD341" s="5"/>
      <c r="PPE341" s="5"/>
      <c r="PPF341" s="5"/>
      <c r="PPG341" s="5"/>
      <c r="PPH341" s="5"/>
      <c r="PPI341" s="5"/>
      <c r="PPJ341" s="5"/>
      <c r="PPK341" s="5"/>
      <c r="PPL341" s="5"/>
      <c r="PPM341" s="5"/>
      <c r="PPN341" s="5"/>
      <c r="PPO341" s="5"/>
      <c r="PPP341" s="5"/>
      <c r="PPQ341" s="5"/>
      <c r="PPR341" s="5"/>
      <c r="PPS341" s="5"/>
      <c r="PPT341" s="5"/>
      <c r="PPU341" s="5"/>
      <c r="PPV341" s="5"/>
      <c r="PPW341" s="5"/>
      <c r="PPX341" s="5"/>
      <c r="PPY341" s="5"/>
      <c r="PPZ341" s="5"/>
      <c r="PQA341" s="5"/>
      <c r="PQB341" s="5"/>
      <c r="PQC341" s="5"/>
      <c r="PQD341" s="5"/>
      <c r="PQE341" s="5"/>
      <c r="PQF341" s="5"/>
      <c r="PQG341" s="5"/>
      <c r="PQH341" s="5"/>
      <c r="PQI341" s="5"/>
      <c r="PQJ341" s="5"/>
      <c r="PQK341" s="5"/>
      <c r="PQL341" s="5"/>
      <c r="PQM341" s="5"/>
      <c r="PQN341" s="5"/>
      <c r="PQO341" s="5"/>
      <c r="PQP341" s="5"/>
      <c r="PQQ341" s="5"/>
      <c r="PQR341" s="5"/>
      <c r="PQS341" s="5"/>
      <c r="PQT341" s="5"/>
      <c r="PQU341" s="5"/>
      <c r="PQV341" s="5"/>
      <c r="PQW341" s="5"/>
      <c r="PQX341" s="5"/>
      <c r="PQY341" s="5"/>
      <c r="PQZ341" s="5"/>
      <c r="PRA341" s="5"/>
      <c r="PRB341" s="5"/>
      <c r="PRC341" s="5"/>
      <c r="PRD341" s="5"/>
      <c r="PRE341" s="5"/>
      <c r="PRF341" s="5"/>
      <c r="PRG341" s="5"/>
      <c r="PRH341" s="5"/>
      <c r="PRI341" s="5"/>
      <c r="PRJ341" s="5"/>
      <c r="PRK341" s="5"/>
      <c r="PRL341" s="5"/>
      <c r="PRM341" s="5"/>
      <c r="PRN341" s="5"/>
      <c r="PRO341" s="5"/>
      <c r="PRP341" s="5"/>
      <c r="PRQ341" s="5"/>
      <c r="PRR341" s="5"/>
      <c r="PRS341" s="5"/>
      <c r="PRT341" s="5"/>
      <c r="PRU341" s="5"/>
      <c r="PRV341" s="5"/>
      <c r="PRW341" s="5"/>
      <c r="PRX341" s="5"/>
      <c r="PRY341" s="5"/>
      <c r="PRZ341" s="5"/>
      <c r="PSA341" s="5"/>
      <c r="PSB341" s="5"/>
      <c r="PSC341" s="5"/>
      <c r="PSD341" s="5"/>
      <c r="PSE341" s="5"/>
      <c r="PSF341" s="5"/>
      <c r="PSG341" s="5"/>
      <c r="PSH341" s="5"/>
      <c r="PSI341" s="5"/>
      <c r="PSJ341" s="5"/>
      <c r="PSK341" s="5"/>
      <c r="PSL341" s="5"/>
      <c r="PSM341" s="5"/>
      <c r="PSN341" s="5"/>
      <c r="PSO341" s="5"/>
      <c r="PSP341" s="5"/>
      <c r="PSQ341" s="5"/>
      <c r="PSR341" s="5"/>
      <c r="PSS341" s="5"/>
      <c r="PST341" s="5"/>
      <c r="PSU341" s="5"/>
      <c r="PSV341" s="5"/>
      <c r="PSW341" s="5"/>
      <c r="PSX341" s="5"/>
      <c r="PSY341" s="5"/>
      <c r="PSZ341" s="5"/>
      <c r="PTA341" s="5"/>
      <c r="PTB341" s="5"/>
      <c r="PTC341" s="5"/>
      <c r="PTD341" s="5"/>
      <c r="PTE341" s="5"/>
      <c r="PTF341" s="5"/>
      <c r="PTG341" s="5"/>
      <c r="PTH341" s="5"/>
      <c r="PTI341" s="5"/>
      <c r="PTJ341" s="5"/>
      <c r="PTK341" s="5"/>
      <c r="PTL341" s="5"/>
      <c r="PTM341" s="5"/>
      <c r="PTN341" s="5"/>
      <c r="PTO341" s="5"/>
      <c r="PTP341" s="5"/>
      <c r="PTQ341" s="5"/>
      <c r="PTR341" s="5"/>
      <c r="PTS341" s="5"/>
      <c r="PTT341" s="5"/>
      <c r="PTU341" s="5"/>
      <c r="PTV341" s="5"/>
      <c r="PTW341" s="5"/>
      <c r="PTX341" s="5"/>
      <c r="PTY341" s="5"/>
      <c r="PTZ341" s="5"/>
      <c r="PUA341" s="5"/>
      <c r="PUB341" s="5"/>
      <c r="PUC341" s="5"/>
      <c r="PUD341" s="5"/>
      <c r="PUE341" s="5"/>
      <c r="PUF341" s="5"/>
      <c r="PUG341" s="5"/>
      <c r="PUH341" s="5"/>
      <c r="PUI341" s="5"/>
      <c r="PUJ341" s="5"/>
      <c r="PUK341" s="5"/>
      <c r="PUL341" s="5"/>
      <c r="PUM341" s="5"/>
      <c r="PUN341" s="5"/>
      <c r="PUO341" s="5"/>
      <c r="PUP341" s="5"/>
      <c r="PUQ341" s="5"/>
      <c r="PUR341" s="5"/>
      <c r="PUS341" s="5"/>
      <c r="PUT341" s="5"/>
      <c r="PUU341" s="5"/>
      <c r="PUV341" s="5"/>
      <c r="PUW341" s="5"/>
      <c r="PUX341" s="5"/>
      <c r="PUY341" s="5"/>
      <c r="PUZ341" s="5"/>
      <c r="PVA341" s="5"/>
      <c r="PVB341" s="5"/>
      <c r="PVC341" s="5"/>
      <c r="PVD341" s="5"/>
      <c r="PVE341" s="5"/>
      <c r="PVF341" s="5"/>
      <c r="PVG341" s="5"/>
      <c r="PVH341" s="5"/>
      <c r="PVI341" s="5"/>
      <c r="PVJ341" s="5"/>
      <c r="PVK341" s="5"/>
      <c r="PVL341" s="5"/>
      <c r="PVM341" s="5"/>
      <c r="PVN341" s="5"/>
      <c r="PVO341" s="5"/>
      <c r="PVP341" s="5"/>
      <c r="PVQ341" s="5"/>
      <c r="PVR341" s="5"/>
      <c r="PVS341" s="5"/>
      <c r="PVT341" s="5"/>
      <c r="PVU341" s="5"/>
      <c r="PVV341" s="5"/>
      <c r="PVW341" s="5"/>
      <c r="PVX341" s="5"/>
      <c r="PVY341" s="5"/>
      <c r="PVZ341" s="5"/>
      <c r="PWA341" s="5"/>
      <c r="PWB341" s="5"/>
      <c r="PWC341" s="5"/>
      <c r="PWD341" s="5"/>
      <c r="PWE341" s="5"/>
      <c r="PWF341" s="5"/>
      <c r="PWG341" s="5"/>
      <c r="PWH341" s="5"/>
      <c r="PWI341" s="5"/>
      <c r="PWJ341" s="5"/>
      <c r="PWK341" s="5"/>
      <c r="PWL341" s="5"/>
      <c r="PWM341" s="5"/>
      <c r="PWN341" s="5"/>
      <c r="PWO341" s="5"/>
      <c r="PWP341" s="5"/>
      <c r="PWQ341" s="5"/>
      <c r="PWR341" s="5"/>
      <c r="PWS341" s="5"/>
      <c r="PWT341" s="5"/>
      <c r="PWU341" s="5"/>
      <c r="PWV341" s="5"/>
      <c r="PWW341" s="5"/>
      <c r="PWX341" s="5"/>
      <c r="PWY341" s="5"/>
      <c r="PWZ341" s="5"/>
      <c r="PXA341" s="5"/>
      <c r="PXB341" s="5"/>
      <c r="PXC341" s="5"/>
      <c r="PXD341" s="5"/>
      <c r="PXE341" s="5"/>
      <c r="PXF341" s="5"/>
      <c r="PXG341" s="5"/>
      <c r="PXH341" s="5"/>
      <c r="PXI341" s="5"/>
      <c r="PXJ341" s="5"/>
      <c r="PXK341" s="5"/>
      <c r="PXL341" s="5"/>
      <c r="PXM341" s="5"/>
      <c r="PXN341" s="5"/>
      <c r="PXO341" s="5"/>
      <c r="PXP341" s="5"/>
      <c r="PXQ341" s="5"/>
      <c r="PXR341" s="5"/>
      <c r="PXS341" s="5"/>
      <c r="PXT341" s="5"/>
      <c r="PXU341" s="5"/>
      <c r="PXV341" s="5"/>
      <c r="PXW341" s="5"/>
      <c r="PXX341" s="5"/>
      <c r="PXY341" s="5"/>
      <c r="PXZ341" s="5"/>
      <c r="PYA341" s="5"/>
      <c r="PYB341" s="5"/>
      <c r="PYC341" s="5"/>
      <c r="PYD341" s="5"/>
      <c r="PYE341" s="5"/>
      <c r="PYF341" s="5"/>
      <c r="PYG341" s="5"/>
      <c r="PYH341" s="5"/>
      <c r="PYI341" s="5"/>
      <c r="PYJ341" s="5"/>
      <c r="PYK341" s="5"/>
      <c r="PYL341" s="5"/>
      <c r="PYM341" s="5"/>
      <c r="PYN341" s="5"/>
      <c r="PYO341" s="5"/>
      <c r="PYP341" s="5"/>
      <c r="PYQ341" s="5"/>
      <c r="PYR341" s="5"/>
      <c r="PYS341" s="5"/>
      <c r="PYT341" s="5"/>
      <c r="PYU341" s="5"/>
      <c r="PYV341" s="5"/>
      <c r="PYW341" s="5"/>
      <c r="PYX341" s="5"/>
      <c r="PYY341" s="5"/>
      <c r="PYZ341" s="5"/>
      <c r="PZA341" s="5"/>
      <c r="PZB341" s="5"/>
      <c r="PZC341" s="5"/>
      <c r="PZD341" s="5"/>
      <c r="PZE341" s="5"/>
      <c r="PZF341" s="5"/>
      <c r="PZG341" s="5"/>
      <c r="PZH341" s="5"/>
      <c r="PZI341" s="5"/>
      <c r="PZJ341" s="5"/>
      <c r="PZK341" s="5"/>
      <c r="PZL341" s="5"/>
      <c r="PZM341" s="5"/>
      <c r="PZN341" s="5"/>
      <c r="PZO341" s="5"/>
      <c r="PZP341" s="5"/>
      <c r="PZQ341" s="5"/>
      <c r="PZR341" s="5"/>
      <c r="PZS341" s="5"/>
      <c r="PZT341" s="5"/>
      <c r="PZU341" s="5"/>
      <c r="PZV341" s="5"/>
      <c r="PZW341" s="5"/>
      <c r="PZX341" s="5"/>
      <c r="PZY341" s="5"/>
      <c r="PZZ341" s="5"/>
      <c r="QAA341" s="5"/>
      <c r="QAB341" s="5"/>
      <c r="QAC341" s="5"/>
      <c r="QAD341" s="5"/>
      <c r="QAE341" s="5"/>
      <c r="QAF341" s="5"/>
      <c r="QAG341" s="5"/>
      <c r="QAH341" s="5"/>
      <c r="QAI341" s="5"/>
      <c r="QAJ341" s="5"/>
      <c r="QAK341" s="5"/>
      <c r="QAL341" s="5"/>
      <c r="QAM341" s="5"/>
      <c r="QAN341" s="5"/>
      <c r="QAO341" s="5"/>
      <c r="QAP341" s="5"/>
      <c r="QAQ341" s="5"/>
      <c r="QAR341" s="5"/>
      <c r="QAS341" s="5"/>
      <c r="QAT341" s="5"/>
      <c r="QAU341" s="5"/>
      <c r="QAV341" s="5"/>
      <c r="QAW341" s="5"/>
      <c r="QAX341" s="5"/>
      <c r="QAY341" s="5"/>
      <c r="QAZ341" s="5"/>
      <c r="QBA341" s="5"/>
      <c r="QBB341" s="5"/>
      <c r="QBC341" s="5"/>
      <c r="QBD341" s="5"/>
      <c r="QBE341" s="5"/>
      <c r="QBF341" s="5"/>
      <c r="QBG341" s="5"/>
      <c r="QBH341" s="5"/>
      <c r="QBI341" s="5"/>
      <c r="QBJ341" s="5"/>
      <c r="QBK341" s="5"/>
      <c r="QBL341" s="5"/>
      <c r="QBM341" s="5"/>
      <c r="QBN341" s="5"/>
      <c r="QBO341" s="5"/>
      <c r="QBP341" s="5"/>
      <c r="QBQ341" s="5"/>
      <c r="QBR341" s="5"/>
      <c r="QBS341" s="5"/>
      <c r="QBT341" s="5"/>
      <c r="QBU341" s="5"/>
      <c r="QBV341" s="5"/>
      <c r="QBW341" s="5"/>
      <c r="QBX341" s="5"/>
      <c r="QBY341" s="5"/>
      <c r="QBZ341" s="5"/>
      <c r="QCA341" s="5"/>
      <c r="QCB341" s="5"/>
      <c r="QCC341" s="5"/>
      <c r="QCD341" s="5"/>
      <c r="QCE341" s="5"/>
      <c r="QCF341" s="5"/>
      <c r="QCG341" s="5"/>
      <c r="QCH341" s="5"/>
      <c r="QCI341" s="5"/>
      <c r="QCJ341" s="5"/>
      <c r="QCK341" s="5"/>
      <c r="QCL341" s="5"/>
      <c r="QCM341" s="5"/>
      <c r="QCN341" s="5"/>
      <c r="QCO341" s="5"/>
      <c r="QCP341" s="5"/>
      <c r="QCQ341" s="5"/>
      <c r="QCR341" s="5"/>
      <c r="QCS341" s="5"/>
      <c r="QCT341" s="5"/>
      <c r="QCU341" s="5"/>
      <c r="QCV341" s="5"/>
      <c r="QCW341" s="5"/>
      <c r="QCX341" s="5"/>
      <c r="QCY341" s="5"/>
      <c r="QCZ341" s="5"/>
      <c r="QDA341" s="5"/>
      <c r="QDB341" s="5"/>
      <c r="QDC341" s="5"/>
      <c r="QDD341" s="5"/>
      <c r="QDE341" s="5"/>
      <c r="QDF341" s="5"/>
      <c r="QDG341" s="5"/>
      <c r="QDH341" s="5"/>
      <c r="QDI341" s="5"/>
      <c r="QDJ341" s="5"/>
      <c r="QDK341" s="5"/>
      <c r="QDL341" s="5"/>
      <c r="QDM341" s="5"/>
      <c r="QDN341" s="5"/>
      <c r="QDO341" s="5"/>
      <c r="QDP341" s="5"/>
      <c r="QDQ341" s="5"/>
      <c r="QDR341" s="5"/>
      <c r="QDS341" s="5"/>
      <c r="QDT341" s="5"/>
      <c r="QDU341" s="5"/>
      <c r="QDV341" s="5"/>
      <c r="QDW341" s="5"/>
      <c r="QDX341" s="5"/>
      <c r="QDY341" s="5"/>
      <c r="QDZ341" s="5"/>
      <c r="QEA341" s="5"/>
      <c r="QEB341" s="5"/>
      <c r="QEC341" s="5"/>
      <c r="QED341" s="5"/>
      <c r="QEE341" s="5"/>
      <c r="QEF341" s="5"/>
      <c r="QEG341" s="5"/>
      <c r="QEH341" s="5"/>
      <c r="QEI341" s="5"/>
      <c r="QEJ341" s="5"/>
      <c r="QEK341" s="5"/>
      <c r="QEL341" s="5"/>
      <c r="QEM341" s="5"/>
      <c r="QEN341" s="5"/>
      <c r="QEO341" s="5"/>
      <c r="QEP341" s="5"/>
      <c r="QEQ341" s="5"/>
      <c r="QER341" s="5"/>
      <c r="QES341" s="5"/>
      <c r="QET341" s="5"/>
      <c r="QEU341" s="5"/>
      <c r="QEV341" s="5"/>
      <c r="QEW341" s="5"/>
      <c r="QEX341" s="5"/>
      <c r="QEY341" s="5"/>
      <c r="QEZ341" s="5"/>
      <c r="QFA341" s="5"/>
      <c r="QFB341" s="5"/>
      <c r="QFC341" s="5"/>
      <c r="QFD341" s="5"/>
      <c r="QFE341" s="5"/>
      <c r="QFF341" s="5"/>
      <c r="QFG341" s="5"/>
      <c r="QFH341" s="5"/>
      <c r="QFI341" s="5"/>
      <c r="QFJ341" s="5"/>
      <c r="QFK341" s="5"/>
      <c r="QFL341" s="5"/>
      <c r="QFM341" s="5"/>
      <c r="QFN341" s="5"/>
      <c r="QFO341" s="5"/>
      <c r="QFP341" s="5"/>
      <c r="QFQ341" s="5"/>
      <c r="QFR341" s="5"/>
      <c r="QFS341" s="5"/>
      <c r="QFT341" s="5"/>
      <c r="QFU341" s="5"/>
      <c r="QFV341" s="5"/>
      <c r="QFW341" s="5"/>
      <c r="QFX341" s="5"/>
      <c r="QFY341" s="5"/>
      <c r="QFZ341" s="5"/>
      <c r="QGA341" s="5"/>
      <c r="QGB341" s="5"/>
      <c r="QGC341" s="5"/>
      <c r="QGD341" s="5"/>
      <c r="QGE341" s="5"/>
      <c r="QGF341" s="5"/>
      <c r="QGG341" s="5"/>
      <c r="QGH341" s="5"/>
      <c r="QGI341" s="5"/>
      <c r="QGJ341" s="5"/>
      <c r="QGK341" s="5"/>
      <c r="QGL341" s="5"/>
      <c r="QGM341" s="5"/>
      <c r="QGN341" s="5"/>
      <c r="QGO341" s="5"/>
      <c r="QGP341" s="5"/>
      <c r="QGQ341" s="5"/>
      <c r="QGR341" s="5"/>
      <c r="QGS341" s="5"/>
      <c r="QGT341" s="5"/>
      <c r="QGU341" s="5"/>
      <c r="QGV341" s="5"/>
      <c r="QGW341" s="5"/>
      <c r="QGX341" s="5"/>
      <c r="QGY341" s="5"/>
      <c r="QGZ341" s="5"/>
      <c r="QHA341" s="5"/>
      <c r="QHB341" s="5"/>
      <c r="QHC341" s="5"/>
      <c r="QHD341" s="5"/>
      <c r="QHE341" s="5"/>
      <c r="QHF341" s="5"/>
      <c r="QHG341" s="5"/>
      <c r="QHH341" s="5"/>
      <c r="QHI341" s="5"/>
      <c r="QHJ341" s="5"/>
      <c r="QHK341" s="5"/>
      <c r="QHL341" s="5"/>
      <c r="QHM341" s="5"/>
      <c r="QHN341" s="5"/>
      <c r="QHO341" s="5"/>
      <c r="QHP341" s="5"/>
      <c r="QHQ341" s="5"/>
      <c r="QHR341" s="5"/>
      <c r="QHS341" s="5"/>
      <c r="QHT341" s="5"/>
      <c r="QHU341" s="5"/>
      <c r="QHV341" s="5"/>
      <c r="QHW341" s="5"/>
      <c r="QHX341" s="5"/>
      <c r="QHY341" s="5"/>
      <c r="QHZ341" s="5"/>
      <c r="QIA341" s="5"/>
      <c r="QIB341" s="5"/>
      <c r="QIC341" s="5"/>
      <c r="QID341" s="5"/>
      <c r="QIE341" s="5"/>
      <c r="QIF341" s="5"/>
      <c r="QIG341" s="5"/>
      <c r="QIH341" s="5"/>
      <c r="QII341" s="5"/>
      <c r="QIJ341" s="5"/>
      <c r="QIK341" s="5"/>
      <c r="QIL341" s="5"/>
      <c r="QIM341" s="5"/>
      <c r="QIN341" s="5"/>
      <c r="QIO341" s="5"/>
      <c r="QIP341" s="5"/>
      <c r="QIQ341" s="5"/>
      <c r="QIR341" s="5"/>
      <c r="QIS341" s="5"/>
      <c r="QIT341" s="5"/>
      <c r="QIU341" s="5"/>
      <c r="QIV341" s="5"/>
      <c r="QIW341" s="5"/>
      <c r="QIX341" s="5"/>
      <c r="QIY341" s="5"/>
      <c r="QIZ341" s="5"/>
      <c r="QJA341" s="5"/>
      <c r="QJB341" s="5"/>
      <c r="QJC341" s="5"/>
      <c r="QJD341" s="5"/>
      <c r="QJE341" s="5"/>
      <c r="QJF341" s="5"/>
      <c r="QJG341" s="5"/>
      <c r="QJH341" s="5"/>
      <c r="QJI341" s="5"/>
      <c r="QJJ341" s="5"/>
      <c r="QJK341" s="5"/>
      <c r="QJL341" s="5"/>
      <c r="QJM341" s="5"/>
      <c r="QJN341" s="5"/>
      <c r="QJO341" s="5"/>
      <c r="QJP341" s="5"/>
      <c r="QJQ341" s="5"/>
      <c r="QJR341" s="5"/>
      <c r="QJS341" s="5"/>
      <c r="QJT341" s="5"/>
      <c r="QJU341" s="5"/>
      <c r="QJV341" s="5"/>
      <c r="QJW341" s="5"/>
      <c r="QJX341" s="5"/>
      <c r="QJY341" s="5"/>
      <c r="QJZ341" s="5"/>
      <c r="QKA341" s="5"/>
      <c r="QKB341" s="5"/>
      <c r="QKC341" s="5"/>
      <c r="QKD341" s="5"/>
      <c r="QKE341" s="5"/>
      <c r="QKF341" s="5"/>
      <c r="QKG341" s="5"/>
      <c r="QKH341" s="5"/>
      <c r="QKI341" s="5"/>
      <c r="QKJ341" s="5"/>
      <c r="QKK341" s="5"/>
      <c r="QKL341" s="5"/>
      <c r="QKM341" s="5"/>
      <c r="QKN341" s="5"/>
      <c r="QKO341" s="5"/>
      <c r="QKP341" s="5"/>
      <c r="QKQ341" s="5"/>
      <c r="QKR341" s="5"/>
      <c r="QKS341" s="5"/>
      <c r="QKT341" s="5"/>
      <c r="QKU341" s="5"/>
      <c r="QKV341" s="5"/>
      <c r="QKW341" s="5"/>
      <c r="QKX341" s="5"/>
      <c r="QKY341" s="5"/>
      <c r="QKZ341" s="5"/>
      <c r="QLA341" s="5"/>
      <c r="QLB341" s="5"/>
      <c r="QLC341" s="5"/>
      <c r="QLD341" s="5"/>
      <c r="QLE341" s="5"/>
      <c r="QLF341" s="5"/>
      <c r="QLG341" s="5"/>
      <c r="QLH341" s="5"/>
      <c r="QLI341" s="5"/>
      <c r="QLJ341" s="5"/>
      <c r="QLK341" s="5"/>
      <c r="QLL341" s="5"/>
      <c r="QLM341" s="5"/>
      <c r="QLN341" s="5"/>
      <c r="QLO341" s="5"/>
      <c r="QLP341" s="5"/>
      <c r="QLQ341" s="5"/>
      <c r="QLR341" s="5"/>
      <c r="QLS341" s="5"/>
      <c r="QLT341" s="5"/>
      <c r="QLU341" s="5"/>
      <c r="QLV341" s="5"/>
      <c r="QLW341" s="5"/>
      <c r="QLX341" s="5"/>
      <c r="QLY341" s="5"/>
      <c r="QLZ341" s="5"/>
      <c r="QMA341" s="5"/>
      <c r="QMB341" s="5"/>
      <c r="QMC341" s="5"/>
      <c r="QMD341" s="5"/>
      <c r="QME341" s="5"/>
      <c r="QMF341" s="5"/>
      <c r="QMG341" s="5"/>
      <c r="QMH341" s="5"/>
      <c r="QMI341" s="5"/>
      <c r="QMJ341" s="5"/>
      <c r="QMK341" s="5"/>
      <c r="QML341" s="5"/>
      <c r="QMM341" s="5"/>
      <c r="QMN341" s="5"/>
      <c r="QMO341" s="5"/>
      <c r="QMP341" s="5"/>
      <c r="QMQ341" s="5"/>
      <c r="QMR341" s="5"/>
      <c r="QMS341" s="5"/>
      <c r="QMT341" s="5"/>
      <c r="QMU341" s="5"/>
      <c r="QMV341" s="5"/>
      <c r="QMW341" s="5"/>
      <c r="QMX341" s="5"/>
      <c r="QMY341" s="5"/>
      <c r="QMZ341" s="5"/>
      <c r="QNA341" s="5"/>
      <c r="QNB341" s="5"/>
      <c r="QNC341" s="5"/>
      <c r="QND341" s="5"/>
      <c r="QNE341" s="5"/>
      <c r="QNF341" s="5"/>
      <c r="QNG341" s="5"/>
      <c r="QNH341" s="5"/>
      <c r="QNI341" s="5"/>
      <c r="QNJ341" s="5"/>
      <c r="QNK341" s="5"/>
      <c r="QNL341" s="5"/>
      <c r="QNM341" s="5"/>
      <c r="QNN341" s="5"/>
      <c r="QNO341" s="5"/>
      <c r="QNP341" s="5"/>
      <c r="QNQ341" s="5"/>
      <c r="QNR341" s="5"/>
      <c r="QNS341" s="5"/>
      <c r="QNT341" s="5"/>
      <c r="QNU341" s="5"/>
      <c r="QNV341" s="5"/>
      <c r="QNW341" s="5"/>
      <c r="QNX341" s="5"/>
      <c r="QNY341" s="5"/>
      <c r="QNZ341" s="5"/>
      <c r="QOA341" s="5"/>
      <c r="QOB341" s="5"/>
      <c r="QOC341" s="5"/>
      <c r="QOD341" s="5"/>
      <c r="QOE341" s="5"/>
      <c r="QOF341" s="5"/>
      <c r="QOG341" s="5"/>
      <c r="QOH341" s="5"/>
      <c r="QOI341" s="5"/>
      <c r="QOJ341" s="5"/>
      <c r="QOK341" s="5"/>
      <c r="QOL341" s="5"/>
      <c r="QOM341" s="5"/>
      <c r="QON341" s="5"/>
      <c r="QOO341" s="5"/>
      <c r="QOP341" s="5"/>
      <c r="QOQ341" s="5"/>
      <c r="QOR341" s="5"/>
      <c r="QOS341" s="5"/>
      <c r="QOT341" s="5"/>
      <c r="QOU341" s="5"/>
      <c r="QOV341" s="5"/>
      <c r="QOW341" s="5"/>
      <c r="QOX341" s="5"/>
      <c r="QOY341" s="5"/>
      <c r="QOZ341" s="5"/>
      <c r="QPA341" s="5"/>
      <c r="QPB341" s="5"/>
      <c r="QPC341" s="5"/>
      <c r="QPD341" s="5"/>
      <c r="QPE341" s="5"/>
      <c r="QPF341" s="5"/>
      <c r="QPG341" s="5"/>
      <c r="QPH341" s="5"/>
      <c r="QPI341" s="5"/>
      <c r="QPJ341" s="5"/>
      <c r="QPK341" s="5"/>
      <c r="QPL341" s="5"/>
      <c r="QPM341" s="5"/>
      <c r="QPN341" s="5"/>
      <c r="QPO341" s="5"/>
      <c r="QPP341" s="5"/>
      <c r="QPQ341" s="5"/>
      <c r="QPR341" s="5"/>
      <c r="QPS341" s="5"/>
      <c r="QPT341" s="5"/>
      <c r="QPU341" s="5"/>
      <c r="QPV341" s="5"/>
      <c r="QPW341" s="5"/>
      <c r="QPX341" s="5"/>
      <c r="QPY341" s="5"/>
      <c r="QPZ341" s="5"/>
      <c r="QQA341" s="5"/>
      <c r="QQB341" s="5"/>
      <c r="QQC341" s="5"/>
      <c r="QQD341" s="5"/>
      <c r="QQE341" s="5"/>
      <c r="QQF341" s="5"/>
      <c r="QQG341" s="5"/>
      <c r="QQH341" s="5"/>
      <c r="QQI341" s="5"/>
      <c r="QQJ341" s="5"/>
      <c r="QQK341" s="5"/>
      <c r="QQL341" s="5"/>
      <c r="QQM341" s="5"/>
      <c r="QQN341" s="5"/>
      <c r="QQO341" s="5"/>
      <c r="QQP341" s="5"/>
      <c r="QQQ341" s="5"/>
      <c r="QQR341" s="5"/>
      <c r="QQS341" s="5"/>
      <c r="QQT341" s="5"/>
      <c r="QQU341" s="5"/>
      <c r="QQV341" s="5"/>
      <c r="QQW341" s="5"/>
      <c r="QQX341" s="5"/>
      <c r="QQY341" s="5"/>
      <c r="QQZ341" s="5"/>
      <c r="QRA341" s="5"/>
      <c r="QRB341" s="5"/>
      <c r="QRC341" s="5"/>
      <c r="QRD341" s="5"/>
      <c r="QRE341" s="5"/>
      <c r="QRF341" s="5"/>
      <c r="QRG341" s="5"/>
      <c r="QRH341" s="5"/>
      <c r="QRI341" s="5"/>
      <c r="QRJ341" s="5"/>
      <c r="QRK341" s="5"/>
      <c r="QRL341" s="5"/>
      <c r="QRM341" s="5"/>
      <c r="QRN341" s="5"/>
      <c r="QRO341" s="5"/>
      <c r="QRP341" s="5"/>
      <c r="QRQ341" s="5"/>
      <c r="QRR341" s="5"/>
      <c r="QRS341" s="5"/>
      <c r="QRT341" s="5"/>
      <c r="QRU341" s="5"/>
      <c r="QRV341" s="5"/>
      <c r="QRW341" s="5"/>
      <c r="QRX341" s="5"/>
      <c r="QRY341" s="5"/>
      <c r="QRZ341" s="5"/>
      <c r="QSA341" s="5"/>
      <c r="QSB341" s="5"/>
      <c r="QSC341" s="5"/>
      <c r="QSD341" s="5"/>
      <c r="QSE341" s="5"/>
      <c r="QSF341" s="5"/>
      <c r="QSG341" s="5"/>
      <c r="QSH341" s="5"/>
      <c r="QSI341" s="5"/>
      <c r="QSJ341" s="5"/>
      <c r="QSK341" s="5"/>
      <c r="QSL341" s="5"/>
      <c r="QSM341" s="5"/>
      <c r="QSN341" s="5"/>
      <c r="QSO341" s="5"/>
      <c r="QSP341" s="5"/>
      <c r="QSQ341" s="5"/>
      <c r="QSR341" s="5"/>
      <c r="QSS341" s="5"/>
      <c r="QST341" s="5"/>
      <c r="QSU341" s="5"/>
      <c r="QSV341" s="5"/>
      <c r="QSW341" s="5"/>
      <c r="QSX341" s="5"/>
      <c r="QSY341" s="5"/>
      <c r="QSZ341" s="5"/>
      <c r="QTA341" s="5"/>
      <c r="QTB341" s="5"/>
      <c r="QTC341" s="5"/>
      <c r="QTD341" s="5"/>
      <c r="QTE341" s="5"/>
      <c r="QTF341" s="5"/>
      <c r="QTG341" s="5"/>
      <c r="QTH341" s="5"/>
      <c r="QTI341" s="5"/>
      <c r="QTJ341" s="5"/>
      <c r="QTK341" s="5"/>
      <c r="QTL341" s="5"/>
      <c r="QTM341" s="5"/>
      <c r="QTN341" s="5"/>
      <c r="QTO341" s="5"/>
      <c r="QTP341" s="5"/>
      <c r="QTQ341" s="5"/>
      <c r="QTR341" s="5"/>
      <c r="QTS341" s="5"/>
      <c r="QTT341" s="5"/>
      <c r="QTU341" s="5"/>
      <c r="QTV341" s="5"/>
      <c r="QTW341" s="5"/>
      <c r="QTX341" s="5"/>
      <c r="QTY341" s="5"/>
      <c r="QTZ341" s="5"/>
      <c r="QUA341" s="5"/>
      <c r="QUB341" s="5"/>
      <c r="QUC341" s="5"/>
      <c r="QUD341" s="5"/>
      <c r="QUE341" s="5"/>
      <c r="QUF341" s="5"/>
      <c r="QUG341" s="5"/>
      <c r="QUH341" s="5"/>
      <c r="QUI341" s="5"/>
      <c r="QUJ341" s="5"/>
      <c r="QUK341" s="5"/>
      <c r="QUL341" s="5"/>
      <c r="QUM341" s="5"/>
      <c r="QUN341" s="5"/>
      <c r="QUO341" s="5"/>
      <c r="QUP341" s="5"/>
      <c r="QUQ341" s="5"/>
      <c r="QUR341" s="5"/>
      <c r="QUS341" s="5"/>
      <c r="QUT341" s="5"/>
      <c r="QUU341" s="5"/>
      <c r="QUV341" s="5"/>
      <c r="QUW341" s="5"/>
      <c r="QUX341" s="5"/>
      <c r="QUY341" s="5"/>
      <c r="QUZ341" s="5"/>
      <c r="QVA341" s="5"/>
      <c r="QVB341" s="5"/>
      <c r="QVC341" s="5"/>
      <c r="QVD341" s="5"/>
      <c r="QVE341" s="5"/>
      <c r="QVF341" s="5"/>
      <c r="QVG341" s="5"/>
      <c r="QVH341" s="5"/>
      <c r="QVI341" s="5"/>
      <c r="QVJ341" s="5"/>
      <c r="QVK341" s="5"/>
      <c r="QVL341" s="5"/>
      <c r="QVM341" s="5"/>
      <c r="QVN341" s="5"/>
      <c r="QVO341" s="5"/>
      <c r="QVP341" s="5"/>
      <c r="QVQ341" s="5"/>
      <c r="QVR341" s="5"/>
      <c r="QVS341" s="5"/>
      <c r="QVT341" s="5"/>
      <c r="QVU341" s="5"/>
      <c r="QVV341" s="5"/>
      <c r="QVW341" s="5"/>
      <c r="QVX341" s="5"/>
      <c r="QVY341" s="5"/>
      <c r="QVZ341" s="5"/>
      <c r="QWA341" s="5"/>
      <c r="QWB341" s="5"/>
      <c r="QWC341" s="5"/>
      <c r="QWD341" s="5"/>
      <c r="QWE341" s="5"/>
      <c r="QWF341" s="5"/>
      <c r="QWG341" s="5"/>
      <c r="QWH341" s="5"/>
      <c r="QWI341" s="5"/>
      <c r="QWJ341" s="5"/>
      <c r="QWK341" s="5"/>
      <c r="QWL341" s="5"/>
      <c r="QWM341" s="5"/>
      <c r="QWN341" s="5"/>
      <c r="QWO341" s="5"/>
      <c r="QWP341" s="5"/>
      <c r="QWQ341" s="5"/>
      <c r="QWR341" s="5"/>
      <c r="QWS341" s="5"/>
      <c r="QWT341" s="5"/>
      <c r="QWU341" s="5"/>
      <c r="QWV341" s="5"/>
      <c r="QWW341" s="5"/>
      <c r="QWX341" s="5"/>
      <c r="QWY341" s="5"/>
      <c r="QWZ341" s="5"/>
      <c r="QXA341" s="5"/>
      <c r="QXB341" s="5"/>
      <c r="QXC341" s="5"/>
      <c r="QXD341" s="5"/>
      <c r="QXE341" s="5"/>
      <c r="QXF341" s="5"/>
      <c r="QXG341" s="5"/>
      <c r="QXH341" s="5"/>
      <c r="QXI341" s="5"/>
      <c r="QXJ341" s="5"/>
      <c r="QXK341" s="5"/>
      <c r="QXL341" s="5"/>
      <c r="QXM341" s="5"/>
      <c r="QXN341" s="5"/>
      <c r="QXO341" s="5"/>
      <c r="QXP341" s="5"/>
      <c r="QXQ341" s="5"/>
      <c r="QXR341" s="5"/>
      <c r="QXS341" s="5"/>
      <c r="QXT341" s="5"/>
      <c r="QXU341" s="5"/>
      <c r="QXV341" s="5"/>
      <c r="QXW341" s="5"/>
      <c r="QXX341" s="5"/>
      <c r="QXY341" s="5"/>
      <c r="QXZ341" s="5"/>
      <c r="QYA341" s="5"/>
      <c r="QYB341" s="5"/>
      <c r="QYC341" s="5"/>
      <c r="QYD341" s="5"/>
      <c r="QYE341" s="5"/>
      <c r="QYF341" s="5"/>
      <c r="QYG341" s="5"/>
      <c r="QYH341" s="5"/>
      <c r="QYI341" s="5"/>
      <c r="QYJ341" s="5"/>
      <c r="QYK341" s="5"/>
      <c r="QYL341" s="5"/>
      <c r="QYM341" s="5"/>
      <c r="QYN341" s="5"/>
      <c r="QYO341" s="5"/>
      <c r="QYP341" s="5"/>
      <c r="QYQ341" s="5"/>
      <c r="QYR341" s="5"/>
      <c r="QYS341" s="5"/>
      <c r="QYT341" s="5"/>
      <c r="QYU341" s="5"/>
      <c r="QYV341" s="5"/>
      <c r="QYW341" s="5"/>
      <c r="QYX341" s="5"/>
      <c r="QYY341" s="5"/>
      <c r="QYZ341" s="5"/>
      <c r="QZA341" s="5"/>
      <c r="QZB341" s="5"/>
      <c r="QZC341" s="5"/>
      <c r="QZD341" s="5"/>
      <c r="QZE341" s="5"/>
      <c r="QZF341" s="5"/>
      <c r="QZG341" s="5"/>
      <c r="QZH341" s="5"/>
      <c r="QZI341" s="5"/>
      <c r="QZJ341" s="5"/>
      <c r="QZK341" s="5"/>
      <c r="QZL341" s="5"/>
      <c r="QZM341" s="5"/>
      <c r="QZN341" s="5"/>
      <c r="QZO341" s="5"/>
      <c r="QZP341" s="5"/>
      <c r="QZQ341" s="5"/>
      <c r="QZR341" s="5"/>
      <c r="QZS341" s="5"/>
      <c r="QZT341" s="5"/>
      <c r="QZU341" s="5"/>
      <c r="QZV341" s="5"/>
      <c r="QZW341" s="5"/>
      <c r="QZX341" s="5"/>
      <c r="QZY341" s="5"/>
      <c r="QZZ341" s="5"/>
      <c r="RAA341" s="5"/>
      <c r="RAB341" s="5"/>
      <c r="RAC341" s="5"/>
      <c r="RAD341" s="5"/>
      <c r="RAE341" s="5"/>
      <c r="RAF341" s="5"/>
      <c r="RAG341" s="5"/>
      <c r="RAH341" s="5"/>
      <c r="RAI341" s="5"/>
      <c r="RAJ341" s="5"/>
      <c r="RAK341" s="5"/>
      <c r="RAL341" s="5"/>
      <c r="RAM341" s="5"/>
      <c r="RAN341" s="5"/>
      <c r="RAO341" s="5"/>
      <c r="RAP341" s="5"/>
      <c r="RAQ341" s="5"/>
      <c r="RAR341" s="5"/>
      <c r="RAS341" s="5"/>
      <c r="RAT341" s="5"/>
      <c r="RAU341" s="5"/>
      <c r="RAV341" s="5"/>
      <c r="RAW341" s="5"/>
      <c r="RAX341" s="5"/>
      <c r="RAY341" s="5"/>
      <c r="RAZ341" s="5"/>
      <c r="RBA341" s="5"/>
      <c r="RBB341" s="5"/>
      <c r="RBC341" s="5"/>
      <c r="RBD341" s="5"/>
      <c r="RBE341" s="5"/>
      <c r="RBF341" s="5"/>
      <c r="RBG341" s="5"/>
      <c r="RBH341" s="5"/>
      <c r="RBI341" s="5"/>
      <c r="RBJ341" s="5"/>
      <c r="RBK341" s="5"/>
      <c r="RBL341" s="5"/>
      <c r="RBM341" s="5"/>
      <c r="RBN341" s="5"/>
      <c r="RBO341" s="5"/>
      <c r="RBP341" s="5"/>
      <c r="RBQ341" s="5"/>
      <c r="RBR341" s="5"/>
      <c r="RBS341" s="5"/>
      <c r="RBT341" s="5"/>
      <c r="RBU341" s="5"/>
      <c r="RBV341" s="5"/>
      <c r="RBW341" s="5"/>
      <c r="RBX341" s="5"/>
      <c r="RBY341" s="5"/>
      <c r="RBZ341" s="5"/>
      <c r="RCA341" s="5"/>
      <c r="RCB341" s="5"/>
      <c r="RCC341" s="5"/>
      <c r="RCD341" s="5"/>
      <c r="RCE341" s="5"/>
      <c r="RCF341" s="5"/>
      <c r="RCG341" s="5"/>
      <c r="RCH341" s="5"/>
      <c r="RCI341" s="5"/>
      <c r="RCJ341" s="5"/>
      <c r="RCK341" s="5"/>
      <c r="RCL341" s="5"/>
      <c r="RCM341" s="5"/>
      <c r="RCN341" s="5"/>
      <c r="RCO341" s="5"/>
      <c r="RCP341" s="5"/>
      <c r="RCQ341" s="5"/>
      <c r="RCR341" s="5"/>
      <c r="RCS341" s="5"/>
      <c r="RCT341" s="5"/>
      <c r="RCU341" s="5"/>
      <c r="RCV341" s="5"/>
      <c r="RCW341" s="5"/>
      <c r="RCX341" s="5"/>
      <c r="RCY341" s="5"/>
      <c r="RCZ341" s="5"/>
      <c r="RDA341" s="5"/>
      <c r="RDB341" s="5"/>
      <c r="RDC341" s="5"/>
      <c r="RDD341" s="5"/>
      <c r="RDE341" s="5"/>
      <c r="RDF341" s="5"/>
      <c r="RDG341" s="5"/>
      <c r="RDH341" s="5"/>
      <c r="RDI341" s="5"/>
      <c r="RDJ341" s="5"/>
      <c r="RDK341" s="5"/>
      <c r="RDL341" s="5"/>
      <c r="RDM341" s="5"/>
      <c r="RDN341" s="5"/>
      <c r="RDO341" s="5"/>
      <c r="RDP341" s="5"/>
      <c r="RDQ341" s="5"/>
      <c r="RDR341" s="5"/>
      <c r="RDS341" s="5"/>
      <c r="RDT341" s="5"/>
      <c r="RDU341" s="5"/>
      <c r="RDV341" s="5"/>
      <c r="RDW341" s="5"/>
      <c r="RDX341" s="5"/>
      <c r="RDY341" s="5"/>
      <c r="RDZ341" s="5"/>
      <c r="REA341" s="5"/>
      <c r="REB341" s="5"/>
      <c r="REC341" s="5"/>
      <c r="RED341" s="5"/>
      <c r="REE341" s="5"/>
      <c r="REF341" s="5"/>
      <c r="REG341" s="5"/>
      <c r="REH341" s="5"/>
      <c r="REI341" s="5"/>
      <c r="REJ341" s="5"/>
      <c r="REK341" s="5"/>
      <c r="REL341" s="5"/>
      <c r="REM341" s="5"/>
      <c r="REN341" s="5"/>
      <c r="REO341" s="5"/>
      <c r="REP341" s="5"/>
      <c r="REQ341" s="5"/>
      <c r="RER341" s="5"/>
      <c r="RES341" s="5"/>
      <c r="RET341" s="5"/>
      <c r="REU341" s="5"/>
      <c r="REV341" s="5"/>
      <c r="REW341" s="5"/>
      <c r="REX341" s="5"/>
      <c r="REY341" s="5"/>
      <c r="REZ341" s="5"/>
      <c r="RFA341" s="5"/>
      <c r="RFB341" s="5"/>
      <c r="RFC341" s="5"/>
      <c r="RFD341" s="5"/>
      <c r="RFE341" s="5"/>
      <c r="RFF341" s="5"/>
      <c r="RFG341" s="5"/>
      <c r="RFH341" s="5"/>
      <c r="RFI341" s="5"/>
      <c r="RFJ341" s="5"/>
      <c r="RFK341" s="5"/>
      <c r="RFL341" s="5"/>
      <c r="RFM341" s="5"/>
      <c r="RFN341" s="5"/>
      <c r="RFO341" s="5"/>
      <c r="RFP341" s="5"/>
      <c r="RFQ341" s="5"/>
      <c r="RFR341" s="5"/>
      <c r="RFS341" s="5"/>
      <c r="RFT341" s="5"/>
      <c r="RFU341" s="5"/>
      <c r="RFV341" s="5"/>
      <c r="RFW341" s="5"/>
      <c r="RFX341" s="5"/>
      <c r="RFY341" s="5"/>
      <c r="RFZ341" s="5"/>
      <c r="RGA341" s="5"/>
      <c r="RGB341" s="5"/>
      <c r="RGC341" s="5"/>
      <c r="RGD341" s="5"/>
      <c r="RGE341" s="5"/>
      <c r="RGF341" s="5"/>
      <c r="RGG341" s="5"/>
      <c r="RGH341" s="5"/>
      <c r="RGI341" s="5"/>
      <c r="RGJ341" s="5"/>
      <c r="RGK341" s="5"/>
      <c r="RGL341" s="5"/>
      <c r="RGM341" s="5"/>
      <c r="RGN341" s="5"/>
      <c r="RGO341" s="5"/>
      <c r="RGP341" s="5"/>
      <c r="RGQ341" s="5"/>
      <c r="RGR341" s="5"/>
      <c r="RGS341" s="5"/>
      <c r="RGT341" s="5"/>
      <c r="RGU341" s="5"/>
      <c r="RGV341" s="5"/>
      <c r="RGW341" s="5"/>
      <c r="RGX341" s="5"/>
      <c r="RGY341" s="5"/>
      <c r="RGZ341" s="5"/>
      <c r="RHA341" s="5"/>
      <c r="RHB341" s="5"/>
      <c r="RHC341" s="5"/>
      <c r="RHD341" s="5"/>
      <c r="RHE341" s="5"/>
      <c r="RHF341" s="5"/>
      <c r="RHG341" s="5"/>
      <c r="RHH341" s="5"/>
      <c r="RHI341" s="5"/>
      <c r="RHJ341" s="5"/>
      <c r="RHK341" s="5"/>
      <c r="RHL341" s="5"/>
      <c r="RHM341" s="5"/>
      <c r="RHN341" s="5"/>
      <c r="RHO341" s="5"/>
      <c r="RHP341" s="5"/>
      <c r="RHQ341" s="5"/>
      <c r="RHR341" s="5"/>
      <c r="RHS341" s="5"/>
      <c r="RHT341" s="5"/>
      <c r="RHU341" s="5"/>
      <c r="RHV341" s="5"/>
      <c r="RHW341" s="5"/>
      <c r="RHX341" s="5"/>
      <c r="RHY341" s="5"/>
      <c r="RHZ341" s="5"/>
      <c r="RIA341" s="5"/>
      <c r="RIB341" s="5"/>
      <c r="RIC341" s="5"/>
      <c r="RID341" s="5"/>
      <c r="RIE341" s="5"/>
      <c r="RIF341" s="5"/>
      <c r="RIG341" s="5"/>
      <c r="RIH341" s="5"/>
      <c r="RII341" s="5"/>
      <c r="RIJ341" s="5"/>
      <c r="RIK341" s="5"/>
      <c r="RIL341" s="5"/>
      <c r="RIM341" s="5"/>
      <c r="RIN341" s="5"/>
      <c r="RIO341" s="5"/>
      <c r="RIP341" s="5"/>
      <c r="RIQ341" s="5"/>
      <c r="RIR341" s="5"/>
      <c r="RIS341" s="5"/>
      <c r="RIT341" s="5"/>
      <c r="RIU341" s="5"/>
      <c r="RIV341" s="5"/>
      <c r="RIW341" s="5"/>
      <c r="RIX341" s="5"/>
      <c r="RIY341" s="5"/>
      <c r="RIZ341" s="5"/>
      <c r="RJA341" s="5"/>
      <c r="RJB341" s="5"/>
      <c r="RJC341" s="5"/>
      <c r="RJD341" s="5"/>
      <c r="RJE341" s="5"/>
      <c r="RJF341" s="5"/>
      <c r="RJG341" s="5"/>
      <c r="RJH341" s="5"/>
      <c r="RJI341" s="5"/>
      <c r="RJJ341" s="5"/>
      <c r="RJK341" s="5"/>
      <c r="RJL341" s="5"/>
      <c r="RJM341" s="5"/>
      <c r="RJN341" s="5"/>
      <c r="RJO341" s="5"/>
      <c r="RJP341" s="5"/>
      <c r="RJQ341" s="5"/>
      <c r="RJR341" s="5"/>
      <c r="RJS341" s="5"/>
      <c r="RJT341" s="5"/>
      <c r="RJU341" s="5"/>
      <c r="RJV341" s="5"/>
      <c r="RJW341" s="5"/>
      <c r="RJX341" s="5"/>
      <c r="RJY341" s="5"/>
      <c r="RJZ341" s="5"/>
      <c r="RKA341" s="5"/>
      <c r="RKB341" s="5"/>
      <c r="RKC341" s="5"/>
      <c r="RKD341" s="5"/>
      <c r="RKE341" s="5"/>
      <c r="RKF341" s="5"/>
      <c r="RKG341" s="5"/>
      <c r="RKH341" s="5"/>
      <c r="RKI341" s="5"/>
      <c r="RKJ341" s="5"/>
      <c r="RKK341" s="5"/>
      <c r="RKL341" s="5"/>
      <c r="RKM341" s="5"/>
      <c r="RKN341" s="5"/>
      <c r="RKO341" s="5"/>
      <c r="RKP341" s="5"/>
      <c r="RKQ341" s="5"/>
      <c r="RKR341" s="5"/>
      <c r="RKS341" s="5"/>
      <c r="RKT341" s="5"/>
      <c r="RKU341" s="5"/>
      <c r="RKV341" s="5"/>
      <c r="RKW341" s="5"/>
      <c r="RKX341" s="5"/>
      <c r="RKY341" s="5"/>
      <c r="RKZ341" s="5"/>
      <c r="RLA341" s="5"/>
      <c r="RLB341" s="5"/>
      <c r="RLC341" s="5"/>
      <c r="RLD341" s="5"/>
      <c r="RLE341" s="5"/>
      <c r="RLF341" s="5"/>
      <c r="RLG341" s="5"/>
      <c r="RLH341" s="5"/>
      <c r="RLI341" s="5"/>
      <c r="RLJ341" s="5"/>
      <c r="RLK341" s="5"/>
      <c r="RLL341" s="5"/>
      <c r="RLM341" s="5"/>
      <c r="RLN341" s="5"/>
      <c r="RLO341" s="5"/>
      <c r="RLP341" s="5"/>
      <c r="RLQ341" s="5"/>
      <c r="RLR341" s="5"/>
      <c r="RLS341" s="5"/>
      <c r="RLT341" s="5"/>
      <c r="RLU341" s="5"/>
      <c r="RLV341" s="5"/>
      <c r="RLW341" s="5"/>
      <c r="RLX341" s="5"/>
      <c r="RLY341" s="5"/>
      <c r="RLZ341" s="5"/>
      <c r="RMA341" s="5"/>
      <c r="RMB341" s="5"/>
      <c r="RMC341" s="5"/>
      <c r="RMD341" s="5"/>
      <c r="RME341" s="5"/>
      <c r="RMF341" s="5"/>
      <c r="RMG341" s="5"/>
      <c r="RMH341" s="5"/>
      <c r="RMI341" s="5"/>
      <c r="RMJ341" s="5"/>
      <c r="RMK341" s="5"/>
      <c r="RML341" s="5"/>
      <c r="RMM341" s="5"/>
      <c r="RMN341" s="5"/>
      <c r="RMO341" s="5"/>
      <c r="RMP341" s="5"/>
      <c r="RMQ341" s="5"/>
      <c r="RMR341" s="5"/>
      <c r="RMS341" s="5"/>
      <c r="RMT341" s="5"/>
      <c r="RMU341" s="5"/>
      <c r="RMV341" s="5"/>
      <c r="RMW341" s="5"/>
      <c r="RMX341" s="5"/>
      <c r="RMY341" s="5"/>
      <c r="RMZ341" s="5"/>
      <c r="RNA341" s="5"/>
      <c r="RNB341" s="5"/>
      <c r="RNC341" s="5"/>
      <c r="RND341" s="5"/>
      <c r="RNE341" s="5"/>
      <c r="RNF341" s="5"/>
      <c r="RNG341" s="5"/>
      <c r="RNH341" s="5"/>
      <c r="RNI341" s="5"/>
      <c r="RNJ341" s="5"/>
      <c r="RNK341" s="5"/>
      <c r="RNL341" s="5"/>
      <c r="RNM341" s="5"/>
      <c r="RNN341" s="5"/>
      <c r="RNO341" s="5"/>
      <c r="RNP341" s="5"/>
      <c r="RNQ341" s="5"/>
      <c r="RNR341" s="5"/>
      <c r="RNS341" s="5"/>
      <c r="RNT341" s="5"/>
      <c r="RNU341" s="5"/>
      <c r="RNV341" s="5"/>
      <c r="RNW341" s="5"/>
      <c r="RNX341" s="5"/>
      <c r="RNY341" s="5"/>
      <c r="RNZ341" s="5"/>
      <c r="ROA341" s="5"/>
      <c r="ROB341" s="5"/>
      <c r="ROC341" s="5"/>
      <c r="ROD341" s="5"/>
      <c r="ROE341" s="5"/>
      <c r="ROF341" s="5"/>
      <c r="ROG341" s="5"/>
      <c r="ROH341" s="5"/>
      <c r="ROI341" s="5"/>
      <c r="ROJ341" s="5"/>
      <c r="ROK341" s="5"/>
      <c r="ROL341" s="5"/>
      <c r="ROM341" s="5"/>
      <c r="RON341" s="5"/>
      <c r="ROO341" s="5"/>
      <c r="ROP341" s="5"/>
      <c r="ROQ341" s="5"/>
      <c r="ROR341" s="5"/>
      <c r="ROS341" s="5"/>
      <c r="ROT341" s="5"/>
      <c r="ROU341" s="5"/>
      <c r="ROV341" s="5"/>
      <c r="ROW341" s="5"/>
      <c r="ROX341" s="5"/>
      <c r="ROY341" s="5"/>
      <c r="ROZ341" s="5"/>
      <c r="RPA341" s="5"/>
      <c r="RPB341" s="5"/>
      <c r="RPC341" s="5"/>
      <c r="RPD341" s="5"/>
      <c r="RPE341" s="5"/>
      <c r="RPF341" s="5"/>
      <c r="RPG341" s="5"/>
      <c r="RPH341" s="5"/>
      <c r="RPI341" s="5"/>
      <c r="RPJ341" s="5"/>
      <c r="RPK341" s="5"/>
      <c r="RPL341" s="5"/>
      <c r="RPM341" s="5"/>
      <c r="RPN341" s="5"/>
      <c r="RPO341" s="5"/>
      <c r="RPP341" s="5"/>
      <c r="RPQ341" s="5"/>
      <c r="RPR341" s="5"/>
      <c r="RPS341" s="5"/>
      <c r="RPT341" s="5"/>
      <c r="RPU341" s="5"/>
      <c r="RPV341" s="5"/>
      <c r="RPW341" s="5"/>
      <c r="RPX341" s="5"/>
      <c r="RPY341" s="5"/>
      <c r="RPZ341" s="5"/>
      <c r="RQA341" s="5"/>
      <c r="RQB341" s="5"/>
      <c r="RQC341" s="5"/>
      <c r="RQD341" s="5"/>
      <c r="RQE341" s="5"/>
      <c r="RQF341" s="5"/>
      <c r="RQG341" s="5"/>
      <c r="RQH341" s="5"/>
      <c r="RQI341" s="5"/>
      <c r="RQJ341" s="5"/>
      <c r="RQK341" s="5"/>
      <c r="RQL341" s="5"/>
      <c r="RQM341" s="5"/>
      <c r="RQN341" s="5"/>
      <c r="RQO341" s="5"/>
      <c r="RQP341" s="5"/>
      <c r="RQQ341" s="5"/>
      <c r="RQR341" s="5"/>
      <c r="RQS341" s="5"/>
      <c r="RQT341" s="5"/>
      <c r="RQU341" s="5"/>
      <c r="RQV341" s="5"/>
      <c r="RQW341" s="5"/>
      <c r="RQX341" s="5"/>
      <c r="RQY341" s="5"/>
      <c r="RQZ341" s="5"/>
      <c r="RRA341" s="5"/>
      <c r="RRB341" s="5"/>
      <c r="RRC341" s="5"/>
      <c r="RRD341" s="5"/>
      <c r="RRE341" s="5"/>
      <c r="RRF341" s="5"/>
      <c r="RRG341" s="5"/>
      <c r="RRH341" s="5"/>
      <c r="RRI341" s="5"/>
      <c r="RRJ341" s="5"/>
      <c r="RRK341" s="5"/>
      <c r="RRL341" s="5"/>
      <c r="RRM341" s="5"/>
      <c r="RRN341" s="5"/>
      <c r="RRO341" s="5"/>
      <c r="RRP341" s="5"/>
      <c r="RRQ341" s="5"/>
      <c r="RRR341" s="5"/>
      <c r="RRS341" s="5"/>
      <c r="RRT341" s="5"/>
      <c r="RRU341" s="5"/>
      <c r="RRV341" s="5"/>
      <c r="RRW341" s="5"/>
      <c r="RRX341" s="5"/>
      <c r="RRY341" s="5"/>
      <c r="RRZ341" s="5"/>
      <c r="RSA341" s="5"/>
      <c r="RSB341" s="5"/>
      <c r="RSC341" s="5"/>
      <c r="RSD341" s="5"/>
      <c r="RSE341" s="5"/>
      <c r="RSF341" s="5"/>
      <c r="RSG341" s="5"/>
      <c r="RSH341" s="5"/>
      <c r="RSI341" s="5"/>
      <c r="RSJ341" s="5"/>
      <c r="RSK341" s="5"/>
      <c r="RSL341" s="5"/>
      <c r="RSM341" s="5"/>
      <c r="RSN341" s="5"/>
      <c r="RSO341" s="5"/>
      <c r="RSP341" s="5"/>
      <c r="RSQ341" s="5"/>
      <c r="RSR341" s="5"/>
      <c r="RSS341" s="5"/>
      <c r="RST341" s="5"/>
      <c r="RSU341" s="5"/>
      <c r="RSV341" s="5"/>
      <c r="RSW341" s="5"/>
      <c r="RSX341" s="5"/>
      <c r="RSY341" s="5"/>
      <c r="RSZ341" s="5"/>
      <c r="RTA341" s="5"/>
      <c r="RTB341" s="5"/>
      <c r="RTC341" s="5"/>
      <c r="RTD341" s="5"/>
      <c r="RTE341" s="5"/>
      <c r="RTF341" s="5"/>
      <c r="RTG341" s="5"/>
      <c r="RTH341" s="5"/>
      <c r="RTI341" s="5"/>
      <c r="RTJ341" s="5"/>
      <c r="RTK341" s="5"/>
      <c r="RTL341" s="5"/>
      <c r="RTM341" s="5"/>
      <c r="RTN341" s="5"/>
      <c r="RTO341" s="5"/>
      <c r="RTP341" s="5"/>
      <c r="RTQ341" s="5"/>
      <c r="RTR341" s="5"/>
      <c r="RTS341" s="5"/>
      <c r="RTT341" s="5"/>
      <c r="RTU341" s="5"/>
      <c r="RTV341" s="5"/>
      <c r="RTW341" s="5"/>
      <c r="RTX341" s="5"/>
      <c r="RTY341" s="5"/>
      <c r="RTZ341" s="5"/>
      <c r="RUA341" s="5"/>
      <c r="RUB341" s="5"/>
      <c r="RUC341" s="5"/>
      <c r="RUD341" s="5"/>
      <c r="RUE341" s="5"/>
      <c r="RUF341" s="5"/>
      <c r="RUG341" s="5"/>
      <c r="RUH341" s="5"/>
      <c r="RUI341" s="5"/>
      <c r="RUJ341" s="5"/>
      <c r="RUK341" s="5"/>
      <c r="RUL341" s="5"/>
      <c r="RUM341" s="5"/>
      <c r="RUN341" s="5"/>
      <c r="RUO341" s="5"/>
      <c r="RUP341" s="5"/>
      <c r="RUQ341" s="5"/>
      <c r="RUR341" s="5"/>
      <c r="RUS341" s="5"/>
      <c r="RUT341" s="5"/>
      <c r="RUU341" s="5"/>
      <c r="RUV341" s="5"/>
      <c r="RUW341" s="5"/>
      <c r="RUX341" s="5"/>
      <c r="RUY341" s="5"/>
      <c r="RUZ341" s="5"/>
      <c r="RVA341" s="5"/>
      <c r="RVB341" s="5"/>
      <c r="RVC341" s="5"/>
      <c r="RVD341" s="5"/>
      <c r="RVE341" s="5"/>
      <c r="RVF341" s="5"/>
      <c r="RVG341" s="5"/>
      <c r="RVH341" s="5"/>
      <c r="RVI341" s="5"/>
      <c r="RVJ341" s="5"/>
      <c r="RVK341" s="5"/>
      <c r="RVL341" s="5"/>
      <c r="RVM341" s="5"/>
      <c r="RVN341" s="5"/>
      <c r="RVO341" s="5"/>
      <c r="RVP341" s="5"/>
      <c r="RVQ341" s="5"/>
      <c r="RVR341" s="5"/>
      <c r="RVS341" s="5"/>
      <c r="RVT341" s="5"/>
      <c r="RVU341" s="5"/>
      <c r="RVV341" s="5"/>
      <c r="RVW341" s="5"/>
      <c r="RVX341" s="5"/>
      <c r="RVY341" s="5"/>
      <c r="RVZ341" s="5"/>
      <c r="RWA341" s="5"/>
      <c r="RWB341" s="5"/>
      <c r="RWC341" s="5"/>
      <c r="RWD341" s="5"/>
      <c r="RWE341" s="5"/>
      <c r="RWF341" s="5"/>
      <c r="RWG341" s="5"/>
      <c r="RWH341" s="5"/>
      <c r="RWI341" s="5"/>
      <c r="RWJ341" s="5"/>
      <c r="RWK341" s="5"/>
      <c r="RWL341" s="5"/>
      <c r="RWM341" s="5"/>
      <c r="RWN341" s="5"/>
      <c r="RWO341" s="5"/>
      <c r="RWP341" s="5"/>
      <c r="RWQ341" s="5"/>
      <c r="RWR341" s="5"/>
      <c r="RWS341" s="5"/>
      <c r="RWT341" s="5"/>
      <c r="RWU341" s="5"/>
      <c r="RWV341" s="5"/>
      <c r="RWW341" s="5"/>
      <c r="RWX341" s="5"/>
      <c r="RWY341" s="5"/>
      <c r="RWZ341" s="5"/>
      <c r="RXA341" s="5"/>
      <c r="RXB341" s="5"/>
      <c r="RXC341" s="5"/>
      <c r="RXD341" s="5"/>
      <c r="RXE341" s="5"/>
      <c r="RXF341" s="5"/>
      <c r="RXG341" s="5"/>
      <c r="RXH341" s="5"/>
      <c r="RXI341" s="5"/>
      <c r="RXJ341" s="5"/>
      <c r="RXK341" s="5"/>
      <c r="RXL341" s="5"/>
      <c r="RXM341" s="5"/>
      <c r="RXN341" s="5"/>
      <c r="RXO341" s="5"/>
      <c r="RXP341" s="5"/>
      <c r="RXQ341" s="5"/>
      <c r="RXR341" s="5"/>
      <c r="RXS341" s="5"/>
      <c r="RXT341" s="5"/>
      <c r="RXU341" s="5"/>
      <c r="RXV341" s="5"/>
      <c r="RXW341" s="5"/>
      <c r="RXX341" s="5"/>
      <c r="RXY341" s="5"/>
      <c r="RXZ341" s="5"/>
      <c r="RYA341" s="5"/>
      <c r="RYB341" s="5"/>
      <c r="RYC341" s="5"/>
      <c r="RYD341" s="5"/>
      <c r="RYE341" s="5"/>
      <c r="RYF341" s="5"/>
      <c r="RYG341" s="5"/>
      <c r="RYH341" s="5"/>
      <c r="RYI341" s="5"/>
      <c r="RYJ341" s="5"/>
      <c r="RYK341" s="5"/>
      <c r="RYL341" s="5"/>
      <c r="RYM341" s="5"/>
      <c r="RYN341" s="5"/>
      <c r="RYO341" s="5"/>
      <c r="RYP341" s="5"/>
      <c r="RYQ341" s="5"/>
      <c r="RYR341" s="5"/>
      <c r="RYS341" s="5"/>
      <c r="RYT341" s="5"/>
      <c r="RYU341" s="5"/>
      <c r="RYV341" s="5"/>
      <c r="RYW341" s="5"/>
      <c r="RYX341" s="5"/>
      <c r="RYY341" s="5"/>
      <c r="RYZ341" s="5"/>
      <c r="RZA341" s="5"/>
      <c r="RZB341" s="5"/>
      <c r="RZC341" s="5"/>
      <c r="RZD341" s="5"/>
      <c r="RZE341" s="5"/>
      <c r="RZF341" s="5"/>
      <c r="RZG341" s="5"/>
      <c r="RZH341" s="5"/>
      <c r="RZI341" s="5"/>
      <c r="RZJ341" s="5"/>
      <c r="RZK341" s="5"/>
      <c r="RZL341" s="5"/>
      <c r="RZM341" s="5"/>
      <c r="RZN341" s="5"/>
      <c r="RZO341" s="5"/>
      <c r="RZP341" s="5"/>
      <c r="RZQ341" s="5"/>
      <c r="RZR341" s="5"/>
      <c r="RZS341" s="5"/>
      <c r="RZT341" s="5"/>
      <c r="RZU341" s="5"/>
      <c r="RZV341" s="5"/>
      <c r="RZW341" s="5"/>
      <c r="RZX341" s="5"/>
      <c r="RZY341" s="5"/>
      <c r="RZZ341" s="5"/>
      <c r="SAA341" s="5"/>
      <c r="SAB341" s="5"/>
      <c r="SAC341" s="5"/>
      <c r="SAD341" s="5"/>
      <c r="SAE341" s="5"/>
      <c r="SAF341" s="5"/>
      <c r="SAG341" s="5"/>
      <c r="SAH341" s="5"/>
      <c r="SAI341" s="5"/>
      <c r="SAJ341" s="5"/>
      <c r="SAK341" s="5"/>
      <c r="SAL341" s="5"/>
      <c r="SAM341" s="5"/>
      <c r="SAN341" s="5"/>
      <c r="SAO341" s="5"/>
      <c r="SAP341" s="5"/>
      <c r="SAQ341" s="5"/>
      <c r="SAR341" s="5"/>
      <c r="SAS341" s="5"/>
      <c r="SAT341" s="5"/>
      <c r="SAU341" s="5"/>
      <c r="SAV341" s="5"/>
      <c r="SAW341" s="5"/>
      <c r="SAX341" s="5"/>
      <c r="SAY341" s="5"/>
      <c r="SAZ341" s="5"/>
      <c r="SBA341" s="5"/>
      <c r="SBB341" s="5"/>
      <c r="SBC341" s="5"/>
      <c r="SBD341" s="5"/>
      <c r="SBE341" s="5"/>
      <c r="SBF341" s="5"/>
      <c r="SBG341" s="5"/>
      <c r="SBH341" s="5"/>
      <c r="SBI341" s="5"/>
      <c r="SBJ341" s="5"/>
      <c r="SBK341" s="5"/>
      <c r="SBL341" s="5"/>
      <c r="SBM341" s="5"/>
      <c r="SBN341" s="5"/>
      <c r="SBO341" s="5"/>
      <c r="SBP341" s="5"/>
      <c r="SBQ341" s="5"/>
      <c r="SBR341" s="5"/>
      <c r="SBS341" s="5"/>
      <c r="SBT341" s="5"/>
      <c r="SBU341" s="5"/>
      <c r="SBV341" s="5"/>
      <c r="SBW341" s="5"/>
      <c r="SBX341" s="5"/>
      <c r="SBY341" s="5"/>
      <c r="SBZ341" s="5"/>
      <c r="SCA341" s="5"/>
      <c r="SCB341" s="5"/>
      <c r="SCC341" s="5"/>
      <c r="SCD341" s="5"/>
      <c r="SCE341" s="5"/>
      <c r="SCF341" s="5"/>
      <c r="SCG341" s="5"/>
      <c r="SCH341" s="5"/>
      <c r="SCI341" s="5"/>
      <c r="SCJ341" s="5"/>
      <c r="SCK341" s="5"/>
      <c r="SCL341" s="5"/>
      <c r="SCM341" s="5"/>
      <c r="SCN341" s="5"/>
      <c r="SCO341" s="5"/>
      <c r="SCP341" s="5"/>
      <c r="SCQ341" s="5"/>
      <c r="SCR341" s="5"/>
      <c r="SCS341" s="5"/>
      <c r="SCT341" s="5"/>
      <c r="SCU341" s="5"/>
      <c r="SCV341" s="5"/>
      <c r="SCW341" s="5"/>
      <c r="SCX341" s="5"/>
      <c r="SCY341" s="5"/>
      <c r="SCZ341" s="5"/>
      <c r="SDA341" s="5"/>
      <c r="SDB341" s="5"/>
      <c r="SDC341" s="5"/>
      <c r="SDD341" s="5"/>
      <c r="SDE341" s="5"/>
      <c r="SDF341" s="5"/>
      <c r="SDG341" s="5"/>
      <c r="SDH341" s="5"/>
      <c r="SDI341" s="5"/>
      <c r="SDJ341" s="5"/>
      <c r="SDK341" s="5"/>
      <c r="SDL341" s="5"/>
      <c r="SDM341" s="5"/>
      <c r="SDN341" s="5"/>
      <c r="SDO341" s="5"/>
      <c r="SDP341" s="5"/>
      <c r="SDQ341" s="5"/>
      <c r="SDR341" s="5"/>
      <c r="SDS341" s="5"/>
      <c r="SDT341" s="5"/>
      <c r="SDU341" s="5"/>
      <c r="SDV341" s="5"/>
      <c r="SDW341" s="5"/>
      <c r="SDX341" s="5"/>
      <c r="SDY341" s="5"/>
      <c r="SDZ341" s="5"/>
      <c r="SEA341" s="5"/>
      <c r="SEB341" s="5"/>
      <c r="SEC341" s="5"/>
      <c r="SED341" s="5"/>
      <c r="SEE341" s="5"/>
      <c r="SEF341" s="5"/>
      <c r="SEG341" s="5"/>
      <c r="SEH341" s="5"/>
      <c r="SEI341" s="5"/>
      <c r="SEJ341" s="5"/>
      <c r="SEK341" s="5"/>
      <c r="SEL341" s="5"/>
      <c r="SEM341" s="5"/>
      <c r="SEN341" s="5"/>
      <c r="SEO341" s="5"/>
      <c r="SEP341" s="5"/>
      <c r="SEQ341" s="5"/>
      <c r="SER341" s="5"/>
      <c r="SES341" s="5"/>
      <c r="SET341" s="5"/>
      <c r="SEU341" s="5"/>
      <c r="SEV341" s="5"/>
      <c r="SEW341" s="5"/>
      <c r="SEX341" s="5"/>
      <c r="SEY341" s="5"/>
      <c r="SEZ341" s="5"/>
      <c r="SFA341" s="5"/>
      <c r="SFB341" s="5"/>
      <c r="SFC341" s="5"/>
      <c r="SFD341" s="5"/>
      <c r="SFE341" s="5"/>
      <c r="SFF341" s="5"/>
      <c r="SFG341" s="5"/>
      <c r="SFH341" s="5"/>
      <c r="SFI341" s="5"/>
      <c r="SFJ341" s="5"/>
      <c r="SFK341" s="5"/>
      <c r="SFL341" s="5"/>
      <c r="SFM341" s="5"/>
      <c r="SFN341" s="5"/>
      <c r="SFO341" s="5"/>
      <c r="SFP341" s="5"/>
      <c r="SFQ341" s="5"/>
      <c r="SFR341" s="5"/>
      <c r="SFS341" s="5"/>
      <c r="SFT341" s="5"/>
      <c r="SFU341" s="5"/>
      <c r="SFV341" s="5"/>
      <c r="SFW341" s="5"/>
      <c r="SFX341" s="5"/>
      <c r="SFY341" s="5"/>
      <c r="SFZ341" s="5"/>
      <c r="SGA341" s="5"/>
      <c r="SGB341" s="5"/>
      <c r="SGC341" s="5"/>
      <c r="SGD341" s="5"/>
      <c r="SGE341" s="5"/>
      <c r="SGF341" s="5"/>
      <c r="SGG341" s="5"/>
      <c r="SGH341" s="5"/>
      <c r="SGI341" s="5"/>
      <c r="SGJ341" s="5"/>
      <c r="SGK341" s="5"/>
      <c r="SGL341" s="5"/>
      <c r="SGM341" s="5"/>
      <c r="SGN341" s="5"/>
      <c r="SGO341" s="5"/>
      <c r="SGP341" s="5"/>
      <c r="SGQ341" s="5"/>
      <c r="SGR341" s="5"/>
      <c r="SGS341" s="5"/>
      <c r="SGT341" s="5"/>
      <c r="SGU341" s="5"/>
      <c r="SGV341" s="5"/>
      <c r="SGW341" s="5"/>
      <c r="SGX341" s="5"/>
      <c r="SGY341" s="5"/>
      <c r="SGZ341" s="5"/>
      <c r="SHA341" s="5"/>
      <c r="SHB341" s="5"/>
      <c r="SHC341" s="5"/>
      <c r="SHD341" s="5"/>
      <c r="SHE341" s="5"/>
      <c r="SHF341" s="5"/>
      <c r="SHG341" s="5"/>
      <c r="SHH341" s="5"/>
      <c r="SHI341" s="5"/>
      <c r="SHJ341" s="5"/>
      <c r="SHK341" s="5"/>
      <c r="SHL341" s="5"/>
      <c r="SHM341" s="5"/>
      <c r="SHN341" s="5"/>
      <c r="SHO341" s="5"/>
      <c r="SHP341" s="5"/>
      <c r="SHQ341" s="5"/>
      <c r="SHR341" s="5"/>
      <c r="SHS341" s="5"/>
      <c r="SHT341" s="5"/>
      <c r="SHU341" s="5"/>
      <c r="SHV341" s="5"/>
      <c r="SHW341" s="5"/>
      <c r="SHX341" s="5"/>
      <c r="SHY341" s="5"/>
      <c r="SHZ341" s="5"/>
      <c r="SIA341" s="5"/>
      <c r="SIB341" s="5"/>
      <c r="SIC341" s="5"/>
      <c r="SID341" s="5"/>
      <c r="SIE341" s="5"/>
      <c r="SIF341" s="5"/>
      <c r="SIG341" s="5"/>
      <c r="SIH341" s="5"/>
      <c r="SII341" s="5"/>
      <c r="SIJ341" s="5"/>
      <c r="SIK341" s="5"/>
      <c r="SIL341" s="5"/>
      <c r="SIM341" s="5"/>
      <c r="SIN341" s="5"/>
      <c r="SIO341" s="5"/>
      <c r="SIP341" s="5"/>
      <c r="SIQ341" s="5"/>
      <c r="SIR341" s="5"/>
      <c r="SIS341" s="5"/>
      <c r="SIT341" s="5"/>
      <c r="SIU341" s="5"/>
      <c r="SIV341" s="5"/>
      <c r="SIW341" s="5"/>
      <c r="SIX341" s="5"/>
      <c r="SIY341" s="5"/>
      <c r="SIZ341" s="5"/>
      <c r="SJA341" s="5"/>
      <c r="SJB341" s="5"/>
      <c r="SJC341" s="5"/>
      <c r="SJD341" s="5"/>
      <c r="SJE341" s="5"/>
      <c r="SJF341" s="5"/>
      <c r="SJG341" s="5"/>
      <c r="SJH341" s="5"/>
      <c r="SJI341" s="5"/>
      <c r="SJJ341" s="5"/>
      <c r="SJK341" s="5"/>
      <c r="SJL341" s="5"/>
      <c r="SJM341" s="5"/>
      <c r="SJN341" s="5"/>
      <c r="SJO341" s="5"/>
      <c r="SJP341" s="5"/>
      <c r="SJQ341" s="5"/>
      <c r="SJR341" s="5"/>
      <c r="SJS341" s="5"/>
      <c r="SJT341" s="5"/>
      <c r="SJU341" s="5"/>
      <c r="SJV341" s="5"/>
      <c r="SJW341" s="5"/>
      <c r="SJX341" s="5"/>
      <c r="SJY341" s="5"/>
      <c r="SJZ341" s="5"/>
      <c r="SKA341" s="5"/>
      <c r="SKB341" s="5"/>
      <c r="SKC341" s="5"/>
      <c r="SKD341" s="5"/>
      <c r="SKE341" s="5"/>
      <c r="SKF341" s="5"/>
      <c r="SKG341" s="5"/>
      <c r="SKH341" s="5"/>
      <c r="SKI341" s="5"/>
      <c r="SKJ341" s="5"/>
      <c r="SKK341" s="5"/>
      <c r="SKL341" s="5"/>
      <c r="SKM341" s="5"/>
      <c r="SKN341" s="5"/>
      <c r="SKO341" s="5"/>
      <c r="SKP341" s="5"/>
      <c r="SKQ341" s="5"/>
      <c r="SKR341" s="5"/>
      <c r="SKS341" s="5"/>
      <c r="SKT341" s="5"/>
      <c r="SKU341" s="5"/>
      <c r="SKV341" s="5"/>
      <c r="SKW341" s="5"/>
      <c r="SKX341" s="5"/>
      <c r="SKY341" s="5"/>
      <c r="SKZ341" s="5"/>
      <c r="SLA341" s="5"/>
      <c r="SLB341" s="5"/>
      <c r="SLC341" s="5"/>
      <c r="SLD341" s="5"/>
      <c r="SLE341" s="5"/>
      <c r="SLF341" s="5"/>
      <c r="SLG341" s="5"/>
      <c r="SLH341" s="5"/>
      <c r="SLI341" s="5"/>
      <c r="SLJ341" s="5"/>
      <c r="SLK341" s="5"/>
      <c r="SLL341" s="5"/>
      <c r="SLM341" s="5"/>
      <c r="SLN341" s="5"/>
      <c r="SLO341" s="5"/>
      <c r="SLP341" s="5"/>
      <c r="SLQ341" s="5"/>
      <c r="SLR341" s="5"/>
      <c r="SLS341" s="5"/>
      <c r="SLT341" s="5"/>
      <c r="SLU341" s="5"/>
      <c r="SLV341" s="5"/>
      <c r="SLW341" s="5"/>
      <c r="SLX341" s="5"/>
      <c r="SLY341" s="5"/>
      <c r="SLZ341" s="5"/>
      <c r="SMA341" s="5"/>
      <c r="SMB341" s="5"/>
      <c r="SMC341" s="5"/>
      <c r="SMD341" s="5"/>
      <c r="SME341" s="5"/>
      <c r="SMF341" s="5"/>
      <c r="SMG341" s="5"/>
      <c r="SMH341" s="5"/>
      <c r="SMI341" s="5"/>
      <c r="SMJ341" s="5"/>
      <c r="SMK341" s="5"/>
      <c r="SML341" s="5"/>
      <c r="SMM341" s="5"/>
      <c r="SMN341" s="5"/>
      <c r="SMO341" s="5"/>
      <c r="SMP341" s="5"/>
      <c r="SMQ341" s="5"/>
      <c r="SMR341" s="5"/>
      <c r="SMS341" s="5"/>
      <c r="SMT341" s="5"/>
      <c r="SMU341" s="5"/>
      <c r="SMV341" s="5"/>
      <c r="SMW341" s="5"/>
      <c r="SMX341" s="5"/>
      <c r="SMY341" s="5"/>
      <c r="SMZ341" s="5"/>
      <c r="SNA341" s="5"/>
      <c r="SNB341" s="5"/>
      <c r="SNC341" s="5"/>
      <c r="SND341" s="5"/>
      <c r="SNE341" s="5"/>
      <c r="SNF341" s="5"/>
      <c r="SNG341" s="5"/>
      <c r="SNH341" s="5"/>
      <c r="SNI341" s="5"/>
      <c r="SNJ341" s="5"/>
      <c r="SNK341" s="5"/>
      <c r="SNL341" s="5"/>
      <c r="SNM341" s="5"/>
      <c r="SNN341" s="5"/>
      <c r="SNO341" s="5"/>
      <c r="SNP341" s="5"/>
      <c r="SNQ341" s="5"/>
      <c r="SNR341" s="5"/>
      <c r="SNS341" s="5"/>
      <c r="SNT341" s="5"/>
      <c r="SNU341" s="5"/>
      <c r="SNV341" s="5"/>
      <c r="SNW341" s="5"/>
      <c r="SNX341" s="5"/>
      <c r="SNY341" s="5"/>
      <c r="SNZ341" s="5"/>
      <c r="SOA341" s="5"/>
      <c r="SOB341" s="5"/>
      <c r="SOC341" s="5"/>
      <c r="SOD341" s="5"/>
      <c r="SOE341" s="5"/>
      <c r="SOF341" s="5"/>
      <c r="SOG341" s="5"/>
      <c r="SOH341" s="5"/>
      <c r="SOI341" s="5"/>
      <c r="SOJ341" s="5"/>
      <c r="SOK341" s="5"/>
      <c r="SOL341" s="5"/>
      <c r="SOM341" s="5"/>
      <c r="SON341" s="5"/>
      <c r="SOO341" s="5"/>
      <c r="SOP341" s="5"/>
      <c r="SOQ341" s="5"/>
      <c r="SOR341" s="5"/>
      <c r="SOS341" s="5"/>
      <c r="SOT341" s="5"/>
      <c r="SOU341" s="5"/>
      <c r="SOV341" s="5"/>
      <c r="SOW341" s="5"/>
      <c r="SOX341" s="5"/>
      <c r="SOY341" s="5"/>
      <c r="SOZ341" s="5"/>
      <c r="SPA341" s="5"/>
      <c r="SPB341" s="5"/>
      <c r="SPC341" s="5"/>
      <c r="SPD341" s="5"/>
      <c r="SPE341" s="5"/>
      <c r="SPF341" s="5"/>
      <c r="SPG341" s="5"/>
      <c r="SPH341" s="5"/>
      <c r="SPI341" s="5"/>
      <c r="SPJ341" s="5"/>
      <c r="SPK341" s="5"/>
      <c r="SPL341" s="5"/>
      <c r="SPM341" s="5"/>
      <c r="SPN341" s="5"/>
      <c r="SPO341" s="5"/>
      <c r="SPP341" s="5"/>
      <c r="SPQ341" s="5"/>
      <c r="SPR341" s="5"/>
      <c r="SPS341" s="5"/>
      <c r="SPT341" s="5"/>
      <c r="SPU341" s="5"/>
      <c r="SPV341" s="5"/>
      <c r="SPW341" s="5"/>
      <c r="SPX341" s="5"/>
      <c r="SPY341" s="5"/>
      <c r="SPZ341" s="5"/>
      <c r="SQA341" s="5"/>
      <c r="SQB341" s="5"/>
      <c r="SQC341" s="5"/>
      <c r="SQD341" s="5"/>
      <c r="SQE341" s="5"/>
      <c r="SQF341" s="5"/>
      <c r="SQG341" s="5"/>
      <c r="SQH341" s="5"/>
      <c r="SQI341" s="5"/>
      <c r="SQJ341" s="5"/>
      <c r="SQK341" s="5"/>
      <c r="SQL341" s="5"/>
      <c r="SQM341" s="5"/>
      <c r="SQN341" s="5"/>
      <c r="SQO341" s="5"/>
      <c r="SQP341" s="5"/>
      <c r="SQQ341" s="5"/>
      <c r="SQR341" s="5"/>
      <c r="SQS341" s="5"/>
      <c r="SQT341" s="5"/>
      <c r="SQU341" s="5"/>
      <c r="SQV341" s="5"/>
      <c r="SQW341" s="5"/>
      <c r="SQX341" s="5"/>
      <c r="SQY341" s="5"/>
      <c r="SQZ341" s="5"/>
      <c r="SRA341" s="5"/>
      <c r="SRB341" s="5"/>
      <c r="SRC341" s="5"/>
      <c r="SRD341" s="5"/>
      <c r="SRE341" s="5"/>
      <c r="SRF341" s="5"/>
      <c r="SRG341" s="5"/>
      <c r="SRH341" s="5"/>
      <c r="SRI341" s="5"/>
      <c r="SRJ341" s="5"/>
      <c r="SRK341" s="5"/>
      <c r="SRL341" s="5"/>
      <c r="SRM341" s="5"/>
      <c r="SRN341" s="5"/>
      <c r="SRO341" s="5"/>
      <c r="SRP341" s="5"/>
      <c r="SRQ341" s="5"/>
      <c r="SRR341" s="5"/>
      <c r="SRS341" s="5"/>
      <c r="SRT341" s="5"/>
      <c r="SRU341" s="5"/>
      <c r="SRV341" s="5"/>
      <c r="SRW341" s="5"/>
      <c r="SRX341" s="5"/>
      <c r="SRY341" s="5"/>
      <c r="SRZ341" s="5"/>
      <c r="SSA341" s="5"/>
      <c r="SSB341" s="5"/>
      <c r="SSC341" s="5"/>
      <c r="SSD341" s="5"/>
      <c r="SSE341" s="5"/>
      <c r="SSF341" s="5"/>
      <c r="SSG341" s="5"/>
      <c r="SSH341" s="5"/>
      <c r="SSI341" s="5"/>
      <c r="SSJ341" s="5"/>
      <c r="SSK341" s="5"/>
      <c r="SSL341" s="5"/>
      <c r="SSM341" s="5"/>
      <c r="SSN341" s="5"/>
      <c r="SSO341" s="5"/>
      <c r="SSP341" s="5"/>
      <c r="SSQ341" s="5"/>
      <c r="SSR341" s="5"/>
      <c r="SSS341" s="5"/>
      <c r="SST341" s="5"/>
      <c r="SSU341" s="5"/>
      <c r="SSV341" s="5"/>
      <c r="SSW341" s="5"/>
      <c r="SSX341" s="5"/>
      <c r="SSY341" s="5"/>
      <c r="SSZ341" s="5"/>
      <c r="STA341" s="5"/>
      <c r="STB341" s="5"/>
      <c r="STC341" s="5"/>
      <c r="STD341" s="5"/>
      <c r="STE341" s="5"/>
      <c r="STF341" s="5"/>
      <c r="STG341" s="5"/>
      <c r="STH341" s="5"/>
      <c r="STI341" s="5"/>
      <c r="STJ341" s="5"/>
      <c r="STK341" s="5"/>
      <c r="STL341" s="5"/>
      <c r="STM341" s="5"/>
      <c r="STN341" s="5"/>
      <c r="STO341" s="5"/>
      <c r="STP341" s="5"/>
      <c r="STQ341" s="5"/>
      <c r="STR341" s="5"/>
      <c r="STS341" s="5"/>
      <c r="STT341" s="5"/>
      <c r="STU341" s="5"/>
      <c r="STV341" s="5"/>
      <c r="STW341" s="5"/>
      <c r="STX341" s="5"/>
      <c r="STY341" s="5"/>
      <c r="STZ341" s="5"/>
      <c r="SUA341" s="5"/>
      <c r="SUB341" s="5"/>
      <c r="SUC341" s="5"/>
      <c r="SUD341" s="5"/>
      <c r="SUE341" s="5"/>
      <c r="SUF341" s="5"/>
      <c r="SUG341" s="5"/>
      <c r="SUH341" s="5"/>
      <c r="SUI341" s="5"/>
      <c r="SUJ341" s="5"/>
      <c r="SUK341" s="5"/>
      <c r="SUL341" s="5"/>
      <c r="SUM341" s="5"/>
      <c r="SUN341" s="5"/>
      <c r="SUO341" s="5"/>
      <c r="SUP341" s="5"/>
      <c r="SUQ341" s="5"/>
      <c r="SUR341" s="5"/>
      <c r="SUS341" s="5"/>
      <c r="SUT341" s="5"/>
      <c r="SUU341" s="5"/>
      <c r="SUV341" s="5"/>
      <c r="SUW341" s="5"/>
      <c r="SUX341" s="5"/>
      <c r="SUY341" s="5"/>
      <c r="SUZ341" s="5"/>
      <c r="SVA341" s="5"/>
      <c r="SVB341" s="5"/>
      <c r="SVC341" s="5"/>
      <c r="SVD341" s="5"/>
      <c r="SVE341" s="5"/>
      <c r="SVF341" s="5"/>
      <c r="SVG341" s="5"/>
      <c r="SVH341" s="5"/>
      <c r="SVI341" s="5"/>
      <c r="SVJ341" s="5"/>
      <c r="SVK341" s="5"/>
      <c r="SVL341" s="5"/>
      <c r="SVM341" s="5"/>
      <c r="SVN341" s="5"/>
      <c r="SVO341" s="5"/>
      <c r="SVP341" s="5"/>
      <c r="SVQ341" s="5"/>
      <c r="SVR341" s="5"/>
      <c r="SVS341" s="5"/>
      <c r="SVT341" s="5"/>
      <c r="SVU341" s="5"/>
      <c r="SVV341" s="5"/>
      <c r="SVW341" s="5"/>
      <c r="SVX341" s="5"/>
      <c r="SVY341" s="5"/>
      <c r="SVZ341" s="5"/>
      <c r="SWA341" s="5"/>
      <c r="SWB341" s="5"/>
      <c r="SWC341" s="5"/>
      <c r="SWD341" s="5"/>
      <c r="SWE341" s="5"/>
      <c r="SWF341" s="5"/>
      <c r="SWG341" s="5"/>
      <c r="SWH341" s="5"/>
      <c r="SWI341" s="5"/>
      <c r="SWJ341" s="5"/>
      <c r="SWK341" s="5"/>
      <c r="SWL341" s="5"/>
      <c r="SWM341" s="5"/>
      <c r="SWN341" s="5"/>
      <c r="SWO341" s="5"/>
      <c r="SWP341" s="5"/>
      <c r="SWQ341" s="5"/>
      <c r="SWR341" s="5"/>
      <c r="SWS341" s="5"/>
      <c r="SWT341" s="5"/>
      <c r="SWU341" s="5"/>
      <c r="SWV341" s="5"/>
      <c r="SWW341" s="5"/>
      <c r="SWX341" s="5"/>
      <c r="SWY341" s="5"/>
      <c r="SWZ341" s="5"/>
      <c r="SXA341" s="5"/>
      <c r="SXB341" s="5"/>
      <c r="SXC341" s="5"/>
      <c r="SXD341" s="5"/>
      <c r="SXE341" s="5"/>
      <c r="SXF341" s="5"/>
      <c r="SXG341" s="5"/>
      <c r="SXH341" s="5"/>
      <c r="SXI341" s="5"/>
      <c r="SXJ341" s="5"/>
      <c r="SXK341" s="5"/>
      <c r="SXL341" s="5"/>
      <c r="SXM341" s="5"/>
      <c r="SXN341" s="5"/>
      <c r="SXO341" s="5"/>
      <c r="SXP341" s="5"/>
      <c r="SXQ341" s="5"/>
      <c r="SXR341" s="5"/>
      <c r="SXS341" s="5"/>
      <c r="SXT341" s="5"/>
      <c r="SXU341" s="5"/>
      <c r="SXV341" s="5"/>
      <c r="SXW341" s="5"/>
      <c r="SXX341" s="5"/>
      <c r="SXY341" s="5"/>
      <c r="SXZ341" s="5"/>
      <c r="SYA341" s="5"/>
      <c r="SYB341" s="5"/>
      <c r="SYC341" s="5"/>
      <c r="SYD341" s="5"/>
      <c r="SYE341" s="5"/>
      <c r="SYF341" s="5"/>
      <c r="SYG341" s="5"/>
      <c r="SYH341" s="5"/>
      <c r="SYI341" s="5"/>
      <c r="SYJ341" s="5"/>
      <c r="SYK341" s="5"/>
      <c r="SYL341" s="5"/>
      <c r="SYM341" s="5"/>
      <c r="SYN341" s="5"/>
      <c r="SYO341" s="5"/>
      <c r="SYP341" s="5"/>
      <c r="SYQ341" s="5"/>
      <c r="SYR341" s="5"/>
      <c r="SYS341" s="5"/>
      <c r="SYT341" s="5"/>
      <c r="SYU341" s="5"/>
      <c r="SYV341" s="5"/>
      <c r="SYW341" s="5"/>
      <c r="SYX341" s="5"/>
      <c r="SYY341" s="5"/>
      <c r="SYZ341" s="5"/>
      <c r="SZA341" s="5"/>
      <c r="SZB341" s="5"/>
      <c r="SZC341" s="5"/>
      <c r="SZD341" s="5"/>
      <c r="SZE341" s="5"/>
      <c r="SZF341" s="5"/>
      <c r="SZG341" s="5"/>
      <c r="SZH341" s="5"/>
      <c r="SZI341" s="5"/>
      <c r="SZJ341" s="5"/>
      <c r="SZK341" s="5"/>
      <c r="SZL341" s="5"/>
      <c r="SZM341" s="5"/>
      <c r="SZN341" s="5"/>
      <c r="SZO341" s="5"/>
      <c r="SZP341" s="5"/>
      <c r="SZQ341" s="5"/>
      <c r="SZR341" s="5"/>
      <c r="SZS341" s="5"/>
      <c r="SZT341" s="5"/>
      <c r="SZU341" s="5"/>
      <c r="SZV341" s="5"/>
      <c r="SZW341" s="5"/>
      <c r="SZX341" s="5"/>
      <c r="SZY341" s="5"/>
      <c r="SZZ341" s="5"/>
      <c r="TAA341" s="5"/>
      <c r="TAB341" s="5"/>
      <c r="TAC341" s="5"/>
      <c r="TAD341" s="5"/>
      <c r="TAE341" s="5"/>
      <c r="TAF341" s="5"/>
      <c r="TAG341" s="5"/>
      <c r="TAH341" s="5"/>
      <c r="TAI341" s="5"/>
      <c r="TAJ341" s="5"/>
      <c r="TAK341" s="5"/>
      <c r="TAL341" s="5"/>
      <c r="TAM341" s="5"/>
      <c r="TAN341" s="5"/>
      <c r="TAO341" s="5"/>
      <c r="TAP341" s="5"/>
      <c r="TAQ341" s="5"/>
      <c r="TAR341" s="5"/>
      <c r="TAS341" s="5"/>
      <c r="TAT341" s="5"/>
      <c r="TAU341" s="5"/>
      <c r="TAV341" s="5"/>
      <c r="TAW341" s="5"/>
      <c r="TAX341" s="5"/>
      <c r="TAY341" s="5"/>
      <c r="TAZ341" s="5"/>
      <c r="TBA341" s="5"/>
      <c r="TBB341" s="5"/>
      <c r="TBC341" s="5"/>
      <c r="TBD341" s="5"/>
      <c r="TBE341" s="5"/>
      <c r="TBF341" s="5"/>
      <c r="TBG341" s="5"/>
      <c r="TBH341" s="5"/>
      <c r="TBI341" s="5"/>
      <c r="TBJ341" s="5"/>
      <c r="TBK341" s="5"/>
      <c r="TBL341" s="5"/>
      <c r="TBM341" s="5"/>
      <c r="TBN341" s="5"/>
      <c r="TBO341" s="5"/>
      <c r="TBP341" s="5"/>
      <c r="TBQ341" s="5"/>
      <c r="TBR341" s="5"/>
      <c r="TBS341" s="5"/>
      <c r="TBT341" s="5"/>
      <c r="TBU341" s="5"/>
      <c r="TBV341" s="5"/>
      <c r="TBW341" s="5"/>
      <c r="TBX341" s="5"/>
      <c r="TBY341" s="5"/>
      <c r="TBZ341" s="5"/>
      <c r="TCA341" s="5"/>
      <c r="TCB341" s="5"/>
      <c r="TCC341" s="5"/>
      <c r="TCD341" s="5"/>
      <c r="TCE341" s="5"/>
      <c r="TCF341" s="5"/>
      <c r="TCG341" s="5"/>
      <c r="TCH341" s="5"/>
      <c r="TCI341" s="5"/>
      <c r="TCJ341" s="5"/>
      <c r="TCK341" s="5"/>
      <c r="TCL341" s="5"/>
      <c r="TCM341" s="5"/>
      <c r="TCN341" s="5"/>
      <c r="TCO341" s="5"/>
      <c r="TCP341" s="5"/>
      <c r="TCQ341" s="5"/>
      <c r="TCR341" s="5"/>
      <c r="TCS341" s="5"/>
      <c r="TCT341" s="5"/>
      <c r="TCU341" s="5"/>
      <c r="TCV341" s="5"/>
      <c r="TCW341" s="5"/>
      <c r="TCX341" s="5"/>
      <c r="TCY341" s="5"/>
      <c r="TCZ341" s="5"/>
      <c r="TDA341" s="5"/>
      <c r="TDB341" s="5"/>
      <c r="TDC341" s="5"/>
      <c r="TDD341" s="5"/>
      <c r="TDE341" s="5"/>
      <c r="TDF341" s="5"/>
      <c r="TDG341" s="5"/>
      <c r="TDH341" s="5"/>
      <c r="TDI341" s="5"/>
      <c r="TDJ341" s="5"/>
      <c r="TDK341" s="5"/>
      <c r="TDL341" s="5"/>
      <c r="TDM341" s="5"/>
      <c r="TDN341" s="5"/>
      <c r="TDO341" s="5"/>
      <c r="TDP341" s="5"/>
      <c r="TDQ341" s="5"/>
      <c r="TDR341" s="5"/>
      <c r="TDS341" s="5"/>
      <c r="TDT341" s="5"/>
      <c r="TDU341" s="5"/>
      <c r="TDV341" s="5"/>
      <c r="TDW341" s="5"/>
      <c r="TDX341" s="5"/>
      <c r="TDY341" s="5"/>
      <c r="TDZ341" s="5"/>
      <c r="TEA341" s="5"/>
      <c r="TEB341" s="5"/>
      <c r="TEC341" s="5"/>
      <c r="TED341" s="5"/>
      <c r="TEE341" s="5"/>
      <c r="TEF341" s="5"/>
      <c r="TEG341" s="5"/>
      <c r="TEH341" s="5"/>
      <c r="TEI341" s="5"/>
      <c r="TEJ341" s="5"/>
      <c r="TEK341" s="5"/>
      <c r="TEL341" s="5"/>
      <c r="TEM341" s="5"/>
      <c r="TEN341" s="5"/>
      <c r="TEO341" s="5"/>
      <c r="TEP341" s="5"/>
      <c r="TEQ341" s="5"/>
      <c r="TER341" s="5"/>
      <c r="TES341" s="5"/>
      <c r="TET341" s="5"/>
      <c r="TEU341" s="5"/>
      <c r="TEV341" s="5"/>
      <c r="TEW341" s="5"/>
      <c r="TEX341" s="5"/>
      <c r="TEY341" s="5"/>
      <c r="TEZ341" s="5"/>
      <c r="TFA341" s="5"/>
      <c r="TFB341" s="5"/>
      <c r="TFC341" s="5"/>
      <c r="TFD341" s="5"/>
      <c r="TFE341" s="5"/>
      <c r="TFF341" s="5"/>
      <c r="TFG341" s="5"/>
      <c r="TFH341" s="5"/>
      <c r="TFI341" s="5"/>
      <c r="TFJ341" s="5"/>
      <c r="TFK341" s="5"/>
      <c r="TFL341" s="5"/>
      <c r="TFM341" s="5"/>
      <c r="TFN341" s="5"/>
      <c r="TFO341" s="5"/>
      <c r="TFP341" s="5"/>
      <c r="TFQ341" s="5"/>
      <c r="TFR341" s="5"/>
      <c r="TFS341" s="5"/>
      <c r="TFT341" s="5"/>
      <c r="TFU341" s="5"/>
      <c r="TFV341" s="5"/>
      <c r="TFW341" s="5"/>
      <c r="TFX341" s="5"/>
      <c r="TFY341" s="5"/>
      <c r="TFZ341" s="5"/>
      <c r="TGA341" s="5"/>
      <c r="TGB341" s="5"/>
      <c r="TGC341" s="5"/>
      <c r="TGD341" s="5"/>
      <c r="TGE341" s="5"/>
      <c r="TGF341" s="5"/>
      <c r="TGG341" s="5"/>
      <c r="TGH341" s="5"/>
      <c r="TGI341" s="5"/>
      <c r="TGJ341" s="5"/>
      <c r="TGK341" s="5"/>
      <c r="TGL341" s="5"/>
      <c r="TGM341" s="5"/>
      <c r="TGN341" s="5"/>
      <c r="TGO341" s="5"/>
      <c r="TGP341" s="5"/>
      <c r="TGQ341" s="5"/>
      <c r="TGR341" s="5"/>
      <c r="TGS341" s="5"/>
      <c r="TGT341" s="5"/>
      <c r="TGU341" s="5"/>
      <c r="TGV341" s="5"/>
      <c r="TGW341" s="5"/>
      <c r="TGX341" s="5"/>
      <c r="TGY341" s="5"/>
      <c r="TGZ341" s="5"/>
      <c r="THA341" s="5"/>
      <c r="THB341" s="5"/>
      <c r="THC341" s="5"/>
      <c r="THD341" s="5"/>
      <c r="THE341" s="5"/>
      <c r="THF341" s="5"/>
      <c r="THG341" s="5"/>
      <c r="THH341" s="5"/>
      <c r="THI341" s="5"/>
      <c r="THJ341" s="5"/>
      <c r="THK341" s="5"/>
      <c r="THL341" s="5"/>
      <c r="THM341" s="5"/>
      <c r="THN341" s="5"/>
      <c r="THO341" s="5"/>
      <c r="THP341" s="5"/>
      <c r="THQ341" s="5"/>
      <c r="THR341" s="5"/>
      <c r="THS341" s="5"/>
      <c r="THT341" s="5"/>
      <c r="THU341" s="5"/>
      <c r="THV341" s="5"/>
      <c r="THW341" s="5"/>
      <c r="THX341" s="5"/>
      <c r="THY341" s="5"/>
      <c r="THZ341" s="5"/>
      <c r="TIA341" s="5"/>
      <c r="TIB341" s="5"/>
      <c r="TIC341" s="5"/>
      <c r="TID341" s="5"/>
      <c r="TIE341" s="5"/>
      <c r="TIF341" s="5"/>
      <c r="TIG341" s="5"/>
      <c r="TIH341" s="5"/>
      <c r="TII341" s="5"/>
      <c r="TIJ341" s="5"/>
      <c r="TIK341" s="5"/>
      <c r="TIL341" s="5"/>
      <c r="TIM341" s="5"/>
      <c r="TIN341" s="5"/>
      <c r="TIO341" s="5"/>
      <c r="TIP341" s="5"/>
      <c r="TIQ341" s="5"/>
      <c r="TIR341" s="5"/>
      <c r="TIS341" s="5"/>
      <c r="TIT341" s="5"/>
      <c r="TIU341" s="5"/>
      <c r="TIV341" s="5"/>
      <c r="TIW341" s="5"/>
      <c r="TIX341" s="5"/>
      <c r="TIY341" s="5"/>
      <c r="TIZ341" s="5"/>
      <c r="TJA341" s="5"/>
      <c r="TJB341" s="5"/>
      <c r="TJC341" s="5"/>
      <c r="TJD341" s="5"/>
      <c r="TJE341" s="5"/>
      <c r="TJF341" s="5"/>
      <c r="TJG341" s="5"/>
      <c r="TJH341" s="5"/>
      <c r="TJI341" s="5"/>
      <c r="TJJ341" s="5"/>
      <c r="TJK341" s="5"/>
      <c r="TJL341" s="5"/>
      <c r="TJM341" s="5"/>
      <c r="TJN341" s="5"/>
      <c r="TJO341" s="5"/>
      <c r="TJP341" s="5"/>
      <c r="TJQ341" s="5"/>
      <c r="TJR341" s="5"/>
      <c r="TJS341" s="5"/>
      <c r="TJT341" s="5"/>
      <c r="TJU341" s="5"/>
      <c r="TJV341" s="5"/>
      <c r="TJW341" s="5"/>
      <c r="TJX341" s="5"/>
      <c r="TJY341" s="5"/>
      <c r="TJZ341" s="5"/>
      <c r="TKA341" s="5"/>
      <c r="TKB341" s="5"/>
      <c r="TKC341" s="5"/>
      <c r="TKD341" s="5"/>
      <c r="TKE341" s="5"/>
      <c r="TKF341" s="5"/>
      <c r="TKG341" s="5"/>
      <c r="TKH341" s="5"/>
      <c r="TKI341" s="5"/>
      <c r="TKJ341" s="5"/>
      <c r="TKK341" s="5"/>
      <c r="TKL341" s="5"/>
      <c r="TKM341" s="5"/>
      <c r="TKN341" s="5"/>
      <c r="TKO341" s="5"/>
      <c r="TKP341" s="5"/>
      <c r="TKQ341" s="5"/>
      <c r="TKR341" s="5"/>
      <c r="TKS341" s="5"/>
      <c r="TKT341" s="5"/>
      <c r="TKU341" s="5"/>
      <c r="TKV341" s="5"/>
      <c r="TKW341" s="5"/>
      <c r="TKX341" s="5"/>
      <c r="TKY341" s="5"/>
      <c r="TKZ341" s="5"/>
      <c r="TLA341" s="5"/>
      <c r="TLB341" s="5"/>
      <c r="TLC341" s="5"/>
      <c r="TLD341" s="5"/>
      <c r="TLE341" s="5"/>
      <c r="TLF341" s="5"/>
      <c r="TLG341" s="5"/>
      <c r="TLH341" s="5"/>
      <c r="TLI341" s="5"/>
      <c r="TLJ341" s="5"/>
      <c r="TLK341" s="5"/>
      <c r="TLL341" s="5"/>
      <c r="TLM341" s="5"/>
      <c r="TLN341" s="5"/>
      <c r="TLO341" s="5"/>
      <c r="TLP341" s="5"/>
      <c r="TLQ341" s="5"/>
      <c r="TLR341" s="5"/>
      <c r="TLS341" s="5"/>
      <c r="TLT341" s="5"/>
      <c r="TLU341" s="5"/>
      <c r="TLV341" s="5"/>
      <c r="TLW341" s="5"/>
      <c r="TLX341" s="5"/>
      <c r="TLY341" s="5"/>
      <c r="TLZ341" s="5"/>
      <c r="TMA341" s="5"/>
      <c r="TMB341" s="5"/>
      <c r="TMC341" s="5"/>
      <c r="TMD341" s="5"/>
      <c r="TME341" s="5"/>
      <c r="TMF341" s="5"/>
      <c r="TMG341" s="5"/>
      <c r="TMH341" s="5"/>
      <c r="TMI341" s="5"/>
      <c r="TMJ341" s="5"/>
      <c r="TMK341" s="5"/>
      <c r="TML341" s="5"/>
      <c r="TMM341" s="5"/>
      <c r="TMN341" s="5"/>
      <c r="TMO341" s="5"/>
      <c r="TMP341" s="5"/>
      <c r="TMQ341" s="5"/>
      <c r="TMR341" s="5"/>
      <c r="TMS341" s="5"/>
      <c r="TMT341" s="5"/>
      <c r="TMU341" s="5"/>
      <c r="TMV341" s="5"/>
      <c r="TMW341" s="5"/>
      <c r="TMX341" s="5"/>
      <c r="TMY341" s="5"/>
      <c r="TMZ341" s="5"/>
      <c r="TNA341" s="5"/>
      <c r="TNB341" s="5"/>
      <c r="TNC341" s="5"/>
      <c r="TND341" s="5"/>
      <c r="TNE341" s="5"/>
      <c r="TNF341" s="5"/>
      <c r="TNG341" s="5"/>
      <c r="TNH341" s="5"/>
      <c r="TNI341" s="5"/>
      <c r="TNJ341" s="5"/>
      <c r="TNK341" s="5"/>
      <c r="TNL341" s="5"/>
      <c r="TNM341" s="5"/>
      <c r="TNN341" s="5"/>
      <c r="TNO341" s="5"/>
      <c r="TNP341" s="5"/>
      <c r="TNQ341" s="5"/>
      <c r="TNR341" s="5"/>
      <c r="TNS341" s="5"/>
      <c r="TNT341" s="5"/>
      <c r="TNU341" s="5"/>
      <c r="TNV341" s="5"/>
      <c r="TNW341" s="5"/>
      <c r="TNX341" s="5"/>
      <c r="TNY341" s="5"/>
      <c r="TNZ341" s="5"/>
      <c r="TOA341" s="5"/>
      <c r="TOB341" s="5"/>
      <c r="TOC341" s="5"/>
      <c r="TOD341" s="5"/>
      <c r="TOE341" s="5"/>
      <c r="TOF341" s="5"/>
      <c r="TOG341" s="5"/>
      <c r="TOH341" s="5"/>
      <c r="TOI341" s="5"/>
      <c r="TOJ341" s="5"/>
      <c r="TOK341" s="5"/>
      <c r="TOL341" s="5"/>
      <c r="TOM341" s="5"/>
      <c r="TON341" s="5"/>
      <c r="TOO341" s="5"/>
      <c r="TOP341" s="5"/>
      <c r="TOQ341" s="5"/>
      <c r="TOR341" s="5"/>
      <c r="TOS341" s="5"/>
      <c r="TOT341" s="5"/>
      <c r="TOU341" s="5"/>
      <c r="TOV341" s="5"/>
      <c r="TOW341" s="5"/>
      <c r="TOX341" s="5"/>
      <c r="TOY341" s="5"/>
      <c r="TOZ341" s="5"/>
      <c r="TPA341" s="5"/>
      <c r="TPB341" s="5"/>
      <c r="TPC341" s="5"/>
      <c r="TPD341" s="5"/>
      <c r="TPE341" s="5"/>
      <c r="TPF341" s="5"/>
      <c r="TPG341" s="5"/>
      <c r="TPH341" s="5"/>
      <c r="TPI341" s="5"/>
      <c r="TPJ341" s="5"/>
      <c r="TPK341" s="5"/>
      <c r="TPL341" s="5"/>
      <c r="TPM341" s="5"/>
      <c r="TPN341" s="5"/>
      <c r="TPO341" s="5"/>
      <c r="TPP341" s="5"/>
      <c r="TPQ341" s="5"/>
      <c r="TPR341" s="5"/>
      <c r="TPS341" s="5"/>
      <c r="TPT341" s="5"/>
      <c r="TPU341" s="5"/>
      <c r="TPV341" s="5"/>
      <c r="TPW341" s="5"/>
      <c r="TPX341" s="5"/>
      <c r="TPY341" s="5"/>
      <c r="TPZ341" s="5"/>
      <c r="TQA341" s="5"/>
      <c r="TQB341" s="5"/>
      <c r="TQC341" s="5"/>
      <c r="TQD341" s="5"/>
      <c r="TQE341" s="5"/>
      <c r="TQF341" s="5"/>
      <c r="TQG341" s="5"/>
      <c r="TQH341" s="5"/>
      <c r="TQI341" s="5"/>
      <c r="TQJ341" s="5"/>
      <c r="TQK341" s="5"/>
      <c r="TQL341" s="5"/>
      <c r="TQM341" s="5"/>
      <c r="TQN341" s="5"/>
      <c r="TQO341" s="5"/>
      <c r="TQP341" s="5"/>
      <c r="TQQ341" s="5"/>
      <c r="TQR341" s="5"/>
      <c r="TQS341" s="5"/>
      <c r="TQT341" s="5"/>
      <c r="TQU341" s="5"/>
      <c r="TQV341" s="5"/>
      <c r="TQW341" s="5"/>
      <c r="TQX341" s="5"/>
      <c r="TQY341" s="5"/>
      <c r="TQZ341" s="5"/>
      <c r="TRA341" s="5"/>
      <c r="TRB341" s="5"/>
      <c r="TRC341" s="5"/>
      <c r="TRD341" s="5"/>
      <c r="TRE341" s="5"/>
      <c r="TRF341" s="5"/>
      <c r="TRG341" s="5"/>
      <c r="TRH341" s="5"/>
      <c r="TRI341" s="5"/>
      <c r="TRJ341" s="5"/>
      <c r="TRK341" s="5"/>
      <c r="TRL341" s="5"/>
      <c r="TRM341" s="5"/>
      <c r="TRN341" s="5"/>
      <c r="TRO341" s="5"/>
      <c r="TRP341" s="5"/>
      <c r="TRQ341" s="5"/>
      <c r="TRR341" s="5"/>
      <c r="TRS341" s="5"/>
      <c r="TRT341" s="5"/>
      <c r="TRU341" s="5"/>
      <c r="TRV341" s="5"/>
      <c r="TRW341" s="5"/>
      <c r="TRX341" s="5"/>
      <c r="TRY341" s="5"/>
      <c r="TRZ341" s="5"/>
      <c r="TSA341" s="5"/>
      <c r="TSB341" s="5"/>
      <c r="TSC341" s="5"/>
      <c r="TSD341" s="5"/>
      <c r="TSE341" s="5"/>
      <c r="TSF341" s="5"/>
      <c r="TSG341" s="5"/>
      <c r="TSH341" s="5"/>
      <c r="TSI341" s="5"/>
      <c r="TSJ341" s="5"/>
      <c r="TSK341" s="5"/>
      <c r="TSL341" s="5"/>
      <c r="TSM341" s="5"/>
      <c r="TSN341" s="5"/>
      <c r="TSO341" s="5"/>
      <c r="TSP341" s="5"/>
      <c r="TSQ341" s="5"/>
      <c r="TSR341" s="5"/>
      <c r="TSS341" s="5"/>
      <c r="TST341" s="5"/>
      <c r="TSU341" s="5"/>
      <c r="TSV341" s="5"/>
      <c r="TSW341" s="5"/>
      <c r="TSX341" s="5"/>
      <c r="TSY341" s="5"/>
      <c r="TSZ341" s="5"/>
      <c r="TTA341" s="5"/>
      <c r="TTB341" s="5"/>
      <c r="TTC341" s="5"/>
      <c r="TTD341" s="5"/>
      <c r="TTE341" s="5"/>
      <c r="TTF341" s="5"/>
      <c r="TTG341" s="5"/>
      <c r="TTH341" s="5"/>
      <c r="TTI341" s="5"/>
      <c r="TTJ341" s="5"/>
      <c r="TTK341" s="5"/>
      <c r="TTL341" s="5"/>
      <c r="TTM341" s="5"/>
      <c r="TTN341" s="5"/>
      <c r="TTO341" s="5"/>
      <c r="TTP341" s="5"/>
      <c r="TTQ341" s="5"/>
      <c r="TTR341" s="5"/>
      <c r="TTS341" s="5"/>
      <c r="TTT341" s="5"/>
      <c r="TTU341" s="5"/>
      <c r="TTV341" s="5"/>
      <c r="TTW341" s="5"/>
      <c r="TTX341" s="5"/>
      <c r="TTY341" s="5"/>
      <c r="TTZ341" s="5"/>
      <c r="TUA341" s="5"/>
      <c r="TUB341" s="5"/>
      <c r="TUC341" s="5"/>
      <c r="TUD341" s="5"/>
      <c r="TUE341" s="5"/>
      <c r="TUF341" s="5"/>
      <c r="TUG341" s="5"/>
      <c r="TUH341" s="5"/>
      <c r="TUI341" s="5"/>
      <c r="TUJ341" s="5"/>
      <c r="TUK341" s="5"/>
      <c r="TUL341" s="5"/>
      <c r="TUM341" s="5"/>
      <c r="TUN341" s="5"/>
      <c r="TUO341" s="5"/>
      <c r="TUP341" s="5"/>
      <c r="TUQ341" s="5"/>
      <c r="TUR341" s="5"/>
      <c r="TUS341" s="5"/>
      <c r="TUT341" s="5"/>
      <c r="TUU341" s="5"/>
      <c r="TUV341" s="5"/>
      <c r="TUW341" s="5"/>
      <c r="TUX341" s="5"/>
      <c r="TUY341" s="5"/>
      <c r="TUZ341" s="5"/>
      <c r="TVA341" s="5"/>
      <c r="TVB341" s="5"/>
      <c r="TVC341" s="5"/>
      <c r="TVD341" s="5"/>
      <c r="TVE341" s="5"/>
      <c r="TVF341" s="5"/>
      <c r="TVG341" s="5"/>
      <c r="TVH341" s="5"/>
      <c r="TVI341" s="5"/>
      <c r="TVJ341" s="5"/>
      <c r="TVK341" s="5"/>
      <c r="TVL341" s="5"/>
      <c r="TVM341" s="5"/>
      <c r="TVN341" s="5"/>
      <c r="TVO341" s="5"/>
      <c r="TVP341" s="5"/>
      <c r="TVQ341" s="5"/>
      <c r="TVR341" s="5"/>
      <c r="TVS341" s="5"/>
      <c r="TVT341" s="5"/>
      <c r="TVU341" s="5"/>
      <c r="TVV341" s="5"/>
      <c r="TVW341" s="5"/>
      <c r="TVX341" s="5"/>
      <c r="TVY341" s="5"/>
      <c r="TVZ341" s="5"/>
      <c r="TWA341" s="5"/>
      <c r="TWB341" s="5"/>
      <c r="TWC341" s="5"/>
      <c r="TWD341" s="5"/>
      <c r="TWE341" s="5"/>
      <c r="TWF341" s="5"/>
      <c r="TWG341" s="5"/>
      <c r="TWH341" s="5"/>
      <c r="TWI341" s="5"/>
      <c r="TWJ341" s="5"/>
      <c r="TWK341" s="5"/>
      <c r="TWL341" s="5"/>
      <c r="TWM341" s="5"/>
      <c r="TWN341" s="5"/>
      <c r="TWO341" s="5"/>
      <c r="TWP341" s="5"/>
      <c r="TWQ341" s="5"/>
      <c r="TWR341" s="5"/>
      <c r="TWS341" s="5"/>
      <c r="TWT341" s="5"/>
      <c r="TWU341" s="5"/>
      <c r="TWV341" s="5"/>
      <c r="TWW341" s="5"/>
      <c r="TWX341" s="5"/>
      <c r="TWY341" s="5"/>
      <c r="TWZ341" s="5"/>
      <c r="TXA341" s="5"/>
      <c r="TXB341" s="5"/>
      <c r="TXC341" s="5"/>
      <c r="TXD341" s="5"/>
      <c r="TXE341" s="5"/>
      <c r="TXF341" s="5"/>
      <c r="TXG341" s="5"/>
      <c r="TXH341" s="5"/>
      <c r="TXI341" s="5"/>
      <c r="TXJ341" s="5"/>
      <c r="TXK341" s="5"/>
      <c r="TXL341" s="5"/>
      <c r="TXM341" s="5"/>
      <c r="TXN341" s="5"/>
      <c r="TXO341" s="5"/>
      <c r="TXP341" s="5"/>
      <c r="TXQ341" s="5"/>
      <c r="TXR341" s="5"/>
      <c r="TXS341" s="5"/>
      <c r="TXT341" s="5"/>
      <c r="TXU341" s="5"/>
      <c r="TXV341" s="5"/>
      <c r="TXW341" s="5"/>
      <c r="TXX341" s="5"/>
      <c r="TXY341" s="5"/>
      <c r="TXZ341" s="5"/>
      <c r="TYA341" s="5"/>
      <c r="TYB341" s="5"/>
      <c r="TYC341" s="5"/>
      <c r="TYD341" s="5"/>
      <c r="TYE341" s="5"/>
      <c r="TYF341" s="5"/>
      <c r="TYG341" s="5"/>
      <c r="TYH341" s="5"/>
      <c r="TYI341" s="5"/>
      <c r="TYJ341" s="5"/>
      <c r="TYK341" s="5"/>
      <c r="TYL341" s="5"/>
      <c r="TYM341" s="5"/>
      <c r="TYN341" s="5"/>
      <c r="TYO341" s="5"/>
      <c r="TYP341" s="5"/>
      <c r="TYQ341" s="5"/>
      <c r="TYR341" s="5"/>
      <c r="TYS341" s="5"/>
      <c r="TYT341" s="5"/>
      <c r="TYU341" s="5"/>
      <c r="TYV341" s="5"/>
      <c r="TYW341" s="5"/>
      <c r="TYX341" s="5"/>
      <c r="TYY341" s="5"/>
      <c r="TYZ341" s="5"/>
      <c r="TZA341" s="5"/>
      <c r="TZB341" s="5"/>
      <c r="TZC341" s="5"/>
      <c r="TZD341" s="5"/>
      <c r="TZE341" s="5"/>
      <c r="TZF341" s="5"/>
      <c r="TZG341" s="5"/>
      <c r="TZH341" s="5"/>
      <c r="TZI341" s="5"/>
      <c r="TZJ341" s="5"/>
      <c r="TZK341" s="5"/>
      <c r="TZL341" s="5"/>
      <c r="TZM341" s="5"/>
      <c r="TZN341" s="5"/>
      <c r="TZO341" s="5"/>
      <c r="TZP341" s="5"/>
      <c r="TZQ341" s="5"/>
      <c r="TZR341" s="5"/>
      <c r="TZS341" s="5"/>
      <c r="TZT341" s="5"/>
      <c r="TZU341" s="5"/>
      <c r="TZV341" s="5"/>
      <c r="TZW341" s="5"/>
      <c r="TZX341" s="5"/>
      <c r="TZY341" s="5"/>
      <c r="TZZ341" s="5"/>
      <c r="UAA341" s="5"/>
      <c r="UAB341" s="5"/>
      <c r="UAC341" s="5"/>
      <c r="UAD341" s="5"/>
      <c r="UAE341" s="5"/>
      <c r="UAF341" s="5"/>
      <c r="UAG341" s="5"/>
      <c r="UAH341" s="5"/>
      <c r="UAI341" s="5"/>
      <c r="UAJ341" s="5"/>
      <c r="UAK341" s="5"/>
      <c r="UAL341" s="5"/>
      <c r="UAM341" s="5"/>
      <c r="UAN341" s="5"/>
      <c r="UAO341" s="5"/>
      <c r="UAP341" s="5"/>
      <c r="UAQ341" s="5"/>
      <c r="UAR341" s="5"/>
      <c r="UAS341" s="5"/>
      <c r="UAT341" s="5"/>
      <c r="UAU341" s="5"/>
      <c r="UAV341" s="5"/>
      <c r="UAW341" s="5"/>
      <c r="UAX341" s="5"/>
      <c r="UAY341" s="5"/>
      <c r="UAZ341" s="5"/>
      <c r="UBA341" s="5"/>
      <c r="UBB341" s="5"/>
      <c r="UBC341" s="5"/>
      <c r="UBD341" s="5"/>
      <c r="UBE341" s="5"/>
      <c r="UBF341" s="5"/>
      <c r="UBG341" s="5"/>
      <c r="UBH341" s="5"/>
      <c r="UBI341" s="5"/>
      <c r="UBJ341" s="5"/>
      <c r="UBK341" s="5"/>
      <c r="UBL341" s="5"/>
      <c r="UBM341" s="5"/>
      <c r="UBN341" s="5"/>
      <c r="UBO341" s="5"/>
      <c r="UBP341" s="5"/>
      <c r="UBQ341" s="5"/>
      <c r="UBR341" s="5"/>
      <c r="UBS341" s="5"/>
      <c r="UBT341" s="5"/>
      <c r="UBU341" s="5"/>
      <c r="UBV341" s="5"/>
      <c r="UBW341" s="5"/>
      <c r="UBX341" s="5"/>
      <c r="UBY341" s="5"/>
      <c r="UBZ341" s="5"/>
      <c r="UCA341" s="5"/>
      <c r="UCB341" s="5"/>
      <c r="UCC341" s="5"/>
      <c r="UCD341" s="5"/>
      <c r="UCE341" s="5"/>
      <c r="UCF341" s="5"/>
      <c r="UCG341" s="5"/>
      <c r="UCH341" s="5"/>
      <c r="UCI341" s="5"/>
      <c r="UCJ341" s="5"/>
      <c r="UCK341" s="5"/>
      <c r="UCL341" s="5"/>
      <c r="UCM341" s="5"/>
      <c r="UCN341" s="5"/>
      <c r="UCO341" s="5"/>
      <c r="UCP341" s="5"/>
      <c r="UCQ341" s="5"/>
      <c r="UCR341" s="5"/>
      <c r="UCS341" s="5"/>
      <c r="UCT341" s="5"/>
      <c r="UCU341" s="5"/>
      <c r="UCV341" s="5"/>
      <c r="UCW341" s="5"/>
      <c r="UCX341" s="5"/>
      <c r="UCY341" s="5"/>
      <c r="UCZ341" s="5"/>
      <c r="UDA341" s="5"/>
      <c r="UDB341" s="5"/>
      <c r="UDC341" s="5"/>
      <c r="UDD341" s="5"/>
      <c r="UDE341" s="5"/>
      <c r="UDF341" s="5"/>
      <c r="UDG341" s="5"/>
      <c r="UDH341" s="5"/>
      <c r="UDI341" s="5"/>
      <c r="UDJ341" s="5"/>
      <c r="UDK341" s="5"/>
      <c r="UDL341" s="5"/>
      <c r="UDM341" s="5"/>
      <c r="UDN341" s="5"/>
      <c r="UDO341" s="5"/>
      <c r="UDP341" s="5"/>
      <c r="UDQ341" s="5"/>
      <c r="UDR341" s="5"/>
      <c r="UDS341" s="5"/>
      <c r="UDT341" s="5"/>
      <c r="UDU341" s="5"/>
      <c r="UDV341" s="5"/>
      <c r="UDW341" s="5"/>
      <c r="UDX341" s="5"/>
      <c r="UDY341" s="5"/>
      <c r="UDZ341" s="5"/>
      <c r="UEA341" s="5"/>
      <c r="UEB341" s="5"/>
      <c r="UEC341" s="5"/>
      <c r="UED341" s="5"/>
      <c r="UEE341" s="5"/>
      <c r="UEF341" s="5"/>
      <c r="UEG341" s="5"/>
      <c r="UEH341" s="5"/>
      <c r="UEI341" s="5"/>
      <c r="UEJ341" s="5"/>
      <c r="UEK341" s="5"/>
      <c r="UEL341" s="5"/>
      <c r="UEM341" s="5"/>
      <c r="UEN341" s="5"/>
      <c r="UEO341" s="5"/>
      <c r="UEP341" s="5"/>
      <c r="UEQ341" s="5"/>
      <c r="UER341" s="5"/>
      <c r="UES341" s="5"/>
      <c r="UET341" s="5"/>
      <c r="UEU341" s="5"/>
      <c r="UEV341" s="5"/>
      <c r="UEW341" s="5"/>
      <c r="UEX341" s="5"/>
      <c r="UEY341" s="5"/>
      <c r="UEZ341" s="5"/>
      <c r="UFA341" s="5"/>
      <c r="UFB341" s="5"/>
      <c r="UFC341" s="5"/>
      <c r="UFD341" s="5"/>
      <c r="UFE341" s="5"/>
      <c r="UFF341" s="5"/>
      <c r="UFG341" s="5"/>
      <c r="UFH341" s="5"/>
      <c r="UFI341" s="5"/>
      <c r="UFJ341" s="5"/>
      <c r="UFK341" s="5"/>
      <c r="UFL341" s="5"/>
      <c r="UFM341" s="5"/>
      <c r="UFN341" s="5"/>
      <c r="UFO341" s="5"/>
      <c r="UFP341" s="5"/>
      <c r="UFQ341" s="5"/>
      <c r="UFR341" s="5"/>
      <c r="UFS341" s="5"/>
      <c r="UFT341" s="5"/>
      <c r="UFU341" s="5"/>
      <c r="UFV341" s="5"/>
      <c r="UFW341" s="5"/>
      <c r="UFX341" s="5"/>
      <c r="UFY341" s="5"/>
      <c r="UFZ341" s="5"/>
      <c r="UGA341" s="5"/>
      <c r="UGB341" s="5"/>
      <c r="UGC341" s="5"/>
      <c r="UGD341" s="5"/>
      <c r="UGE341" s="5"/>
      <c r="UGF341" s="5"/>
      <c r="UGG341" s="5"/>
      <c r="UGH341" s="5"/>
      <c r="UGI341" s="5"/>
      <c r="UGJ341" s="5"/>
      <c r="UGK341" s="5"/>
      <c r="UGL341" s="5"/>
      <c r="UGM341" s="5"/>
      <c r="UGN341" s="5"/>
      <c r="UGO341" s="5"/>
      <c r="UGP341" s="5"/>
      <c r="UGQ341" s="5"/>
      <c r="UGR341" s="5"/>
      <c r="UGS341" s="5"/>
      <c r="UGT341" s="5"/>
      <c r="UGU341" s="5"/>
      <c r="UGV341" s="5"/>
      <c r="UGW341" s="5"/>
      <c r="UGX341" s="5"/>
      <c r="UGY341" s="5"/>
      <c r="UGZ341" s="5"/>
      <c r="UHA341" s="5"/>
      <c r="UHB341" s="5"/>
      <c r="UHC341" s="5"/>
      <c r="UHD341" s="5"/>
      <c r="UHE341" s="5"/>
      <c r="UHF341" s="5"/>
      <c r="UHG341" s="5"/>
      <c r="UHH341" s="5"/>
      <c r="UHI341" s="5"/>
      <c r="UHJ341" s="5"/>
      <c r="UHK341" s="5"/>
      <c r="UHL341" s="5"/>
      <c r="UHM341" s="5"/>
      <c r="UHN341" s="5"/>
      <c r="UHO341" s="5"/>
      <c r="UHP341" s="5"/>
      <c r="UHQ341" s="5"/>
      <c r="UHR341" s="5"/>
      <c r="UHS341" s="5"/>
      <c r="UHT341" s="5"/>
      <c r="UHU341" s="5"/>
      <c r="UHV341" s="5"/>
      <c r="UHW341" s="5"/>
      <c r="UHX341" s="5"/>
      <c r="UHY341" s="5"/>
      <c r="UHZ341" s="5"/>
      <c r="UIA341" s="5"/>
      <c r="UIB341" s="5"/>
      <c r="UIC341" s="5"/>
      <c r="UID341" s="5"/>
      <c r="UIE341" s="5"/>
      <c r="UIF341" s="5"/>
      <c r="UIG341" s="5"/>
      <c r="UIH341" s="5"/>
      <c r="UII341" s="5"/>
      <c r="UIJ341" s="5"/>
      <c r="UIK341" s="5"/>
      <c r="UIL341" s="5"/>
      <c r="UIM341" s="5"/>
      <c r="UIN341" s="5"/>
      <c r="UIO341" s="5"/>
      <c r="UIP341" s="5"/>
      <c r="UIQ341" s="5"/>
      <c r="UIR341" s="5"/>
      <c r="UIS341" s="5"/>
      <c r="UIT341" s="5"/>
      <c r="UIU341" s="5"/>
      <c r="UIV341" s="5"/>
      <c r="UIW341" s="5"/>
      <c r="UIX341" s="5"/>
      <c r="UIY341" s="5"/>
      <c r="UIZ341" s="5"/>
      <c r="UJA341" s="5"/>
      <c r="UJB341" s="5"/>
      <c r="UJC341" s="5"/>
      <c r="UJD341" s="5"/>
      <c r="UJE341" s="5"/>
      <c r="UJF341" s="5"/>
      <c r="UJG341" s="5"/>
      <c r="UJH341" s="5"/>
      <c r="UJI341" s="5"/>
      <c r="UJJ341" s="5"/>
      <c r="UJK341" s="5"/>
      <c r="UJL341" s="5"/>
      <c r="UJM341" s="5"/>
      <c r="UJN341" s="5"/>
      <c r="UJO341" s="5"/>
      <c r="UJP341" s="5"/>
      <c r="UJQ341" s="5"/>
      <c r="UJR341" s="5"/>
      <c r="UJS341" s="5"/>
      <c r="UJT341" s="5"/>
      <c r="UJU341" s="5"/>
      <c r="UJV341" s="5"/>
      <c r="UJW341" s="5"/>
      <c r="UJX341" s="5"/>
      <c r="UJY341" s="5"/>
      <c r="UJZ341" s="5"/>
      <c r="UKA341" s="5"/>
      <c r="UKB341" s="5"/>
      <c r="UKC341" s="5"/>
      <c r="UKD341" s="5"/>
      <c r="UKE341" s="5"/>
      <c r="UKF341" s="5"/>
      <c r="UKG341" s="5"/>
      <c r="UKH341" s="5"/>
      <c r="UKI341" s="5"/>
      <c r="UKJ341" s="5"/>
      <c r="UKK341" s="5"/>
      <c r="UKL341" s="5"/>
      <c r="UKM341" s="5"/>
      <c r="UKN341" s="5"/>
      <c r="UKO341" s="5"/>
      <c r="UKP341" s="5"/>
      <c r="UKQ341" s="5"/>
      <c r="UKR341" s="5"/>
      <c r="UKS341" s="5"/>
      <c r="UKT341" s="5"/>
      <c r="UKU341" s="5"/>
      <c r="UKV341" s="5"/>
      <c r="UKW341" s="5"/>
      <c r="UKX341" s="5"/>
      <c r="UKY341" s="5"/>
      <c r="UKZ341" s="5"/>
      <c r="ULA341" s="5"/>
      <c r="ULB341" s="5"/>
      <c r="ULC341" s="5"/>
      <c r="ULD341" s="5"/>
      <c r="ULE341" s="5"/>
      <c r="ULF341" s="5"/>
      <c r="ULG341" s="5"/>
      <c r="ULH341" s="5"/>
      <c r="ULI341" s="5"/>
      <c r="ULJ341" s="5"/>
      <c r="ULK341" s="5"/>
      <c r="ULL341" s="5"/>
      <c r="ULM341" s="5"/>
      <c r="ULN341" s="5"/>
      <c r="ULO341" s="5"/>
      <c r="ULP341" s="5"/>
      <c r="ULQ341" s="5"/>
      <c r="ULR341" s="5"/>
      <c r="ULS341" s="5"/>
      <c r="ULT341" s="5"/>
      <c r="ULU341" s="5"/>
      <c r="ULV341" s="5"/>
      <c r="ULW341" s="5"/>
      <c r="ULX341" s="5"/>
      <c r="ULY341" s="5"/>
      <c r="ULZ341" s="5"/>
      <c r="UMA341" s="5"/>
      <c r="UMB341" s="5"/>
      <c r="UMC341" s="5"/>
      <c r="UMD341" s="5"/>
      <c r="UME341" s="5"/>
      <c r="UMF341" s="5"/>
      <c r="UMG341" s="5"/>
      <c r="UMH341" s="5"/>
      <c r="UMI341" s="5"/>
      <c r="UMJ341" s="5"/>
      <c r="UMK341" s="5"/>
      <c r="UML341" s="5"/>
      <c r="UMM341" s="5"/>
      <c r="UMN341" s="5"/>
      <c r="UMO341" s="5"/>
      <c r="UMP341" s="5"/>
      <c r="UMQ341" s="5"/>
      <c r="UMR341" s="5"/>
      <c r="UMS341" s="5"/>
      <c r="UMT341" s="5"/>
      <c r="UMU341" s="5"/>
      <c r="UMV341" s="5"/>
      <c r="UMW341" s="5"/>
      <c r="UMX341" s="5"/>
      <c r="UMY341" s="5"/>
      <c r="UMZ341" s="5"/>
      <c r="UNA341" s="5"/>
      <c r="UNB341" s="5"/>
      <c r="UNC341" s="5"/>
      <c r="UND341" s="5"/>
      <c r="UNE341" s="5"/>
      <c r="UNF341" s="5"/>
      <c r="UNG341" s="5"/>
      <c r="UNH341" s="5"/>
      <c r="UNI341" s="5"/>
      <c r="UNJ341" s="5"/>
      <c r="UNK341" s="5"/>
      <c r="UNL341" s="5"/>
      <c r="UNM341" s="5"/>
      <c r="UNN341" s="5"/>
      <c r="UNO341" s="5"/>
      <c r="UNP341" s="5"/>
      <c r="UNQ341" s="5"/>
      <c r="UNR341" s="5"/>
      <c r="UNS341" s="5"/>
      <c r="UNT341" s="5"/>
      <c r="UNU341" s="5"/>
      <c r="UNV341" s="5"/>
      <c r="UNW341" s="5"/>
      <c r="UNX341" s="5"/>
      <c r="UNY341" s="5"/>
      <c r="UNZ341" s="5"/>
      <c r="UOA341" s="5"/>
      <c r="UOB341" s="5"/>
      <c r="UOC341" s="5"/>
      <c r="UOD341" s="5"/>
      <c r="UOE341" s="5"/>
      <c r="UOF341" s="5"/>
      <c r="UOG341" s="5"/>
      <c r="UOH341" s="5"/>
      <c r="UOI341" s="5"/>
      <c r="UOJ341" s="5"/>
      <c r="UOK341" s="5"/>
      <c r="UOL341" s="5"/>
      <c r="UOM341" s="5"/>
      <c r="UON341" s="5"/>
      <c r="UOO341" s="5"/>
      <c r="UOP341" s="5"/>
      <c r="UOQ341" s="5"/>
      <c r="UOR341" s="5"/>
      <c r="UOS341" s="5"/>
      <c r="UOT341" s="5"/>
      <c r="UOU341" s="5"/>
      <c r="UOV341" s="5"/>
      <c r="UOW341" s="5"/>
      <c r="UOX341" s="5"/>
      <c r="UOY341" s="5"/>
      <c r="UOZ341" s="5"/>
      <c r="UPA341" s="5"/>
      <c r="UPB341" s="5"/>
      <c r="UPC341" s="5"/>
      <c r="UPD341" s="5"/>
      <c r="UPE341" s="5"/>
      <c r="UPF341" s="5"/>
      <c r="UPG341" s="5"/>
      <c r="UPH341" s="5"/>
      <c r="UPI341" s="5"/>
      <c r="UPJ341" s="5"/>
      <c r="UPK341" s="5"/>
      <c r="UPL341" s="5"/>
      <c r="UPM341" s="5"/>
      <c r="UPN341" s="5"/>
      <c r="UPO341" s="5"/>
      <c r="UPP341" s="5"/>
      <c r="UPQ341" s="5"/>
      <c r="UPR341" s="5"/>
      <c r="UPS341" s="5"/>
      <c r="UPT341" s="5"/>
      <c r="UPU341" s="5"/>
      <c r="UPV341" s="5"/>
      <c r="UPW341" s="5"/>
      <c r="UPX341" s="5"/>
      <c r="UPY341" s="5"/>
      <c r="UPZ341" s="5"/>
      <c r="UQA341" s="5"/>
      <c r="UQB341" s="5"/>
      <c r="UQC341" s="5"/>
      <c r="UQD341" s="5"/>
      <c r="UQE341" s="5"/>
      <c r="UQF341" s="5"/>
      <c r="UQG341" s="5"/>
      <c r="UQH341" s="5"/>
      <c r="UQI341" s="5"/>
      <c r="UQJ341" s="5"/>
      <c r="UQK341" s="5"/>
      <c r="UQL341" s="5"/>
      <c r="UQM341" s="5"/>
      <c r="UQN341" s="5"/>
      <c r="UQO341" s="5"/>
      <c r="UQP341" s="5"/>
      <c r="UQQ341" s="5"/>
      <c r="UQR341" s="5"/>
      <c r="UQS341" s="5"/>
      <c r="UQT341" s="5"/>
      <c r="UQU341" s="5"/>
      <c r="UQV341" s="5"/>
      <c r="UQW341" s="5"/>
      <c r="UQX341" s="5"/>
      <c r="UQY341" s="5"/>
      <c r="UQZ341" s="5"/>
      <c r="URA341" s="5"/>
      <c r="URB341" s="5"/>
      <c r="URC341" s="5"/>
      <c r="URD341" s="5"/>
      <c r="URE341" s="5"/>
      <c r="URF341" s="5"/>
      <c r="URG341" s="5"/>
      <c r="URH341" s="5"/>
      <c r="URI341" s="5"/>
      <c r="URJ341" s="5"/>
      <c r="URK341" s="5"/>
      <c r="URL341" s="5"/>
      <c r="URM341" s="5"/>
      <c r="URN341" s="5"/>
      <c r="URO341" s="5"/>
      <c r="URP341" s="5"/>
      <c r="URQ341" s="5"/>
      <c r="URR341" s="5"/>
      <c r="URS341" s="5"/>
      <c r="URT341" s="5"/>
      <c r="URU341" s="5"/>
      <c r="URV341" s="5"/>
      <c r="URW341" s="5"/>
      <c r="URX341" s="5"/>
      <c r="URY341" s="5"/>
      <c r="URZ341" s="5"/>
      <c r="USA341" s="5"/>
      <c r="USB341" s="5"/>
      <c r="USC341" s="5"/>
      <c r="USD341" s="5"/>
      <c r="USE341" s="5"/>
      <c r="USF341" s="5"/>
      <c r="USG341" s="5"/>
      <c r="USH341" s="5"/>
      <c r="USI341" s="5"/>
      <c r="USJ341" s="5"/>
      <c r="USK341" s="5"/>
      <c r="USL341" s="5"/>
      <c r="USM341" s="5"/>
      <c r="USN341" s="5"/>
      <c r="USO341" s="5"/>
      <c r="USP341" s="5"/>
      <c r="USQ341" s="5"/>
      <c r="USR341" s="5"/>
      <c r="USS341" s="5"/>
      <c r="UST341" s="5"/>
      <c r="USU341" s="5"/>
      <c r="USV341" s="5"/>
      <c r="USW341" s="5"/>
      <c r="USX341" s="5"/>
      <c r="USY341" s="5"/>
      <c r="USZ341" s="5"/>
      <c r="UTA341" s="5"/>
      <c r="UTB341" s="5"/>
      <c r="UTC341" s="5"/>
      <c r="UTD341" s="5"/>
      <c r="UTE341" s="5"/>
      <c r="UTF341" s="5"/>
      <c r="UTG341" s="5"/>
      <c r="UTH341" s="5"/>
      <c r="UTI341" s="5"/>
      <c r="UTJ341" s="5"/>
      <c r="UTK341" s="5"/>
      <c r="UTL341" s="5"/>
      <c r="UTM341" s="5"/>
      <c r="UTN341" s="5"/>
      <c r="UTO341" s="5"/>
      <c r="UTP341" s="5"/>
      <c r="UTQ341" s="5"/>
      <c r="UTR341" s="5"/>
      <c r="UTS341" s="5"/>
      <c r="UTT341" s="5"/>
      <c r="UTU341" s="5"/>
      <c r="UTV341" s="5"/>
      <c r="UTW341" s="5"/>
      <c r="UTX341" s="5"/>
      <c r="UTY341" s="5"/>
      <c r="UTZ341" s="5"/>
      <c r="UUA341" s="5"/>
      <c r="UUB341" s="5"/>
      <c r="UUC341" s="5"/>
      <c r="UUD341" s="5"/>
      <c r="UUE341" s="5"/>
      <c r="UUF341" s="5"/>
      <c r="UUG341" s="5"/>
      <c r="UUH341" s="5"/>
      <c r="UUI341" s="5"/>
      <c r="UUJ341" s="5"/>
      <c r="UUK341" s="5"/>
      <c r="UUL341" s="5"/>
      <c r="UUM341" s="5"/>
      <c r="UUN341" s="5"/>
      <c r="UUO341" s="5"/>
      <c r="UUP341" s="5"/>
      <c r="UUQ341" s="5"/>
      <c r="UUR341" s="5"/>
      <c r="UUS341" s="5"/>
      <c r="UUT341" s="5"/>
      <c r="UUU341" s="5"/>
      <c r="UUV341" s="5"/>
      <c r="UUW341" s="5"/>
      <c r="UUX341" s="5"/>
      <c r="UUY341" s="5"/>
      <c r="UUZ341" s="5"/>
      <c r="UVA341" s="5"/>
      <c r="UVB341" s="5"/>
      <c r="UVC341" s="5"/>
      <c r="UVD341" s="5"/>
      <c r="UVE341" s="5"/>
      <c r="UVF341" s="5"/>
      <c r="UVG341" s="5"/>
      <c r="UVH341" s="5"/>
      <c r="UVI341" s="5"/>
      <c r="UVJ341" s="5"/>
      <c r="UVK341" s="5"/>
      <c r="UVL341" s="5"/>
      <c r="UVM341" s="5"/>
      <c r="UVN341" s="5"/>
      <c r="UVO341" s="5"/>
      <c r="UVP341" s="5"/>
      <c r="UVQ341" s="5"/>
      <c r="UVR341" s="5"/>
      <c r="UVS341" s="5"/>
      <c r="UVT341" s="5"/>
      <c r="UVU341" s="5"/>
      <c r="UVV341" s="5"/>
      <c r="UVW341" s="5"/>
      <c r="UVX341" s="5"/>
      <c r="UVY341" s="5"/>
      <c r="UVZ341" s="5"/>
      <c r="UWA341" s="5"/>
      <c r="UWB341" s="5"/>
      <c r="UWC341" s="5"/>
      <c r="UWD341" s="5"/>
      <c r="UWE341" s="5"/>
      <c r="UWF341" s="5"/>
      <c r="UWG341" s="5"/>
      <c r="UWH341" s="5"/>
      <c r="UWI341" s="5"/>
      <c r="UWJ341" s="5"/>
      <c r="UWK341" s="5"/>
      <c r="UWL341" s="5"/>
      <c r="UWM341" s="5"/>
      <c r="UWN341" s="5"/>
      <c r="UWO341" s="5"/>
      <c r="UWP341" s="5"/>
      <c r="UWQ341" s="5"/>
      <c r="UWR341" s="5"/>
      <c r="UWS341" s="5"/>
      <c r="UWT341" s="5"/>
      <c r="UWU341" s="5"/>
      <c r="UWV341" s="5"/>
      <c r="UWW341" s="5"/>
      <c r="UWX341" s="5"/>
      <c r="UWY341" s="5"/>
      <c r="UWZ341" s="5"/>
      <c r="UXA341" s="5"/>
      <c r="UXB341" s="5"/>
      <c r="UXC341" s="5"/>
      <c r="UXD341" s="5"/>
      <c r="UXE341" s="5"/>
      <c r="UXF341" s="5"/>
      <c r="UXG341" s="5"/>
      <c r="UXH341" s="5"/>
      <c r="UXI341" s="5"/>
      <c r="UXJ341" s="5"/>
      <c r="UXK341" s="5"/>
      <c r="UXL341" s="5"/>
      <c r="UXM341" s="5"/>
      <c r="UXN341" s="5"/>
      <c r="UXO341" s="5"/>
      <c r="UXP341" s="5"/>
      <c r="UXQ341" s="5"/>
      <c r="UXR341" s="5"/>
      <c r="UXS341" s="5"/>
      <c r="UXT341" s="5"/>
      <c r="UXU341" s="5"/>
      <c r="UXV341" s="5"/>
      <c r="UXW341" s="5"/>
      <c r="UXX341" s="5"/>
      <c r="UXY341" s="5"/>
      <c r="UXZ341" s="5"/>
      <c r="UYA341" s="5"/>
      <c r="UYB341" s="5"/>
      <c r="UYC341" s="5"/>
      <c r="UYD341" s="5"/>
      <c r="UYE341" s="5"/>
      <c r="UYF341" s="5"/>
      <c r="UYG341" s="5"/>
      <c r="UYH341" s="5"/>
      <c r="UYI341" s="5"/>
      <c r="UYJ341" s="5"/>
      <c r="UYK341" s="5"/>
      <c r="UYL341" s="5"/>
      <c r="UYM341" s="5"/>
      <c r="UYN341" s="5"/>
      <c r="UYO341" s="5"/>
      <c r="UYP341" s="5"/>
      <c r="UYQ341" s="5"/>
      <c r="UYR341" s="5"/>
      <c r="UYS341" s="5"/>
      <c r="UYT341" s="5"/>
      <c r="UYU341" s="5"/>
      <c r="UYV341" s="5"/>
      <c r="UYW341" s="5"/>
      <c r="UYX341" s="5"/>
      <c r="UYY341" s="5"/>
      <c r="UYZ341" s="5"/>
      <c r="UZA341" s="5"/>
      <c r="UZB341" s="5"/>
      <c r="UZC341" s="5"/>
      <c r="UZD341" s="5"/>
      <c r="UZE341" s="5"/>
      <c r="UZF341" s="5"/>
      <c r="UZG341" s="5"/>
      <c r="UZH341" s="5"/>
      <c r="UZI341" s="5"/>
      <c r="UZJ341" s="5"/>
      <c r="UZK341" s="5"/>
      <c r="UZL341" s="5"/>
      <c r="UZM341" s="5"/>
      <c r="UZN341" s="5"/>
      <c r="UZO341" s="5"/>
      <c r="UZP341" s="5"/>
      <c r="UZQ341" s="5"/>
      <c r="UZR341" s="5"/>
      <c r="UZS341" s="5"/>
      <c r="UZT341" s="5"/>
      <c r="UZU341" s="5"/>
      <c r="UZV341" s="5"/>
      <c r="UZW341" s="5"/>
      <c r="UZX341" s="5"/>
      <c r="UZY341" s="5"/>
      <c r="UZZ341" s="5"/>
      <c r="VAA341" s="5"/>
      <c r="VAB341" s="5"/>
      <c r="VAC341" s="5"/>
      <c r="VAD341" s="5"/>
      <c r="VAE341" s="5"/>
      <c r="VAF341" s="5"/>
      <c r="VAG341" s="5"/>
      <c r="VAH341" s="5"/>
      <c r="VAI341" s="5"/>
      <c r="VAJ341" s="5"/>
      <c r="VAK341" s="5"/>
      <c r="VAL341" s="5"/>
      <c r="VAM341" s="5"/>
      <c r="VAN341" s="5"/>
      <c r="VAO341" s="5"/>
      <c r="VAP341" s="5"/>
      <c r="VAQ341" s="5"/>
      <c r="VAR341" s="5"/>
      <c r="VAS341" s="5"/>
      <c r="VAT341" s="5"/>
      <c r="VAU341" s="5"/>
      <c r="VAV341" s="5"/>
      <c r="VAW341" s="5"/>
      <c r="VAX341" s="5"/>
      <c r="VAY341" s="5"/>
      <c r="VAZ341" s="5"/>
      <c r="VBA341" s="5"/>
      <c r="VBB341" s="5"/>
      <c r="VBC341" s="5"/>
      <c r="VBD341" s="5"/>
      <c r="VBE341" s="5"/>
      <c r="VBF341" s="5"/>
      <c r="VBG341" s="5"/>
      <c r="VBH341" s="5"/>
      <c r="VBI341" s="5"/>
      <c r="VBJ341" s="5"/>
      <c r="VBK341" s="5"/>
      <c r="VBL341" s="5"/>
      <c r="VBM341" s="5"/>
      <c r="VBN341" s="5"/>
      <c r="VBO341" s="5"/>
      <c r="VBP341" s="5"/>
      <c r="VBQ341" s="5"/>
      <c r="VBR341" s="5"/>
      <c r="VBS341" s="5"/>
      <c r="VBT341" s="5"/>
      <c r="VBU341" s="5"/>
      <c r="VBV341" s="5"/>
      <c r="VBW341" s="5"/>
      <c r="VBX341" s="5"/>
      <c r="VBY341" s="5"/>
      <c r="VBZ341" s="5"/>
      <c r="VCA341" s="5"/>
      <c r="VCB341" s="5"/>
      <c r="VCC341" s="5"/>
      <c r="VCD341" s="5"/>
      <c r="VCE341" s="5"/>
      <c r="VCF341" s="5"/>
      <c r="VCG341" s="5"/>
      <c r="VCH341" s="5"/>
      <c r="VCI341" s="5"/>
      <c r="VCJ341" s="5"/>
      <c r="VCK341" s="5"/>
      <c r="VCL341" s="5"/>
      <c r="VCM341" s="5"/>
      <c r="VCN341" s="5"/>
      <c r="VCO341" s="5"/>
      <c r="VCP341" s="5"/>
      <c r="VCQ341" s="5"/>
      <c r="VCR341" s="5"/>
      <c r="VCS341" s="5"/>
      <c r="VCT341" s="5"/>
      <c r="VCU341" s="5"/>
      <c r="VCV341" s="5"/>
      <c r="VCW341" s="5"/>
      <c r="VCX341" s="5"/>
      <c r="VCY341" s="5"/>
      <c r="VCZ341" s="5"/>
      <c r="VDA341" s="5"/>
      <c r="VDB341" s="5"/>
      <c r="VDC341" s="5"/>
      <c r="VDD341" s="5"/>
      <c r="VDE341" s="5"/>
      <c r="VDF341" s="5"/>
      <c r="VDG341" s="5"/>
      <c r="VDH341" s="5"/>
      <c r="VDI341" s="5"/>
      <c r="VDJ341" s="5"/>
      <c r="VDK341" s="5"/>
      <c r="VDL341" s="5"/>
      <c r="VDM341" s="5"/>
      <c r="VDN341" s="5"/>
      <c r="VDO341" s="5"/>
      <c r="VDP341" s="5"/>
      <c r="VDQ341" s="5"/>
      <c r="VDR341" s="5"/>
      <c r="VDS341" s="5"/>
      <c r="VDT341" s="5"/>
      <c r="VDU341" s="5"/>
      <c r="VDV341" s="5"/>
      <c r="VDW341" s="5"/>
      <c r="VDX341" s="5"/>
      <c r="VDY341" s="5"/>
      <c r="VDZ341" s="5"/>
      <c r="VEA341" s="5"/>
      <c r="VEB341" s="5"/>
      <c r="VEC341" s="5"/>
      <c r="VED341" s="5"/>
      <c r="VEE341" s="5"/>
      <c r="VEF341" s="5"/>
      <c r="VEG341" s="5"/>
      <c r="VEH341" s="5"/>
      <c r="VEI341" s="5"/>
      <c r="VEJ341" s="5"/>
      <c r="VEK341" s="5"/>
      <c r="VEL341" s="5"/>
      <c r="VEM341" s="5"/>
      <c r="VEN341" s="5"/>
      <c r="VEO341" s="5"/>
      <c r="VEP341" s="5"/>
      <c r="VEQ341" s="5"/>
      <c r="VER341" s="5"/>
      <c r="VES341" s="5"/>
      <c r="VET341" s="5"/>
      <c r="VEU341" s="5"/>
      <c r="VEV341" s="5"/>
      <c r="VEW341" s="5"/>
      <c r="VEX341" s="5"/>
      <c r="VEY341" s="5"/>
      <c r="VEZ341" s="5"/>
      <c r="VFA341" s="5"/>
      <c r="VFB341" s="5"/>
      <c r="VFC341" s="5"/>
      <c r="VFD341" s="5"/>
      <c r="VFE341" s="5"/>
      <c r="VFF341" s="5"/>
      <c r="VFG341" s="5"/>
      <c r="VFH341" s="5"/>
      <c r="VFI341" s="5"/>
      <c r="VFJ341" s="5"/>
      <c r="VFK341" s="5"/>
      <c r="VFL341" s="5"/>
      <c r="VFM341" s="5"/>
      <c r="VFN341" s="5"/>
      <c r="VFO341" s="5"/>
      <c r="VFP341" s="5"/>
      <c r="VFQ341" s="5"/>
      <c r="VFR341" s="5"/>
      <c r="VFS341" s="5"/>
      <c r="VFT341" s="5"/>
      <c r="VFU341" s="5"/>
      <c r="VFV341" s="5"/>
      <c r="VFW341" s="5"/>
      <c r="VFX341" s="5"/>
      <c r="VFY341" s="5"/>
      <c r="VFZ341" s="5"/>
      <c r="VGA341" s="5"/>
      <c r="VGB341" s="5"/>
      <c r="VGC341" s="5"/>
      <c r="VGD341" s="5"/>
      <c r="VGE341" s="5"/>
      <c r="VGF341" s="5"/>
      <c r="VGG341" s="5"/>
      <c r="VGH341" s="5"/>
      <c r="VGI341" s="5"/>
      <c r="VGJ341" s="5"/>
      <c r="VGK341" s="5"/>
      <c r="VGL341" s="5"/>
      <c r="VGM341" s="5"/>
      <c r="VGN341" s="5"/>
      <c r="VGO341" s="5"/>
      <c r="VGP341" s="5"/>
      <c r="VGQ341" s="5"/>
      <c r="VGR341" s="5"/>
      <c r="VGS341" s="5"/>
      <c r="VGT341" s="5"/>
      <c r="VGU341" s="5"/>
      <c r="VGV341" s="5"/>
      <c r="VGW341" s="5"/>
      <c r="VGX341" s="5"/>
      <c r="VGY341" s="5"/>
      <c r="VGZ341" s="5"/>
      <c r="VHA341" s="5"/>
      <c r="VHB341" s="5"/>
      <c r="VHC341" s="5"/>
      <c r="VHD341" s="5"/>
      <c r="VHE341" s="5"/>
      <c r="VHF341" s="5"/>
      <c r="VHG341" s="5"/>
      <c r="VHH341" s="5"/>
      <c r="VHI341" s="5"/>
      <c r="VHJ341" s="5"/>
      <c r="VHK341" s="5"/>
      <c r="VHL341" s="5"/>
      <c r="VHM341" s="5"/>
      <c r="VHN341" s="5"/>
      <c r="VHO341" s="5"/>
      <c r="VHP341" s="5"/>
      <c r="VHQ341" s="5"/>
      <c r="VHR341" s="5"/>
      <c r="VHS341" s="5"/>
      <c r="VHT341" s="5"/>
      <c r="VHU341" s="5"/>
      <c r="VHV341" s="5"/>
      <c r="VHW341" s="5"/>
      <c r="VHX341" s="5"/>
      <c r="VHY341" s="5"/>
      <c r="VHZ341" s="5"/>
      <c r="VIA341" s="5"/>
      <c r="VIB341" s="5"/>
      <c r="VIC341" s="5"/>
      <c r="VID341" s="5"/>
      <c r="VIE341" s="5"/>
      <c r="VIF341" s="5"/>
      <c r="VIG341" s="5"/>
      <c r="VIH341" s="5"/>
      <c r="VII341" s="5"/>
      <c r="VIJ341" s="5"/>
      <c r="VIK341" s="5"/>
      <c r="VIL341" s="5"/>
      <c r="VIM341" s="5"/>
      <c r="VIN341" s="5"/>
      <c r="VIO341" s="5"/>
      <c r="VIP341" s="5"/>
      <c r="VIQ341" s="5"/>
      <c r="VIR341" s="5"/>
      <c r="VIS341" s="5"/>
      <c r="VIT341" s="5"/>
      <c r="VIU341" s="5"/>
      <c r="VIV341" s="5"/>
      <c r="VIW341" s="5"/>
      <c r="VIX341" s="5"/>
      <c r="VIY341" s="5"/>
      <c r="VIZ341" s="5"/>
      <c r="VJA341" s="5"/>
      <c r="VJB341" s="5"/>
      <c r="VJC341" s="5"/>
      <c r="VJD341" s="5"/>
      <c r="VJE341" s="5"/>
      <c r="VJF341" s="5"/>
      <c r="VJG341" s="5"/>
      <c r="VJH341" s="5"/>
      <c r="VJI341" s="5"/>
      <c r="VJJ341" s="5"/>
      <c r="VJK341" s="5"/>
      <c r="VJL341" s="5"/>
      <c r="VJM341" s="5"/>
      <c r="VJN341" s="5"/>
      <c r="VJO341" s="5"/>
      <c r="VJP341" s="5"/>
      <c r="VJQ341" s="5"/>
      <c r="VJR341" s="5"/>
      <c r="VJS341" s="5"/>
      <c r="VJT341" s="5"/>
      <c r="VJU341" s="5"/>
      <c r="VJV341" s="5"/>
      <c r="VJW341" s="5"/>
      <c r="VJX341" s="5"/>
      <c r="VJY341" s="5"/>
      <c r="VJZ341" s="5"/>
      <c r="VKA341" s="5"/>
      <c r="VKB341" s="5"/>
      <c r="VKC341" s="5"/>
      <c r="VKD341" s="5"/>
      <c r="VKE341" s="5"/>
      <c r="VKF341" s="5"/>
      <c r="VKG341" s="5"/>
      <c r="VKH341" s="5"/>
      <c r="VKI341" s="5"/>
      <c r="VKJ341" s="5"/>
      <c r="VKK341" s="5"/>
      <c r="VKL341" s="5"/>
      <c r="VKM341" s="5"/>
      <c r="VKN341" s="5"/>
      <c r="VKO341" s="5"/>
      <c r="VKP341" s="5"/>
      <c r="VKQ341" s="5"/>
      <c r="VKR341" s="5"/>
      <c r="VKS341" s="5"/>
      <c r="VKT341" s="5"/>
      <c r="VKU341" s="5"/>
      <c r="VKV341" s="5"/>
      <c r="VKW341" s="5"/>
      <c r="VKX341" s="5"/>
      <c r="VKY341" s="5"/>
      <c r="VKZ341" s="5"/>
      <c r="VLA341" s="5"/>
      <c r="VLB341" s="5"/>
      <c r="VLC341" s="5"/>
      <c r="VLD341" s="5"/>
      <c r="VLE341" s="5"/>
      <c r="VLF341" s="5"/>
      <c r="VLG341" s="5"/>
      <c r="VLH341" s="5"/>
      <c r="VLI341" s="5"/>
      <c r="VLJ341" s="5"/>
      <c r="VLK341" s="5"/>
      <c r="VLL341" s="5"/>
      <c r="VLM341" s="5"/>
      <c r="VLN341" s="5"/>
      <c r="VLO341" s="5"/>
      <c r="VLP341" s="5"/>
      <c r="VLQ341" s="5"/>
      <c r="VLR341" s="5"/>
      <c r="VLS341" s="5"/>
      <c r="VLT341" s="5"/>
      <c r="VLU341" s="5"/>
      <c r="VLV341" s="5"/>
      <c r="VLW341" s="5"/>
      <c r="VLX341" s="5"/>
      <c r="VLY341" s="5"/>
      <c r="VLZ341" s="5"/>
      <c r="VMA341" s="5"/>
      <c r="VMB341" s="5"/>
      <c r="VMC341" s="5"/>
      <c r="VMD341" s="5"/>
      <c r="VME341" s="5"/>
      <c r="VMF341" s="5"/>
      <c r="VMG341" s="5"/>
      <c r="VMH341" s="5"/>
      <c r="VMI341" s="5"/>
      <c r="VMJ341" s="5"/>
      <c r="VMK341" s="5"/>
      <c r="VML341" s="5"/>
      <c r="VMM341" s="5"/>
      <c r="VMN341" s="5"/>
      <c r="VMO341" s="5"/>
      <c r="VMP341" s="5"/>
      <c r="VMQ341" s="5"/>
      <c r="VMR341" s="5"/>
      <c r="VMS341" s="5"/>
      <c r="VMT341" s="5"/>
      <c r="VMU341" s="5"/>
      <c r="VMV341" s="5"/>
      <c r="VMW341" s="5"/>
      <c r="VMX341" s="5"/>
      <c r="VMY341" s="5"/>
      <c r="VMZ341" s="5"/>
      <c r="VNA341" s="5"/>
      <c r="VNB341" s="5"/>
      <c r="VNC341" s="5"/>
      <c r="VND341" s="5"/>
      <c r="VNE341" s="5"/>
      <c r="VNF341" s="5"/>
      <c r="VNG341" s="5"/>
      <c r="VNH341" s="5"/>
      <c r="VNI341" s="5"/>
      <c r="VNJ341" s="5"/>
      <c r="VNK341" s="5"/>
      <c r="VNL341" s="5"/>
      <c r="VNM341" s="5"/>
      <c r="VNN341" s="5"/>
      <c r="VNO341" s="5"/>
      <c r="VNP341" s="5"/>
      <c r="VNQ341" s="5"/>
      <c r="VNR341" s="5"/>
      <c r="VNS341" s="5"/>
      <c r="VNT341" s="5"/>
      <c r="VNU341" s="5"/>
      <c r="VNV341" s="5"/>
      <c r="VNW341" s="5"/>
      <c r="VNX341" s="5"/>
      <c r="VNY341" s="5"/>
      <c r="VNZ341" s="5"/>
      <c r="VOA341" s="5"/>
      <c r="VOB341" s="5"/>
      <c r="VOC341" s="5"/>
      <c r="VOD341" s="5"/>
      <c r="VOE341" s="5"/>
      <c r="VOF341" s="5"/>
      <c r="VOG341" s="5"/>
      <c r="VOH341" s="5"/>
      <c r="VOI341" s="5"/>
      <c r="VOJ341" s="5"/>
      <c r="VOK341" s="5"/>
      <c r="VOL341" s="5"/>
      <c r="VOM341" s="5"/>
      <c r="VON341" s="5"/>
      <c r="VOO341" s="5"/>
      <c r="VOP341" s="5"/>
      <c r="VOQ341" s="5"/>
      <c r="VOR341" s="5"/>
      <c r="VOS341" s="5"/>
      <c r="VOT341" s="5"/>
      <c r="VOU341" s="5"/>
      <c r="VOV341" s="5"/>
      <c r="VOW341" s="5"/>
      <c r="VOX341" s="5"/>
      <c r="VOY341" s="5"/>
      <c r="VOZ341" s="5"/>
      <c r="VPA341" s="5"/>
      <c r="VPB341" s="5"/>
      <c r="VPC341" s="5"/>
      <c r="VPD341" s="5"/>
      <c r="VPE341" s="5"/>
      <c r="VPF341" s="5"/>
      <c r="VPG341" s="5"/>
      <c r="VPH341" s="5"/>
      <c r="VPI341" s="5"/>
      <c r="VPJ341" s="5"/>
      <c r="VPK341" s="5"/>
      <c r="VPL341" s="5"/>
      <c r="VPM341" s="5"/>
      <c r="VPN341" s="5"/>
      <c r="VPO341" s="5"/>
      <c r="VPP341" s="5"/>
      <c r="VPQ341" s="5"/>
      <c r="VPR341" s="5"/>
      <c r="VPS341" s="5"/>
      <c r="VPT341" s="5"/>
      <c r="VPU341" s="5"/>
      <c r="VPV341" s="5"/>
      <c r="VPW341" s="5"/>
      <c r="VPX341" s="5"/>
      <c r="VPY341" s="5"/>
      <c r="VPZ341" s="5"/>
      <c r="VQA341" s="5"/>
      <c r="VQB341" s="5"/>
      <c r="VQC341" s="5"/>
      <c r="VQD341" s="5"/>
      <c r="VQE341" s="5"/>
      <c r="VQF341" s="5"/>
      <c r="VQG341" s="5"/>
      <c r="VQH341" s="5"/>
      <c r="VQI341" s="5"/>
      <c r="VQJ341" s="5"/>
      <c r="VQK341" s="5"/>
      <c r="VQL341" s="5"/>
      <c r="VQM341" s="5"/>
      <c r="VQN341" s="5"/>
      <c r="VQO341" s="5"/>
      <c r="VQP341" s="5"/>
      <c r="VQQ341" s="5"/>
      <c r="VQR341" s="5"/>
      <c r="VQS341" s="5"/>
      <c r="VQT341" s="5"/>
      <c r="VQU341" s="5"/>
      <c r="VQV341" s="5"/>
      <c r="VQW341" s="5"/>
      <c r="VQX341" s="5"/>
      <c r="VQY341" s="5"/>
      <c r="VQZ341" s="5"/>
      <c r="VRA341" s="5"/>
      <c r="VRB341" s="5"/>
      <c r="VRC341" s="5"/>
      <c r="VRD341" s="5"/>
      <c r="VRE341" s="5"/>
      <c r="VRF341" s="5"/>
      <c r="VRG341" s="5"/>
      <c r="VRH341" s="5"/>
      <c r="VRI341" s="5"/>
      <c r="VRJ341" s="5"/>
      <c r="VRK341" s="5"/>
      <c r="VRL341" s="5"/>
      <c r="VRM341" s="5"/>
      <c r="VRN341" s="5"/>
      <c r="VRO341" s="5"/>
      <c r="VRP341" s="5"/>
      <c r="VRQ341" s="5"/>
      <c r="VRR341" s="5"/>
      <c r="VRS341" s="5"/>
      <c r="VRT341" s="5"/>
      <c r="VRU341" s="5"/>
      <c r="VRV341" s="5"/>
      <c r="VRW341" s="5"/>
      <c r="VRX341" s="5"/>
      <c r="VRY341" s="5"/>
      <c r="VRZ341" s="5"/>
      <c r="VSA341" s="5"/>
      <c r="VSB341" s="5"/>
      <c r="VSC341" s="5"/>
      <c r="VSD341" s="5"/>
      <c r="VSE341" s="5"/>
      <c r="VSF341" s="5"/>
      <c r="VSG341" s="5"/>
      <c r="VSH341" s="5"/>
      <c r="VSI341" s="5"/>
      <c r="VSJ341" s="5"/>
      <c r="VSK341" s="5"/>
      <c r="VSL341" s="5"/>
      <c r="VSM341" s="5"/>
      <c r="VSN341" s="5"/>
      <c r="VSO341" s="5"/>
      <c r="VSP341" s="5"/>
      <c r="VSQ341" s="5"/>
      <c r="VSR341" s="5"/>
      <c r="VSS341" s="5"/>
      <c r="VST341" s="5"/>
      <c r="VSU341" s="5"/>
      <c r="VSV341" s="5"/>
      <c r="VSW341" s="5"/>
      <c r="VSX341" s="5"/>
      <c r="VSY341" s="5"/>
      <c r="VSZ341" s="5"/>
      <c r="VTA341" s="5"/>
      <c r="VTB341" s="5"/>
      <c r="VTC341" s="5"/>
      <c r="VTD341" s="5"/>
      <c r="VTE341" s="5"/>
      <c r="VTF341" s="5"/>
      <c r="VTG341" s="5"/>
      <c r="VTH341" s="5"/>
      <c r="VTI341" s="5"/>
      <c r="VTJ341" s="5"/>
      <c r="VTK341" s="5"/>
      <c r="VTL341" s="5"/>
      <c r="VTM341" s="5"/>
      <c r="VTN341" s="5"/>
      <c r="VTO341" s="5"/>
      <c r="VTP341" s="5"/>
      <c r="VTQ341" s="5"/>
      <c r="VTR341" s="5"/>
      <c r="VTS341" s="5"/>
      <c r="VTT341" s="5"/>
      <c r="VTU341" s="5"/>
      <c r="VTV341" s="5"/>
      <c r="VTW341" s="5"/>
      <c r="VTX341" s="5"/>
      <c r="VTY341" s="5"/>
      <c r="VTZ341" s="5"/>
      <c r="VUA341" s="5"/>
      <c r="VUB341" s="5"/>
      <c r="VUC341" s="5"/>
      <c r="VUD341" s="5"/>
      <c r="VUE341" s="5"/>
      <c r="VUF341" s="5"/>
      <c r="VUG341" s="5"/>
      <c r="VUH341" s="5"/>
      <c r="VUI341" s="5"/>
      <c r="VUJ341" s="5"/>
      <c r="VUK341" s="5"/>
      <c r="VUL341" s="5"/>
      <c r="VUM341" s="5"/>
      <c r="VUN341" s="5"/>
      <c r="VUO341" s="5"/>
      <c r="VUP341" s="5"/>
      <c r="VUQ341" s="5"/>
      <c r="VUR341" s="5"/>
      <c r="VUS341" s="5"/>
      <c r="VUT341" s="5"/>
      <c r="VUU341" s="5"/>
      <c r="VUV341" s="5"/>
      <c r="VUW341" s="5"/>
      <c r="VUX341" s="5"/>
      <c r="VUY341" s="5"/>
      <c r="VUZ341" s="5"/>
      <c r="VVA341" s="5"/>
      <c r="VVB341" s="5"/>
      <c r="VVC341" s="5"/>
      <c r="VVD341" s="5"/>
      <c r="VVE341" s="5"/>
      <c r="VVF341" s="5"/>
      <c r="VVG341" s="5"/>
      <c r="VVH341" s="5"/>
      <c r="VVI341" s="5"/>
      <c r="VVJ341" s="5"/>
      <c r="VVK341" s="5"/>
      <c r="VVL341" s="5"/>
      <c r="VVM341" s="5"/>
      <c r="VVN341" s="5"/>
      <c r="VVO341" s="5"/>
      <c r="VVP341" s="5"/>
      <c r="VVQ341" s="5"/>
      <c r="VVR341" s="5"/>
      <c r="VVS341" s="5"/>
      <c r="VVT341" s="5"/>
      <c r="VVU341" s="5"/>
      <c r="VVV341" s="5"/>
      <c r="VVW341" s="5"/>
      <c r="VVX341" s="5"/>
      <c r="VVY341" s="5"/>
      <c r="VVZ341" s="5"/>
      <c r="VWA341" s="5"/>
      <c r="VWB341" s="5"/>
      <c r="VWC341" s="5"/>
      <c r="VWD341" s="5"/>
      <c r="VWE341" s="5"/>
      <c r="VWF341" s="5"/>
      <c r="VWG341" s="5"/>
      <c r="VWH341" s="5"/>
      <c r="VWI341" s="5"/>
      <c r="VWJ341" s="5"/>
      <c r="VWK341" s="5"/>
      <c r="VWL341" s="5"/>
      <c r="VWM341" s="5"/>
      <c r="VWN341" s="5"/>
      <c r="VWO341" s="5"/>
      <c r="VWP341" s="5"/>
      <c r="VWQ341" s="5"/>
      <c r="VWR341" s="5"/>
      <c r="VWS341" s="5"/>
      <c r="VWT341" s="5"/>
      <c r="VWU341" s="5"/>
      <c r="VWV341" s="5"/>
      <c r="VWW341" s="5"/>
      <c r="VWX341" s="5"/>
      <c r="VWY341" s="5"/>
      <c r="VWZ341" s="5"/>
      <c r="VXA341" s="5"/>
      <c r="VXB341" s="5"/>
      <c r="VXC341" s="5"/>
      <c r="VXD341" s="5"/>
      <c r="VXE341" s="5"/>
      <c r="VXF341" s="5"/>
      <c r="VXG341" s="5"/>
      <c r="VXH341" s="5"/>
      <c r="VXI341" s="5"/>
      <c r="VXJ341" s="5"/>
      <c r="VXK341" s="5"/>
      <c r="VXL341" s="5"/>
      <c r="VXM341" s="5"/>
      <c r="VXN341" s="5"/>
      <c r="VXO341" s="5"/>
      <c r="VXP341" s="5"/>
      <c r="VXQ341" s="5"/>
      <c r="VXR341" s="5"/>
      <c r="VXS341" s="5"/>
      <c r="VXT341" s="5"/>
      <c r="VXU341" s="5"/>
      <c r="VXV341" s="5"/>
      <c r="VXW341" s="5"/>
      <c r="VXX341" s="5"/>
      <c r="VXY341" s="5"/>
      <c r="VXZ341" s="5"/>
      <c r="VYA341" s="5"/>
      <c r="VYB341" s="5"/>
      <c r="VYC341" s="5"/>
      <c r="VYD341" s="5"/>
      <c r="VYE341" s="5"/>
      <c r="VYF341" s="5"/>
      <c r="VYG341" s="5"/>
      <c r="VYH341" s="5"/>
      <c r="VYI341" s="5"/>
      <c r="VYJ341" s="5"/>
      <c r="VYK341" s="5"/>
      <c r="VYL341" s="5"/>
      <c r="VYM341" s="5"/>
      <c r="VYN341" s="5"/>
      <c r="VYO341" s="5"/>
      <c r="VYP341" s="5"/>
      <c r="VYQ341" s="5"/>
      <c r="VYR341" s="5"/>
      <c r="VYS341" s="5"/>
      <c r="VYT341" s="5"/>
      <c r="VYU341" s="5"/>
      <c r="VYV341" s="5"/>
      <c r="VYW341" s="5"/>
      <c r="VYX341" s="5"/>
      <c r="VYY341" s="5"/>
      <c r="VYZ341" s="5"/>
      <c r="VZA341" s="5"/>
      <c r="VZB341" s="5"/>
      <c r="VZC341" s="5"/>
      <c r="VZD341" s="5"/>
      <c r="VZE341" s="5"/>
      <c r="VZF341" s="5"/>
      <c r="VZG341" s="5"/>
      <c r="VZH341" s="5"/>
      <c r="VZI341" s="5"/>
      <c r="VZJ341" s="5"/>
      <c r="VZK341" s="5"/>
      <c r="VZL341" s="5"/>
      <c r="VZM341" s="5"/>
      <c r="VZN341" s="5"/>
      <c r="VZO341" s="5"/>
      <c r="VZP341" s="5"/>
      <c r="VZQ341" s="5"/>
      <c r="VZR341" s="5"/>
      <c r="VZS341" s="5"/>
      <c r="VZT341" s="5"/>
      <c r="VZU341" s="5"/>
      <c r="VZV341" s="5"/>
      <c r="VZW341" s="5"/>
      <c r="VZX341" s="5"/>
      <c r="VZY341" s="5"/>
      <c r="VZZ341" s="5"/>
      <c r="WAA341" s="5"/>
      <c r="WAB341" s="5"/>
      <c r="WAC341" s="5"/>
      <c r="WAD341" s="5"/>
      <c r="WAE341" s="5"/>
      <c r="WAF341" s="5"/>
      <c r="WAG341" s="5"/>
      <c r="WAH341" s="5"/>
      <c r="WAI341" s="5"/>
      <c r="WAJ341" s="5"/>
      <c r="WAK341" s="5"/>
      <c r="WAL341" s="5"/>
      <c r="WAM341" s="5"/>
      <c r="WAN341" s="5"/>
      <c r="WAO341" s="5"/>
      <c r="WAP341" s="5"/>
      <c r="WAQ341" s="5"/>
      <c r="WAR341" s="5"/>
      <c r="WAS341" s="5"/>
      <c r="WAT341" s="5"/>
      <c r="WAU341" s="5"/>
      <c r="WAV341" s="5"/>
      <c r="WAW341" s="5"/>
      <c r="WAX341" s="5"/>
      <c r="WAY341" s="5"/>
      <c r="WAZ341" s="5"/>
      <c r="WBA341" s="5"/>
      <c r="WBB341" s="5"/>
      <c r="WBC341" s="5"/>
      <c r="WBD341" s="5"/>
      <c r="WBE341" s="5"/>
      <c r="WBF341" s="5"/>
      <c r="WBG341" s="5"/>
      <c r="WBH341" s="5"/>
      <c r="WBI341" s="5"/>
      <c r="WBJ341" s="5"/>
      <c r="WBK341" s="5"/>
      <c r="WBL341" s="5"/>
      <c r="WBM341" s="5"/>
      <c r="WBN341" s="5"/>
      <c r="WBO341" s="5"/>
      <c r="WBP341" s="5"/>
      <c r="WBQ341" s="5"/>
      <c r="WBR341" s="5"/>
      <c r="WBS341" s="5"/>
      <c r="WBT341" s="5"/>
      <c r="WBU341" s="5"/>
      <c r="WBV341" s="5"/>
      <c r="WBW341" s="5"/>
      <c r="WBX341" s="5"/>
      <c r="WBY341" s="5"/>
      <c r="WBZ341" s="5"/>
      <c r="WCA341" s="5"/>
      <c r="WCB341" s="5"/>
      <c r="WCC341" s="5"/>
      <c r="WCD341" s="5"/>
      <c r="WCE341" s="5"/>
      <c r="WCF341" s="5"/>
      <c r="WCG341" s="5"/>
      <c r="WCH341" s="5"/>
      <c r="WCI341" s="5"/>
      <c r="WCJ341" s="5"/>
      <c r="WCK341" s="5"/>
      <c r="WCL341" s="5"/>
      <c r="WCM341" s="5"/>
      <c r="WCN341" s="5"/>
      <c r="WCO341" s="5"/>
      <c r="WCP341" s="5"/>
      <c r="WCQ341" s="5"/>
      <c r="WCR341" s="5"/>
      <c r="WCS341" s="5"/>
      <c r="WCT341" s="5"/>
      <c r="WCU341" s="5"/>
      <c r="WCV341" s="5"/>
      <c r="WCW341" s="5"/>
      <c r="WCX341" s="5"/>
      <c r="WCY341" s="5"/>
      <c r="WCZ341" s="5"/>
      <c r="WDA341" s="5"/>
      <c r="WDB341" s="5"/>
      <c r="WDC341" s="5"/>
      <c r="WDD341" s="5"/>
      <c r="WDE341" s="5"/>
      <c r="WDF341" s="5"/>
      <c r="WDG341" s="5"/>
      <c r="WDH341" s="5"/>
      <c r="WDI341" s="5"/>
      <c r="WDJ341" s="5"/>
      <c r="WDK341" s="5"/>
      <c r="WDL341" s="5"/>
      <c r="WDM341" s="5"/>
      <c r="WDN341" s="5"/>
      <c r="WDO341" s="5"/>
      <c r="WDP341" s="5"/>
      <c r="WDQ341" s="5"/>
      <c r="WDR341" s="5"/>
      <c r="WDS341" s="5"/>
      <c r="WDT341" s="5"/>
      <c r="WDU341" s="5"/>
      <c r="WDV341" s="5"/>
      <c r="WDW341" s="5"/>
      <c r="WDX341" s="5"/>
      <c r="WDY341" s="5"/>
      <c r="WDZ341" s="5"/>
      <c r="WEA341" s="5"/>
      <c r="WEB341" s="5"/>
      <c r="WEC341" s="5"/>
      <c r="WED341" s="5"/>
      <c r="WEE341" s="5"/>
      <c r="WEF341" s="5"/>
      <c r="WEG341" s="5"/>
      <c r="WEH341" s="5"/>
      <c r="WEI341" s="5"/>
      <c r="WEJ341" s="5"/>
      <c r="WEK341" s="5"/>
      <c r="WEL341" s="5"/>
      <c r="WEM341" s="5"/>
      <c r="WEN341" s="5"/>
      <c r="WEO341" s="5"/>
      <c r="WEP341" s="5"/>
      <c r="WEQ341" s="5"/>
      <c r="WER341" s="5"/>
      <c r="WES341" s="5"/>
      <c r="WET341" s="5"/>
      <c r="WEU341" s="5"/>
      <c r="WEV341" s="5"/>
      <c r="WEW341" s="5"/>
      <c r="WEX341" s="5"/>
      <c r="WEY341" s="5"/>
      <c r="WEZ341" s="5"/>
      <c r="WFA341" s="5"/>
      <c r="WFB341" s="5"/>
      <c r="WFC341" s="5"/>
      <c r="WFD341" s="5"/>
      <c r="WFE341" s="5"/>
      <c r="WFF341" s="5"/>
      <c r="WFG341" s="5"/>
      <c r="WFH341" s="5"/>
      <c r="WFI341" s="5"/>
      <c r="WFJ341" s="5"/>
      <c r="WFK341" s="5"/>
      <c r="WFL341" s="5"/>
      <c r="WFM341" s="5"/>
      <c r="WFN341" s="5"/>
      <c r="WFO341" s="5"/>
      <c r="WFP341" s="5"/>
      <c r="WFQ341" s="5"/>
      <c r="WFR341" s="5"/>
      <c r="WFS341" s="5"/>
      <c r="WFT341" s="5"/>
      <c r="WFU341" s="5"/>
      <c r="WFV341" s="5"/>
      <c r="WFW341" s="5"/>
      <c r="WFX341" s="5"/>
      <c r="WFY341" s="5"/>
      <c r="WFZ341" s="5"/>
      <c r="WGA341" s="5"/>
      <c r="WGB341" s="5"/>
      <c r="WGC341" s="5"/>
      <c r="WGD341" s="5"/>
      <c r="WGE341" s="5"/>
      <c r="WGF341" s="5"/>
      <c r="WGG341" s="5"/>
      <c r="WGH341" s="5"/>
      <c r="WGI341" s="5"/>
      <c r="WGJ341" s="5"/>
      <c r="WGK341" s="5"/>
      <c r="WGL341" s="5"/>
      <c r="WGM341" s="5"/>
      <c r="WGN341" s="5"/>
      <c r="WGO341" s="5"/>
      <c r="WGP341" s="5"/>
      <c r="WGQ341" s="5"/>
      <c r="WGR341" s="5"/>
      <c r="WGS341" s="5"/>
      <c r="WGT341" s="5"/>
      <c r="WGU341" s="5"/>
      <c r="WGV341" s="5"/>
      <c r="WGW341" s="5"/>
      <c r="WGX341" s="5"/>
      <c r="WGY341" s="5"/>
      <c r="WGZ341" s="5"/>
      <c r="WHA341" s="5"/>
      <c r="WHB341" s="5"/>
      <c r="WHC341" s="5"/>
      <c r="WHD341" s="5"/>
      <c r="WHE341" s="5"/>
      <c r="WHF341" s="5"/>
      <c r="WHG341" s="5"/>
      <c r="WHH341" s="5"/>
      <c r="WHI341" s="5"/>
      <c r="WHJ341" s="5"/>
      <c r="WHK341" s="5"/>
      <c r="WHL341" s="5"/>
      <c r="WHM341" s="5"/>
      <c r="WHN341" s="5"/>
      <c r="WHO341" s="5"/>
      <c r="WHP341" s="5"/>
      <c r="WHQ341" s="5"/>
      <c r="WHR341" s="5"/>
      <c r="WHS341" s="5"/>
      <c r="WHT341" s="5"/>
      <c r="WHU341" s="5"/>
      <c r="WHV341" s="5"/>
      <c r="WHW341" s="5"/>
      <c r="WHX341" s="5"/>
      <c r="WHY341" s="5"/>
      <c r="WHZ341" s="5"/>
      <c r="WIA341" s="5"/>
      <c r="WIB341" s="5"/>
      <c r="WIC341" s="5"/>
      <c r="WID341" s="5"/>
      <c r="WIE341" s="5"/>
      <c r="WIF341" s="5"/>
      <c r="WIG341" s="5"/>
      <c r="WIH341" s="5"/>
      <c r="WII341" s="5"/>
      <c r="WIJ341" s="5"/>
      <c r="WIK341" s="5"/>
      <c r="WIL341" s="5"/>
      <c r="WIM341" s="5"/>
      <c r="WIN341" s="5"/>
      <c r="WIO341" s="5"/>
      <c r="WIP341" s="5"/>
      <c r="WIQ341" s="5"/>
      <c r="WIR341" s="5"/>
      <c r="WIS341" s="5"/>
      <c r="WIT341" s="5"/>
      <c r="WIU341" s="5"/>
      <c r="WIV341" s="5"/>
      <c r="WIW341" s="5"/>
      <c r="WIX341" s="5"/>
      <c r="WIY341" s="5"/>
      <c r="WIZ341" s="5"/>
      <c r="WJA341" s="5"/>
      <c r="WJB341" s="5"/>
      <c r="WJC341" s="5"/>
      <c r="WJD341" s="5"/>
      <c r="WJE341" s="5"/>
      <c r="WJF341" s="5"/>
      <c r="WJG341" s="5"/>
      <c r="WJH341" s="5"/>
      <c r="WJI341" s="5"/>
      <c r="WJJ341" s="5"/>
      <c r="WJK341" s="5"/>
      <c r="WJL341" s="5"/>
      <c r="WJM341" s="5"/>
      <c r="WJN341" s="5"/>
      <c r="WJO341" s="5"/>
      <c r="WJP341" s="5"/>
      <c r="WJQ341" s="5"/>
      <c r="WJR341" s="5"/>
      <c r="WJS341" s="5"/>
      <c r="WJT341" s="5"/>
      <c r="WJU341" s="5"/>
      <c r="WJV341" s="5"/>
      <c r="WJW341" s="5"/>
      <c r="WJX341" s="5"/>
      <c r="WJY341" s="5"/>
      <c r="WJZ341" s="5"/>
      <c r="WKA341" s="5"/>
      <c r="WKB341" s="5"/>
      <c r="WKC341" s="5"/>
      <c r="WKD341" s="5"/>
      <c r="WKE341" s="5"/>
      <c r="WKF341" s="5"/>
      <c r="WKG341" s="5"/>
      <c r="WKH341" s="5"/>
      <c r="WKI341" s="5"/>
      <c r="WKJ341" s="5"/>
      <c r="WKK341" s="5"/>
      <c r="WKL341" s="5"/>
      <c r="WKM341" s="5"/>
      <c r="WKN341" s="5"/>
      <c r="WKO341" s="5"/>
      <c r="WKP341" s="5"/>
      <c r="WKQ341" s="5"/>
      <c r="WKR341" s="5"/>
      <c r="WKS341" s="5"/>
      <c r="WKT341" s="5"/>
      <c r="WKU341" s="5"/>
      <c r="WKV341" s="5"/>
      <c r="WKW341" s="5"/>
      <c r="WKX341" s="5"/>
      <c r="WKY341" s="5"/>
      <c r="WKZ341" s="5"/>
      <c r="WLA341" s="5"/>
      <c r="WLB341" s="5"/>
      <c r="WLC341" s="5"/>
      <c r="WLD341" s="5"/>
      <c r="WLE341" s="5"/>
      <c r="WLF341" s="5"/>
      <c r="WLG341" s="5"/>
      <c r="WLH341" s="5"/>
      <c r="WLI341" s="5"/>
      <c r="WLJ341" s="5"/>
      <c r="WLK341" s="5"/>
      <c r="WLL341" s="5"/>
      <c r="WLM341" s="5"/>
      <c r="WLN341" s="5"/>
      <c r="WLO341" s="5"/>
      <c r="WLP341" s="5"/>
      <c r="WLQ341" s="5"/>
      <c r="WLR341" s="5"/>
      <c r="WLS341" s="5"/>
      <c r="WLT341" s="5"/>
      <c r="WLU341" s="5"/>
      <c r="WLV341" s="5"/>
      <c r="WLW341" s="5"/>
      <c r="WLX341" s="5"/>
      <c r="WLY341" s="5"/>
      <c r="WLZ341" s="5"/>
      <c r="WMA341" s="5"/>
      <c r="WMB341" s="5"/>
      <c r="WMC341" s="5"/>
      <c r="WMD341" s="5"/>
      <c r="WME341" s="5"/>
      <c r="WMF341" s="5"/>
      <c r="WMG341" s="5"/>
      <c r="WMH341" s="5"/>
      <c r="WMI341" s="5"/>
      <c r="WMJ341" s="5"/>
      <c r="WMK341" s="5"/>
      <c r="WML341" s="5"/>
      <c r="WMM341" s="5"/>
      <c r="WMN341" s="5"/>
      <c r="WMO341" s="5"/>
      <c r="WMP341" s="5"/>
      <c r="WMQ341" s="5"/>
      <c r="WMR341" s="5"/>
      <c r="WMS341" s="5"/>
      <c r="WMT341" s="5"/>
      <c r="WMU341" s="5"/>
      <c r="WMV341" s="5"/>
      <c r="WMW341" s="5"/>
      <c r="WMX341" s="5"/>
      <c r="WMY341" s="5"/>
      <c r="WMZ341" s="5"/>
      <c r="WNA341" s="5"/>
      <c r="WNB341" s="5"/>
      <c r="WNC341" s="5"/>
      <c r="WND341" s="5"/>
      <c r="WNE341" s="5"/>
      <c r="WNF341" s="5"/>
      <c r="WNG341" s="5"/>
      <c r="WNH341" s="5"/>
      <c r="WNI341" s="5"/>
      <c r="WNJ341" s="5"/>
      <c r="WNK341" s="5"/>
      <c r="WNL341" s="5"/>
      <c r="WNM341" s="5"/>
      <c r="WNN341" s="5"/>
      <c r="WNO341" s="5"/>
      <c r="WNP341" s="5"/>
      <c r="WNQ341" s="5"/>
      <c r="WNR341" s="5"/>
      <c r="WNS341" s="5"/>
      <c r="WNT341" s="5"/>
      <c r="WNU341" s="5"/>
      <c r="WNV341" s="5"/>
      <c r="WNW341" s="5"/>
      <c r="WNX341" s="5"/>
      <c r="WNY341" s="5"/>
      <c r="WNZ341" s="5"/>
      <c r="WOA341" s="5"/>
      <c r="WOB341" s="5"/>
      <c r="WOC341" s="5"/>
      <c r="WOD341" s="5"/>
      <c r="WOE341" s="5"/>
      <c r="WOF341" s="5"/>
      <c r="WOG341" s="5"/>
      <c r="WOH341" s="5"/>
      <c r="WOI341" s="5"/>
      <c r="WOJ341" s="5"/>
      <c r="WOK341" s="5"/>
      <c r="WOL341" s="5"/>
      <c r="WOM341" s="5"/>
      <c r="WON341" s="5"/>
      <c r="WOO341" s="5"/>
      <c r="WOP341" s="5"/>
      <c r="WOQ341" s="5"/>
      <c r="WOR341" s="5"/>
      <c r="WOS341" s="5"/>
      <c r="WOT341" s="5"/>
      <c r="WOU341" s="5"/>
      <c r="WOV341" s="5"/>
      <c r="WOW341" s="5"/>
      <c r="WOX341" s="5"/>
      <c r="WOY341" s="5"/>
      <c r="WOZ341" s="5"/>
      <c r="WPA341" s="5"/>
      <c r="WPB341" s="5"/>
      <c r="WPC341" s="5"/>
      <c r="WPD341" s="5"/>
      <c r="WPE341" s="5"/>
      <c r="WPF341" s="5"/>
      <c r="WPG341" s="5"/>
      <c r="WPH341" s="5"/>
      <c r="WPI341" s="5"/>
      <c r="WPJ341" s="5"/>
      <c r="WPK341" s="5"/>
      <c r="WPL341" s="5"/>
      <c r="WPM341" s="5"/>
      <c r="WPN341" s="5"/>
      <c r="WPO341" s="5"/>
      <c r="WPP341" s="5"/>
      <c r="WPQ341" s="5"/>
      <c r="WPR341" s="5"/>
      <c r="WPS341" s="5"/>
      <c r="WPT341" s="5"/>
      <c r="WPU341" s="5"/>
      <c r="WPV341" s="5"/>
      <c r="WPW341" s="5"/>
      <c r="WPX341" s="5"/>
      <c r="WPY341" s="5"/>
      <c r="WPZ341" s="5"/>
      <c r="WQA341" s="5"/>
      <c r="WQB341" s="5"/>
      <c r="WQC341" s="5"/>
      <c r="WQD341" s="5"/>
      <c r="WQE341" s="5"/>
      <c r="WQF341" s="5"/>
      <c r="WQG341" s="5"/>
      <c r="WQH341" s="5"/>
      <c r="WQI341" s="5"/>
      <c r="WQJ341" s="5"/>
      <c r="WQK341" s="5"/>
      <c r="WQL341" s="5"/>
      <c r="WQM341" s="5"/>
      <c r="WQN341" s="5"/>
      <c r="WQO341" s="5"/>
      <c r="WQP341" s="5"/>
      <c r="WQQ341" s="5"/>
      <c r="WQR341" s="5"/>
      <c r="WQS341" s="5"/>
      <c r="WQT341" s="5"/>
      <c r="WQU341" s="5"/>
      <c r="WQV341" s="5"/>
      <c r="WQW341" s="5"/>
      <c r="WQX341" s="5"/>
      <c r="WQY341" s="5"/>
      <c r="WQZ341" s="5"/>
      <c r="WRA341" s="5"/>
      <c r="WRB341" s="5"/>
      <c r="WRC341" s="5"/>
      <c r="WRD341" s="5"/>
      <c r="WRE341" s="5"/>
      <c r="WRF341" s="5"/>
      <c r="WRG341" s="5"/>
      <c r="WRH341" s="5"/>
      <c r="WRI341" s="5"/>
      <c r="WRJ341" s="5"/>
      <c r="WRK341" s="5"/>
      <c r="WRL341" s="5"/>
      <c r="WRM341" s="5"/>
      <c r="WRN341" s="5"/>
      <c r="WRO341" s="5"/>
      <c r="WRP341" s="5"/>
      <c r="WRQ341" s="5"/>
      <c r="WRR341" s="5"/>
      <c r="WRS341" s="5"/>
      <c r="WRT341" s="5"/>
      <c r="WRU341" s="5"/>
      <c r="WRV341" s="5"/>
      <c r="WRW341" s="5"/>
      <c r="WRX341" s="5"/>
      <c r="WRY341" s="5"/>
      <c r="WRZ341" s="5"/>
      <c r="WSA341" s="5"/>
      <c r="WSB341" s="5"/>
      <c r="WSC341" s="5"/>
      <c r="WSD341" s="5"/>
      <c r="WSE341" s="5"/>
      <c r="WSF341" s="5"/>
      <c r="WSG341" s="5"/>
      <c r="WSH341" s="5"/>
      <c r="WSI341" s="5"/>
      <c r="WSJ341" s="5"/>
      <c r="WSK341" s="5"/>
      <c r="WSL341" s="5"/>
      <c r="WSM341" s="5"/>
      <c r="WSN341" s="5"/>
      <c r="WSO341" s="5"/>
      <c r="WSP341" s="5"/>
      <c r="WSQ341" s="5"/>
      <c r="WSR341" s="5"/>
      <c r="WSS341" s="5"/>
      <c r="WST341" s="5"/>
      <c r="WSU341" s="5"/>
      <c r="WSV341" s="5"/>
      <c r="WSW341" s="5"/>
      <c r="WSX341" s="5"/>
      <c r="WSY341" s="5"/>
      <c r="WSZ341" s="5"/>
      <c r="WTA341" s="5"/>
      <c r="WTB341" s="5"/>
      <c r="WTC341" s="5"/>
      <c r="WTD341" s="5"/>
      <c r="WTE341" s="5"/>
      <c r="WTF341" s="5"/>
      <c r="WTG341" s="5"/>
      <c r="WTH341" s="5"/>
      <c r="WTI341" s="5"/>
      <c r="WTJ341" s="5"/>
      <c r="WTK341" s="5"/>
      <c r="WTL341" s="5"/>
      <c r="WTM341" s="5"/>
      <c r="WTN341" s="5"/>
      <c r="WTO341" s="5"/>
      <c r="WTP341" s="5"/>
      <c r="WTQ341" s="5"/>
      <c r="WTR341" s="5"/>
      <c r="WTS341" s="5"/>
      <c r="WTT341" s="5"/>
      <c r="WTU341" s="5"/>
      <c r="WTV341" s="5"/>
      <c r="WTW341" s="5"/>
      <c r="WTX341" s="5"/>
      <c r="WTY341" s="5"/>
      <c r="WTZ341" s="5"/>
      <c r="WUA341" s="5"/>
      <c r="WUB341" s="5"/>
      <c r="WUC341" s="5"/>
      <c r="WUD341" s="5"/>
      <c r="WUE341" s="5"/>
      <c r="WUF341" s="5"/>
      <c r="WUG341" s="5"/>
      <c r="WUH341" s="5"/>
      <c r="WUI341" s="5"/>
      <c r="WUJ341" s="5"/>
      <c r="WUK341" s="5"/>
      <c r="WUL341" s="5"/>
      <c r="WUM341" s="5"/>
      <c r="WUN341" s="5"/>
      <c r="WUO341" s="5"/>
      <c r="WUP341" s="5"/>
      <c r="WUQ341" s="5"/>
      <c r="WUR341" s="5"/>
      <c r="WUS341" s="5"/>
      <c r="WUT341" s="5"/>
      <c r="WUU341" s="5"/>
      <c r="WUV341" s="5"/>
      <c r="WUW341" s="5"/>
      <c r="WUX341" s="5"/>
      <c r="WUY341" s="5"/>
      <c r="WUZ341" s="5"/>
      <c r="WVA341" s="5"/>
      <c r="WVB341" s="5"/>
      <c r="WVC341" s="5"/>
      <c r="WVD341" s="5"/>
      <c r="WVE341" s="5"/>
      <c r="WVF341" s="5"/>
      <c r="WVG341" s="5"/>
      <c r="WVH341" s="5"/>
      <c r="WVI341" s="5"/>
      <c r="WVJ341" s="5"/>
      <c r="WVK341" s="5"/>
      <c r="WVL341" s="5"/>
      <c r="WVM341" s="5"/>
      <c r="WVN341" s="5"/>
      <c r="WVO341" s="5"/>
      <c r="WVP341" s="5"/>
      <c r="WVQ341" s="5"/>
      <c r="WVR341" s="5"/>
      <c r="WVS341" s="5"/>
      <c r="WVT341" s="5"/>
      <c r="WVU341" s="5"/>
      <c r="WVV341" s="5"/>
      <c r="WVW341" s="5"/>
      <c r="WVX341" s="5"/>
      <c r="WVY341" s="5"/>
      <c r="WVZ341" s="5"/>
      <c r="WWA341" s="5"/>
      <c r="WWB341" s="5"/>
      <c r="WWC341" s="5"/>
      <c r="WWD341" s="5"/>
      <c r="WWE341" s="5"/>
      <c r="WWF341" s="5"/>
      <c r="WWG341" s="5"/>
      <c r="WWH341" s="5"/>
      <c r="WWI341" s="5"/>
      <c r="WWJ341" s="5"/>
      <c r="WWK341" s="5"/>
      <c r="WWL341" s="5"/>
      <c r="WWM341" s="5"/>
      <c r="WWN341" s="5"/>
      <c r="WWO341" s="5"/>
      <c r="WWP341" s="5"/>
      <c r="WWQ341" s="5"/>
      <c r="WWR341" s="5"/>
      <c r="WWS341" s="5"/>
      <c r="WWT341" s="5"/>
      <c r="WWU341" s="5"/>
      <c r="WWV341" s="5"/>
      <c r="WWW341" s="5"/>
      <c r="WWX341" s="5"/>
      <c r="WWY341" s="5"/>
      <c r="WWZ341" s="5"/>
      <c r="WXA341" s="5"/>
      <c r="WXB341" s="5"/>
      <c r="WXC341" s="5"/>
      <c r="WXD341" s="5"/>
      <c r="WXE341" s="5"/>
      <c r="WXF341" s="5"/>
      <c r="WXG341" s="5"/>
      <c r="WXH341" s="5"/>
      <c r="WXI341" s="5"/>
      <c r="WXJ341" s="5"/>
      <c r="WXK341" s="5"/>
      <c r="WXL341" s="5"/>
      <c r="WXM341" s="5"/>
      <c r="WXN341" s="5"/>
      <c r="WXO341" s="5"/>
      <c r="WXP341" s="5"/>
      <c r="WXQ341" s="5"/>
      <c r="WXR341" s="5"/>
      <c r="WXS341" s="5"/>
      <c r="WXT341" s="5"/>
      <c r="WXU341" s="5"/>
      <c r="WXV341" s="5"/>
      <c r="WXW341" s="5"/>
      <c r="WXX341" s="5"/>
      <c r="WXY341" s="5"/>
      <c r="WXZ341" s="5"/>
      <c r="WYA341" s="5"/>
      <c r="WYB341" s="5"/>
      <c r="WYC341" s="5"/>
      <c r="WYD341" s="5"/>
      <c r="WYE341" s="5"/>
      <c r="WYF341" s="5"/>
      <c r="WYG341" s="5"/>
      <c r="WYH341" s="5"/>
      <c r="WYI341" s="5"/>
      <c r="WYJ341" s="5"/>
      <c r="WYK341" s="5"/>
      <c r="WYL341" s="5"/>
      <c r="WYM341" s="5"/>
      <c r="WYN341" s="5"/>
      <c r="WYO341" s="5"/>
      <c r="WYP341" s="5"/>
      <c r="WYQ341" s="5"/>
      <c r="WYR341" s="5"/>
      <c r="WYS341" s="5"/>
      <c r="WYT341" s="5"/>
      <c r="WYU341" s="5"/>
      <c r="WYV341" s="5"/>
      <c r="WYW341" s="5"/>
      <c r="WYX341" s="5"/>
      <c r="WYY341" s="5"/>
      <c r="WYZ341" s="5"/>
      <c r="WZA341" s="5"/>
      <c r="WZB341" s="5"/>
      <c r="WZC341" s="5"/>
      <c r="WZD341" s="5"/>
      <c r="WZE341" s="5"/>
      <c r="WZF341" s="5"/>
      <c r="WZG341" s="5"/>
      <c r="WZH341" s="5"/>
      <c r="WZI341" s="5"/>
      <c r="WZJ341" s="5"/>
      <c r="WZK341" s="5"/>
      <c r="WZL341" s="5"/>
      <c r="WZM341" s="5"/>
      <c r="WZN341" s="5"/>
      <c r="WZO341" s="5"/>
      <c r="WZP341" s="5"/>
      <c r="WZQ341" s="5"/>
      <c r="WZR341" s="5"/>
      <c r="WZS341" s="5"/>
      <c r="WZT341" s="5"/>
      <c r="WZU341" s="5"/>
      <c r="WZV341" s="5"/>
      <c r="WZW341" s="5"/>
      <c r="WZX341" s="5"/>
      <c r="WZY341" s="5"/>
      <c r="WZZ341" s="5"/>
      <c r="XAA341" s="5"/>
      <c r="XAB341" s="5"/>
      <c r="XAC341" s="5"/>
      <c r="XAD341" s="5"/>
      <c r="XAE341" s="5"/>
      <c r="XAF341" s="5"/>
      <c r="XAG341" s="5"/>
      <c r="XAH341" s="5"/>
      <c r="XAI341" s="5"/>
      <c r="XAJ341" s="5"/>
      <c r="XAK341" s="5"/>
      <c r="XAL341" s="5"/>
      <c r="XAM341" s="5"/>
      <c r="XAN341" s="5"/>
      <c r="XAO341" s="5"/>
      <c r="XAP341" s="5"/>
      <c r="XAQ341" s="5"/>
      <c r="XAR341" s="5"/>
      <c r="XAS341" s="5"/>
      <c r="XAT341" s="5"/>
      <c r="XAU341" s="5"/>
      <c r="XAV341" s="5"/>
      <c r="XAW341" s="5"/>
      <c r="XAX341" s="5"/>
      <c r="XAY341" s="5"/>
      <c r="XAZ341" s="5"/>
      <c r="XBA341" s="5"/>
      <c r="XBB341" s="5"/>
      <c r="XBC341" s="5"/>
      <c r="XBD341" s="5"/>
      <c r="XBE341" s="5"/>
      <c r="XBF341" s="5"/>
      <c r="XBG341" s="5"/>
      <c r="XBH341" s="5"/>
      <c r="XBI341" s="5"/>
      <c r="XBJ341" s="5"/>
      <c r="XBK341" s="5"/>
      <c r="XBL341" s="5"/>
      <c r="XBM341" s="5"/>
      <c r="XBN341" s="5"/>
      <c r="XBO341" s="5"/>
      <c r="XBP341" s="5"/>
      <c r="XBQ341" s="5"/>
      <c r="XBR341" s="5"/>
      <c r="XBS341" s="5"/>
      <c r="XBT341" s="5"/>
      <c r="XBU341" s="5"/>
      <c r="XBV341" s="5"/>
      <c r="XBW341" s="5"/>
      <c r="XBX341" s="5"/>
      <c r="XBY341" s="5"/>
      <c r="XBZ341" s="5"/>
      <c r="XCA341" s="5"/>
      <c r="XCB341" s="5"/>
      <c r="XCC341" s="5"/>
      <c r="XCD341" s="5"/>
      <c r="XCE341" s="5"/>
      <c r="XCF341" s="5"/>
      <c r="XCG341" s="5"/>
      <c r="XCH341" s="5"/>
      <c r="XCI341" s="5"/>
      <c r="XCJ341" s="5"/>
      <c r="XCK341" s="5"/>
      <c r="XCL341" s="5"/>
      <c r="XCM341" s="5"/>
      <c r="XCN341" s="5"/>
      <c r="XCO341" s="5"/>
      <c r="XCP341" s="5"/>
      <c r="XCQ341" s="5"/>
      <c r="XCR341" s="5"/>
      <c r="XCS341" s="5"/>
      <c r="XCT341" s="5"/>
      <c r="XCU341" s="5"/>
      <c r="XCV341" s="5"/>
      <c r="XCW341" s="5"/>
      <c r="XCX341" s="5"/>
      <c r="XCY341" s="5"/>
      <c r="XCZ341" s="5"/>
      <c r="XDA341" s="5"/>
      <c r="XDB341" s="5"/>
      <c r="XDC341" s="5"/>
      <c r="XDD341" s="5"/>
      <c r="XDE341" s="5"/>
      <c r="XDF341" s="5"/>
      <c r="XDG341" s="5"/>
      <c r="XDH341" s="5"/>
      <c r="XDI341" s="5"/>
      <c r="XDJ341" s="5"/>
      <c r="XDK341" s="5"/>
      <c r="XDL341" s="5"/>
      <c r="XDM341" s="5"/>
      <c r="XDN341" s="5"/>
      <c r="XDO341" s="5"/>
      <c r="XDP341" s="5"/>
      <c r="XDQ341" s="5"/>
      <c r="XDR341" s="5"/>
      <c r="XDS341" s="5"/>
      <c r="XDT341" s="5"/>
      <c r="XDU341" s="5"/>
      <c r="XDV341" s="5"/>
      <c r="XDW341" s="5"/>
      <c r="XDX341" s="5"/>
      <c r="XDY341" s="5"/>
      <c r="XDZ341" s="5"/>
      <c r="XEA341" s="5"/>
      <c r="XEB341" s="5"/>
      <c r="XEC341" s="5"/>
      <c r="XED341" s="5"/>
      <c r="XEE341" s="5"/>
      <c r="XEF341" s="5"/>
      <c r="XEG341" s="5"/>
      <c r="XEH341" s="5"/>
      <c r="XEI341" s="5"/>
      <c r="XEJ341" s="5"/>
      <c r="XEK341" s="5"/>
      <c r="XEL341" s="5"/>
      <c r="XEM341" s="5"/>
      <c r="XEN341" s="5"/>
      <c r="XEO341" s="5"/>
      <c r="XEP341" s="5"/>
      <c r="XEQ341" s="5"/>
      <c r="XER341" s="5"/>
      <c r="XES341" s="5"/>
      <c r="XET341" s="5"/>
      <c r="XEU341" s="5"/>
      <c r="XEV341" s="5"/>
      <c r="XEW341" s="5"/>
      <c r="XEX341" s="5"/>
      <c r="XEY341" s="5"/>
      <c r="XEZ341" s="5"/>
    </row>
    <row r="342" spans="1:16384" customFormat="1" x14ac:dyDescent="0.25">
      <c r="A342" s="55"/>
      <c r="B342" s="11"/>
      <c r="C342" s="11"/>
      <c r="D342" s="11"/>
      <c r="E342" s="240"/>
      <c r="F342" s="11"/>
      <c r="G342" s="11"/>
      <c r="H342" s="11"/>
      <c r="I342" s="11"/>
      <c r="J342" s="4"/>
      <c r="K342" s="11"/>
      <c r="L342" s="11"/>
      <c r="M342" s="11"/>
      <c r="N342" s="4"/>
      <c r="O342" s="346"/>
      <c r="P342" s="347"/>
      <c r="Q342" s="347"/>
      <c r="R342" s="348"/>
      <c r="S342" s="4"/>
      <c r="T342" s="4"/>
      <c r="U342" s="4"/>
      <c r="V342" s="4"/>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c r="XX342" s="5"/>
      <c r="XY342" s="5"/>
      <c r="XZ342" s="5"/>
      <c r="YA342" s="5"/>
      <c r="YB342" s="5"/>
      <c r="YC342" s="5"/>
      <c r="YD342" s="5"/>
      <c r="YE342" s="5"/>
      <c r="YF342" s="5"/>
      <c r="YG342" s="5"/>
      <c r="YH342" s="5"/>
      <c r="YI342" s="5"/>
      <c r="YJ342" s="5"/>
      <c r="YK342" s="5"/>
      <c r="YL342" s="5"/>
      <c r="YM342" s="5"/>
      <c r="YN342" s="5"/>
      <c r="YO342" s="5"/>
      <c r="YP342" s="5"/>
      <c r="YQ342" s="5"/>
      <c r="YR342" s="5"/>
      <c r="YS342" s="5"/>
      <c r="YT342" s="5"/>
      <c r="YU342" s="5"/>
      <c r="YV342" s="5"/>
      <c r="YW342" s="5"/>
      <c r="YX342" s="5"/>
      <c r="YY342" s="5"/>
      <c r="YZ342" s="5"/>
      <c r="ZA342" s="5"/>
      <c r="ZB342" s="5"/>
      <c r="ZC342" s="5"/>
      <c r="ZD342" s="5"/>
      <c r="ZE342" s="5"/>
      <c r="ZF342" s="5"/>
      <c r="ZG342" s="5"/>
      <c r="ZH342" s="5"/>
      <c r="ZI342" s="5"/>
      <c r="ZJ342" s="5"/>
      <c r="ZK342" s="5"/>
      <c r="ZL342" s="5"/>
      <c r="ZM342" s="5"/>
      <c r="ZN342" s="5"/>
      <c r="ZO342" s="5"/>
      <c r="ZP342" s="5"/>
      <c r="ZQ342" s="5"/>
      <c r="ZR342" s="5"/>
      <c r="ZS342" s="5"/>
      <c r="ZT342" s="5"/>
      <c r="ZU342" s="5"/>
      <c r="ZV342" s="5"/>
      <c r="ZW342" s="5"/>
      <c r="ZX342" s="5"/>
      <c r="ZY342" s="5"/>
      <c r="ZZ342" s="5"/>
      <c r="AAA342" s="5"/>
      <c r="AAB342" s="5"/>
      <c r="AAC342" s="5"/>
      <c r="AAD342" s="5"/>
      <c r="AAE342" s="5"/>
      <c r="AAF342" s="5"/>
      <c r="AAG342" s="5"/>
      <c r="AAH342" s="5"/>
      <c r="AAI342" s="5"/>
      <c r="AAJ342" s="5"/>
      <c r="AAK342" s="5"/>
      <c r="AAL342" s="5"/>
      <c r="AAM342" s="5"/>
      <c r="AAN342" s="5"/>
      <c r="AAO342" s="5"/>
      <c r="AAP342" s="5"/>
      <c r="AAQ342" s="5"/>
      <c r="AAR342" s="5"/>
      <c r="AAS342" s="5"/>
      <c r="AAT342" s="5"/>
      <c r="AAU342" s="5"/>
      <c r="AAV342" s="5"/>
      <c r="AAW342" s="5"/>
      <c r="AAX342" s="5"/>
      <c r="AAY342" s="5"/>
      <c r="AAZ342" s="5"/>
      <c r="ABA342" s="5"/>
      <c r="ABB342" s="5"/>
      <c r="ABC342" s="5"/>
      <c r="ABD342" s="5"/>
      <c r="ABE342" s="5"/>
      <c r="ABF342" s="5"/>
      <c r="ABG342" s="5"/>
      <c r="ABH342" s="5"/>
      <c r="ABI342" s="5"/>
      <c r="ABJ342" s="5"/>
      <c r="ABK342" s="5"/>
      <c r="ABL342" s="5"/>
      <c r="ABM342" s="5"/>
      <c r="ABN342" s="5"/>
      <c r="ABO342" s="5"/>
      <c r="ABP342" s="5"/>
      <c r="ABQ342" s="5"/>
      <c r="ABR342" s="5"/>
      <c r="ABS342" s="5"/>
      <c r="ABT342" s="5"/>
      <c r="ABU342" s="5"/>
      <c r="ABV342" s="5"/>
      <c r="ABW342" s="5"/>
      <c r="ABX342" s="5"/>
      <c r="ABY342" s="5"/>
      <c r="ABZ342" s="5"/>
      <c r="ACA342" s="5"/>
      <c r="ACB342" s="5"/>
      <c r="ACC342" s="5"/>
      <c r="ACD342" s="5"/>
      <c r="ACE342" s="5"/>
      <c r="ACF342" s="5"/>
      <c r="ACG342" s="5"/>
      <c r="ACH342" s="5"/>
      <c r="ACI342" s="5"/>
      <c r="ACJ342" s="5"/>
      <c r="ACK342" s="5"/>
      <c r="ACL342" s="5"/>
      <c r="ACM342" s="5"/>
      <c r="ACN342" s="5"/>
      <c r="ACO342" s="5"/>
      <c r="ACP342" s="5"/>
      <c r="ACQ342" s="5"/>
      <c r="ACR342" s="5"/>
      <c r="ACS342" s="5"/>
      <c r="ACT342" s="5"/>
      <c r="ACU342" s="5"/>
      <c r="ACV342" s="5"/>
      <c r="ACW342" s="5"/>
      <c r="ACX342" s="5"/>
      <c r="ACY342" s="5"/>
      <c r="ACZ342" s="5"/>
      <c r="ADA342" s="5"/>
      <c r="ADB342" s="5"/>
      <c r="ADC342" s="5"/>
      <c r="ADD342" s="5"/>
      <c r="ADE342" s="5"/>
      <c r="ADF342" s="5"/>
      <c r="ADG342" s="5"/>
      <c r="ADH342" s="5"/>
      <c r="ADI342" s="5"/>
      <c r="ADJ342" s="5"/>
      <c r="ADK342" s="5"/>
      <c r="ADL342" s="5"/>
      <c r="ADM342" s="5"/>
      <c r="ADN342" s="5"/>
      <c r="ADO342" s="5"/>
      <c r="ADP342" s="5"/>
      <c r="ADQ342" s="5"/>
      <c r="ADR342" s="5"/>
      <c r="ADS342" s="5"/>
      <c r="ADT342" s="5"/>
      <c r="ADU342" s="5"/>
      <c r="ADV342" s="5"/>
      <c r="ADW342" s="5"/>
      <c r="ADX342" s="5"/>
      <c r="ADY342" s="5"/>
      <c r="ADZ342" s="5"/>
      <c r="AEA342" s="5"/>
      <c r="AEB342" s="5"/>
      <c r="AEC342" s="5"/>
      <c r="AED342" s="5"/>
      <c r="AEE342" s="5"/>
      <c r="AEF342" s="5"/>
      <c r="AEG342" s="5"/>
      <c r="AEH342" s="5"/>
      <c r="AEI342" s="5"/>
      <c r="AEJ342" s="5"/>
      <c r="AEK342" s="5"/>
      <c r="AEL342" s="5"/>
      <c r="AEM342" s="5"/>
      <c r="AEN342" s="5"/>
      <c r="AEO342" s="5"/>
      <c r="AEP342" s="5"/>
      <c r="AEQ342" s="5"/>
      <c r="AER342" s="5"/>
      <c r="AES342" s="5"/>
      <c r="AET342" s="5"/>
      <c r="AEU342" s="5"/>
      <c r="AEV342" s="5"/>
      <c r="AEW342" s="5"/>
      <c r="AEX342" s="5"/>
      <c r="AEY342" s="5"/>
      <c r="AEZ342" s="5"/>
      <c r="AFA342" s="5"/>
      <c r="AFB342" s="5"/>
      <c r="AFC342" s="5"/>
      <c r="AFD342" s="5"/>
      <c r="AFE342" s="5"/>
      <c r="AFF342" s="5"/>
      <c r="AFG342" s="5"/>
      <c r="AFH342" s="5"/>
      <c r="AFI342" s="5"/>
      <c r="AFJ342" s="5"/>
      <c r="AFK342" s="5"/>
      <c r="AFL342" s="5"/>
      <c r="AFM342" s="5"/>
      <c r="AFN342" s="5"/>
      <c r="AFO342" s="5"/>
      <c r="AFP342" s="5"/>
      <c r="AFQ342" s="5"/>
      <c r="AFR342" s="5"/>
      <c r="AFS342" s="5"/>
      <c r="AFT342" s="5"/>
      <c r="AFU342" s="5"/>
      <c r="AFV342" s="5"/>
      <c r="AFW342" s="5"/>
      <c r="AFX342" s="5"/>
      <c r="AFY342" s="5"/>
      <c r="AFZ342" s="5"/>
      <c r="AGA342" s="5"/>
      <c r="AGB342" s="5"/>
      <c r="AGC342" s="5"/>
      <c r="AGD342" s="5"/>
      <c r="AGE342" s="5"/>
      <c r="AGF342" s="5"/>
      <c r="AGG342" s="5"/>
      <c r="AGH342" s="5"/>
      <c r="AGI342" s="5"/>
      <c r="AGJ342" s="5"/>
      <c r="AGK342" s="5"/>
      <c r="AGL342" s="5"/>
      <c r="AGM342" s="5"/>
      <c r="AGN342" s="5"/>
      <c r="AGO342" s="5"/>
      <c r="AGP342" s="5"/>
      <c r="AGQ342" s="5"/>
      <c r="AGR342" s="5"/>
      <c r="AGS342" s="5"/>
      <c r="AGT342" s="5"/>
      <c r="AGU342" s="5"/>
      <c r="AGV342" s="5"/>
      <c r="AGW342" s="5"/>
      <c r="AGX342" s="5"/>
      <c r="AGY342" s="5"/>
      <c r="AGZ342" s="5"/>
      <c r="AHA342" s="5"/>
      <c r="AHB342" s="5"/>
      <c r="AHC342" s="5"/>
      <c r="AHD342" s="5"/>
      <c r="AHE342" s="5"/>
      <c r="AHF342" s="5"/>
      <c r="AHG342" s="5"/>
      <c r="AHH342" s="5"/>
      <c r="AHI342" s="5"/>
      <c r="AHJ342" s="5"/>
      <c r="AHK342" s="5"/>
      <c r="AHL342" s="5"/>
      <c r="AHM342" s="5"/>
      <c r="AHN342" s="5"/>
      <c r="AHO342" s="5"/>
      <c r="AHP342" s="5"/>
      <c r="AHQ342" s="5"/>
      <c r="AHR342" s="5"/>
      <c r="AHS342" s="5"/>
      <c r="AHT342" s="5"/>
      <c r="AHU342" s="5"/>
      <c r="AHV342" s="5"/>
      <c r="AHW342" s="5"/>
      <c r="AHX342" s="5"/>
      <c r="AHY342" s="5"/>
      <c r="AHZ342" s="5"/>
      <c r="AIA342" s="5"/>
      <c r="AIB342" s="5"/>
      <c r="AIC342" s="5"/>
      <c r="AID342" s="5"/>
      <c r="AIE342" s="5"/>
      <c r="AIF342" s="5"/>
      <c r="AIG342" s="5"/>
      <c r="AIH342" s="5"/>
      <c r="AII342" s="5"/>
      <c r="AIJ342" s="5"/>
      <c r="AIK342" s="5"/>
      <c r="AIL342" s="5"/>
      <c r="AIM342" s="5"/>
      <c r="AIN342" s="5"/>
      <c r="AIO342" s="5"/>
      <c r="AIP342" s="5"/>
      <c r="AIQ342" s="5"/>
      <c r="AIR342" s="5"/>
      <c r="AIS342" s="5"/>
      <c r="AIT342" s="5"/>
      <c r="AIU342" s="5"/>
      <c r="AIV342" s="5"/>
      <c r="AIW342" s="5"/>
      <c r="AIX342" s="5"/>
      <c r="AIY342" s="5"/>
      <c r="AIZ342" s="5"/>
      <c r="AJA342" s="5"/>
      <c r="AJB342" s="5"/>
      <c r="AJC342" s="5"/>
      <c r="AJD342" s="5"/>
      <c r="AJE342" s="5"/>
      <c r="AJF342" s="5"/>
      <c r="AJG342" s="5"/>
      <c r="AJH342" s="5"/>
      <c r="AJI342" s="5"/>
      <c r="AJJ342" s="5"/>
      <c r="AJK342" s="5"/>
      <c r="AJL342" s="5"/>
      <c r="AJM342" s="5"/>
      <c r="AJN342" s="5"/>
      <c r="AJO342" s="5"/>
      <c r="AJP342" s="5"/>
      <c r="AJQ342" s="5"/>
      <c r="AJR342" s="5"/>
      <c r="AJS342" s="5"/>
      <c r="AJT342" s="5"/>
      <c r="AJU342" s="5"/>
      <c r="AJV342" s="5"/>
      <c r="AJW342" s="5"/>
      <c r="AJX342" s="5"/>
      <c r="AJY342" s="5"/>
      <c r="AJZ342" s="5"/>
      <c r="AKA342" s="5"/>
      <c r="AKB342" s="5"/>
      <c r="AKC342" s="5"/>
      <c r="AKD342" s="5"/>
      <c r="AKE342" s="5"/>
      <c r="AKF342" s="5"/>
      <c r="AKG342" s="5"/>
      <c r="AKH342" s="5"/>
      <c r="AKI342" s="5"/>
      <c r="AKJ342" s="5"/>
      <c r="AKK342" s="5"/>
      <c r="AKL342" s="5"/>
      <c r="AKM342" s="5"/>
      <c r="AKN342" s="5"/>
      <c r="AKO342" s="5"/>
      <c r="AKP342" s="5"/>
      <c r="AKQ342" s="5"/>
      <c r="AKR342" s="5"/>
      <c r="AKS342" s="5"/>
      <c r="AKT342" s="5"/>
      <c r="AKU342" s="5"/>
      <c r="AKV342" s="5"/>
      <c r="AKW342" s="5"/>
      <c r="AKX342" s="5"/>
      <c r="AKY342" s="5"/>
      <c r="AKZ342" s="5"/>
      <c r="ALA342" s="5"/>
      <c r="ALB342" s="5"/>
      <c r="ALC342" s="5"/>
      <c r="ALD342" s="5"/>
      <c r="ALE342" s="5"/>
      <c r="ALF342" s="5"/>
      <c r="ALG342" s="5"/>
      <c r="ALH342" s="5"/>
      <c r="ALI342" s="5"/>
      <c r="ALJ342" s="5"/>
      <c r="ALK342" s="5"/>
      <c r="ALL342" s="5"/>
      <c r="ALM342" s="5"/>
      <c r="ALN342" s="5"/>
      <c r="ALO342" s="5"/>
      <c r="ALP342" s="5"/>
      <c r="ALQ342" s="5"/>
      <c r="ALR342" s="5"/>
      <c r="ALS342" s="5"/>
      <c r="ALT342" s="5"/>
      <c r="ALU342" s="5"/>
      <c r="ALV342" s="5"/>
      <c r="ALW342" s="5"/>
      <c r="ALX342" s="5"/>
      <c r="ALY342" s="5"/>
      <c r="ALZ342" s="5"/>
      <c r="AMA342" s="5"/>
      <c r="AMB342" s="5"/>
      <c r="AMC342" s="5"/>
      <c r="AMD342" s="5"/>
      <c r="AME342" s="5"/>
      <c r="AMF342" s="5"/>
      <c r="AMG342" s="5"/>
      <c r="AMH342" s="5"/>
      <c r="AMI342" s="5"/>
      <c r="AMJ342" s="5"/>
      <c r="AMK342" s="5"/>
      <c r="AML342" s="5"/>
      <c r="AMM342" s="5"/>
      <c r="AMN342" s="5"/>
      <c r="AMO342" s="5"/>
      <c r="AMP342" s="5"/>
      <c r="AMQ342" s="5"/>
      <c r="AMR342" s="5"/>
      <c r="AMS342" s="5"/>
      <c r="AMT342" s="5"/>
      <c r="AMU342" s="5"/>
      <c r="AMV342" s="5"/>
      <c r="AMW342" s="5"/>
      <c r="AMX342" s="5"/>
      <c r="AMY342" s="5"/>
      <c r="AMZ342" s="5"/>
      <c r="ANA342" s="5"/>
      <c r="ANB342" s="5"/>
      <c r="ANC342" s="5"/>
      <c r="AND342" s="5"/>
      <c r="ANE342" s="5"/>
      <c r="ANF342" s="5"/>
      <c r="ANG342" s="5"/>
      <c r="ANH342" s="5"/>
      <c r="ANI342" s="5"/>
      <c r="ANJ342" s="5"/>
      <c r="ANK342" s="5"/>
      <c r="ANL342" s="5"/>
      <c r="ANM342" s="5"/>
      <c r="ANN342" s="5"/>
      <c r="ANO342" s="5"/>
      <c r="ANP342" s="5"/>
      <c r="ANQ342" s="5"/>
      <c r="ANR342" s="5"/>
      <c r="ANS342" s="5"/>
      <c r="ANT342" s="5"/>
      <c r="ANU342" s="5"/>
      <c r="ANV342" s="5"/>
      <c r="ANW342" s="5"/>
      <c r="ANX342" s="5"/>
      <c r="ANY342" s="5"/>
      <c r="ANZ342" s="5"/>
      <c r="AOA342" s="5"/>
      <c r="AOB342" s="5"/>
      <c r="AOC342" s="5"/>
      <c r="AOD342" s="5"/>
      <c r="AOE342" s="5"/>
      <c r="AOF342" s="5"/>
      <c r="AOG342" s="5"/>
      <c r="AOH342" s="5"/>
      <c r="AOI342" s="5"/>
      <c r="AOJ342" s="5"/>
      <c r="AOK342" s="5"/>
      <c r="AOL342" s="5"/>
      <c r="AOM342" s="5"/>
      <c r="AON342" s="5"/>
      <c r="AOO342" s="5"/>
      <c r="AOP342" s="5"/>
      <c r="AOQ342" s="5"/>
      <c r="AOR342" s="5"/>
      <c r="AOS342" s="5"/>
      <c r="AOT342" s="5"/>
      <c r="AOU342" s="5"/>
      <c r="AOV342" s="5"/>
      <c r="AOW342" s="5"/>
      <c r="AOX342" s="5"/>
      <c r="AOY342" s="5"/>
      <c r="AOZ342" s="5"/>
      <c r="APA342" s="5"/>
      <c r="APB342" s="5"/>
      <c r="APC342" s="5"/>
      <c r="APD342" s="5"/>
      <c r="APE342" s="5"/>
      <c r="APF342" s="5"/>
      <c r="APG342" s="5"/>
      <c r="APH342" s="5"/>
      <c r="API342" s="5"/>
      <c r="APJ342" s="5"/>
      <c r="APK342" s="5"/>
      <c r="APL342" s="5"/>
      <c r="APM342" s="5"/>
      <c r="APN342" s="5"/>
      <c r="APO342" s="5"/>
      <c r="APP342" s="5"/>
      <c r="APQ342" s="5"/>
      <c r="APR342" s="5"/>
      <c r="APS342" s="5"/>
      <c r="APT342" s="5"/>
      <c r="APU342" s="5"/>
      <c r="APV342" s="5"/>
      <c r="APW342" s="5"/>
      <c r="APX342" s="5"/>
      <c r="APY342" s="5"/>
      <c r="APZ342" s="5"/>
      <c r="AQA342" s="5"/>
      <c r="AQB342" s="5"/>
      <c r="AQC342" s="5"/>
      <c r="AQD342" s="5"/>
      <c r="AQE342" s="5"/>
      <c r="AQF342" s="5"/>
      <c r="AQG342" s="5"/>
      <c r="AQH342" s="5"/>
      <c r="AQI342" s="5"/>
      <c r="AQJ342" s="5"/>
      <c r="AQK342" s="5"/>
      <c r="AQL342" s="5"/>
      <c r="AQM342" s="5"/>
      <c r="AQN342" s="5"/>
      <c r="AQO342" s="5"/>
      <c r="AQP342" s="5"/>
      <c r="AQQ342" s="5"/>
      <c r="AQR342" s="5"/>
      <c r="AQS342" s="5"/>
      <c r="AQT342" s="5"/>
      <c r="AQU342" s="5"/>
      <c r="AQV342" s="5"/>
      <c r="AQW342" s="5"/>
      <c r="AQX342" s="5"/>
      <c r="AQY342" s="5"/>
      <c r="AQZ342" s="5"/>
      <c r="ARA342" s="5"/>
      <c r="ARB342" s="5"/>
      <c r="ARC342" s="5"/>
      <c r="ARD342" s="5"/>
      <c r="ARE342" s="5"/>
      <c r="ARF342" s="5"/>
      <c r="ARG342" s="5"/>
      <c r="ARH342" s="5"/>
      <c r="ARI342" s="5"/>
      <c r="ARJ342" s="5"/>
      <c r="ARK342" s="5"/>
      <c r="ARL342" s="5"/>
      <c r="ARM342" s="5"/>
      <c r="ARN342" s="5"/>
      <c r="ARO342" s="5"/>
      <c r="ARP342" s="5"/>
      <c r="ARQ342" s="5"/>
      <c r="ARR342" s="5"/>
      <c r="ARS342" s="5"/>
      <c r="ART342" s="5"/>
      <c r="ARU342" s="5"/>
      <c r="ARV342" s="5"/>
      <c r="ARW342" s="5"/>
      <c r="ARX342" s="5"/>
      <c r="ARY342" s="5"/>
      <c r="ARZ342" s="5"/>
      <c r="ASA342" s="5"/>
      <c r="ASB342" s="5"/>
      <c r="ASC342" s="5"/>
      <c r="ASD342" s="5"/>
      <c r="ASE342" s="5"/>
      <c r="ASF342" s="5"/>
      <c r="ASG342" s="5"/>
      <c r="ASH342" s="5"/>
      <c r="ASI342" s="5"/>
      <c r="ASJ342" s="5"/>
      <c r="ASK342" s="5"/>
      <c r="ASL342" s="5"/>
      <c r="ASM342" s="5"/>
      <c r="ASN342" s="5"/>
      <c r="ASO342" s="5"/>
      <c r="ASP342" s="5"/>
      <c r="ASQ342" s="5"/>
      <c r="ASR342" s="5"/>
      <c r="ASS342" s="5"/>
      <c r="AST342" s="5"/>
      <c r="ASU342" s="5"/>
      <c r="ASV342" s="5"/>
      <c r="ASW342" s="5"/>
      <c r="ASX342" s="5"/>
      <c r="ASY342" s="5"/>
      <c r="ASZ342" s="5"/>
      <c r="ATA342" s="5"/>
      <c r="ATB342" s="5"/>
      <c r="ATC342" s="5"/>
      <c r="ATD342" s="5"/>
      <c r="ATE342" s="5"/>
      <c r="ATF342" s="5"/>
      <c r="ATG342" s="5"/>
      <c r="ATH342" s="5"/>
      <c r="ATI342" s="5"/>
      <c r="ATJ342" s="5"/>
      <c r="ATK342" s="5"/>
      <c r="ATL342" s="5"/>
      <c r="ATM342" s="5"/>
      <c r="ATN342" s="5"/>
      <c r="ATO342" s="5"/>
      <c r="ATP342" s="5"/>
      <c r="ATQ342" s="5"/>
      <c r="ATR342" s="5"/>
      <c r="ATS342" s="5"/>
      <c r="ATT342" s="5"/>
      <c r="ATU342" s="5"/>
      <c r="ATV342" s="5"/>
      <c r="ATW342" s="5"/>
      <c r="ATX342" s="5"/>
      <c r="ATY342" s="5"/>
      <c r="ATZ342" s="5"/>
      <c r="AUA342" s="5"/>
      <c r="AUB342" s="5"/>
      <c r="AUC342" s="5"/>
      <c r="AUD342" s="5"/>
      <c r="AUE342" s="5"/>
      <c r="AUF342" s="5"/>
      <c r="AUG342" s="5"/>
      <c r="AUH342" s="5"/>
      <c r="AUI342" s="5"/>
      <c r="AUJ342" s="5"/>
      <c r="AUK342" s="5"/>
      <c r="AUL342" s="5"/>
      <c r="AUM342" s="5"/>
      <c r="AUN342" s="5"/>
      <c r="AUO342" s="5"/>
      <c r="AUP342" s="5"/>
      <c r="AUQ342" s="5"/>
      <c r="AUR342" s="5"/>
      <c r="AUS342" s="5"/>
      <c r="AUT342" s="5"/>
      <c r="AUU342" s="5"/>
      <c r="AUV342" s="5"/>
      <c r="AUW342" s="5"/>
      <c r="AUX342" s="5"/>
      <c r="AUY342" s="5"/>
      <c r="AUZ342" s="5"/>
      <c r="AVA342" s="5"/>
      <c r="AVB342" s="5"/>
      <c r="AVC342" s="5"/>
      <c r="AVD342" s="5"/>
      <c r="AVE342" s="5"/>
      <c r="AVF342" s="5"/>
      <c r="AVG342" s="5"/>
      <c r="AVH342" s="5"/>
      <c r="AVI342" s="5"/>
      <c r="AVJ342" s="5"/>
      <c r="AVK342" s="5"/>
      <c r="AVL342" s="5"/>
      <c r="AVM342" s="5"/>
      <c r="AVN342" s="5"/>
      <c r="AVO342" s="5"/>
      <c r="AVP342" s="5"/>
      <c r="AVQ342" s="5"/>
      <c r="AVR342" s="5"/>
      <c r="AVS342" s="5"/>
      <c r="AVT342" s="5"/>
      <c r="AVU342" s="5"/>
      <c r="AVV342" s="5"/>
      <c r="AVW342" s="5"/>
      <c r="AVX342" s="5"/>
      <c r="AVY342" s="5"/>
      <c r="AVZ342" s="5"/>
      <c r="AWA342" s="5"/>
      <c r="AWB342" s="5"/>
      <c r="AWC342" s="5"/>
      <c r="AWD342" s="5"/>
      <c r="AWE342" s="5"/>
      <c r="AWF342" s="5"/>
      <c r="AWG342" s="5"/>
      <c r="AWH342" s="5"/>
      <c r="AWI342" s="5"/>
      <c r="AWJ342" s="5"/>
      <c r="AWK342" s="5"/>
      <c r="AWL342" s="5"/>
      <c r="AWM342" s="5"/>
      <c r="AWN342" s="5"/>
      <c r="AWO342" s="5"/>
      <c r="AWP342" s="5"/>
      <c r="AWQ342" s="5"/>
      <c r="AWR342" s="5"/>
      <c r="AWS342" s="5"/>
      <c r="AWT342" s="5"/>
      <c r="AWU342" s="5"/>
      <c r="AWV342" s="5"/>
      <c r="AWW342" s="5"/>
      <c r="AWX342" s="5"/>
      <c r="AWY342" s="5"/>
      <c r="AWZ342" s="5"/>
      <c r="AXA342" s="5"/>
      <c r="AXB342" s="5"/>
      <c r="AXC342" s="5"/>
      <c r="AXD342" s="5"/>
      <c r="AXE342" s="5"/>
      <c r="AXF342" s="5"/>
      <c r="AXG342" s="5"/>
      <c r="AXH342" s="5"/>
      <c r="AXI342" s="5"/>
      <c r="AXJ342" s="5"/>
      <c r="AXK342" s="5"/>
      <c r="AXL342" s="5"/>
      <c r="AXM342" s="5"/>
      <c r="AXN342" s="5"/>
      <c r="AXO342" s="5"/>
      <c r="AXP342" s="5"/>
      <c r="AXQ342" s="5"/>
      <c r="AXR342" s="5"/>
      <c r="AXS342" s="5"/>
      <c r="AXT342" s="5"/>
      <c r="AXU342" s="5"/>
      <c r="AXV342" s="5"/>
      <c r="AXW342" s="5"/>
      <c r="AXX342" s="5"/>
      <c r="AXY342" s="5"/>
      <c r="AXZ342" s="5"/>
      <c r="AYA342" s="5"/>
      <c r="AYB342" s="5"/>
      <c r="AYC342" s="5"/>
      <c r="AYD342" s="5"/>
      <c r="AYE342" s="5"/>
      <c r="AYF342" s="5"/>
      <c r="AYG342" s="5"/>
      <c r="AYH342" s="5"/>
      <c r="AYI342" s="5"/>
      <c r="AYJ342" s="5"/>
      <c r="AYK342" s="5"/>
      <c r="AYL342" s="5"/>
      <c r="AYM342" s="5"/>
      <c r="AYN342" s="5"/>
      <c r="AYO342" s="5"/>
      <c r="AYP342" s="5"/>
      <c r="AYQ342" s="5"/>
      <c r="AYR342" s="5"/>
      <c r="AYS342" s="5"/>
      <c r="AYT342" s="5"/>
      <c r="AYU342" s="5"/>
      <c r="AYV342" s="5"/>
      <c r="AYW342" s="5"/>
      <c r="AYX342" s="5"/>
      <c r="AYY342" s="5"/>
      <c r="AYZ342" s="5"/>
      <c r="AZA342" s="5"/>
      <c r="AZB342" s="5"/>
      <c r="AZC342" s="5"/>
      <c r="AZD342" s="5"/>
      <c r="AZE342" s="5"/>
      <c r="AZF342" s="5"/>
      <c r="AZG342" s="5"/>
      <c r="AZH342" s="5"/>
      <c r="AZI342" s="5"/>
      <c r="AZJ342" s="5"/>
      <c r="AZK342" s="5"/>
      <c r="AZL342" s="5"/>
      <c r="AZM342" s="5"/>
      <c r="AZN342" s="5"/>
      <c r="AZO342" s="5"/>
      <c r="AZP342" s="5"/>
      <c r="AZQ342" s="5"/>
      <c r="AZR342" s="5"/>
      <c r="AZS342" s="5"/>
      <c r="AZT342" s="5"/>
      <c r="AZU342" s="5"/>
      <c r="AZV342" s="5"/>
      <c r="AZW342" s="5"/>
      <c r="AZX342" s="5"/>
      <c r="AZY342" s="5"/>
      <c r="AZZ342" s="5"/>
      <c r="BAA342" s="5"/>
      <c r="BAB342" s="5"/>
      <c r="BAC342" s="5"/>
      <c r="BAD342" s="5"/>
      <c r="BAE342" s="5"/>
      <c r="BAF342" s="5"/>
      <c r="BAG342" s="5"/>
      <c r="BAH342" s="5"/>
      <c r="BAI342" s="5"/>
      <c r="BAJ342" s="5"/>
      <c r="BAK342" s="5"/>
      <c r="BAL342" s="5"/>
      <c r="BAM342" s="5"/>
      <c r="BAN342" s="5"/>
      <c r="BAO342" s="5"/>
      <c r="BAP342" s="5"/>
      <c r="BAQ342" s="5"/>
      <c r="BAR342" s="5"/>
      <c r="BAS342" s="5"/>
      <c r="BAT342" s="5"/>
      <c r="BAU342" s="5"/>
      <c r="BAV342" s="5"/>
      <c r="BAW342" s="5"/>
      <c r="BAX342" s="5"/>
      <c r="BAY342" s="5"/>
      <c r="BAZ342" s="5"/>
      <c r="BBA342" s="5"/>
      <c r="BBB342" s="5"/>
      <c r="BBC342" s="5"/>
      <c r="BBD342" s="5"/>
      <c r="BBE342" s="5"/>
      <c r="BBF342" s="5"/>
      <c r="BBG342" s="5"/>
      <c r="BBH342" s="5"/>
      <c r="BBI342" s="5"/>
      <c r="BBJ342" s="5"/>
      <c r="BBK342" s="5"/>
      <c r="BBL342" s="5"/>
      <c r="BBM342" s="5"/>
      <c r="BBN342" s="5"/>
      <c r="BBO342" s="5"/>
      <c r="BBP342" s="5"/>
      <c r="BBQ342" s="5"/>
      <c r="BBR342" s="5"/>
      <c r="BBS342" s="5"/>
      <c r="BBT342" s="5"/>
      <c r="BBU342" s="5"/>
      <c r="BBV342" s="5"/>
      <c r="BBW342" s="5"/>
      <c r="BBX342" s="5"/>
      <c r="BBY342" s="5"/>
      <c r="BBZ342" s="5"/>
      <c r="BCA342" s="5"/>
      <c r="BCB342" s="5"/>
      <c r="BCC342" s="5"/>
      <c r="BCD342" s="5"/>
      <c r="BCE342" s="5"/>
      <c r="BCF342" s="5"/>
      <c r="BCG342" s="5"/>
      <c r="BCH342" s="5"/>
      <c r="BCI342" s="5"/>
      <c r="BCJ342" s="5"/>
      <c r="BCK342" s="5"/>
      <c r="BCL342" s="5"/>
      <c r="BCM342" s="5"/>
      <c r="BCN342" s="5"/>
      <c r="BCO342" s="5"/>
      <c r="BCP342" s="5"/>
      <c r="BCQ342" s="5"/>
      <c r="BCR342" s="5"/>
      <c r="BCS342" s="5"/>
      <c r="BCT342" s="5"/>
      <c r="BCU342" s="5"/>
      <c r="BCV342" s="5"/>
      <c r="BCW342" s="5"/>
      <c r="BCX342" s="5"/>
      <c r="BCY342" s="5"/>
      <c r="BCZ342" s="5"/>
      <c r="BDA342" s="5"/>
      <c r="BDB342" s="5"/>
      <c r="BDC342" s="5"/>
      <c r="BDD342" s="5"/>
      <c r="BDE342" s="5"/>
      <c r="BDF342" s="5"/>
      <c r="BDG342" s="5"/>
      <c r="BDH342" s="5"/>
      <c r="BDI342" s="5"/>
      <c r="BDJ342" s="5"/>
      <c r="BDK342" s="5"/>
      <c r="BDL342" s="5"/>
      <c r="BDM342" s="5"/>
      <c r="BDN342" s="5"/>
      <c r="BDO342" s="5"/>
      <c r="BDP342" s="5"/>
      <c r="BDQ342" s="5"/>
      <c r="BDR342" s="5"/>
      <c r="BDS342" s="5"/>
      <c r="BDT342" s="5"/>
      <c r="BDU342" s="5"/>
      <c r="BDV342" s="5"/>
      <c r="BDW342" s="5"/>
      <c r="BDX342" s="5"/>
      <c r="BDY342" s="5"/>
      <c r="BDZ342" s="5"/>
      <c r="BEA342" s="5"/>
      <c r="BEB342" s="5"/>
      <c r="BEC342" s="5"/>
      <c r="BED342" s="5"/>
      <c r="BEE342" s="5"/>
      <c r="BEF342" s="5"/>
      <c r="BEG342" s="5"/>
      <c r="BEH342" s="5"/>
      <c r="BEI342" s="5"/>
      <c r="BEJ342" s="5"/>
      <c r="BEK342" s="5"/>
      <c r="BEL342" s="5"/>
      <c r="BEM342" s="5"/>
      <c r="BEN342" s="5"/>
      <c r="BEO342" s="5"/>
      <c r="BEP342" s="5"/>
      <c r="BEQ342" s="5"/>
      <c r="BER342" s="5"/>
      <c r="BES342" s="5"/>
      <c r="BET342" s="5"/>
      <c r="BEU342" s="5"/>
      <c r="BEV342" s="5"/>
      <c r="BEW342" s="5"/>
      <c r="BEX342" s="5"/>
      <c r="BEY342" s="5"/>
      <c r="BEZ342" s="5"/>
      <c r="BFA342" s="5"/>
      <c r="BFB342" s="5"/>
      <c r="BFC342" s="5"/>
      <c r="BFD342" s="5"/>
      <c r="BFE342" s="5"/>
      <c r="BFF342" s="5"/>
      <c r="BFG342" s="5"/>
      <c r="BFH342" s="5"/>
      <c r="BFI342" s="5"/>
      <c r="BFJ342" s="5"/>
      <c r="BFK342" s="5"/>
      <c r="BFL342" s="5"/>
      <c r="BFM342" s="5"/>
      <c r="BFN342" s="5"/>
      <c r="BFO342" s="5"/>
      <c r="BFP342" s="5"/>
      <c r="BFQ342" s="5"/>
      <c r="BFR342" s="5"/>
      <c r="BFS342" s="5"/>
      <c r="BFT342" s="5"/>
      <c r="BFU342" s="5"/>
      <c r="BFV342" s="5"/>
      <c r="BFW342" s="5"/>
      <c r="BFX342" s="5"/>
      <c r="BFY342" s="5"/>
      <c r="BFZ342" s="5"/>
      <c r="BGA342" s="5"/>
      <c r="BGB342" s="5"/>
      <c r="BGC342" s="5"/>
      <c r="BGD342" s="5"/>
      <c r="BGE342" s="5"/>
      <c r="BGF342" s="5"/>
      <c r="BGG342" s="5"/>
      <c r="BGH342" s="5"/>
      <c r="BGI342" s="5"/>
      <c r="BGJ342" s="5"/>
      <c r="BGK342" s="5"/>
      <c r="BGL342" s="5"/>
      <c r="BGM342" s="5"/>
      <c r="BGN342" s="5"/>
      <c r="BGO342" s="5"/>
      <c r="BGP342" s="5"/>
      <c r="BGQ342" s="5"/>
      <c r="BGR342" s="5"/>
      <c r="BGS342" s="5"/>
      <c r="BGT342" s="5"/>
      <c r="BGU342" s="5"/>
      <c r="BGV342" s="5"/>
      <c r="BGW342" s="5"/>
      <c r="BGX342" s="5"/>
      <c r="BGY342" s="5"/>
      <c r="BGZ342" s="5"/>
      <c r="BHA342" s="5"/>
      <c r="BHB342" s="5"/>
      <c r="BHC342" s="5"/>
      <c r="BHD342" s="5"/>
      <c r="BHE342" s="5"/>
      <c r="BHF342" s="5"/>
      <c r="BHG342" s="5"/>
      <c r="BHH342" s="5"/>
      <c r="BHI342" s="5"/>
      <c r="BHJ342" s="5"/>
      <c r="BHK342" s="5"/>
      <c r="BHL342" s="5"/>
      <c r="BHM342" s="5"/>
      <c r="BHN342" s="5"/>
      <c r="BHO342" s="5"/>
      <c r="BHP342" s="5"/>
      <c r="BHQ342" s="5"/>
      <c r="BHR342" s="5"/>
      <c r="BHS342" s="5"/>
      <c r="BHT342" s="5"/>
      <c r="BHU342" s="5"/>
      <c r="BHV342" s="5"/>
      <c r="BHW342" s="5"/>
      <c r="BHX342" s="5"/>
      <c r="BHY342" s="5"/>
      <c r="BHZ342" s="5"/>
      <c r="BIA342" s="5"/>
      <c r="BIB342" s="5"/>
      <c r="BIC342" s="5"/>
      <c r="BID342" s="5"/>
      <c r="BIE342" s="5"/>
      <c r="BIF342" s="5"/>
      <c r="BIG342" s="5"/>
      <c r="BIH342" s="5"/>
      <c r="BII342" s="5"/>
      <c r="BIJ342" s="5"/>
      <c r="BIK342" s="5"/>
      <c r="BIL342" s="5"/>
      <c r="BIM342" s="5"/>
      <c r="BIN342" s="5"/>
      <c r="BIO342" s="5"/>
      <c r="BIP342" s="5"/>
      <c r="BIQ342" s="5"/>
      <c r="BIR342" s="5"/>
      <c r="BIS342" s="5"/>
      <c r="BIT342" s="5"/>
      <c r="BIU342" s="5"/>
      <c r="BIV342" s="5"/>
      <c r="BIW342" s="5"/>
      <c r="BIX342" s="5"/>
      <c r="BIY342" s="5"/>
      <c r="BIZ342" s="5"/>
      <c r="BJA342" s="5"/>
      <c r="BJB342" s="5"/>
      <c r="BJC342" s="5"/>
      <c r="BJD342" s="5"/>
      <c r="BJE342" s="5"/>
      <c r="BJF342" s="5"/>
      <c r="BJG342" s="5"/>
      <c r="BJH342" s="5"/>
      <c r="BJI342" s="5"/>
      <c r="BJJ342" s="5"/>
      <c r="BJK342" s="5"/>
      <c r="BJL342" s="5"/>
      <c r="BJM342" s="5"/>
      <c r="BJN342" s="5"/>
      <c r="BJO342" s="5"/>
      <c r="BJP342" s="5"/>
      <c r="BJQ342" s="5"/>
      <c r="BJR342" s="5"/>
      <c r="BJS342" s="5"/>
      <c r="BJT342" s="5"/>
      <c r="BJU342" s="5"/>
      <c r="BJV342" s="5"/>
      <c r="BJW342" s="5"/>
      <c r="BJX342" s="5"/>
      <c r="BJY342" s="5"/>
      <c r="BJZ342" s="5"/>
      <c r="BKA342" s="5"/>
      <c r="BKB342" s="5"/>
      <c r="BKC342" s="5"/>
      <c r="BKD342" s="5"/>
      <c r="BKE342" s="5"/>
      <c r="BKF342" s="5"/>
      <c r="BKG342" s="5"/>
      <c r="BKH342" s="5"/>
      <c r="BKI342" s="5"/>
      <c r="BKJ342" s="5"/>
      <c r="BKK342" s="5"/>
      <c r="BKL342" s="5"/>
      <c r="BKM342" s="5"/>
      <c r="BKN342" s="5"/>
      <c r="BKO342" s="5"/>
      <c r="BKP342" s="5"/>
      <c r="BKQ342" s="5"/>
      <c r="BKR342" s="5"/>
      <c r="BKS342" s="5"/>
      <c r="BKT342" s="5"/>
      <c r="BKU342" s="5"/>
      <c r="BKV342" s="5"/>
      <c r="BKW342" s="5"/>
      <c r="BKX342" s="5"/>
      <c r="BKY342" s="5"/>
      <c r="BKZ342" s="5"/>
      <c r="BLA342" s="5"/>
      <c r="BLB342" s="5"/>
      <c r="BLC342" s="5"/>
      <c r="BLD342" s="5"/>
      <c r="BLE342" s="5"/>
      <c r="BLF342" s="5"/>
      <c r="BLG342" s="5"/>
      <c r="BLH342" s="5"/>
      <c r="BLI342" s="5"/>
      <c r="BLJ342" s="5"/>
      <c r="BLK342" s="5"/>
      <c r="BLL342" s="5"/>
      <c r="BLM342" s="5"/>
      <c r="BLN342" s="5"/>
      <c r="BLO342" s="5"/>
      <c r="BLP342" s="5"/>
      <c r="BLQ342" s="5"/>
      <c r="BLR342" s="5"/>
      <c r="BLS342" s="5"/>
      <c r="BLT342" s="5"/>
      <c r="BLU342" s="5"/>
      <c r="BLV342" s="5"/>
      <c r="BLW342" s="5"/>
      <c r="BLX342" s="5"/>
      <c r="BLY342" s="5"/>
      <c r="BLZ342" s="5"/>
      <c r="BMA342" s="5"/>
      <c r="BMB342" s="5"/>
      <c r="BMC342" s="5"/>
      <c r="BMD342" s="5"/>
      <c r="BME342" s="5"/>
      <c r="BMF342" s="5"/>
      <c r="BMG342" s="5"/>
      <c r="BMH342" s="5"/>
      <c r="BMI342" s="5"/>
      <c r="BMJ342" s="5"/>
      <c r="BMK342" s="5"/>
      <c r="BML342" s="5"/>
      <c r="BMM342" s="5"/>
      <c r="BMN342" s="5"/>
      <c r="BMO342" s="5"/>
      <c r="BMP342" s="5"/>
      <c r="BMQ342" s="5"/>
      <c r="BMR342" s="5"/>
      <c r="BMS342" s="5"/>
      <c r="BMT342" s="5"/>
      <c r="BMU342" s="5"/>
      <c r="BMV342" s="5"/>
      <c r="BMW342" s="5"/>
      <c r="BMX342" s="5"/>
      <c r="BMY342" s="5"/>
      <c r="BMZ342" s="5"/>
      <c r="BNA342" s="5"/>
      <c r="BNB342" s="5"/>
      <c r="BNC342" s="5"/>
      <c r="BND342" s="5"/>
      <c r="BNE342" s="5"/>
      <c r="BNF342" s="5"/>
      <c r="BNG342" s="5"/>
      <c r="BNH342" s="5"/>
      <c r="BNI342" s="5"/>
      <c r="BNJ342" s="5"/>
      <c r="BNK342" s="5"/>
      <c r="BNL342" s="5"/>
      <c r="BNM342" s="5"/>
      <c r="BNN342" s="5"/>
      <c r="BNO342" s="5"/>
      <c r="BNP342" s="5"/>
      <c r="BNQ342" s="5"/>
      <c r="BNR342" s="5"/>
      <c r="BNS342" s="5"/>
      <c r="BNT342" s="5"/>
      <c r="BNU342" s="5"/>
      <c r="BNV342" s="5"/>
      <c r="BNW342" s="5"/>
      <c r="BNX342" s="5"/>
      <c r="BNY342" s="5"/>
      <c r="BNZ342" s="5"/>
      <c r="BOA342" s="5"/>
      <c r="BOB342" s="5"/>
      <c r="BOC342" s="5"/>
      <c r="BOD342" s="5"/>
      <c r="BOE342" s="5"/>
      <c r="BOF342" s="5"/>
      <c r="BOG342" s="5"/>
      <c r="BOH342" s="5"/>
      <c r="BOI342" s="5"/>
      <c r="BOJ342" s="5"/>
      <c r="BOK342" s="5"/>
      <c r="BOL342" s="5"/>
      <c r="BOM342" s="5"/>
      <c r="BON342" s="5"/>
      <c r="BOO342" s="5"/>
      <c r="BOP342" s="5"/>
      <c r="BOQ342" s="5"/>
      <c r="BOR342" s="5"/>
      <c r="BOS342" s="5"/>
      <c r="BOT342" s="5"/>
      <c r="BOU342" s="5"/>
      <c r="BOV342" s="5"/>
      <c r="BOW342" s="5"/>
      <c r="BOX342" s="5"/>
      <c r="BOY342" s="5"/>
      <c r="BOZ342" s="5"/>
      <c r="BPA342" s="5"/>
      <c r="BPB342" s="5"/>
      <c r="BPC342" s="5"/>
      <c r="BPD342" s="5"/>
      <c r="BPE342" s="5"/>
      <c r="BPF342" s="5"/>
      <c r="BPG342" s="5"/>
      <c r="BPH342" s="5"/>
      <c r="BPI342" s="5"/>
      <c r="BPJ342" s="5"/>
      <c r="BPK342" s="5"/>
      <c r="BPL342" s="5"/>
      <c r="BPM342" s="5"/>
      <c r="BPN342" s="5"/>
      <c r="BPO342" s="5"/>
      <c r="BPP342" s="5"/>
      <c r="BPQ342" s="5"/>
      <c r="BPR342" s="5"/>
      <c r="BPS342" s="5"/>
      <c r="BPT342" s="5"/>
      <c r="BPU342" s="5"/>
      <c r="BPV342" s="5"/>
      <c r="BPW342" s="5"/>
      <c r="BPX342" s="5"/>
      <c r="BPY342" s="5"/>
      <c r="BPZ342" s="5"/>
      <c r="BQA342" s="5"/>
      <c r="BQB342" s="5"/>
      <c r="BQC342" s="5"/>
      <c r="BQD342" s="5"/>
      <c r="BQE342" s="5"/>
      <c r="BQF342" s="5"/>
      <c r="BQG342" s="5"/>
      <c r="BQH342" s="5"/>
      <c r="BQI342" s="5"/>
      <c r="BQJ342" s="5"/>
      <c r="BQK342" s="5"/>
      <c r="BQL342" s="5"/>
      <c r="BQM342" s="5"/>
      <c r="BQN342" s="5"/>
      <c r="BQO342" s="5"/>
      <c r="BQP342" s="5"/>
      <c r="BQQ342" s="5"/>
      <c r="BQR342" s="5"/>
      <c r="BQS342" s="5"/>
      <c r="BQT342" s="5"/>
      <c r="BQU342" s="5"/>
      <c r="BQV342" s="5"/>
      <c r="BQW342" s="5"/>
      <c r="BQX342" s="5"/>
      <c r="BQY342" s="5"/>
      <c r="BQZ342" s="5"/>
      <c r="BRA342" s="5"/>
      <c r="BRB342" s="5"/>
      <c r="BRC342" s="5"/>
      <c r="BRD342" s="5"/>
      <c r="BRE342" s="5"/>
      <c r="BRF342" s="5"/>
      <c r="BRG342" s="5"/>
      <c r="BRH342" s="5"/>
      <c r="BRI342" s="5"/>
      <c r="BRJ342" s="5"/>
      <c r="BRK342" s="5"/>
      <c r="BRL342" s="5"/>
      <c r="BRM342" s="5"/>
      <c r="BRN342" s="5"/>
      <c r="BRO342" s="5"/>
      <c r="BRP342" s="5"/>
      <c r="BRQ342" s="5"/>
      <c r="BRR342" s="5"/>
      <c r="BRS342" s="5"/>
      <c r="BRT342" s="5"/>
      <c r="BRU342" s="5"/>
      <c r="BRV342" s="5"/>
      <c r="BRW342" s="5"/>
      <c r="BRX342" s="5"/>
      <c r="BRY342" s="5"/>
      <c r="BRZ342" s="5"/>
      <c r="BSA342" s="5"/>
      <c r="BSB342" s="5"/>
      <c r="BSC342" s="5"/>
      <c r="BSD342" s="5"/>
      <c r="BSE342" s="5"/>
      <c r="BSF342" s="5"/>
      <c r="BSG342" s="5"/>
      <c r="BSH342" s="5"/>
      <c r="BSI342" s="5"/>
      <c r="BSJ342" s="5"/>
      <c r="BSK342" s="5"/>
      <c r="BSL342" s="5"/>
      <c r="BSM342" s="5"/>
      <c r="BSN342" s="5"/>
      <c r="BSO342" s="5"/>
      <c r="BSP342" s="5"/>
      <c r="BSQ342" s="5"/>
      <c r="BSR342" s="5"/>
      <c r="BSS342" s="5"/>
      <c r="BST342" s="5"/>
      <c r="BSU342" s="5"/>
      <c r="BSV342" s="5"/>
      <c r="BSW342" s="5"/>
      <c r="BSX342" s="5"/>
      <c r="BSY342" s="5"/>
      <c r="BSZ342" s="5"/>
      <c r="BTA342" s="5"/>
      <c r="BTB342" s="5"/>
      <c r="BTC342" s="5"/>
      <c r="BTD342" s="5"/>
      <c r="BTE342" s="5"/>
      <c r="BTF342" s="5"/>
      <c r="BTG342" s="5"/>
      <c r="BTH342" s="5"/>
      <c r="BTI342" s="5"/>
      <c r="BTJ342" s="5"/>
      <c r="BTK342" s="5"/>
      <c r="BTL342" s="5"/>
      <c r="BTM342" s="5"/>
      <c r="BTN342" s="5"/>
      <c r="BTO342" s="5"/>
      <c r="BTP342" s="5"/>
      <c r="BTQ342" s="5"/>
      <c r="BTR342" s="5"/>
      <c r="BTS342" s="5"/>
      <c r="BTT342" s="5"/>
      <c r="BTU342" s="5"/>
      <c r="BTV342" s="5"/>
      <c r="BTW342" s="5"/>
      <c r="BTX342" s="5"/>
      <c r="BTY342" s="5"/>
      <c r="BTZ342" s="5"/>
      <c r="BUA342" s="5"/>
      <c r="BUB342" s="5"/>
      <c r="BUC342" s="5"/>
      <c r="BUD342" s="5"/>
      <c r="BUE342" s="5"/>
      <c r="BUF342" s="5"/>
      <c r="BUG342" s="5"/>
      <c r="BUH342" s="5"/>
      <c r="BUI342" s="5"/>
      <c r="BUJ342" s="5"/>
      <c r="BUK342" s="5"/>
      <c r="BUL342" s="5"/>
      <c r="BUM342" s="5"/>
      <c r="BUN342" s="5"/>
      <c r="BUO342" s="5"/>
      <c r="BUP342" s="5"/>
      <c r="BUQ342" s="5"/>
      <c r="BUR342" s="5"/>
      <c r="BUS342" s="5"/>
      <c r="BUT342" s="5"/>
      <c r="BUU342" s="5"/>
      <c r="BUV342" s="5"/>
      <c r="BUW342" s="5"/>
      <c r="BUX342" s="5"/>
      <c r="BUY342" s="5"/>
      <c r="BUZ342" s="5"/>
      <c r="BVA342" s="5"/>
      <c r="BVB342" s="5"/>
      <c r="BVC342" s="5"/>
      <c r="BVD342" s="5"/>
      <c r="BVE342" s="5"/>
      <c r="BVF342" s="5"/>
      <c r="BVG342" s="5"/>
      <c r="BVH342" s="5"/>
      <c r="BVI342" s="5"/>
      <c r="BVJ342" s="5"/>
      <c r="BVK342" s="5"/>
      <c r="BVL342" s="5"/>
      <c r="BVM342" s="5"/>
      <c r="BVN342" s="5"/>
      <c r="BVO342" s="5"/>
      <c r="BVP342" s="5"/>
      <c r="BVQ342" s="5"/>
      <c r="BVR342" s="5"/>
      <c r="BVS342" s="5"/>
      <c r="BVT342" s="5"/>
      <c r="BVU342" s="5"/>
      <c r="BVV342" s="5"/>
      <c r="BVW342" s="5"/>
      <c r="BVX342" s="5"/>
      <c r="BVY342" s="5"/>
      <c r="BVZ342" s="5"/>
      <c r="BWA342" s="5"/>
      <c r="BWB342" s="5"/>
      <c r="BWC342" s="5"/>
      <c r="BWD342" s="5"/>
      <c r="BWE342" s="5"/>
      <c r="BWF342" s="5"/>
      <c r="BWG342" s="5"/>
      <c r="BWH342" s="5"/>
      <c r="BWI342" s="5"/>
      <c r="BWJ342" s="5"/>
      <c r="BWK342" s="5"/>
      <c r="BWL342" s="5"/>
      <c r="BWM342" s="5"/>
      <c r="BWN342" s="5"/>
      <c r="BWO342" s="5"/>
      <c r="BWP342" s="5"/>
      <c r="BWQ342" s="5"/>
      <c r="BWR342" s="5"/>
      <c r="BWS342" s="5"/>
      <c r="BWT342" s="5"/>
      <c r="BWU342" s="5"/>
      <c r="BWV342" s="5"/>
      <c r="BWW342" s="5"/>
      <c r="BWX342" s="5"/>
      <c r="BWY342" s="5"/>
      <c r="BWZ342" s="5"/>
      <c r="BXA342" s="5"/>
      <c r="BXB342" s="5"/>
      <c r="BXC342" s="5"/>
      <c r="BXD342" s="5"/>
      <c r="BXE342" s="5"/>
      <c r="BXF342" s="5"/>
      <c r="BXG342" s="5"/>
      <c r="BXH342" s="5"/>
      <c r="BXI342" s="5"/>
      <c r="BXJ342" s="5"/>
      <c r="BXK342" s="5"/>
      <c r="BXL342" s="5"/>
      <c r="BXM342" s="5"/>
      <c r="BXN342" s="5"/>
      <c r="BXO342" s="5"/>
      <c r="BXP342" s="5"/>
      <c r="BXQ342" s="5"/>
      <c r="BXR342" s="5"/>
      <c r="BXS342" s="5"/>
      <c r="BXT342" s="5"/>
      <c r="BXU342" s="5"/>
      <c r="BXV342" s="5"/>
      <c r="BXW342" s="5"/>
      <c r="BXX342" s="5"/>
      <c r="BXY342" s="5"/>
      <c r="BXZ342" s="5"/>
      <c r="BYA342" s="5"/>
      <c r="BYB342" s="5"/>
      <c r="BYC342" s="5"/>
      <c r="BYD342" s="5"/>
      <c r="BYE342" s="5"/>
      <c r="BYF342" s="5"/>
      <c r="BYG342" s="5"/>
      <c r="BYH342" s="5"/>
      <c r="BYI342" s="5"/>
      <c r="BYJ342" s="5"/>
      <c r="BYK342" s="5"/>
      <c r="BYL342" s="5"/>
      <c r="BYM342" s="5"/>
      <c r="BYN342" s="5"/>
      <c r="BYO342" s="5"/>
      <c r="BYP342" s="5"/>
      <c r="BYQ342" s="5"/>
      <c r="BYR342" s="5"/>
      <c r="BYS342" s="5"/>
      <c r="BYT342" s="5"/>
      <c r="BYU342" s="5"/>
      <c r="BYV342" s="5"/>
      <c r="BYW342" s="5"/>
      <c r="BYX342" s="5"/>
      <c r="BYY342" s="5"/>
      <c r="BYZ342" s="5"/>
      <c r="BZA342" s="5"/>
      <c r="BZB342" s="5"/>
      <c r="BZC342" s="5"/>
      <c r="BZD342" s="5"/>
      <c r="BZE342" s="5"/>
      <c r="BZF342" s="5"/>
      <c r="BZG342" s="5"/>
      <c r="BZH342" s="5"/>
      <c r="BZI342" s="5"/>
      <c r="BZJ342" s="5"/>
      <c r="BZK342" s="5"/>
      <c r="BZL342" s="5"/>
      <c r="BZM342" s="5"/>
      <c r="BZN342" s="5"/>
      <c r="BZO342" s="5"/>
      <c r="BZP342" s="5"/>
      <c r="BZQ342" s="5"/>
      <c r="BZR342" s="5"/>
      <c r="BZS342" s="5"/>
      <c r="BZT342" s="5"/>
      <c r="BZU342" s="5"/>
      <c r="BZV342" s="5"/>
      <c r="BZW342" s="5"/>
      <c r="BZX342" s="5"/>
      <c r="BZY342" s="5"/>
      <c r="BZZ342" s="5"/>
      <c r="CAA342" s="5"/>
      <c r="CAB342" s="5"/>
      <c r="CAC342" s="5"/>
      <c r="CAD342" s="5"/>
      <c r="CAE342" s="5"/>
      <c r="CAF342" s="5"/>
      <c r="CAG342" s="5"/>
      <c r="CAH342" s="5"/>
      <c r="CAI342" s="5"/>
      <c r="CAJ342" s="5"/>
      <c r="CAK342" s="5"/>
      <c r="CAL342" s="5"/>
      <c r="CAM342" s="5"/>
      <c r="CAN342" s="5"/>
      <c r="CAO342" s="5"/>
      <c r="CAP342" s="5"/>
      <c r="CAQ342" s="5"/>
      <c r="CAR342" s="5"/>
      <c r="CAS342" s="5"/>
      <c r="CAT342" s="5"/>
      <c r="CAU342" s="5"/>
      <c r="CAV342" s="5"/>
      <c r="CAW342" s="5"/>
      <c r="CAX342" s="5"/>
      <c r="CAY342" s="5"/>
      <c r="CAZ342" s="5"/>
      <c r="CBA342" s="5"/>
      <c r="CBB342" s="5"/>
      <c r="CBC342" s="5"/>
      <c r="CBD342" s="5"/>
      <c r="CBE342" s="5"/>
      <c r="CBF342" s="5"/>
      <c r="CBG342" s="5"/>
      <c r="CBH342" s="5"/>
      <c r="CBI342" s="5"/>
      <c r="CBJ342" s="5"/>
      <c r="CBK342" s="5"/>
      <c r="CBL342" s="5"/>
      <c r="CBM342" s="5"/>
      <c r="CBN342" s="5"/>
      <c r="CBO342" s="5"/>
      <c r="CBP342" s="5"/>
      <c r="CBQ342" s="5"/>
      <c r="CBR342" s="5"/>
      <c r="CBS342" s="5"/>
      <c r="CBT342" s="5"/>
      <c r="CBU342" s="5"/>
      <c r="CBV342" s="5"/>
      <c r="CBW342" s="5"/>
      <c r="CBX342" s="5"/>
      <c r="CBY342" s="5"/>
      <c r="CBZ342" s="5"/>
      <c r="CCA342" s="5"/>
      <c r="CCB342" s="5"/>
      <c r="CCC342" s="5"/>
      <c r="CCD342" s="5"/>
      <c r="CCE342" s="5"/>
      <c r="CCF342" s="5"/>
      <c r="CCG342" s="5"/>
      <c r="CCH342" s="5"/>
      <c r="CCI342" s="5"/>
      <c r="CCJ342" s="5"/>
      <c r="CCK342" s="5"/>
      <c r="CCL342" s="5"/>
      <c r="CCM342" s="5"/>
      <c r="CCN342" s="5"/>
      <c r="CCO342" s="5"/>
      <c r="CCP342" s="5"/>
      <c r="CCQ342" s="5"/>
      <c r="CCR342" s="5"/>
      <c r="CCS342" s="5"/>
      <c r="CCT342" s="5"/>
      <c r="CCU342" s="5"/>
      <c r="CCV342" s="5"/>
      <c r="CCW342" s="5"/>
      <c r="CCX342" s="5"/>
      <c r="CCY342" s="5"/>
      <c r="CCZ342" s="5"/>
      <c r="CDA342" s="5"/>
      <c r="CDB342" s="5"/>
      <c r="CDC342" s="5"/>
      <c r="CDD342" s="5"/>
      <c r="CDE342" s="5"/>
      <c r="CDF342" s="5"/>
      <c r="CDG342" s="5"/>
      <c r="CDH342" s="5"/>
      <c r="CDI342" s="5"/>
      <c r="CDJ342" s="5"/>
      <c r="CDK342" s="5"/>
      <c r="CDL342" s="5"/>
      <c r="CDM342" s="5"/>
      <c r="CDN342" s="5"/>
      <c r="CDO342" s="5"/>
      <c r="CDP342" s="5"/>
      <c r="CDQ342" s="5"/>
      <c r="CDR342" s="5"/>
      <c r="CDS342" s="5"/>
      <c r="CDT342" s="5"/>
      <c r="CDU342" s="5"/>
      <c r="CDV342" s="5"/>
      <c r="CDW342" s="5"/>
      <c r="CDX342" s="5"/>
      <c r="CDY342" s="5"/>
      <c r="CDZ342" s="5"/>
      <c r="CEA342" s="5"/>
      <c r="CEB342" s="5"/>
      <c r="CEC342" s="5"/>
      <c r="CED342" s="5"/>
      <c r="CEE342" s="5"/>
      <c r="CEF342" s="5"/>
      <c r="CEG342" s="5"/>
      <c r="CEH342" s="5"/>
      <c r="CEI342" s="5"/>
      <c r="CEJ342" s="5"/>
      <c r="CEK342" s="5"/>
      <c r="CEL342" s="5"/>
      <c r="CEM342" s="5"/>
      <c r="CEN342" s="5"/>
      <c r="CEO342" s="5"/>
      <c r="CEP342" s="5"/>
      <c r="CEQ342" s="5"/>
      <c r="CER342" s="5"/>
      <c r="CES342" s="5"/>
      <c r="CET342" s="5"/>
      <c r="CEU342" s="5"/>
      <c r="CEV342" s="5"/>
      <c r="CEW342" s="5"/>
      <c r="CEX342" s="5"/>
      <c r="CEY342" s="5"/>
      <c r="CEZ342" s="5"/>
      <c r="CFA342" s="5"/>
      <c r="CFB342" s="5"/>
      <c r="CFC342" s="5"/>
      <c r="CFD342" s="5"/>
      <c r="CFE342" s="5"/>
      <c r="CFF342" s="5"/>
      <c r="CFG342" s="5"/>
      <c r="CFH342" s="5"/>
      <c r="CFI342" s="5"/>
      <c r="CFJ342" s="5"/>
      <c r="CFK342" s="5"/>
      <c r="CFL342" s="5"/>
      <c r="CFM342" s="5"/>
      <c r="CFN342" s="5"/>
      <c r="CFO342" s="5"/>
      <c r="CFP342" s="5"/>
      <c r="CFQ342" s="5"/>
      <c r="CFR342" s="5"/>
      <c r="CFS342" s="5"/>
      <c r="CFT342" s="5"/>
      <c r="CFU342" s="5"/>
      <c r="CFV342" s="5"/>
      <c r="CFW342" s="5"/>
      <c r="CFX342" s="5"/>
      <c r="CFY342" s="5"/>
      <c r="CFZ342" s="5"/>
      <c r="CGA342" s="5"/>
      <c r="CGB342" s="5"/>
      <c r="CGC342" s="5"/>
      <c r="CGD342" s="5"/>
      <c r="CGE342" s="5"/>
      <c r="CGF342" s="5"/>
      <c r="CGG342" s="5"/>
      <c r="CGH342" s="5"/>
      <c r="CGI342" s="5"/>
      <c r="CGJ342" s="5"/>
      <c r="CGK342" s="5"/>
      <c r="CGL342" s="5"/>
      <c r="CGM342" s="5"/>
      <c r="CGN342" s="5"/>
      <c r="CGO342" s="5"/>
      <c r="CGP342" s="5"/>
      <c r="CGQ342" s="5"/>
      <c r="CGR342" s="5"/>
      <c r="CGS342" s="5"/>
      <c r="CGT342" s="5"/>
      <c r="CGU342" s="5"/>
      <c r="CGV342" s="5"/>
      <c r="CGW342" s="5"/>
      <c r="CGX342" s="5"/>
      <c r="CGY342" s="5"/>
      <c r="CGZ342" s="5"/>
      <c r="CHA342" s="5"/>
      <c r="CHB342" s="5"/>
      <c r="CHC342" s="5"/>
      <c r="CHD342" s="5"/>
      <c r="CHE342" s="5"/>
      <c r="CHF342" s="5"/>
      <c r="CHG342" s="5"/>
      <c r="CHH342" s="5"/>
      <c r="CHI342" s="5"/>
      <c r="CHJ342" s="5"/>
      <c r="CHK342" s="5"/>
      <c r="CHL342" s="5"/>
      <c r="CHM342" s="5"/>
      <c r="CHN342" s="5"/>
      <c r="CHO342" s="5"/>
      <c r="CHP342" s="5"/>
      <c r="CHQ342" s="5"/>
      <c r="CHR342" s="5"/>
      <c r="CHS342" s="5"/>
      <c r="CHT342" s="5"/>
      <c r="CHU342" s="5"/>
      <c r="CHV342" s="5"/>
      <c r="CHW342" s="5"/>
      <c r="CHX342" s="5"/>
      <c r="CHY342" s="5"/>
      <c r="CHZ342" s="5"/>
      <c r="CIA342" s="5"/>
      <c r="CIB342" s="5"/>
      <c r="CIC342" s="5"/>
      <c r="CID342" s="5"/>
      <c r="CIE342" s="5"/>
      <c r="CIF342" s="5"/>
      <c r="CIG342" s="5"/>
      <c r="CIH342" s="5"/>
      <c r="CII342" s="5"/>
      <c r="CIJ342" s="5"/>
      <c r="CIK342" s="5"/>
      <c r="CIL342" s="5"/>
      <c r="CIM342" s="5"/>
      <c r="CIN342" s="5"/>
      <c r="CIO342" s="5"/>
      <c r="CIP342" s="5"/>
      <c r="CIQ342" s="5"/>
      <c r="CIR342" s="5"/>
      <c r="CIS342" s="5"/>
      <c r="CIT342" s="5"/>
      <c r="CIU342" s="5"/>
      <c r="CIV342" s="5"/>
      <c r="CIW342" s="5"/>
      <c r="CIX342" s="5"/>
      <c r="CIY342" s="5"/>
      <c r="CIZ342" s="5"/>
      <c r="CJA342" s="5"/>
      <c r="CJB342" s="5"/>
      <c r="CJC342" s="5"/>
      <c r="CJD342" s="5"/>
      <c r="CJE342" s="5"/>
      <c r="CJF342" s="5"/>
      <c r="CJG342" s="5"/>
      <c r="CJH342" s="5"/>
      <c r="CJI342" s="5"/>
      <c r="CJJ342" s="5"/>
      <c r="CJK342" s="5"/>
      <c r="CJL342" s="5"/>
      <c r="CJM342" s="5"/>
      <c r="CJN342" s="5"/>
      <c r="CJO342" s="5"/>
      <c r="CJP342" s="5"/>
      <c r="CJQ342" s="5"/>
      <c r="CJR342" s="5"/>
      <c r="CJS342" s="5"/>
      <c r="CJT342" s="5"/>
      <c r="CJU342" s="5"/>
      <c r="CJV342" s="5"/>
      <c r="CJW342" s="5"/>
      <c r="CJX342" s="5"/>
      <c r="CJY342" s="5"/>
      <c r="CJZ342" s="5"/>
      <c r="CKA342" s="5"/>
      <c r="CKB342" s="5"/>
      <c r="CKC342" s="5"/>
      <c r="CKD342" s="5"/>
      <c r="CKE342" s="5"/>
      <c r="CKF342" s="5"/>
      <c r="CKG342" s="5"/>
      <c r="CKH342" s="5"/>
      <c r="CKI342" s="5"/>
      <c r="CKJ342" s="5"/>
      <c r="CKK342" s="5"/>
      <c r="CKL342" s="5"/>
      <c r="CKM342" s="5"/>
      <c r="CKN342" s="5"/>
      <c r="CKO342" s="5"/>
      <c r="CKP342" s="5"/>
      <c r="CKQ342" s="5"/>
      <c r="CKR342" s="5"/>
      <c r="CKS342" s="5"/>
      <c r="CKT342" s="5"/>
      <c r="CKU342" s="5"/>
      <c r="CKV342" s="5"/>
      <c r="CKW342" s="5"/>
      <c r="CKX342" s="5"/>
      <c r="CKY342" s="5"/>
      <c r="CKZ342" s="5"/>
      <c r="CLA342" s="5"/>
      <c r="CLB342" s="5"/>
      <c r="CLC342" s="5"/>
      <c r="CLD342" s="5"/>
      <c r="CLE342" s="5"/>
      <c r="CLF342" s="5"/>
      <c r="CLG342" s="5"/>
      <c r="CLH342" s="5"/>
      <c r="CLI342" s="5"/>
      <c r="CLJ342" s="5"/>
      <c r="CLK342" s="5"/>
      <c r="CLL342" s="5"/>
      <c r="CLM342" s="5"/>
      <c r="CLN342" s="5"/>
      <c r="CLO342" s="5"/>
      <c r="CLP342" s="5"/>
      <c r="CLQ342" s="5"/>
      <c r="CLR342" s="5"/>
      <c r="CLS342" s="5"/>
      <c r="CLT342" s="5"/>
      <c r="CLU342" s="5"/>
      <c r="CLV342" s="5"/>
      <c r="CLW342" s="5"/>
      <c r="CLX342" s="5"/>
      <c r="CLY342" s="5"/>
      <c r="CLZ342" s="5"/>
      <c r="CMA342" s="5"/>
      <c r="CMB342" s="5"/>
      <c r="CMC342" s="5"/>
      <c r="CMD342" s="5"/>
      <c r="CME342" s="5"/>
      <c r="CMF342" s="5"/>
      <c r="CMG342" s="5"/>
      <c r="CMH342" s="5"/>
      <c r="CMI342" s="5"/>
      <c r="CMJ342" s="5"/>
      <c r="CMK342" s="5"/>
      <c r="CML342" s="5"/>
      <c r="CMM342" s="5"/>
      <c r="CMN342" s="5"/>
      <c r="CMO342" s="5"/>
      <c r="CMP342" s="5"/>
      <c r="CMQ342" s="5"/>
      <c r="CMR342" s="5"/>
      <c r="CMS342" s="5"/>
      <c r="CMT342" s="5"/>
      <c r="CMU342" s="5"/>
      <c r="CMV342" s="5"/>
      <c r="CMW342" s="5"/>
      <c r="CMX342" s="5"/>
      <c r="CMY342" s="5"/>
      <c r="CMZ342" s="5"/>
      <c r="CNA342" s="5"/>
      <c r="CNB342" s="5"/>
      <c r="CNC342" s="5"/>
      <c r="CND342" s="5"/>
      <c r="CNE342" s="5"/>
      <c r="CNF342" s="5"/>
      <c r="CNG342" s="5"/>
      <c r="CNH342" s="5"/>
      <c r="CNI342" s="5"/>
      <c r="CNJ342" s="5"/>
      <c r="CNK342" s="5"/>
      <c r="CNL342" s="5"/>
      <c r="CNM342" s="5"/>
      <c r="CNN342" s="5"/>
      <c r="CNO342" s="5"/>
      <c r="CNP342" s="5"/>
      <c r="CNQ342" s="5"/>
      <c r="CNR342" s="5"/>
      <c r="CNS342" s="5"/>
      <c r="CNT342" s="5"/>
      <c r="CNU342" s="5"/>
      <c r="CNV342" s="5"/>
      <c r="CNW342" s="5"/>
      <c r="CNX342" s="5"/>
      <c r="CNY342" s="5"/>
      <c r="CNZ342" s="5"/>
      <c r="COA342" s="5"/>
      <c r="COB342" s="5"/>
      <c r="COC342" s="5"/>
      <c r="COD342" s="5"/>
      <c r="COE342" s="5"/>
      <c r="COF342" s="5"/>
      <c r="COG342" s="5"/>
      <c r="COH342" s="5"/>
      <c r="COI342" s="5"/>
      <c r="COJ342" s="5"/>
      <c r="COK342" s="5"/>
      <c r="COL342" s="5"/>
      <c r="COM342" s="5"/>
      <c r="CON342" s="5"/>
      <c r="COO342" s="5"/>
      <c r="COP342" s="5"/>
      <c r="COQ342" s="5"/>
      <c r="COR342" s="5"/>
      <c r="COS342" s="5"/>
      <c r="COT342" s="5"/>
      <c r="COU342" s="5"/>
      <c r="COV342" s="5"/>
      <c r="COW342" s="5"/>
      <c r="COX342" s="5"/>
      <c r="COY342" s="5"/>
      <c r="COZ342" s="5"/>
      <c r="CPA342" s="5"/>
      <c r="CPB342" s="5"/>
      <c r="CPC342" s="5"/>
      <c r="CPD342" s="5"/>
      <c r="CPE342" s="5"/>
      <c r="CPF342" s="5"/>
      <c r="CPG342" s="5"/>
      <c r="CPH342" s="5"/>
      <c r="CPI342" s="5"/>
      <c r="CPJ342" s="5"/>
      <c r="CPK342" s="5"/>
      <c r="CPL342" s="5"/>
      <c r="CPM342" s="5"/>
      <c r="CPN342" s="5"/>
      <c r="CPO342" s="5"/>
      <c r="CPP342" s="5"/>
      <c r="CPQ342" s="5"/>
      <c r="CPR342" s="5"/>
      <c r="CPS342" s="5"/>
      <c r="CPT342" s="5"/>
      <c r="CPU342" s="5"/>
      <c r="CPV342" s="5"/>
      <c r="CPW342" s="5"/>
      <c r="CPX342" s="5"/>
      <c r="CPY342" s="5"/>
      <c r="CPZ342" s="5"/>
      <c r="CQA342" s="5"/>
      <c r="CQB342" s="5"/>
      <c r="CQC342" s="5"/>
      <c r="CQD342" s="5"/>
      <c r="CQE342" s="5"/>
      <c r="CQF342" s="5"/>
      <c r="CQG342" s="5"/>
      <c r="CQH342" s="5"/>
      <c r="CQI342" s="5"/>
      <c r="CQJ342" s="5"/>
      <c r="CQK342" s="5"/>
      <c r="CQL342" s="5"/>
      <c r="CQM342" s="5"/>
      <c r="CQN342" s="5"/>
      <c r="CQO342" s="5"/>
      <c r="CQP342" s="5"/>
      <c r="CQQ342" s="5"/>
      <c r="CQR342" s="5"/>
      <c r="CQS342" s="5"/>
      <c r="CQT342" s="5"/>
      <c r="CQU342" s="5"/>
      <c r="CQV342" s="5"/>
      <c r="CQW342" s="5"/>
      <c r="CQX342" s="5"/>
      <c r="CQY342" s="5"/>
      <c r="CQZ342" s="5"/>
      <c r="CRA342" s="5"/>
      <c r="CRB342" s="5"/>
      <c r="CRC342" s="5"/>
      <c r="CRD342" s="5"/>
      <c r="CRE342" s="5"/>
      <c r="CRF342" s="5"/>
      <c r="CRG342" s="5"/>
      <c r="CRH342" s="5"/>
      <c r="CRI342" s="5"/>
      <c r="CRJ342" s="5"/>
      <c r="CRK342" s="5"/>
      <c r="CRL342" s="5"/>
      <c r="CRM342" s="5"/>
      <c r="CRN342" s="5"/>
      <c r="CRO342" s="5"/>
      <c r="CRP342" s="5"/>
      <c r="CRQ342" s="5"/>
      <c r="CRR342" s="5"/>
      <c r="CRS342" s="5"/>
      <c r="CRT342" s="5"/>
      <c r="CRU342" s="5"/>
      <c r="CRV342" s="5"/>
      <c r="CRW342" s="5"/>
      <c r="CRX342" s="5"/>
      <c r="CRY342" s="5"/>
      <c r="CRZ342" s="5"/>
      <c r="CSA342" s="5"/>
      <c r="CSB342" s="5"/>
      <c r="CSC342" s="5"/>
      <c r="CSD342" s="5"/>
      <c r="CSE342" s="5"/>
      <c r="CSF342" s="5"/>
      <c r="CSG342" s="5"/>
      <c r="CSH342" s="5"/>
      <c r="CSI342" s="5"/>
      <c r="CSJ342" s="5"/>
      <c r="CSK342" s="5"/>
      <c r="CSL342" s="5"/>
      <c r="CSM342" s="5"/>
      <c r="CSN342" s="5"/>
      <c r="CSO342" s="5"/>
      <c r="CSP342" s="5"/>
      <c r="CSQ342" s="5"/>
      <c r="CSR342" s="5"/>
      <c r="CSS342" s="5"/>
      <c r="CST342" s="5"/>
      <c r="CSU342" s="5"/>
      <c r="CSV342" s="5"/>
      <c r="CSW342" s="5"/>
      <c r="CSX342" s="5"/>
      <c r="CSY342" s="5"/>
      <c r="CSZ342" s="5"/>
      <c r="CTA342" s="5"/>
      <c r="CTB342" s="5"/>
      <c r="CTC342" s="5"/>
      <c r="CTD342" s="5"/>
      <c r="CTE342" s="5"/>
      <c r="CTF342" s="5"/>
      <c r="CTG342" s="5"/>
      <c r="CTH342" s="5"/>
      <c r="CTI342" s="5"/>
      <c r="CTJ342" s="5"/>
      <c r="CTK342" s="5"/>
      <c r="CTL342" s="5"/>
      <c r="CTM342" s="5"/>
      <c r="CTN342" s="5"/>
      <c r="CTO342" s="5"/>
      <c r="CTP342" s="5"/>
      <c r="CTQ342" s="5"/>
      <c r="CTR342" s="5"/>
      <c r="CTS342" s="5"/>
      <c r="CTT342" s="5"/>
      <c r="CTU342" s="5"/>
      <c r="CTV342" s="5"/>
      <c r="CTW342" s="5"/>
      <c r="CTX342" s="5"/>
      <c r="CTY342" s="5"/>
      <c r="CTZ342" s="5"/>
      <c r="CUA342" s="5"/>
      <c r="CUB342" s="5"/>
      <c r="CUC342" s="5"/>
      <c r="CUD342" s="5"/>
      <c r="CUE342" s="5"/>
      <c r="CUF342" s="5"/>
      <c r="CUG342" s="5"/>
      <c r="CUH342" s="5"/>
      <c r="CUI342" s="5"/>
      <c r="CUJ342" s="5"/>
      <c r="CUK342" s="5"/>
      <c r="CUL342" s="5"/>
      <c r="CUM342" s="5"/>
      <c r="CUN342" s="5"/>
      <c r="CUO342" s="5"/>
      <c r="CUP342" s="5"/>
      <c r="CUQ342" s="5"/>
      <c r="CUR342" s="5"/>
      <c r="CUS342" s="5"/>
      <c r="CUT342" s="5"/>
      <c r="CUU342" s="5"/>
      <c r="CUV342" s="5"/>
      <c r="CUW342" s="5"/>
      <c r="CUX342" s="5"/>
      <c r="CUY342" s="5"/>
      <c r="CUZ342" s="5"/>
      <c r="CVA342" s="5"/>
      <c r="CVB342" s="5"/>
      <c r="CVC342" s="5"/>
      <c r="CVD342" s="5"/>
      <c r="CVE342" s="5"/>
      <c r="CVF342" s="5"/>
      <c r="CVG342" s="5"/>
      <c r="CVH342" s="5"/>
      <c r="CVI342" s="5"/>
      <c r="CVJ342" s="5"/>
      <c r="CVK342" s="5"/>
      <c r="CVL342" s="5"/>
      <c r="CVM342" s="5"/>
      <c r="CVN342" s="5"/>
      <c r="CVO342" s="5"/>
      <c r="CVP342" s="5"/>
      <c r="CVQ342" s="5"/>
      <c r="CVR342" s="5"/>
      <c r="CVS342" s="5"/>
      <c r="CVT342" s="5"/>
      <c r="CVU342" s="5"/>
      <c r="CVV342" s="5"/>
      <c r="CVW342" s="5"/>
      <c r="CVX342" s="5"/>
      <c r="CVY342" s="5"/>
      <c r="CVZ342" s="5"/>
      <c r="CWA342" s="5"/>
      <c r="CWB342" s="5"/>
      <c r="CWC342" s="5"/>
      <c r="CWD342" s="5"/>
      <c r="CWE342" s="5"/>
      <c r="CWF342" s="5"/>
      <c r="CWG342" s="5"/>
      <c r="CWH342" s="5"/>
      <c r="CWI342" s="5"/>
      <c r="CWJ342" s="5"/>
      <c r="CWK342" s="5"/>
      <c r="CWL342" s="5"/>
      <c r="CWM342" s="5"/>
      <c r="CWN342" s="5"/>
      <c r="CWO342" s="5"/>
      <c r="CWP342" s="5"/>
      <c r="CWQ342" s="5"/>
      <c r="CWR342" s="5"/>
      <c r="CWS342" s="5"/>
      <c r="CWT342" s="5"/>
      <c r="CWU342" s="5"/>
      <c r="CWV342" s="5"/>
      <c r="CWW342" s="5"/>
      <c r="CWX342" s="5"/>
      <c r="CWY342" s="5"/>
      <c r="CWZ342" s="5"/>
      <c r="CXA342" s="5"/>
      <c r="CXB342" s="5"/>
      <c r="CXC342" s="5"/>
      <c r="CXD342" s="5"/>
      <c r="CXE342" s="5"/>
      <c r="CXF342" s="5"/>
      <c r="CXG342" s="5"/>
      <c r="CXH342" s="5"/>
      <c r="CXI342" s="5"/>
      <c r="CXJ342" s="5"/>
      <c r="CXK342" s="5"/>
      <c r="CXL342" s="5"/>
      <c r="CXM342" s="5"/>
      <c r="CXN342" s="5"/>
      <c r="CXO342" s="5"/>
      <c r="CXP342" s="5"/>
      <c r="CXQ342" s="5"/>
      <c r="CXR342" s="5"/>
      <c r="CXS342" s="5"/>
      <c r="CXT342" s="5"/>
      <c r="CXU342" s="5"/>
      <c r="CXV342" s="5"/>
      <c r="CXW342" s="5"/>
      <c r="CXX342" s="5"/>
      <c r="CXY342" s="5"/>
      <c r="CXZ342" s="5"/>
      <c r="CYA342" s="5"/>
      <c r="CYB342" s="5"/>
      <c r="CYC342" s="5"/>
      <c r="CYD342" s="5"/>
      <c r="CYE342" s="5"/>
      <c r="CYF342" s="5"/>
      <c r="CYG342" s="5"/>
      <c r="CYH342" s="5"/>
      <c r="CYI342" s="5"/>
      <c r="CYJ342" s="5"/>
      <c r="CYK342" s="5"/>
      <c r="CYL342" s="5"/>
      <c r="CYM342" s="5"/>
      <c r="CYN342" s="5"/>
      <c r="CYO342" s="5"/>
      <c r="CYP342" s="5"/>
      <c r="CYQ342" s="5"/>
      <c r="CYR342" s="5"/>
      <c r="CYS342" s="5"/>
      <c r="CYT342" s="5"/>
      <c r="CYU342" s="5"/>
      <c r="CYV342" s="5"/>
      <c r="CYW342" s="5"/>
      <c r="CYX342" s="5"/>
      <c r="CYY342" s="5"/>
      <c r="CYZ342" s="5"/>
      <c r="CZA342" s="5"/>
      <c r="CZB342" s="5"/>
      <c r="CZC342" s="5"/>
      <c r="CZD342" s="5"/>
      <c r="CZE342" s="5"/>
      <c r="CZF342" s="5"/>
      <c r="CZG342" s="5"/>
      <c r="CZH342" s="5"/>
      <c r="CZI342" s="5"/>
      <c r="CZJ342" s="5"/>
      <c r="CZK342" s="5"/>
      <c r="CZL342" s="5"/>
      <c r="CZM342" s="5"/>
      <c r="CZN342" s="5"/>
      <c r="CZO342" s="5"/>
      <c r="CZP342" s="5"/>
      <c r="CZQ342" s="5"/>
      <c r="CZR342" s="5"/>
      <c r="CZS342" s="5"/>
      <c r="CZT342" s="5"/>
      <c r="CZU342" s="5"/>
      <c r="CZV342" s="5"/>
      <c r="CZW342" s="5"/>
      <c r="CZX342" s="5"/>
      <c r="CZY342" s="5"/>
      <c r="CZZ342" s="5"/>
      <c r="DAA342" s="5"/>
      <c r="DAB342" s="5"/>
      <c r="DAC342" s="5"/>
      <c r="DAD342" s="5"/>
      <c r="DAE342" s="5"/>
      <c r="DAF342" s="5"/>
      <c r="DAG342" s="5"/>
      <c r="DAH342" s="5"/>
      <c r="DAI342" s="5"/>
      <c r="DAJ342" s="5"/>
      <c r="DAK342" s="5"/>
      <c r="DAL342" s="5"/>
      <c r="DAM342" s="5"/>
      <c r="DAN342" s="5"/>
      <c r="DAO342" s="5"/>
      <c r="DAP342" s="5"/>
      <c r="DAQ342" s="5"/>
      <c r="DAR342" s="5"/>
      <c r="DAS342" s="5"/>
      <c r="DAT342" s="5"/>
      <c r="DAU342" s="5"/>
      <c r="DAV342" s="5"/>
      <c r="DAW342" s="5"/>
      <c r="DAX342" s="5"/>
      <c r="DAY342" s="5"/>
      <c r="DAZ342" s="5"/>
      <c r="DBA342" s="5"/>
      <c r="DBB342" s="5"/>
      <c r="DBC342" s="5"/>
      <c r="DBD342" s="5"/>
      <c r="DBE342" s="5"/>
      <c r="DBF342" s="5"/>
      <c r="DBG342" s="5"/>
      <c r="DBH342" s="5"/>
      <c r="DBI342" s="5"/>
      <c r="DBJ342" s="5"/>
      <c r="DBK342" s="5"/>
      <c r="DBL342" s="5"/>
      <c r="DBM342" s="5"/>
      <c r="DBN342" s="5"/>
      <c r="DBO342" s="5"/>
      <c r="DBP342" s="5"/>
      <c r="DBQ342" s="5"/>
      <c r="DBR342" s="5"/>
      <c r="DBS342" s="5"/>
      <c r="DBT342" s="5"/>
      <c r="DBU342" s="5"/>
      <c r="DBV342" s="5"/>
      <c r="DBW342" s="5"/>
      <c r="DBX342" s="5"/>
      <c r="DBY342" s="5"/>
      <c r="DBZ342" s="5"/>
      <c r="DCA342" s="5"/>
      <c r="DCB342" s="5"/>
      <c r="DCC342" s="5"/>
      <c r="DCD342" s="5"/>
      <c r="DCE342" s="5"/>
      <c r="DCF342" s="5"/>
      <c r="DCG342" s="5"/>
      <c r="DCH342" s="5"/>
      <c r="DCI342" s="5"/>
      <c r="DCJ342" s="5"/>
      <c r="DCK342" s="5"/>
      <c r="DCL342" s="5"/>
      <c r="DCM342" s="5"/>
      <c r="DCN342" s="5"/>
      <c r="DCO342" s="5"/>
      <c r="DCP342" s="5"/>
      <c r="DCQ342" s="5"/>
      <c r="DCR342" s="5"/>
      <c r="DCS342" s="5"/>
      <c r="DCT342" s="5"/>
      <c r="DCU342" s="5"/>
      <c r="DCV342" s="5"/>
      <c r="DCW342" s="5"/>
      <c r="DCX342" s="5"/>
      <c r="DCY342" s="5"/>
      <c r="DCZ342" s="5"/>
      <c r="DDA342" s="5"/>
      <c r="DDB342" s="5"/>
      <c r="DDC342" s="5"/>
      <c r="DDD342" s="5"/>
      <c r="DDE342" s="5"/>
      <c r="DDF342" s="5"/>
      <c r="DDG342" s="5"/>
      <c r="DDH342" s="5"/>
      <c r="DDI342" s="5"/>
      <c r="DDJ342" s="5"/>
      <c r="DDK342" s="5"/>
      <c r="DDL342" s="5"/>
      <c r="DDM342" s="5"/>
      <c r="DDN342" s="5"/>
      <c r="DDO342" s="5"/>
      <c r="DDP342" s="5"/>
      <c r="DDQ342" s="5"/>
      <c r="DDR342" s="5"/>
      <c r="DDS342" s="5"/>
      <c r="DDT342" s="5"/>
      <c r="DDU342" s="5"/>
      <c r="DDV342" s="5"/>
      <c r="DDW342" s="5"/>
      <c r="DDX342" s="5"/>
      <c r="DDY342" s="5"/>
      <c r="DDZ342" s="5"/>
      <c r="DEA342" s="5"/>
      <c r="DEB342" s="5"/>
      <c r="DEC342" s="5"/>
      <c r="DED342" s="5"/>
      <c r="DEE342" s="5"/>
      <c r="DEF342" s="5"/>
      <c r="DEG342" s="5"/>
      <c r="DEH342" s="5"/>
      <c r="DEI342" s="5"/>
      <c r="DEJ342" s="5"/>
      <c r="DEK342" s="5"/>
      <c r="DEL342" s="5"/>
      <c r="DEM342" s="5"/>
      <c r="DEN342" s="5"/>
      <c r="DEO342" s="5"/>
      <c r="DEP342" s="5"/>
      <c r="DEQ342" s="5"/>
      <c r="DER342" s="5"/>
      <c r="DES342" s="5"/>
      <c r="DET342" s="5"/>
      <c r="DEU342" s="5"/>
      <c r="DEV342" s="5"/>
      <c r="DEW342" s="5"/>
      <c r="DEX342" s="5"/>
      <c r="DEY342" s="5"/>
      <c r="DEZ342" s="5"/>
      <c r="DFA342" s="5"/>
      <c r="DFB342" s="5"/>
      <c r="DFC342" s="5"/>
      <c r="DFD342" s="5"/>
      <c r="DFE342" s="5"/>
      <c r="DFF342" s="5"/>
      <c r="DFG342" s="5"/>
      <c r="DFH342" s="5"/>
      <c r="DFI342" s="5"/>
      <c r="DFJ342" s="5"/>
      <c r="DFK342" s="5"/>
      <c r="DFL342" s="5"/>
      <c r="DFM342" s="5"/>
      <c r="DFN342" s="5"/>
      <c r="DFO342" s="5"/>
      <c r="DFP342" s="5"/>
      <c r="DFQ342" s="5"/>
      <c r="DFR342" s="5"/>
      <c r="DFS342" s="5"/>
      <c r="DFT342" s="5"/>
      <c r="DFU342" s="5"/>
      <c r="DFV342" s="5"/>
      <c r="DFW342" s="5"/>
      <c r="DFX342" s="5"/>
      <c r="DFY342" s="5"/>
      <c r="DFZ342" s="5"/>
      <c r="DGA342" s="5"/>
      <c r="DGB342" s="5"/>
      <c r="DGC342" s="5"/>
      <c r="DGD342" s="5"/>
      <c r="DGE342" s="5"/>
      <c r="DGF342" s="5"/>
      <c r="DGG342" s="5"/>
      <c r="DGH342" s="5"/>
      <c r="DGI342" s="5"/>
      <c r="DGJ342" s="5"/>
      <c r="DGK342" s="5"/>
      <c r="DGL342" s="5"/>
      <c r="DGM342" s="5"/>
      <c r="DGN342" s="5"/>
      <c r="DGO342" s="5"/>
      <c r="DGP342" s="5"/>
      <c r="DGQ342" s="5"/>
      <c r="DGR342" s="5"/>
      <c r="DGS342" s="5"/>
      <c r="DGT342" s="5"/>
      <c r="DGU342" s="5"/>
      <c r="DGV342" s="5"/>
      <c r="DGW342" s="5"/>
      <c r="DGX342" s="5"/>
      <c r="DGY342" s="5"/>
      <c r="DGZ342" s="5"/>
      <c r="DHA342" s="5"/>
      <c r="DHB342" s="5"/>
      <c r="DHC342" s="5"/>
      <c r="DHD342" s="5"/>
      <c r="DHE342" s="5"/>
      <c r="DHF342" s="5"/>
      <c r="DHG342" s="5"/>
      <c r="DHH342" s="5"/>
      <c r="DHI342" s="5"/>
      <c r="DHJ342" s="5"/>
      <c r="DHK342" s="5"/>
      <c r="DHL342" s="5"/>
      <c r="DHM342" s="5"/>
      <c r="DHN342" s="5"/>
      <c r="DHO342" s="5"/>
      <c r="DHP342" s="5"/>
      <c r="DHQ342" s="5"/>
      <c r="DHR342" s="5"/>
      <c r="DHS342" s="5"/>
      <c r="DHT342" s="5"/>
      <c r="DHU342" s="5"/>
      <c r="DHV342" s="5"/>
      <c r="DHW342" s="5"/>
      <c r="DHX342" s="5"/>
      <c r="DHY342" s="5"/>
      <c r="DHZ342" s="5"/>
      <c r="DIA342" s="5"/>
      <c r="DIB342" s="5"/>
      <c r="DIC342" s="5"/>
      <c r="DID342" s="5"/>
      <c r="DIE342" s="5"/>
      <c r="DIF342" s="5"/>
      <c r="DIG342" s="5"/>
      <c r="DIH342" s="5"/>
      <c r="DII342" s="5"/>
      <c r="DIJ342" s="5"/>
      <c r="DIK342" s="5"/>
      <c r="DIL342" s="5"/>
      <c r="DIM342" s="5"/>
      <c r="DIN342" s="5"/>
      <c r="DIO342" s="5"/>
      <c r="DIP342" s="5"/>
      <c r="DIQ342" s="5"/>
      <c r="DIR342" s="5"/>
      <c r="DIS342" s="5"/>
      <c r="DIT342" s="5"/>
      <c r="DIU342" s="5"/>
      <c r="DIV342" s="5"/>
      <c r="DIW342" s="5"/>
      <c r="DIX342" s="5"/>
      <c r="DIY342" s="5"/>
      <c r="DIZ342" s="5"/>
      <c r="DJA342" s="5"/>
      <c r="DJB342" s="5"/>
      <c r="DJC342" s="5"/>
      <c r="DJD342" s="5"/>
      <c r="DJE342" s="5"/>
      <c r="DJF342" s="5"/>
      <c r="DJG342" s="5"/>
      <c r="DJH342" s="5"/>
      <c r="DJI342" s="5"/>
      <c r="DJJ342" s="5"/>
      <c r="DJK342" s="5"/>
      <c r="DJL342" s="5"/>
      <c r="DJM342" s="5"/>
      <c r="DJN342" s="5"/>
      <c r="DJO342" s="5"/>
      <c r="DJP342" s="5"/>
      <c r="DJQ342" s="5"/>
      <c r="DJR342" s="5"/>
      <c r="DJS342" s="5"/>
      <c r="DJT342" s="5"/>
      <c r="DJU342" s="5"/>
      <c r="DJV342" s="5"/>
      <c r="DJW342" s="5"/>
      <c r="DJX342" s="5"/>
      <c r="DJY342" s="5"/>
      <c r="DJZ342" s="5"/>
      <c r="DKA342" s="5"/>
      <c r="DKB342" s="5"/>
      <c r="DKC342" s="5"/>
      <c r="DKD342" s="5"/>
      <c r="DKE342" s="5"/>
      <c r="DKF342" s="5"/>
      <c r="DKG342" s="5"/>
      <c r="DKH342" s="5"/>
      <c r="DKI342" s="5"/>
      <c r="DKJ342" s="5"/>
      <c r="DKK342" s="5"/>
      <c r="DKL342" s="5"/>
      <c r="DKM342" s="5"/>
      <c r="DKN342" s="5"/>
      <c r="DKO342" s="5"/>
      <c r="DKP342" s="5"/>
      <c r="DKQ342" s="5"/>
      <c r="DKR342" s="5"/>
      <c r="DKS342" s="5"/>
      <c r="DKT342" s="5"/>
      <c r="DKU342" s="5"/>
      <c r="DKV342" s="5"/>
      <c r="DKW342" s="5"/>
      <c r="DKX342" s="5"/>
      <c r="DKY342" s="5"/>
      <c r="DKZ342" s="5"/>
      <c r="DLA342" s="5"/>
      <c r="DLB342" s="5"/>
      <c r="DLC342" s="5"/>
      <c r="DLD342" s="5"/>
      <c r="DLE342" s="5"/>
      <c r="DLF342" s="5"/>
      <c r="DLG342" s="5"/>
      <c r="DLH342" s="5"/>
      <c r="DLI342" s="5"/>
      <c r="DLJ342" s="5"/>
      <c r="DLK342" s="5"/>
      <c r="DLL342" s="5"/>
      <c r="DLM342" s="5"/>
      <c r="DLN342" s="5"/>
      <c r="DLO342" s="5"/>
      <c r="DLP342" s="5"/>
      <c r="DLQ342" s="5"/>
      <c r="DLR342" s="5"/>
      <c r="DLS342" s="5"/>
      <c r="DLT342" s="5"/>
      <c r="DLU342" s="5"/>
      <c r="DLV342" s="5"/>
      <c r="DLW342" s="5"/>
      <c r="DLX342" s="5"/>
      <c r="DLY342" s="5"/>
      <c r="DLZ342" s="5"/>
      <c r="DMA342" s="5"/>
      <c r="DMB342" s="5"/>
      <c r="DMC342" s="5"/>
      <c r="DMD342" s="5"/>
      <c r="DME342" s="5"/>
      <c r="DMF342" s="5"/>
      <c r="DMG342" s="5"/>
      <c r="DMH342" s="5"/>
      <c r="DMI342" s="5"/>
      <c r="DMJ342" s="5"/>
      <c r="DMK342" s="5"/>
      <c r="DML342" s="5"/>
      <c r="DMM342" s="5"/>
      <c r="DMN342" s="5"/>
      <c r="DMO342" s="5"/>
      <c r="DMP342" s="5"/>
      <c r="DMQ342" s="5"/>
      <c r="DMR342" s="5"/>
      <c r="DMS342" s="5"/>
      <c r="DMT342" s="5"/>
      <c r="DMU342" s="5"/>
      <c r="DMV342" s="5"/>
      <c r="DMW342" s="5"/>
      <c r="DMX342" s="5"/>
      <c r="DMY342" s="5"/>
      <c r="DMZ342" s="5"/>
      <c r="DNA342" s="5"/>
      <c r="DNB342" s="5"/>
      <c r="DNC342" s="5"/>
      <c r="DND342" s="5"/>
      <c r="DNE342" s="5"/>
      <c r="DNF342" s="5"/>
      <c r="DNG342" s="5"/>
      <c r="DNH342" s="5"/>
      <c r="DNI342" s="5"/>
      <c r="DNJ342" s="5"/>
      <c r="DNK342" s="5"/>
      <c r="DNL342" s="5"/>
      <c r="DNM342" s="5"/>
      <c r="DNN342" s="5"/>
      <c r="DNO342" s="5"/>
      <c r="DNP342" s="5"/>
      <c r="DNQ342" s="5"/>
      <c r="DNR342" s="5"/>
      <c r="DNS342" s="5"/>
      <c r="DNT342" s="5"/>
      <c r="DNU342" s="5"/>
      <c r="DNV342" s="5"/>
      <c r="DNW342" s="5"/>
      <c r="DNX342" s="5"/>
      <c r="DNY342" s="5"/>
      <c r="DNZ342" s="5"/>
      <c r="DOA342" s="5"/>
      <c r="DOB342" s="5"/>
      <c r="DOC342" s="5"/>
      <c r="DOD342" s="5"/>
      <c r="DOE342" s="5"/>
      <c r="DOF342" s="5"/>
      <c r="DOG342" s="5"/>
      <c r="DOH342" s="5"/>
      <c r="DOI342" s="5"/>
      <c r="DOJ342" s="5"/>
      <c r="DOK342" s="5"/>
      <c r="DOL342" s="5"/>
      <c r="DOM342" s="5"/>
      <c r="DON342" s="5"/>
      <c r="DOO342" s="5"/>
      <c r="DOP342" s="5"/>
      <c r="DOQ342" s="5"/>
      <c r="DOR342" s="5"/>
      <c r="DOS342" s="5"/>
      <c r="DOT342" s="5"/>
      <c r="DOU342" s="5"/>
      <c r="DOV342" s="5"/>
      <c r="DOW342" s="5"/>
      <c r="DOX342" s="5"/>
      <c r="DOY342" s="5"/>
      <c r="DOZ342" s="5"/>
      <c r="DPA342" s="5"/>
      <c r="DPB342" s="5"/>
      <c r="DPC342" s="5"/>
      <c r="DPD342" s="5"/>
      <c r="DPE342" s="5"/>
      <c r="DPF342" s="5"/>
      <c r="DPG342" s="5"/>
      <c r="DPH342" s="5"/>
      <c r="DPI342" s="5"/>
      <c r="DPJ342" s="5"/>
      <c r="DPK342" s="5"/>
      <c r="DPL342" s="5"/>
      <c r="DPM342" s="5"/>
      <c r="DPN342" s="5"/>
      <c r="DPO342" s="5"/>
      <c r="DPP342" s="5"/>
      <c r="DPQ342" s="5"/>
      <c r="DPR342" s="5"/>
      <c r="DPS342" s="5"/>
      <c r="DPT342" s="5"/>
      <c r="DPU342" s="5"/>
      <c r="DPV342" s="5"/>
      <c r="DPW342" s="5"/>
      <c r="DPX342" s="5"/>
      <c r="DPY342" s="5"/>
      <c r="DPZ342" s="5"/>
      <c r="DQA342" s="5"/>
      <c r="DQB342" s="5"/>
      <c r="DQC342" s="5"/>
      <c r="DQD342" s="5"/>
      <c r="DQE342" s="5"/>
      <c r="DQF342" s="5"/>
      <c r="DQG342" s="5"/>
      <c r="DQH342" s="5"/>
      <c r="DQI342" s="5"/>
      <c r="DQJ342" s="5"/>
      <c r="DQK342" s="5"/>
      <c r="DQL342" s="5"/>
      <c r="DQM342" s="5"/>
      <c r="DQN342" s="5"/>
      <c r="DQO342" s="5"/>
      <c r="DQP342" s="5"/>
      <c r="DQQ342" s="5"/>
      <c r="DQR342" s="5"/>
      <c r="DQS342" s="5"/>
      <c r="DQT342" s="5"/>
      <c r="DQU342" s="5"/>
      <c r="DQV342" s="5"/>
      <c r="DQW342" s="5"/>
      <c r="DQX342" s="5"/>
      <c r="DQY342" s="5"/>
      <c r="DQZ342" s="5"/>
      <c r="DRA342" s="5"/>
      <c r="DRB342" s="5"/>
      <c r="DRC342" s="5"/>
      <c r="DRD342" s="5"/>
      <c r="DRE342" s="5"/>
      <c r="DRF342" s="5"/>
      <c r="DRG342" s="5"/>
      <c r="DRH342" s="5"/>
      <c r="DRI342" s="5"/>
      <c r="DRJ342" s="5"/>
      <c r="DRK342" s="5"/>
      <c r="DRL342" s="5"/>
      <c r="DRM342" s="5"/>
      <c r="DRN342" s="5"/>
      <c r="DRO342" s="5"/>
      <c r="DRP342" s="5"/>
      <c r="DRQ342" s="5"/>
      <c r="DRR342" s="5"/>
      <c r="DRS342" s="5"/>
      <c r="DRT342" s="5"/>
      <c r="DRU342" s="5"/>
      <c r="DRV342" s="5"/>
      <c r="DRW342" s="5"/>
      <c r="DRX342" s="5"/>
      <c r="DRY342" s="5"/>
      <c r="DRZ342" s="5"/>
      <c r="DSA342" s="5"/>
      <c r="DSB342" s="5"/>
      <c r="DSC342" s="5"/>
      <c r="DSD342" s="5"/>
      <c r="DSE342" s="5"/>
      <c r="DSF342" s="5"/>
      <c r="DSG342" s="5"/>
      <c r="DSH342" s="5"/>
      <c r="DSI342" s="5"/>
      <c r="DSJ342" s="5"/>
      <c r="DSK342" s="5"/>
      <c r="DSL342" s="5"/>
      <c r="DSM342" s="5"/>
      <c r="DSN342" s="5"/>
      <c r="DSO342" s="5"/>
      <c r="DSP342" s="5"/>
      <c r="DSQ342" s="5"/>
      <c r="DSR342" s="5"/>
      <c r="DSS342" s="5"/>
      <c r="DST342" s="5"/>
      <c r="DSU342" s="5"/>
      <c r="DSV342" s="5"/>
      <c r="DSW342" s="5"/>
      <c r="DSX342" s="5"/>
      <c r="DSY342" s="5"/>
      <c r="DSZ342" s="5"/>
      <c r="DTA342" s="5"/>
      <c r="DTB342" s="5"/>
      <c r="DTC342" s="5"/>
      <c r="DTD342" s="5"/>
      <c r="DTE342" s="5"/>
      <c r="DTF342" s="5"/>
      <c r="DTG342" s="5"/>
      <c r="DTH342" s="5"/>
      <c r="DTI342" s="5"/>
      <c r="DTJ342" s="5"/>
      <c r="DTK342" s="5"/>
      <c r="DTL342" s="5"/>
      <c r="DTM342" s="5"/>
      <c r="DTN342" s="5"/>
      <c r="DTO342" s="5"/>
      <c r="DTP342" s="5"/>
      <c r="DTQ342" s="5"/>
      <c r="DTR342" s="5"/>
      <c r="DTS342" s="5"/>
      <c r="DTT342" s="5"/>
      <c r="DTU342" s="5"/>
      <c r="DTV342" s="5"/>
      <c r="DTW342" s="5"/>
      <c r="DTX342" s="5"/>
      <c r="DTY342" s="5"/>
      <c r="DTZ342" s="5"/>
      <c r="DUA342" s="5"/>
      <c r="DUB342" s="5"/>
      <c r="DUC342" s="5"/>
      <c r="DUD342" s="5"/>
      <c r="DUE342" s="5"/>
      <c r="DUF342" s="5"/>
      <c r="DUG342" s="5"/>
      <c r="DUH342" s="5"/>
      <c r="DUI342" s="5"/>
      <c r="DUJ342" s="5"/>
      <c r="DUK342" s="5"/>
      <c r="DUL342" s="5"/>
      <c r="DUM342" s="5"/>
      <c r="DUN342" s="5"/>
      <c r="DUO342" s="5"/>
      <c r="DUP342" s="5"/>
      <c r="DUQ342" s="5"/>
      <c r="DUR342" s="5"/>
      <c r="DUS342" s="5"/>
      <c r="DUT342" s="5"/>
      <c r="DUU342" s="5"/>
      <c r="DUV342" s="5"/>
      <c r="DUW342" s="5"/>
      <c r="DUX342" s="5"/>
      <c r="DUY342" s="5"/>
      <c r="DUZ342" s="5"/>
      <c r="DVA342" s="5"/>
      <c r="DVB342" s="5"/>
      <c r="DVC342" s="5"/>
      <c r="DVD342" s="5"/>
      <c r="DVE342" s="5"/>
      <c r="DVF342" s="5"/>
      <c r="DVG342" s="5"/>
      <c r="DVH342" s="5"/>
      <c r="DVI342" s="5"/>
      <c r="DVJ342" s="5"/>
      <c r="DVK342" s="5"/>
      <c r="DVL342" s="5"/>
      <c r="DVM342" s="5"/>
      <c r="DVN342" s="5"/>
      <c r="DVO342" s="5"/>
      <c r="DVP342" s="5"/>
      <c r="DVQ342" s="5"/>
      <c r="DVR342" s="5"/>
      <c r="DVS342" s="5"/>
      <c r="DVT342" s="5"/>
      <c r="DVU342" s="5"/>
      <c r="DVV342" s="5"/>
      <c r="DVW342" s="5"/>
      <c r="DVX342" s="5"/>
      <c r="DVY342" s="5"/>
      <c r="DVZ342" s="5"/>
      <c r="DWA342" s="5"/>
      <c r="DWB342" s="5"/>
      <c r="DWC342" s="5"/>
      <c r="DWD342" s="5"/>
      <c r="DWE342" s="5"/>
      <c r="DWF342" s="5"/>
      <c r="DWG342" s="5"/>
      <c r="DWH342" s="5"/>
      <c r="DWI342" s="5"/>
      <c r="DWJ342" s="5"/>
      <c r="DWK342" s="5"/>
      <c r="DWL342" s="5"/>
      <c r="DWM342" s="5"/>
      <c r="DWN342" s="5"/>
      <c r="DWO342" s="5"/>
      <c r="DWP342" s="5"/>
      <c r="DWQ342" s="5"/>
      <c r="DWR342" s="5"/>
      <c r="DWS342" s="5"/>
      <c r="DWT342" s="5"/>
      <c r="DWU342" s="5"/>
      <c r="DWV342" s="5"/>
      <c r="DWW342" s="5"/>
      <c r="DWX342" s="5"/>
      <c r="DWY342" s="5"/>
      <c r="DWZ342" s="5"/>
      <c r="DXA342" s="5"/>
      <c r="DXB342" s="5"/>
      <c r="DXC342" s="5"/>
      <c r="DXD342" s="5"/>
      <c r="DXE342" s="5"/>
      <c r="DXF342" s="5"/>
      <c r="DXG342" s="5"/>
      <c r="DXH342" s="5"/>
      <c r="DXI342" s="5"/>
      <c r="DXJ342" s="5"/>
      <c r="DXK342" s="5"/>
      <c r="DXL342" s="5"/>
      <c r="DXM342" s="5"/>
      <c r="DXN342" s="5"/>
      <c r="DXO342" s="5"/>
      <c r="DXP342" s="5"/>
      <c r="DXQ342" s="5"/>
      <c r="DXR342" s="5"/>
      <c r="DXS342" s="5"/>
      <c r="DXT342" s="5"/>
      <c r="DXU342" s="5"/>
      <c r="DXV342" s="5"/>
      <c r="DXW342" s="5"/>
      <c r="DXX342" s="5"/>
      <c r="DXY342" s="5"/>
      <c r="DXZ342" s="5"/>
      <c r="DYA342" s="5"/>
      <c r="DYB342" s="5"/>
      <c r="DYC342" s="5"/>
      <c r="DYD342" s="5"/>
      <c r="DYE342" s="5"/>
      <c r="DYF342" s="5"/>
      <c r="DYG342" s="5"/>
      <c r="DYH342" s="5"/>
      <c r="DYI342" s="5"/>
      <c r="DYJ342" s="5"/>
      <c r="DYK342" s="5"/>
      <c r="DYL342" s="5"/>
      <c r="DYM342" s="5"/>
      <c r="DYN342" s="5"/>
      <c r="DYO342" s="5"/>
      <c r="DYP342" s="5"/>
      <c r="DYQ342" s="5"/>
      <c r="DYR342" s="5"/>
      <c r="DYS342" s="5"/>
      <c r="DYT342" s="5"/>
      <c r="DYU342" s="5"/>
      <c r="DYV342" s="5"/>
      <c r="DYW342" s="5"/>
      <c r="DYX342" s="5"/>
      <c r="DYY342" s="5"/>
      <c r="DYZ342" s="5"/>
      <c r="DZA342" s="5"/>
      <c r="DZB342" s="5"/>
      <c r="DZC342" s="5"/>
      <c r="DZD342" s="5"/>
      <c r="DZE342" s="5"/>
      <c r="DZF342" s="5"/>
      <c r="DZG342" s="5"/>
      <c r="DZH342" s="5"/>
      <c r="DZI342" s="5"/>
      <c r="DZJ342" s="5"/>
      <c r="DZK342" s="5"/>
      <c r="DZL342" s="5"/>
      <c r="DZM342" s="5"/>
      <c r="DZN342" s="5"/>
      <c r="DZO342" s="5"/>
      <c r="DZP342" s="5"/>
      <c r="DZQ342" s="5"/>
      <c r="DZR342" s="5"/>
      <c r="DZS342" s="5"/>
      <c r="DZT342" s="5"/>
      <c r="DZU342" s="5"/>
      <c r="DZV342" s="5"/>
      <c r="DZW342" s="5"/>
      <c r="DZX342" s="5"/>
      <c r="DZY342" s="5"/>
      <c r="DZZ342" s="5"/>
      <c r="EAA342" s="5"/>
      <c r="EAB342" s="5"/>
      <c r="EAC342" s="5"/>
      <c r="EAD342" s="5"/>
      <c r="EAE342" s="5"/>
      <c r="EAF342" s="5"/>
      <c r="EAG342" s="5"/>
      <c r="EAH342" s="5"/>
      <c r="EAI342" s="5"/>
      <c r="EAJ342" s="5"/>
      <c r="EAK342" s="5"/>
      <c r="EAL342" s="5"/>
      <c r="EAM342" s="5"/>
      <c r="EAN342" s="5"/>
      <c r="EAO342" s="5"/>
      <c r="EAP342" s="5"/>
      <c r="EAQ342" s="5"/>
      <c r="EAR342" s="5"/>
      <c r="EAS342" s="5"/>
      <c r="EAT342" s="5"/>
      <c r="EAU342" s="5"/>
      <c r="EAV342" s="5"/>
      <c r="EAW342" s="5"/>
      <c r="EAX342" s="5"/>
      <c r="EAY342" s="5"/>
      <c r="EAZ342" s="5"/>
      <c r="EBA342" s="5"/>
      <c r="EBB342" s="5"/>
      <c r="EBC342" s="5"/>
      <c r="EBD342" s="5"/>
      <c r="EBE342" s="5"/>
      <c r="EBF342" s="5"/>
      <c r="EBG342" s="5"/>
      <c r="EBH342" s="5"/>
      <c r="EBI342" s="5"/>
      <c r="EBJ342" s="5"/>
      <c r="EBK342" s="5"/>
      <c r="EBL342" s="5"/>
      <c r="EBM342" s="5"/>
      <c r="EBN342" s="5"/>
      <c r="EBO342" s="5"/>
      <c r="EBP342" s="5"/>
      <c r="EBQ342" s="5"/>
      <c r="EBR342" s="5"/>
      <c r="EBS342" s="5"/>
      <c r="EBT342" s="5"/>
      <c r="EBU342" s="5"/>
      <c r="EBV342" s="5"/>
      <c r="EBW342" s="5"/>
      <c r="EBX342" s="5"/>
      <c r="EBY342" s="5"/>
      <c r="EBZ342" s="5"/>
      <c r="ECA342" s="5"/>
      <c r="ECB342" s="5"/>
      <c r="ECC342" s="5"/>
      <c r="ECD342" s="5"/>
      <c r="ECE342" s="5"/>
      <c r="ECF342" s="5"/>
      <c r="ECG342" s="5"/>
      <c r="ECH342" s="5"/>
      <c r="ECI342" s="5"/>
      <c r="ECJ342" s="5"/>
      <c r="ECK342" s="5"/>
      <c r="ECL342" s="5"/>
      <c r="ECM342" s="5"/>
      <c r="ECN342" s="5"/>
      <c r="ECO342" s="5"/>
      <c r="ECP342" s="5"/>
      <c r="ECQ342" s="5"/>
      <c r="ECR342" s="5"/>
      <c r="ECS342" s="5"/>
      <c r="ECT342" s="5"/>
      <c r="ECU342" s="5"/>
      <c r="ECV342" s="5"/>
      <c r="ECW342" s="5"/>
      <c r="ECX342" s="5"/>
      <c r="ECY342" s="5"/>
      <c r="ECZ342" s="5"/>
      <c r="EDA342" s="5"/>
      <c r="EDB342" s="5"/>
      <c r="EDC342" s="5"/>
      <c r="EDD342" s="5"/>
      <c r="EDE342" s="5"/>
      <c r="EDF342" s="5"/>
      <c r="EDG342" s="5"/>
      <c r="EDH342" s="5"/>
      <c r="EDI342" s="5"/>
      <c r="EDJ342" s="5"/>
      <c r="EDK342" s="5"/>
      <c r="EDL342" s="5"/>
      <c r="EDM342" s="5"/>
      <c r="EDN342" s="5"/>
      <c r="EDO342" s="5"/>
      <c r="EDP342" s="5"/>
      <c r="EDQ342" s="5"/>
      <c r="EDR342" s="5"/>
      <c r="EDS342" s="5"/>
      <c r="EDT342" s="5"/>
      <c r="EDU342" s="5"/>
      <c r="EDV342" s="5"/>
      <c r="EDW342" s="5"/>
      <c r="EDX342" s="5"/>
      <c r="EDY342" s="5"/>
      <c r="EDZ342" s="5"/>
      <c r="EEA342" s="5"/>
      <c r="EEB342" s="5"/>
      <c r="EEC342" s="5"/>
      <c r="EED342" s="5"/>
      <c r="EEE342" s="5"/>
      <c r="EEF342" s="5"/>
      <c r="EEG342" s="5"/>
      <c r="EEH342" s="5"/>
      <c r="EEI342" s="5"/>
      <c r="EEJ342" s="5"/>
      <c r="EEK342" s="5"/>
      <c r="EEL342" s="5"/>
      <c r="EEM342" s="5"/>
      <c r="EEN342" s="5"/>
      <c r="EEO342" s="5"/>
      <c r="EEP342" s="5"/>
      <c r="EEQ342" s="5"/>
      <c r="EER342" s="5"/>
      <c r="EES342" s="5"/>
      <c r="EET342" s="5"/>
      <c r="EEU342" s="5"/>
      <c r="EEV342" s="5"/>
      <c r="EEW342" s="5"/>
      <c r="EEX342" s="5"/>
      <c r="EEY342" s="5"/>
      <c r="EEZ342" s="5"/>
      <c r="EFA342" s="5"/>
      <c r="EFB342" s="5"/>
      <c r="EFC342" s="5"/>
      <c r="EFD342" s="5"/>
      <c r="EFE342" s="5"/>
      <c r="EFF342" s="5"/>
      <c r="EFG342" s="5"/>
      <c r="EFH342" s="5"/>
      <c r="EFI342" s="5"/>
      <c r="EFJ342" s="5"/>
      <c r="EFK342" s="5"/>
      <c r="EFL342" s="5"/>
      <c r="EFM342" s="5"/>
      <c r="EFN342" s="5"/>
      <c r="EFO342" s="5"/>
      <c r="EFP342" s="5"/>
      <c r="EFQ342" s="5"/>
      <c r="EFR342" s="5"/>
      <c r="EFS342" s="5"/>
      <c r="EFT342" s="5"/>
      <c r="EFU342" s="5"/>
      <c r="EFV342" s="5"/>
      <c r="EFW342" s="5"/>
      <c r="EFX342" s="5"/>
      <c r="EFY342" s="5"/>
      <c r="EFZ342" s="5"/>
      <c r="EGA342" s="5"/>
      <c r="EGB342" s="5"/>
      <c r="EGC342" s="5"/>
      <c r="EGD342" s="5"/>
      <c r="EGE342" s="5"/>
      <c r="EGF342" s="5"/>
      <c r="EGG342" s="5"/>
      <c r="EGH342" s="5"/>
      <c r="EGI342" s="5"/>
      <c r="EGJ342" s="5"/>
      <c r="EGK342" s="5"/>
      <c r="EGL342" s="5"/>
      <c r="EGM342" s="5"/>
      <c r="EGN342" s="5"/>
      <c r="EGO342" s="5"/>
      <c r="EGP342" s="5"/>
      <c r="EGQ342" s="5"/>
      <c r="EGR342" s="5"/>
      <c r="EGS342" s="5"/>
      <c r="EGT342" s="5"/>
      <c r="EGU342" s="5"/>
      <c r="EGV342" s="5"/>
      <c r="EGW342" s="5"/>
      <c r="EGX342" s="5"/>
      <c r="EGY342" s="5"/>
      <c r="EGZ342" s="5"/>
      <c r="EHA342" s="5"/>
      <c r="EHB342" s="5"/>
      <c r="EHC342" s="5"/>
      <c r="EHD342" s="5"/>
      <c r="EHE342" s="5"/>
      <c r="EHF342" s="5"/>
      <c r="EHG342" s="5"/>
      <c r="EHH342" s="5"/>
      <c r="EHI342" s="5"/>
      <c r="EHJ342" s="5"/>
      <c r="EHK342" s="5"/>
      <c r="EHL342" s="5"/>
      <c r="EHM342" s="5"/>
      <c r="EHN342" s="5"/>
      <c r="EHO342" s="5"/>
      <c r="EHP342" s="5"/>
      <c r="EHQ342" s="5"/>
      <c r="EHR342" s="5"/>
      <c r="EHS342" s="5"/>
      <c r="EHT342" s="5"/>
      <c r="EHU342" s="5"/>
      <c r="EHV342" s="5"/>
      <c r="EHW342" s="5"/>
      <c r="EHX342" s="5"/>
      <c r="EHY342" s="5"/>
      <c r="EHZ342" s="5"/>
      <c r="EIA342" s="5"/>
      <c r="EIB342" s="5"/>
      <c r="EIC342" s="5"/>
      <c r="EID342" s="5"/>
      <c r="EIE342" s="5"/>
      <c r="EIF342" s="5"/>
      <c r="EIG342" s="5"/>
      <c r="EIH342" s="5"/>
      <c r="EII342" s="5"/>
      <c r="EIJ342" s="5"/>
      <c r="EIK342" s="5"/>
      <c r="EIL342" s="5"/>
      <c r="EIM342" s="5"/>
      <c r="EIN342" s="5"/>
      <c r="EIO342" s="5"/>
      <c r="EIP342" s="5"/>
      <c r="EIQ342" s="5"/>
      <c r="EIR342" s="5"/>
      <c r="EIS342" s="5"/>
      <c r="EIT342" s="5"/>
      <c r="EIU342" s="5"/>
      <c r="EIV342" s="5"/>
      <c r="EIW342" s="5"/>
      <c r="EIX342" s="5"/>
      <c r="EIY342" s="5"/>
      <c r="EIZ342" s="5"/>
      <c r="EJA342" s="5"/>
      <c r="EJB342" s="5"/>
      <c r="EJC342" s="5"/>
      <c r="EJD342" s="5"/>
      <c r="EJE342" s="5"/>
      <c r="EJF342" s="5"/>
      <c r="EJG342" s="5"/>
      <c r="EJH342" s="5"/>
      <c r="EJI342" s="5"/>
      <c r="EJJ342" s="5"/>
      <c r="EJK342" s="5"/>
      <c r="EJL342" s="5"/>
      <c r="EJM342" s="5"/>
      <c r="EJN342" s="5"/>
      <c r="EJO342" s="5"/>
      <c r="EJP342" s="5"/>
      <c r="EJQ342" s="5"/>
      <c r="EJR342" s="5"/>
      <c r="EJS342" s="5"/>
      <c r="EJT342" s="5"/>
      <c r="EJU342" s="5"/>
      <c r="EJV342" s="5"/>
      <c r="EJW342" s="5"/>
      <c r="EJX342" s="5"/>
      <c r="EJY342" s="5"/>
      <c r="EJZ342" s="5"/>
      <c r="EKA342" s="5"/>
      <c r="EKB342" s="5"/>
      <c r="EKC342" s="5"/>
      <c r="EKD342" s="5"/>
      <c r="EKE342" s="5"/>
      <c r="EKF342" s="5"/>
      <c r="EKG342" s="5"/>
      <c r="EKH342" s="5"/>
      <c r="EKI342" s="5"/>
      <c r="EKJ342" s="5"/>
      <c r="EKK342" s="5"/>
      <c r="EKL342" s="5"/>
      <c r="EKM342" s="5"/>
      <c r="EKN342" s="5"/>
      <c r="EKO342" s="5"/>
      <c r="EKP342" s="5"/>
      <c r="EKQ342" s="5"/>
      <c r="EKR342" s="5"/>
      <c r="EKS342" s="5"/>
      <c r="EKT342" s="5"/>
      <c r="EKU342" s="5"/>
      <c r="EKV342" s="5"/>
      <c r="EKW342" s="5"/>
      <c r="EKX342" s="5"/>
      <c r="EKY342" s="5"/>
      <c r="EKZ342" s="5"/>
      <c r="ELA342" s="5"/>
      <c r="ELB342" s="5"/>
      <c r="ELC342" s="5"/>
      <c r="ELD342" s="5"/>
      <c r="ELE342" s="5"/>
      <c r="ELF342" s="5"/>
      <c r="ELG342" s="5"/>
      <c r="ELH342" s="5"/>
      <c r="ELI342" s="5"/>
      <c r="ELJ342" s="5"/>
      <c r="ELK342" s="5"/>
      <c r="ELL342" s="5"/>
      <c r="ELM342" s="5"/>
      <c r="ELN342" s="5"/>
      <c r="ELO342" s="5"/>
      <c r="ELP342" s="5"/>
      <c r="ELQ342" s="5"/>
      <c r="ELR342" s="5"/>
      <c r="ELS342" s="5"/>
      <c r="ELT342" s="5"/>
      <c r="ELU342" s="5"/>
      <c r="ELV342" s="5"/>
      <c r="ELW342" s="5"/>
      <c r="ELX342" s="5"/>
      <c r="ELY342" s="5"/>
      <c r="ELZ342" s="5"/>
      <c r="EMA342" s="5"/>
      <c r="EMB342" s="5"/>
      <c r="EMC342" s="5"/>
      <c r="EMD342" s="5"/>
      <c r="EME342" s="5"/>
      <c r="EMF342" s="5"/>
      <c r="EMG342" s="5"/>
      <c r="EMH342" s="5"/>
      <c r="EMI342" s="5"/>
      <c r="EMJ342" s="5"/>
      <c r="EMK342" s="5"/>
      <c r="EML342" s="5"/>
      <c r="EMM342" s="5"/>
      <c r="EMN342" s="5"/>
      <c r="EMO342" s="5"/>
      <c r="EMP342" s="5"/>
      <c r="EMQ342" s="5"/>
      <c r="EMR342" s="5"/>
      <c r="EMS342" s="5"/>
      <c r="EMT342" s="5"/>
      <c r="EMU342" s="5"/>
      <c r="EMV342" s="5"/>
      <c r="EMW342" s="5"/>
      <c r="EMX342" s="5"/>
      <c r="EMY342" s="5"/>
      <c r="EMZ342" s="5"/>
      <c r="ENA342" s="5"/>
      <c r="ENB342" s="5"/>
      <c r="ENC342" s="5"/>
      <c r="END342" s="5"/>
      <c r="ENE342" s="5"/>
      <c r="ENF342" s="5"/>
      <c r="ENG342" s="5"/>
      <c r="ENH342" s="5"/>
      <c r="ENI342" s="5"/>
      <c r="ENJ342" s="5"/>
      <c r="ENK342" s="5"/>
      <c r="ENL342" s="5"/>
      <c r="ENM342" s="5"/>
      <c r="ENN342" s="5"/>
      <c r="ENO342" s="5"/>
      <c r="ENP342" s="5"/>
      <c r="ENQ342" s="5"/>
      <c r="ENR342" s="5"/>
      <c r="ENS342" s="5"/>
      <c r="ENT342" s="5"/>
      <c r="ENU342" s="5"/>
      <c r="ENV342" s="5"/>
      <c r="ENW342" s="5"/>
      <c r="ENX342" s="5"/>
      <c r="ENY342" s="5"/>
      <c r="ENZ342" s="5"/>
      <c r="EOA342" s="5"/>
      <c r="EOB342" s="5"/>
      <c r="EOC342" s="5"/>
      <c r="EOD342" s="5"/>
      <c r="EOE342" s="5"/>
      <c r="EOF342" s="5"/>
      <c r="EOG342" s="5"/>
      <c r="EOH342" s="5"/>
      <c r="EOI342" s="5"/>
      <c r="EOJ342" s="5"/>
      <c r="EOK342" s="5"/>
      <c r="EOL342" s="5"/>
      <c r="EOM342" s="5"/>
      <c r="EON342" s="5"/>
      <c r="EOO342" s="5"/>
      <c r="EOP342" s="5"/>
      <c r="EOQ342" s="5"/>
      <c r="EOR342" s="5"/>
      <c r="EOS342" s="5"/>
      <c r="EOT342" s="5"/>
      <c r="EOU342" s="5"/>
      <c r="EOV342" s="5"/>
      <c r="EOW342" s="5"/>
      <c r="EOX342" s="5"/>
      <c r="EOY342" s="5"/>
      <c r="EOZ342" s="5"/>
      <c r="EPA342" s="5"/>
      <c r="EPB342" s="5"/>
      <c r="EPC342" s="5"/>
      <c r="EPD342" s="5"/>
      <c r="EPE342" s="5"/>
      <c r="EPF342" s="5"/>
      <c r="EPG342" s="5"/>
      <c r="EPH342" s="5"/>
      <c r="EPI342" s="5"/>
      <c r="EPJ342" s="5"/>
      <c r="EPK342" s="5"/>
      <c r="EPL342" s="5"/>
      <c r="EPM342" s="5"/>
      <c r="EPN342" s="5"/>
      <c r="EPO342" s="5"/>
      <c r="EPP342" s="5"/>
      <c r="EPQ342" s="5"/>
      <c r="EPR342" s="5"/>
      <c r="EPS342" s="5"/>
      <c r="EPT342" s="5"/>
      <c r="EPU342" s="5"/>
      <c r="EPV342" s="5"/>
      <c r="EPW342" s="5"/>
      <c r="EPX342" s="5"/>
      <c r="EPY342" s="5"/>
      <c r="EPZ342" s="5"/>
      <c r="EQA342" s="5"/>
      <c r="EQB342" s="5"/>
      <c r="EQC342" s="5"/>
      <c r="EQD342" s="5"/>
      <c r="EQE342" s="5"/>
      <c r="EQF342" s="5"/>
      <c r="EQG342" s="5"/>
      <c r="EQH342" s="5"/>
      <c r="EQI342" s="5"/>
      <c r="EQJ342" s="5"/>
      <c r="EQK342" s="5"/>
      <c r="EQL342" s="5"/>
      <c r="EQM342" s="5"/>
      <c r="EQN342" s="5"/>
      <c r="EQO342" s="5"/>
      <c r="EQP342" s="5"/>
      <c r="EQQ342" s="5"/>
      <c r="EQR342" s="5"/>
      <c r="EQS342" s="5"/>
      <c r="EQT342" s="5"/>
      <c r="EQU342" s="5"/>
      <c r="EQV342" s="5"/>
      <c r="EQW342" s="5"/>
      <c r="EQX342" s="5"/>
      <c r="EQY342" s="5"/>
      <c r="EQZ342" s="5"/>
      <c r="ERA342" s="5"/>
      <c r="ERB342" s="5"/>
      <c r="ERC342" s="5"/>
      <c r="ERD342" s="5"/>
      <c r="ERE342" s="5"/>
      <c r="ERF342" s="5"/>
      <c r="ERG342" s="5"/>
      <c r="ERH342" s="5"/>
      <c r="ERI342" s="5"/>
      <c r="ERJ342" s="5"/>
      <c r="ERK342" s="5"/>
      <c r="ERL342" s="5"/>
      <c r="ERM342" s="5"/>
      <c r="ERN342" s="5"/>
      <c r="ERO342" s="5"/>
      <c r="ERP342" s="5"/>
      <c r="ERQ342" s="5"/>
      <c r="ERR342" s="5"/>
      <c r="ERS342" s="5"/>
      <c r="ERT342" s="5"/>
      <c r="ERU342" s="5"/>
      <c r="ERV342" s="5"/>
      <c r="ERW342" s="5"/>
      <c r="ERX342" s="5"/>
      <c r="ERY342" s="5"/>
      <c r="ERZ342" s="5"/>
      <c r="ESA342" s="5"/>
      <c r="ESB342" s="5"/>
      <c r="ESC342" s="5"/>
      <c r="ESD342" s="5"/>
      <c r="ESE342" s="5"/>
      <c r="ESF342" s="5"/>
      <c r="ESG342" s="5"/>
      <c r="ESH342" s="5"/>
      <c r="ESI342" s="5"/>
      <c r="ESJ342" s="5"/>
      <c r="ESK342" s="5"/>
      <c r="ESL342" s="5"/>
      <c r="ESM342" s="5"/>
      <c r="ESN342" s="5"/>
      <c r="ESO342" s="5"/>
      <c r="ESP342" s="5"/>
      <c r="ESQ342" s="5"/>
      <c r="ESR342" s="5"/>
      <c r="ESS342" s="5"/>
      <c r="EST342" s="5"/>
      <c r="ESU342" s="5"/>
      <c r="ESV342" s="5"/>
      <c r="ESW342" s="5"/>
      <c r="ESX342" s="5"/>
      <c r="ESY342" s="5"/>
      <c r="ESZ342" s="5"/>
      <c r="ETA342" s="5"/>
      <c r="ETB342" s="5"/>
      <c r="ETC342" s="5"/>
      <c r="ETD342" s="5"/>
      <c r="ETE342" s="5"/>
      <c r="ETF342" s="5"/>
      <c r="ETG342" s="5"/>
      <c r="ETH342" s="5"/>
      <c r="ETI342" s="5"/>
      <c r="ETJ342" s="5"/>
      <c r="ETK342" s="5"/>
      <c r="ETL342" s="5"/>
      <c r="ETM342" s="5"/>
      <c r="ETN342" s="5"/>
      <c r="ETO342" s="5"/>
      <c r="ETP342" s="5"/>
      <c r="ETQ342" s="5"/>
      <c r="ETR342" s="5"/>
      <c r="ETS342" s="5"/>
      <c r="ETT342" s="5"/>
      <c r="ETU342" s="5"/>
      <c r="ETV342" s="5"/>
      <c r="ETW342" s="5"/>
      <c r="ETX342" s="5"/>
      <c r="ETY342" s="5"/>
      <c r="ETZ342" s="5"/>
      <c r="EUA342" s="5"/>
      <c r="EUB342" s="5"/>
      <c r="EUC342" s="5"/>
      <c r="EUD342" s="5"/>
      <c r="EUE342" s="5"/>
      <c r="EUF342" s="5"/>
      <c r="EUG342" s="5"/>
      <c r="EUH342" s="5"/>
      <c r="EUI342" s="5"/>
      <c r="EUJ342" s="5"/>
      <c r="EUK342" s="5"/>
      <c r="EUL342" s="5"/>
      <c r="EUM342" s="5"/>
      <c r="EUN342" s="5"/>
      <c r="EUO342" s="5"/>
      <c r="EUP342" s="5"/>
      <c r="EUQ342" s="5"/>
      <c r="EUR342" s="5"/>
      <c r="EUS342" s="5"/>
      <c r="EUT342" s="5"/>
      <c r="EUU342" s="5"/>
      <c r="EUV342" s="5"/>
      <c r="EUW342" s="5"/>
      <c r="EUX342" s="5"/>
      <c r="EUY342" s="5"/>
      <c r="EUZ342" s="5"/>
      <c r="EVA342" s="5"/>
      <c r="EVB342" s="5"/>
      <c r="EVC342" s="5"/>
      <c r="EVD342" s="5"/>
      <c r="EVE342" s="5"/>
      <c r="EVF342" s="5"/>
      <c r="EVG342" s="5"/>
      <c r="EVH342" s="5"/>
      <c r="EVI342" s="5"/>
      <c r="EVJ342" s="5"/>
      <c r="EVK342" s="5"/>
      <c r="EVL342" s="5"/>
      <c r="EVM342" s="5"/>
      <c r="EVN342" s="5"/>
      <c r="EVO342" s="5"/>
      <c r="EVP342" s="5"/>
      <c r="EVQ342" s="5"/>
      <c r="EVR342" s="5"/>
      <c r="EVS342" s="5"/>
      <c r="EVT342" s="5"/>
      <c r="EVU342" s="5"/>
      <c r="EVV342" s="5"/>
      <c r="EVW342" s="5"/>
      <c r="EVX342" s="5"/>
      <c r="EVY342" s="5"/>
      <c r="EVZ342" s="5"/>
      <c r="EWA342" s="5"/>
      <c r="EWB342" s="5"/>
      <c r="EWC342" s="5"/>
      <c r="EWD342" s="5"/>
      <c r="EWE342" s="5"/>
      <c r="EWF342" s="5"/>
      <c r="EWG342" s="5"/>
      <c r="EWH342" s="5"/>
      <c r="EWI342" s="5"/>
      <c r="EWJ342" s="5"/>
      <c r="EWK342" s="5"/>
      <c r="EWL342" s="5"/>
      <c r="EWM342" s="5"/>
      <c r="EWN342" s="5"/>
      <c r="EWO342" s="5"/>
      <c r="EWP342" s="5"/>
      <c r="EWQ342" s="5"/>
      <c r="EWR342" s="5"/>
      <c r="EWS342" s="5"/>
      <c r="EWT342" s="5"/>
      <c r="EWU342" s="5"/>
      <c r="EWV342" s="5"/>
      <c r="EWW342" s="5"/>
      <c r="EWX342" s="5"/>
      <c r="EWY342" s="5"/>
      <c r="EWZ342" s="5"/>
      <c r="EXA342" s="5"/>
      <c r="EXB342" s="5"/>
      <c r="EXC342" s="5"/>
      <c r="EXD342" s="5"/>
      <c r="EXE342" s="5"/>
      <c r="EXF342" s="5"/>
      <c r="EXG342" s="5"/>
      <c r="EXH342" s="5"/>
      <c r="EXI342" s="5"/>
      <c r="EXJ342" s="5"/>
      <c r="EXK342" s="5"/>
      <c r="EXL342" s="5"/>
      <c r="EXM342" s="5"/>
      <c r="EXN342" s="5"/>
      <c r="EXO342" s="5"/>
      <c r="EXP342" s="5"/>
      <c r="EXQ342" s="5"/>
      <c r="EXR342" s="5"/>
      <c r="EXS342" s="5"/>
      <c r="EXT342" s="5"/>
      <c r="EXU342" s="5"/>
      <c r="EXV342" s="5"/>
      <c r="EXW342" s="5"/>
      <c r="EXX342" s="5"/>
      <c r="EXY342" s="5"/>
      <c r="EXZ342" s="5"/>
      <c r="EYA342" s="5"/>
      <c r="EYB342" s="5"/>
      <c r="EYC342" s="5"/>
      <c r="EYD342" s="5"/>
      <c r="EYE342" s="5"/>
      <c r="EYF342" s="5"/>
      <c r="EYG342" s="5"/>
      <c r="EYH342" s="5"/>
      <c r="EYI342" s="5"/>
      <c r="EYJ342" s="5"/>
      <c r="EYK342" s="5"/>
      <c r="EYL342" s="5"/>
      <c r="EYM342" s="5"/>
      <c r="EYN342" s="5"/>
      <c r="EYO342" s="5"/>
      <c r="EYP342" s="5"/>
      <c r="EYQ342" s="5"/>
      <c r="EYR342" s="5"/>
      <c r="EYS342" s="5"/>
      <c r="EYT342" s="5"/>
      <c r="EYU342" s="5"/>
      <c r="EYV342" s="5"/>
      <c r="EYW342" s="5"/>
      <c r="EYX342" s="5"/>
      <c r="EYY342" s="5"/>
      <c r="EYZ342" s="5"/>
      <c r="EZA342" s="5"/>
      <c r="EZB342" s="5"/>
      <c r="EZC342" s="5"/>
      <c r="EZD342" s="5"/>
      <c r="EZE342" s="5"/>
      <c r="EZF342" s="5"/>
      <c r="EZG342" s="5"/>
      <c r="EZH342" s="5"/>
      <c r="EZI342" s="5"/>
      <c r="EZJ342" s="5"/>
      <c r="EZK342" s="5"/>
      <c r="EZL342" s="5"/>
      <c r="EZM342" s="5"/>
      <c r="EZN342" s="5"/>
      <c r="EZO342" s="5"/>
      <c r="EZP342" s="5"/>
      <c r="EZQ342" s="5"/>
      <c r="EZR342" s="5"/>
      <c r="EZS342" s="5"/>
      <c r="EZT342" s="5"/>
      <c r="EZU342" s="5"/>
      <c r="EZV342" s="5"/>
      <c r="EZW342" s="5"/>
      <c r="EZX342" s="5"/>
      <c r="EZY342" s="5"/>
      <c r="EZZ342" s="5"/>
      <c r="FAA342" s="5"/>
      <c r="FAB342" s="5"/>
      <c r="FAC342" s="5"/>
      <c r="FAD342" s="5"/>
      <c r="FAE342" s="5"/>
      <c r="FAF342" s="5"/>
      <c r="FAG342" s="5"/>
      <c r="FAH342" s="5"/>
      <c r="FAI342" s="5"/>
      <c r="FAJ342" s="5"/>
      <c r="FAK342" s="5"/>
      <c r="FAL342" s="5"/>
      <c r="FAM342" s="5"/>
      <c r="FAN342" s="5"/>
      <c r="FAO342" s="5"/>
      <c r="FAP342" s="5"/>
      <c r="FAQ342" s="5"/>
      <c r="FAR342" s="5"/>
      <c r="FAS342" s="5"/>
      <c r="FAT342" s="5"/>
      <c r="FAU342" s="5"/>
      <c r="FAV342" s="5"/>
      <c r="FAW342" s="5"/>
      <c r="FAX342" s="5"/>
      <c r="FAY342" s="5"/>
      <c r="FAZ342" s="5"/>
      <c r="FBA342" s="5"/>
      <c r="FBB342" s="5"/>
      <c r="FBC342" s="5"/>
      <c r="FBD342" s="5"/>
      <c r="FBE342" s="5"/>
      <c r="FBF342" s="5"/>
      <c r="FBG342" s="5"/>
      <c r="FBH342" s="5"/>
      <c r="FBI342" s="5"/>
      <c r="FBJ342" s="5"/>
      <c r="FBK342" s="5"/>
      <c r="FBL342" s="5"/>
      <c r="FBM342" s="5"/>
      <c r="FBN342" s="5"/>
      <c r="FBO342" s="5"/>
      <c r="FBP342" s="5"/>
      <c r="FBQ342" s="5"/>
      <c r="FBR342" s="5"/>
      <c r="FBS342" s="5"/>
      <c r="FBT342" s="5"/>
      <c r="FBU342" s="5"/>
      <c r="FBV342" s="5"/>
      <c r="FBW342" s="5"/>
      <c r="FBX342" s="5"/>
      <c r="FBY342" s="5"/>
      <c r="FBZ342" s="5"/>
      <c r="FCA342" s="5"/>
      <c r="FCB342" s="5"/>
      <c r="FCC342" s="5"/>
      <c r="FCD342" s="5"/>
      <c r="FCE342" s="5"/>
      <c r="FCF342" s="5"/>
      <c r="FCG342" s="5"/>
      <c r="FCH342" s="5"/>
      <c r="FCI342" s="5"/>
      <c r="FCJ342" s="5"/>
      <c r="FCK342" s="5"/>
      <c r="FCL342" s="5"/>
      <c r="FCM342" s="5"/>
      <c r="FCN342" s="5"/>
      <c r="FCO342" s="5"/>
      <c r="FCP342" s="5"/>
      <c r="FCQ342" s="5"/>
      <c r="FCR342" s="5"/>
      <c r="FCS342" s="5"/>
      <c r="FCT342" s="5"/>
      <c r="FCU342" s="5"/>
      <c r="FCV342" s="5"/>
      <c r="FCW342" s="5"/>
      <c r="FCX342" s="5"/>
      <c r="FCY342" s="5"/>
      <c r="FCZ342" s="5"/>
      <c r="FDA342" s="5"/>
      <c r="FDB342" s="5"/>
      <c r="FDC342" s="5"/>
      <c r="FDD342" s="5"/>
      <c r="FDE342" s="5"/>
      <c r="FDF342" s="5"/>
      <c r="FDG342" s="5"/>
      <c r="FDH342" s="5"/>
      <c r="FDI342" s="5"/>
      <c r="FDJ342" s="5"/>
      <c r="FDK342" s="5"/>
      <c r="FDL342" s="5"/>
      <c r="FDM342" s="5"/>
      <c r="FDN342" s="5"/>
      <c r="FDO342" s="5"/>
      <c r="FDP342" s="5"/>
      <c r="FDQ342" s="5"/>
      <c r="FDR342" s="5"/>
      <c r="FDS342" s="5"/>
      <c r="FDT342" s="5"/>
      <c r="FDU342" s="5"/>
      <c r="FDV342" s="5"/>
      <c r="FDW342" s="5"/>
      <c r="FDX342" s="5"/>
      <c r="FDY342" s="5"/>
      <c r="FDZ342" s="5"/>
      <c r="FEA342" s="5"/>
      <c r="FEB342" s="5"/>
      <c r="FEC342" s="5"/>
      <c r="FED342" s="5"/>
      <c r="FEE342" s="5"/>
      <c r="FEF342" s="5"/>
      <c r="FEG342" s="5"/>
      <c r="FEH342" s="5"/>
      <c r="FEI342" s="5"/>
      <c r="FEJ342" s="5"/>
      <c r="FEK342" s="5"/>
      <c r="FEL342" s="5"/>
      <c r="FEM342" s="5"/>
      <c r="FEN342" s="5"/>
      <c r="FEO342" s="5"/>
      <c r="FEP342" s="5"/>
      <c r="FEQ342" s="5"/>
      <c r="FER342" s="5"/>
      <c r="FES342" s="5"/>
      <c r="FET342" s="5"/>
      <c r="FEU342" s="5"/>
      <c r="FEV342" s="5"/>
      <c r="FEW342" s="5"/>
      <c r="FEX342" s="5"/>
      <c r="FEY342" s="5"/>
      <c r="FEZ342" s="5"/>
      <c r="FFA342" s="5"/>
      <c r="FFB342" s="5"/>
      <c r="FFC342" s="5"/>
      <c r="FFD342" s="5"/>
      <c r="FFE342" s="5"/>
      <c r="FFF342" s="5"/>
      <c r="FFG342" s="5"/>
      <c r="FFH342" s="5"/>
      <c r="FFI342" s="5"/>
      <c r="FFJ342" s="5"/>
      <c r="FFK342" s="5"/>
      <c r="FFL342" s="5"/>
      <c r="FFM342" s="5"/>
      <c r="FFN342" s="5"/>
      <c r="FFO342" s="5"/>
      <c r="FFP342" s="5"/>
      <c r="FFQ342" s="5"/>
      <c r="FFR342" s="5"/>
      <c r="FFS342" s="5"/>
      <c r="FFT342" s="5"/>
      <c r="FFU342" s="5"/>
      <c r="FFV342" s="5"/>
      <c r="FFW342" s="5"/>
      <c r="FFX342" s="5"/>
      <c r="FFY342" s="5"/>
      <c r="FFZ342" s="5"/>
      <c r="FGA342" s="5"/>
      <c r="FGB342" s="5"/>
      <c r="FGC342" s="5"/>
      <c r="FGD342" s="5"/>
      <c r="FGE342" s="5"/>
      <c r="FGF342" s="5"/>
      <c r="FGG342" s="5"/>
      <c r="FGH342" s="5"/>
      <c r="FGI342" s="5"/>
      <c r="FGJ342" s="5"/>
      <c r="FGK342" s="5"/>
      <c r="FGL342" s="5"/>
      <c r="FGM342" s="5"/>
      <c r="FGN342" s="5"/>
      <c r="FGO342" s="5"/>
      <c r="FGP342" s="5"/>
      <c r="FGQ342" s="5"/>
      <c r="FGR342" s="5"/>
      <c r="FGS342" s="5"/>
      <c r="FGT342" s="5"/>
      <c r="FGU342" s="5"/>
      <c r="FGV342" s="5"/>
      <c r="FGW342" s="5"/>
      <c r="FGX342" s="5"/>
      <c r="FGY342" s="5"/>
      <c r="FGZ342" s="5"/>
      <c r="FHA342" s="5"/>
      <c r="FHB342" s="5"/>
      <c r="FHC342" s="5"/>
      <c r="FHD342" s="5"/>
      <c r="FHE342" s="5"/>
      <c r="FHF342" s="5"/>
      <c r="FHG342" s="5"/>
      <c r="FHH342" s="5"/>
      <c r="FHI342" s="5"/>
      <c r="FHJ342" s="5"/>
      <c r="FHK342" s="5"/>
      <c r="FHL342" s="5"/>
      <c r="FHM342" s="5"/>
      <c r="FHN342" s="5"/>
      <c r="FHO342" s="5"/>
      <c r="FHP342" s="5"/>
      <c r="FHQ342" s="5"/>
      <c r="FHR342" s="5"/>
      <c r="FHS342" s="5"/>
      <c r="FHT342" s="5"/>
      <c r="FHU342" s="5"/>
      <c r="FHV342" s="5"/>
      <c r="FHW342" s="5"/>
      <c r="FHX342" s="5"/>
      <c r="FHY342" s="5"/>
      <c r="FHZ342" s="5"/>
      <c r="FIA342" s="5"/>
      <c r="FIB342" s="5"/>
      <c r="FIC342" s="5"/>
      <c r="FID342" s="5"/>
      <c r="FIE342" s="5"/>
      <c r="FIF342" s="5"/>
      <c r="FIG342" s="5"/>
      <c r="FIH342" s="5"/>
      <c r="FII342" s="5"/>
      <c r="FIJ342" s="5"/>
      <c r="FIK342" s="5"/>
      <c r="FIL342" s="5"/>
      <c r="FIM342" s="5"/>
      <c r="FIN342" s="5"/>
      <c r="FIO342" s="5"/>
      <c r="FIP342" s="5"/>
      <c r="FIQ342" s="5"/>
      <c r="FIR342" s="5"/>
      <c r="FIS342" s="5"/>
      <c r="FIT342" s="5"/>
      <c r="FIU342" s="5"/>
      <c r="FIV342" s="5"/>
      <c r="FIW342" s="5"/>
      <c r="FIX342" s="5"/>
      <c r="FIY342" s="5"/>
      <c r="FIZ342" s="5"/>
      <c r="FJA342" s="5"/>
      <c r="FJB342" s="5"/>
      <c r="FJC342" s="5"/>
      <c r="FJD342" s="5"/>
      <c r="FJE342" s="5"/>
      <c r="FJF342" s="5"/>
      <c r="FJG342" s="5"/>
      <c r="FJH342" s="5"/>
      <c r="FJI342" s="5"/>
      <c r="FJJ342" s="5"/>
      <c r="FJK342" s="5"/>
      <c r="FJL342" s="5"/>
      <c r="FJM342" s="5"/>
      <c r="FJN342" s="5"/>
      <c r="FJO342" s="5"/>
      <c r="FJP342" s="5"/>
      <c r="FJQ342" s="5"/>
      <c r="FJR342" s="5"/>
      <c r="FJS342" s="5"/>
      <c r="FJT342" s="5"/>
      <c r="FJU342" s="5"/>
      <c r="FJV342" s="5"/>
      <c r="FJW342" s="5"/>
      <c r="FJX342" s="5"/>
      <c r="FJY342" s="5"/>
      <c r="FJZ342" s="5"/>
      <c r="FKA342" s="5"/>
      <c r="FKB342" s="5"/>
      <c r="FKC342" s="5"/>
      <c r="FKD342" s="5"/>
      <c r="FKE342" s="5"/>
      <c r="FKF342" s="5"/>
      <c r="FKG342" s="5"/>
      <c r="FKH342" s="5"/>
      <c r="FKI342" s="5"/>
      <c r="FKJ342" s="5"/>
      <c r="FKK342" s="5"/>
      <c r="FKL342" s="5"/>
      <c r="FKM342" s="5"/>
      <c r="FKN342" s="5"/>
      <c r="FKO342" s="5"/>
      <c r="FKP342" s="5"/>
      <c r="FKQ342" s="5"/>
      <c r="FKR342" s="5"/>
      <c r="FKS342" s="5"/>
      <c r="FKT342" s="5"/>
      <c r="FKU342" s="5"/>
      <c r="FKV342" s="5"/>
      <c r="FKW342" s="5"/>
      <c r="FKX342" s="5"/>
      <c r="FKY342" s="5"/>
      <c r="FKZ342" s="5"/>
      <c r="FLA342" s="5"/>
      <c r="FLB342" s="5"/>
      <c r="FLC342" s="5"/>
      <c r="FLD342" s="5"/>
      <c r="FLE342" s="5"/>
      <c r="FLF342" s="5"/>
      <c r="FLG342" s="5"/>
      <c r="FLH342" s="5"/>
      <c r="FLI342" s="5"/>
      <c r="FLJ342" s="5"/>
      <c r="FLK342" s="5"/>
      <c r="FLL342" s="5"/>
      <c r="FLM342" s="5"/>
      <c r="FLN342" s="5"/>
      <c r="FLO342" s="5"/>
      <c r="FLP342" s="5"/>
      <c r="FLQ342" s="5"/>
      <c r="FLR342" s="5"/>
      <c r="FLS342" s="5"/>
      <c r="FLT342" s="5"/>
      <c r="FLU342" s="5"/>
      <c r="FLV342" s="5"/>
      <c r="FLW342" s="5"/>
      <c r="FLX342" s="5"/>
      <c r="FLY342" s="5"/>
      <c r="FLZ342" s="5"/>
      <c r="FMA342" s="5"/>
      <c r="FMB342" s="5"/>
      <c r="FMC342" s="5"/>
      <c r="FMD342" s="5"/>
      <c r="FME342" s="5"/>
      <c r="FMF342" s="5"/>
      <c r="FMG342" s="5"/>
      <c r="FMH342" s="5"/>
      <c r="FMI342" s="5"/>
      <c r="FMJ342" s="5"/>
      <c r="FMK342" s="5"/>
      <c r="FML342" s="5"/>
      <c r="FMM342" s="5"/>
      <c r="FMN342" s="5"/>
      <c r="FMO342" s="5"/>
      <c r="FMP342" s="5"/>
      <c r="FMQ342" s="5"/>
      <c r="FMR342" s="5"/>
      <c r="FMS342" s="5"/>
      <c r="FMT342" s="5"/>
      <c r="FMU342" s="5"/>
      <c r="FMV342" s="5"/>
      <c r="FMW342" s="5"/>
      <c r="FMX342" s="5"/>
      <c r="FMY342" s="5"/>
      <c r="FMZ342" s="5"/>
      <c r="FNA342" s="5"/>
      <c r="FNB342" s="5"/>
      <c r="FNC342" s="5"/>
      <c r="FND342" s="5"/>
      <c r="FNE342" s="5"/>
      <c r="FNF342" s="5"/>
      <c r="FNG342" s="5"/>
      <c r="FNH342" s="5"/>
      <c r="FNI342" s="5"/>
      <c r="FNJ342" s="5"/>
      <c r="FNK342" s="5"/>
      <c r="FNL342" s="5"/>
      <c r="FNM342" s="5"/>
      <c r="FNN342" s="5"/>
      <c r="FNO342" s="5"/>
      <c r="FNP342" s="5"/>
      <c r="FNQ342" s="5"/>
      <c r="FNR342" s="5"/>
      <c r="FNS342" s="5"/>
      <c r="FNT342" s="5"/>
      <c r="FNU342" s="5"/>
      <c r="FNV342" s="5"/>
      <c r="FNW342" s="5"/>
      <c r="FNX342" s="5"/>
      <c r="FNY342" s="5"/>
      <c r="FNZ342" s="5"/>
      <c r="FOA342" s="5"/>
      <c r="FOB342" s="5"/>
      <c r="FOC342" s="5"/>
      <c r="FOD342" s="5"/>
      <c r="FOE342" s="5"/>
      <c r="FOF342" s="5"/>
      <c r="FOG342" s="5"/>
      <c r="FOH342" s="5"/>
      <c r="FOI342" s="5"/>
      <c r="FOJ342" s="5"/>
      <c r="FOK342" s="5"/>
      <c r="FOL342" s="5"/>
      <c r="FOM342" s="5"/>
      <c r="FON342" s="5"/>
      <c r="FOO342" s="5"/>
      <c r="FOP342" s="5"/>
      <c r="FOQ342" s="5"/>
      <c r="FOR342" s="5"/>
      <c r="FOS342" s="5"/>
      <c r="FOT342" s="5"/>
      <c r="FOU342" s="5"/>
      <c r="FOV342" s="5"/>
      <c r="FOW342" s="5"/>
      <c r="FOX342" s="5"/>
      <c r="FOY342" s="5"/>
      <c r="FOZ342" s="5"/>
      <c r="FPA342" s="5"/>
      <c r="FPB342" s="5"/>
      <c r="FPC342" s="5"/>
      <c r="FPD342" s="5"/>
      <c r="FPE342" s="5"/>
      <c r="FPF342" s="5"/>
      <c r="FPG342" s="5"/>
      <c r="FPH342" s="5"/>
      <c r="FPI342" s="5"/>
      <c r="FPJ342" s="5"/>
      <c r="FPK342" s="5"/>
      <c r="FPL342" s="5"/>
      <c r="FPM342" s="5"/>
      <c r="FPN342" s="5"/>
      <c r="FPO342" s="5"/>
      <c r="FPP342" s="5"/>
      <c r="FPQ342" s="5"/>
      <c r="FPR342" s="5"/>
      <c r="FPS342" s="5"/>
      <c r="FPT342" s="5"/>
      <c r="FPU342" s="5"/>
      <c r="FPV342" s="5"/>
      <c r="FPW342" s="5"/>
      <c r="FPX342" s="5"/>
      <c r="FPY342" s="5"/>
      <c r="FPZ342" s="5"/>
      <c r="FQA342" s="5"/>
      <c r="FQB342" s="5"/>
      <c r="FQC342" s="5"/>
      <c r="FQD342" s="5"/>
      <c r="FQE342" s="5"/>
      <c r="FQF342" s="5"/>
      <c r="FQG342" s="5"/>
      <c r="FQH342" s="5"/>
      <c r="FQI342" s="5"/>
      <c r="FQJ342" s="5"/>
      <c r="FQK342" s="5"/>
      <c r="FQL342" s="5"/>
      <c r="FQM342" s="5"/>
      <c r="FQN342" s="5"/>
      <c r="FQO342" s="5"/>
      <c r="FQP342" s="5"/>
      <c r="FQQ342" s="5"/>
      <c r="FQR342" s="5"/>
      <c r="FQS342" s="5"/>
      <c r="FQT342" s="5"/>
      <c r="FQU342" s="5"/>
      <c r="FQV342" s="5"/>
      <c r="FQW342" s="5"/>
      <c r="FQX342" s="5"/>
      <c r="FQY342" s="5"/>
      <c r="FQZ342" s="5"/>
      <c r="FRA342" s="5"/>
      <c r="FRB342" s="5"/>
      <c r="FRC342" s="5"/>
      <c r="FRD342" s="5"/>
      <c r="FRE342" s="5"/>
      <c r="FRF342" s="5"/>
      <c r="FRG342" s="5"/>
      <c r="FRH342" s="5"/>
      <c r="FRI342" s="5"/>
      <c r="FRJ342" s="5"/>
      <c r="FRK342" s="5"/>
      <c r="FRL342" s="5"/>
      <c r="FRM342" s="5"/>
      <c r="FRN342" s="5"/>
      <c r="FRO342" s="5"/>
      <c r="FRP342" s="5"/>
      <c r="FRQ342" s="5"/>
      <c r="FRR342" s="5"/>
      <c r="FRS342" s="5"/>
      <c r="FRT342" s="5"/>
      <c r="FRU342" s="5"/>
      <c r="FRV342" s="5"/>
      <c r="FRW342" s="5"/>
      <c r="FRX342" s="5"/>
      <c r="FRY342" s="5"/>
      <c r="FRZ342" s="5"/>
      <c r="FSA342" s="5"/>
      <c r="FSB342" s="5"/>
      <c r="FSC342" s="5"/>
      <c r="FSD342" s="5"/>
      <c r="FSE342" s="5"/>
      <c r="FSF342" s="5"/>
      <c r="FSG342" s="5"/>
      <c r="FSH342" s="5"/>
      <c r="FSI342" s="5"/>
      <c r="FSJ342" s="5"/>
      <c r="FSK342" s="5"/>
      <c r="FSL342" s="5"/>
      <c r="FSM342" s="5"/>
      <c r="FSN342" s="5"/>
      <c r="FSO342" s="5"/>
      <c r="FSP342" s="5"/>
      <c r="FSQ342" s="5"/>
      <c r="FSR342" s="5"/>
      <c r="FSS342" s="5"/>
      <c r="FST342" s="5"/>
      <c r="FSU342" s="5"/>
      <c r="FSV342" s="5"/>
      <c r="FSW342" s="5"/>
      <c r="FSX342" s="5"/>
      <c r="FSY342" s="5"/>
      <c r="FSZ342" s="5"/>
      <c r="FTA342" s="5"/>
      <c r="FTB342" s="5"/>
      <c r="FTC342" s="5"/>
      <c r="FTD342" s="5"/>
      <c r="FTE342" s="5"/>
      <c r="FTF342" s="5"/>
      <c r="FTG342" s="5"/>
      <c r="FTH342" s="5"/>
      <c r="FTI342" s="5"/>
      <c r="FTJ342" s="5"/>
      <c r="FTK342" s="5"/>
      <c r="FTL342" s="5"/>
      <c r="FTM342" s="5"/>
      <c r="FTN342" s="5"/>
      <c r="FTO342" s="5"/>
      <c r="FTP342" s="5"/>
      <c r="FTQ342" s="5"/>
      <c r="FTR342" s="5"/>
      <c r="FTS342" s="5"/>
      <c r="FTT342" s="5"/>
      <c r="FTU342" s="5"/>
      <c r="FTV342" s="5"/>
      <c r="FTW342" s="5"/>
      <c r="FTX342" s="5"/>
      <c r="FTY342" s="5"/>
      <c r="FTZ342" s="5"/>
      <c r="FUA342" s="5"/>
      <c r="FUB342" s="5"/>
      <c r="FUC342" s="5"/>
      <c r="FUD342" s="5"/>
      <c r="FUE342" s="5"/>
      <c r="FUF342" s="5"/>
      <c r="FUG342" s="5"/>
      <c r="FUH342" s="5"/>
      <c r="FUI342" s="5"/>
      <c r="FUJ342" s="5"/>
      <c r="FUK342" s="5"/>
      <c r="FUL342" s="5"/>
      <c r="FUM342" s="5"/>
      <c r="FUN342" s="5"/>
      <c r="FUO342" s="5"/>
      <c r="FUP342" s="5"/>
      <c r="FUQ342" s="5"/>
      <c r="FUR342" s="5"/>
      <c r="FUS342" s="5"/>
      <c r="FUT342" s="5"/>
      <c r="FUU342" s="5"/>
      <c r="FUV342" s="5"/>
      <c r="FUW342" s="5"/>
      <c r="FUX342" s="5"/>
      <c r="FUY342" s="5"/>
      <c r="FUZ342" s="5"/>
      <c r="FVA342" s="5"/>
      <c r="FVB342" s="5"/>
      <c r="FVC342" s="5"/>
      <c r="FVD342" s="5"/>
      <c r="FVE342" s="5"/>
      <c r="FVF342" s="5"/>
      <c r="FVG342" s="5"/>
      <c r="FVH342" s="5"/>
      <c r="FVI342" s="5"/>
      <c r="FVJ342" s="5"/>
      <c r="FVK342" s="5"/>
      <c r="FVL342" s="5"/>
      <c r="FVM342" s="5"/>
      <c r="FVN342" s="5"/>
      <c r="FVO342" s="5"/>
      <c r="FVP342" s="5"/>
      <c r="FVQ342" s="5"/>
      <c r="FVR342" s="5"/>
      <c r="FVS342" s="5"/>
      <c r="FVT342" s="5"/>
      <c r="FVU342" s="5"/>
      <c r="FVV342" s="5"/>
      <c r="FVW342" s="5"/>
      <c r="FVX342" s="5"/>
      <c r="FVY342" s="5"/>
      <c r="FVZ342" s="5"/>
      <c r="FWA342" s="5"/>
      <c r="FWB342" s="5"/>
      <c r="FWC342" s="5"/>
      <c r="FWD342" s="5"/>
      <c r="FWE342" s="5"/>
      <c r="FWF342" s="5"/>
      <c r="FWG342" s="5"/>
      <c r="FWH342" s="5"/>
      <c r="FWI342" s="5"/>
      <c r="FWJ342" s="5"/>
      <c r="FWK342" s="5"/>
      <c r="FWL342" s="5"/>
      <c r="FWM342" s="5"/>
      <c r="FWN342" s="5"/>
      <c r="FWO342" s="5"/>
      <c r="FWP342" s="5"/>
      <c r="FWQ342" s="5"/>
      <c r="FWR342" s="5"/>
      <c r="FWS342" s="5"/>
      <c r="FWT342" s="5"/>
      <c r="FWU342" s="5"/>
      <c r="FWV342" s="5"/>
      <c r="FWW342" s="5"/>
      <c r="FWX342" s="5"/>
      <c r="FWY342" s="5"/>
      <c r="FWZ342" s="5"/>
      <c r="FXA342" s="5"/>
      <c r="FXB342" s="5"/>
      <c r="FXC342" s="5"/>
      <c r="FXD342" s="5"/>
      <c r="FXE342" s="5"/>
      <c r="FXF342" s="5"/>
      <c r="FXG342" s="5"/>
      <c r="FXH342" s="5"/>
      <c r="FXI342" s="5"/>
      <c r="FXJ342" s="5"/>
      <c r="FXK342" s="5"/>
      <c r="FXL342" s="5"/>
      <c r="FXM342" s="5"/>
      <c r="FXN342" s="5"/>
      <c r="FXO342" s="5"/>
      <c r="FXP342" s="5"/>
      <c r="FXQ342" s="5"/>
      <c r="FXR342" s="5"/>
      <c r="FXS342" s="5"/>
      <c r="FXT342" s="5"/>
      <c r="FXU342" s="5"/>
      <c r="FXV342" s="5"/>
      <c r="FXW342" s="5"/>
      <c r="FXX342" s="5"/>
      <c r="FXY342" s="5"/>
      <c r="FXZ342" s="5"/>
      <c r="FYA342" s="5"/>
      <c r="FYB342" s="5"/>
      <c r="FYC342" s="5"/>
      <c r="FYD342" s="5"/>
      <c r="FYE342" s="5"/>
      <c r="FYF342" s="5"/>
      <c r="FYG342" s="5"/>
      <c r="FYH342" s="5"/>
      <c r="FYI342" s="5"/>
      <c r="FYJ342" s="5"/>
      <c r="FYK342" s="5"/>
      <c r="FYL342" s="5"/>
      <c r="FYM342" s="5"/>
      <c r="FYN342" s="5"/>
      <c r="FYO342" s="5"/>
      <c r="FYP342" s="5"/>
      <c r="FYQ342" s="5"/>
      <c r="FYR342" s="5"/>
      <c r="FYS342" s="5"/>
      <c r="FYT342" s="5"/>
      <c r="FYU342" s="5"/>
      <c r="FYV342" s="5"/>
      <c r="FYW342" s="5"/>
      <c r="FYX342" s="5"/>
      <c r="FYY342" s="5"/>
      <c r="FYZ342" s="5"/>
      <c r="FZA342" s="5"/>
      <c r="FZB342" s="5"/>
      <c r="FZC342" s="5"/>
      <c r="FZD342" s="5"/>
      <c r="FZE342" s="5"/>
      <c r="FZF342" s="5"/>
      <c r="FZG342" s="5"/>
      <c r="FZH342" s="5"/>
      <c r="FZI342" s="5"/>
      <c r="FZJ342" s="5"/>
      <c r="FZK342" s="5"/>
      <c r="FZL342" s="5"/>
      <c r="FZM342" s="5"/>
      <c r="FZN342" s="5"/>
      <c r="FZO342" s="5"/>
      <c r="FZP342" s="5"/>
      <c r="FZQ342" s="5"/>
      <c r="FZR342" s="5"/>
      <c r="FZS342" s="5"/>
      <c r="FZT342" s="5"/>
      <c r="FZU342" s="5"/>
      <c r="FZV342" s="5"/>
      <c r="FZW342" s="5"/>
      <c r="FZX342" s="5"/>
      <c r="FZY342" s="5"/>
      <c r="FZZ342" s="5"/>
      <c r="GAA342" s="5"/>
      <c r="GAB342" s="5"/>
      <c r="GAC342" s="5"/>
      <c r="GAD342" s="5"/>
      <c r="GAE342" s="5"/>
      <c r="GAF342" s="5"/>
      <c r="GAG342" s="5"/>
      <c r="GAH342" s="5"/>
      <c r="GAI342" s="5"/>
      <c r="GAJ342" s="5"/>
      <c r="GAK342" s="5"/>
      <c r="GAL342" s="5"/>
      <c r="GAM342" s="5"/>
      <c r="GAN342" s="5"/>
      <c r="GAO342" s="5"/>
      <c r="GAP342" s="5"/>
      <c r="GAQ342" s="5"/>
      <c r="GAR342" s="5"/>
      <c r="GAS342" s="5"/>
      <c r="GAT342" s="5"/>
      <c r="GAU342" s="5"/>
      <c r="GAV342" s="5"/>
      <c r="GAW342" s="5"/>
      <c r="GAX342" s="5"/>
      <c r="GAY342" s="5"/>
      <c r="GAZ342" s="5"/>
      <c r="GBA342" s="5"/>
      <c r="GBB342" s="5"/>
      <c r="GBC342" s="5"/>
      <c r="GBD342" s="5"/>
      <c r="GBE342" s="5"/>
      <c r="GBF342" s="5"/>
      <c r="GBG342" s="5"/>
      <c r="GBH342" s="5"/>
      <c r="GBI342" s="5"/>
      <c r="GBJ342" s="5"/>
      <c r="GBK342" s="5"/>
      <c r="GBL342" s="5"/>
      <c r="GBM342" s="5"/>
      <c r="GBN342" s="5"/>
      <c r="GBO342" s="5"/>
      <c r="GBP342" s="5"/>
      <c r="GBQ342" s="5"/>
      <c r="GBR342" s="5"/>
      <c r="GBS342" s="5"/>
      <c r="GBT342" s="5"/>
      <c r="GBU342" s="5"/>
      <c r="GBV342" s="5"/>
      <c r="GBW342" s="5"/>
      <c r="GBX342" s="5"/>
      <c r="GBY342" s="5"/>
      <c r="GBZ342" s="5"/>
      <c r="GCA342" s="5"/>
      <c r="GCB342" s="5"/>
      <c r="GCC342" s="5"/>
      <c r="GCD342" s="5"/>
      <c r="GCE342" s="5"/>
      <c r="GCF342" s="5"/>
      <c r="GCG342" s="5"/>
      <c r="GCH342" s="5"/>
      <c r="GCI342" s="5"/>
      <c r="GCJ342" s="5"/>
      <c r="GCK342" s="5"/>
      <c r="GCL342" s="5"/>
      <c r="GCM342" s="5"/>
      <c r="GCN342" s="5"/>
      <c r="GCO342" s="5"/>
      <c r="GCP342" s="5"/>
      <c r="GCQ342" s="5"/>
      <c r="GCR342" s="5"/>
      <c r="GCS342" s="5"/>
      <c r="GCT342" s="5"/>
      <c r="GCU342" s="5"/>
      <c r="GCV342" s="5"/>
      <c r="GCW342" s="5"/>
      <c r="GCX342" s="5"/>
      <c r="GCY342" s="5"/>
      <c r="GCZ342" s="5"/>
      <c r="GDA342" s="5"/>
      <c r="GDB342" s="5"/>
      <c r="GDC342" s="5"/>
      <c r="GDD342" s="5"/>
      <c r="GDE342" s="5"/>
      <c r="GDF342" s="5"/>
      <c r="GDG342" s="5"/>
      <c r="GDH342" s="5"/>
      <c r="GDI342" s="5"/>
      <c r="GDJ342" s="5"/>
      <c r="GDK342" s="5"/>
      <c r="GDL342" s="5"/>
      <c r="GDM342" s="5"/>
      <c r="GDN342" s="5"/>
      <c r="GDO342" s="5"/>
      <c r="GDP342" s="5"/>
      <c r="GDQ342" s="5"/>
      <c r="GDR342" s="5"/>
      <c r="GDS342" s="5"/>
      <c r="GDT342" s="5"/>
      <c r="GDU342" s="5"/>
      <c r="GDV342" s="5"/>
      <c r="GDW342" s="5"/>
      <c r="GDX342" s="5"/>
      <c r="GDY342" s="5"/>
      <c r="GDZ342" s="5"/>
      <c r="GEA342" s="5"/>
      <c r="GEB342" s="5"/>
      <c r="GEC342" s="5"/>
      <c r="GED342" s="5"/>
      <c r="GEE342" s="5"/>
      <c r="GEF342" s="5"/>
      <c r="GEG342" s="5"/>
      <c r="GEH342" s="5"/>
      <c r="GEI342" s="5"/>
      <c r="GEJ342" s="5"/>
      <c r="GEK342" s="5"/>
      <c r="GEL342" s="5"/>
      <c r="GEM342" s="5"/>
      <c r="GEN342" s="5"/>
      <c r="GEO342" s="5"/>
      <c r="GEP342" s="5"/>
      <c r="GEQ342" s="5"/>
      <c r="GER342" s="5"/>
      <c r="GES342" s="5"/>
      <c r="GET342" s="5"/>
      <c r="GEU342" s="5"/>
      <c r="GEV342" s="5"/>
      <c r="GEW342" s="5"/>
      <c r="GEX342" s="5"/>
      <c r="GEY342" s="5"/>
      <c r="GEZ342" s="5"/>
      <c r="GFA342" s="5"/>
      <c r="GFB342" s="5"/>
      <c r="GFC342" s="5"/>
      <c r="GFD342" s="5"/>
      <c r="GFE342" s="5"/>
      <c r="GFF342" s="5"/>
      <c r="GFG342" s="5"/>
      <c r="GFH342" s="5"/>
      <c r="GFI342" s="5"/>
      <c r="GFJ342" s="5"/>
      <c r="GFK342" s="5"/>
      <c r="GFL342" s="5"/>
      <c r="GFM342" s="5"/>
      <c r="GFN342" s="5"/>
      <c r="GFO342" s="5"/>
      <c r="GFP342" s="5"/>
      <c r="GFQ342" s="5"/>
      <c r="GFR342" s="5"/>
      <c r="GFS342" s="5"/>
      <c r="GFT342" s="5"/>
      <c r="GFU342" s="5"/>
      <c r="GFV342" s="5"/>
      <c r="GFW342" s="5"/>
      <c r="GFX342" s="5"/>
      <c r="GFY342" s="5"/>
      <c r="GFZ342" s="5"/>
      <c r="GGA342" s="5"/>
      <c r="GGB342" s="5"/>
      <c r="GGC342" s="5"/>
      <c r="GGD342" s="5"/>
      <c r="GGE342" s="5"/>
      <c r="GGF342" s="5"/>
      <c r="GGG342" s="5"/>
      <c r="GGH342" s="5"/>
      <c r="GGI342" s="5"/>
      <c r="GGJ342" s="5"/>
      <c r="GGK342" s="5"/>
      <c r="GGL342" s="5"/>
      <c r="GGM342" s="5"/>
      <c r="GGN342" s="5"/>
      <c r="GGO342" s="5"/>
      <c r="GGP342" s="5"/>
      <c r="GGQ342" s="5"/>
      <c r="GGR342" s="5"/>
      <c r="GGS342" s="5"/>
      <c r="GGT342" s="5"/>
      <c r="GGU342" s="5"/>
      <c r="GGV342" s="5"/>
      <c r="GGW342" s="5"/>
      <c r="GGX342" s="5"/>
      <c r="GGY342" s="5"/>
      <c r="GGZ342" s="5"/>
      <c r="GHA342" s="5"/>
      <c r="GHB342" s="5"/>
      <c r="GHC342" s="5"/>
      <c r="GHD342" s="5"/>
      <c r="GHE342" s="5"/>
      <c r="GHF342" s="5"/>
      <c r="GHG342" s="5"/>
      <c r="GHH342" s="5"/>
      <c r="GHI342" s="5"/>
      <c r="GHJ342" s="5"/>
      <c r="GHK342" s="5"/>
      <c r="GHL342" s="5"/>
      <c r="GHM342" s="5"/>
      <c r="GHN342" s="5"/>
      <c r="GHO342" s="5"/>
      <c r="GHP342" s="5"/>
      <c r="GHQ342" s="5"/>
      <c r="GHR342" s="5"/>
      <c r="GHS342" s="5"/>
      <c r="GHT342" s="5"/>
      <c r="GHU342" s="5"/>
      <c r="GHV342" s="5"/>
      <c r="GHW342" s="5"/>
      <c r="GHX342" s="5"/>
      <c r="GHY342" s="5"/>
      <c r="GHZ342" s="5"/>
      <c r="GIA342" s="5"/>
      <c r="GIB342" s="5"/>
      <c r="GIC342" s="5"/>
      <c r="GID342" s="5"/>
      <c r="GIE342" s="5"/>
      <c r="GIF342" s="5"/>
      <c r="GIG342" s="5"/>
      <c r="GIH342" s="5"/>
      <c r="GII342" s="5"/>
      <c r="GIJ342" s="5"/>
      <c r="GIK342" s="5"/>
      <c r="GIL342" s="5"/>
      <c r="GIM342" s="5"/>
      <c r="GIN342" s="5"/>
      <c r="GIO342" s="5"/>
      <c r="GIP342" s="5"/>
      <c r="GIQ342" s="5"/>
      <c r="GIR342" s="5"/>
      <c r="GIS342" s="5"/>
      <c r="GIT342" s="5"/>
      <c r="GIU342" s="5"/>
      <c r="GIV342" s="5"/>
      <c r="GIW342" s="5"/>
      <c r="GIX342" s="5"/>
      <c r="GIY342" s="5"/>
      <c r="GIZ342" s="5"/>
      <c r="GJA342" s="5"/>
      <c r="GJB342" s="5"/>
      <c r="GJC342" s="5"/>
      <c r="GJD342" s="5"/>
      <c r="GJE342" s="5"/>
      <c r="GJF342" s="5"/>
      <c r="GJG342" s="5"/>
      <c r="GJH342" s="5"/>
      <c r="GJI342" s="5"/>
      <c r="GJJ342" s="5"/>
      <c r="GJK342" s="5"/>
      <c r="GJL342" s="5"/>
      <c r="GJM342" s="5"/>
      <c r="GJN342" s="5"/>
      <c r="GJO342" s="5"/>
      <c r="GJP342" s="5"/>
      <c r="GJQ342" s="5"/>
      <c r="GJR342" s="5"/>
      <c r="GJS342" s="5"/>
      <c r="GJT342" s="5"/>
      <c r="GJU342" s="5"/>
      <c r="GJV342" s="5"/>
      <c r="GJW342" s="5"/>
      <c r="GJX342" s="5"/>
      <c r="GJY342" s="5"/>
      <c r="GJZ342" s="5"/>
      <c r="GKA342" s="5"/>
      <c r="GKB342" s="5"/>
      <c r="GKC342" s="5"/>
      <c r="GKD342" s="5"/>
      <c r="GKE342" s="5"/>
      <c r="GKF342" s="5"/>
      <c r="GKG342" s="5"/>
      <c r="GKH342" s="5"/>
      <c r="GKI342" s="5"/>
      <c r="GKJ342" s="5"/>
      <c r="GKK342" s="5"/>
      <c r="GKL342" s="5"/>
      <c r="GKM342" s="5"/>
      <c r="GKN342" s="5"/>
      <c r="GKO342" s="5"/>
      <c r="GKP342" s="5"/>
      <c r="GKQ342" s="5"/>
      <c r="GKR342" s="5"/>
      <c r="GKS342" s="5"/>
      <c r="GKT342" s="5"/>
      <c r="GKU342" s="5"/>
      <c r="GKV342" s="5"/>
      <c r="GKW342" s="5"/>
      <c r="GKX342" s="5"/>
      <c r="GKY342" s="5"/>
      <c r="GKZ342" s="5"/>
      <c r="GLA342" s="5"/>
      <c r="GLB342" s="5"/>
      <c r="GLC342" s="5"/>
      <c r="GLD342" s="5"/>
      <c r="GLE342" s="5"/>
      <c r="GLF342" s="5"/>
      <c r="GLG342" s="5"/>
      <c r="GLH342" s="5"/>
      <c r="GLI342" s="5"/>
      <c r="GLJ342" s="5"/>
      <c r="GLK342" s="5"/>
      <c r="GLL342" s="5"/>
      <c r="GLM342" s="5"/>
      <c r="GLN342" s="5"/>
      <c r="GLO342" s="5"/>
      <c r="GLP342" s="5"/>
      <c r="GLQ342" s="5"/>
      <c r="GLR342" s="5"/>
      <c r="GLS342" s="5"/>
      <c r="GLT342" s="5"/>
      <c r="GLU342" s="5"/>
      <c r="GLV342" s="5"/>
      <c r="GLW342" s="5"/>
      <c r="GLX342" s="5"/>
      <c r="GLY342" s="5"/>
      <c r="GLZ342" s="5"/>
      <c r="GMA342" s="5"/>
      <c r="GMB342" s="5"/>
      <c r="GMC342" s="5"/>
      <c r="GMD342" s="5"/>
      <c r="GME342" s="5"/>
      <c r="GMF342" s="5"/>
      <c r="GMG342" s="5"/>
      <c r="GMH342" s="5"/>
      <c r="GMI342" s="5"/>
      <c r="GMJ342" s="5"/>
      <c r="GMK342" s="5"/>
      <c r="GML342" s="5"/>
      <c r="GMM342" s="5"/>
      <c r="GMN342" s="5"/>
      <c r="GMO342" s="5"/>
      <c r="GMP342" s="5"/>
      <c r="GMQ342" s="5"/>
      <c r="GMR342" s="5"/>
      <c r="GMS342" s="5"/>
      <c r="GMT342" s="5"/>
      <c r="GMU342" s="5"/>
      <c r="GMV342" s="5"/>
      <c r="GMW342" s="5"/>
      <c r="GMX342" s="5"/>
      <c r="GMY342" s="5"/>
      <c r="GMZ342" s="5"/>
      <c r="GNA342" s="5"/>
      <c r="GNB342" s="5"/>
      <c r="GNC342" s="5"/>
      <c r="GND342" s="5"/>
      <c r="GNE342" s="5"/>
      <c r="GNF342" s="5"/>
      <c r="GNG342" s="5"/>
      <c r="GNH342" s="5"/>
      <c r="GNI342" s="5"/>
      <c r="GNJ342" s="5"/>
      <c r="GNK342" s="5"/>
      <c r="GNL342" s="5"/>
      <c r="GNM342" s="5"/>
      <c r="GNN342" s="5"/>
      <c r="GNO342" s="5"/>
      <c r="GNP342" s="5"/>
      <c r="GNQ342" s="5"/>
      <c r="GNR342" s="5"/>
      <c r="GNS342" s="5"/>
      <c r="GNT342" s="5"/>
      <c r="GNU342" s="5"/>
      <c r="GNV342" s="5"/>
      <c r="GNW342" s="5"/>
      <c r="GNX342" s="5"/>
      <c r="GNY342" s="5"/>
      <c r="GNZ342" s="5"/>
      <c r="GOA342" s="5"/>
      <c r="GOB342" s="5"/>
      <c r="GOC342" s="5"/>
      <c r="GOD342" s="5"/>
      <c r="GOE342" s="5"/>
      <c r="GOF342" s="5"/>
      <c r="GOG342" s="5"/>
      <c r="GOH342" s="5"/>
      <c r="GOI342" s="5"/>
      <c r="GOJ342" s="5"/>
      <c r="GOK342" s="5"/>
      <c r="GOL342" s="5"/>
      <c r="GOM342" s="5"/>
      <c r="GON342" s="5"/>
      <c r="GOO342" s="5"/>
      <c r="GOP342" s="5"/>
      <c r="GOQ342" s="5"/>
      <c r="GOR342" s="5"/>
      <c r="GOS342" s="5"/>
      <c r="GOT342" s="5"/>
      <c r="GOU342" s="5"/>
      <c r="GOV342" s="5"/>
      <c r="GOW342" s="5"/>
      <c r="GOX342" s="5"/>
      <c r="GOY342" s="5"/>
      <c r="GOZ342" s="5"/>
      <c r="GPA342" s="5"/>
      <c r="GPB342" s="5"/>
      <c r="GPC342" s="5"/>
      <c r="GPD342" s="5"/>
      <c r="GPE342" s="5"/>
      <c r="GPF342" s="5"/>
      <c r="GPG342" s="5"/>
      <c r="GPH342" s="5"/>
      <c r="GPI342" s="5"/>
      <c r="GPJ342" s="5"/>
      <c r="GPK342" s="5"/>
      <c r="GPL342" s="5"/>
      <c r="GPM342" s="5"/>
      <c r="GPN342" s="5"/>
      <c r="GPO342" s="5"/>
      <c r="GPP342" s="5"/>
      <c r="GPQ342" s="5"/>
      <c r="GPR342" s="5"/>
      <c r="GPS342" s="5"/>
      <c r="GPT342" s="5"/>
      <c r="GPU342" s="5"/>
      <c r="GPV342" s="5"/>
      <c r="GPW342" s="5"/>
      <c r="GPX342" s="5"/>
      <c r="GPY342" s="5"/>
      <c r="GPZ342" s="5"/>
      <c r="GQA342" s="5"/>
      <c r="GQB342" s="5"/>
      <c r="GQC342" s="5"/>
      <c r="GQD342" s="5"/>
      <c r="GQE342" s="5"/>
      <c r="GQF342" s="5"/>
      <c r="GQG342" s="5"/>
      <c r="GQH342" s="5"/>
      <c r="GQI342" s="5"/>
      <c r="GQJ342" s="5"/>
      <c r="GQK342" s="5"/>
      <c r="GQL342" s="5"/>
      <c r="GQM342" s="5"/>
      <c r="GQN342" s="5"/>
      <c r="GQO342" s="5"/>
      <c r="GQP342" s="5"/>
      <c r="GQQ342" s="5"/>
      <c r="GQR342" s="5"/>
      <c r="GQS342" s="5"/>
      <c r="GQT342" s="5"/>
      <c r="GQU342" s="5"/>
      <c r="GQV342" s="5"/>
      <c r="GQW342" s="5"/>
      <c r="GQX342" s="5"/>
      <c r="GQY342" s="5"/>
      <c r="GQZ342" s="5"/>
      <c r="GRA342" s="5"/>
      <c r="GRB342" s="5"/>
      <c r="GRC342" s="5"/>
      <c r="GRD342" s="5"/>
      <c r="GRE342" s="5"/>
      <c r="GRF342" s="5"/>
      <c r="GRG342" s="5"/>
      <c r="GRH342" s="5"/>
      <c r="GRI342" s="5"/>
      <c r="GRJ342" s="5"/>
      <c r="GRK342" s="5"/>
      <c r="GRL342" s="5"/>
      <c r="GRM342" s="5"/>
      <c r="GRN342" s="5"/>
      <c r="GRO342" s="5"/>
      <c r="GRP342" s="5"/>
      <c r="GRQ342" s="5"/>
      <c r="GRR342" s="5"/>
      <c r="GRS342" s="5"/>
      <c r="GRT342" s="5"/>
      <c r="GRU342" s="5"/>
      <c r="GRV342" s="5"/>
      <c r="GRW342" s="5"/>
      <c r="GRX342" s="5"/>
      <c r="GRY342" s="5"/>
      <c r="GRZ342" s="5"/>
      <c r="GSA342" s="5"/>
      <c r="GSB342" s="5"/>
      <c r="GSC342" s="5"/>
      <c r="GSD342" s="5"/>
      <c r="GSE342" s="5"/>
      <c r="GSF342" s="5"/>
      <c r="GSG342" s="5"/>
      <c r="GSH342" s="5"/>
      <c r="GSI342" s="5"/>
      <c r="GSJ342" s="5"/>
      <c r="GSK342" s="5"/>
      <c r="GSL342" s="5"/>
      <c r="GSM342" s="5"/>
      <c r="GSN342" s="5"/>
      <c r="GSO342" s="5"/>
      <c r="GSP342" s="5"/>
      <c r="GSQ342" s="5"/>
      <c r="GSR342" s="5"/>
      <c r="GSS342" s="5"/>
      <c r="GST342" s="5"/>
      <c r="GSU342" s="5"/>
      <c r="GSV342" s="5"/>
      <c r="GSW342" s="5"/>
      <c r="GSX342" s="5"/>
      <c r="GSY342" s="5"/>
      <c r="GSZ342" s="5"/>
      <c r="GTA342" s="5"/>
      <c r="GTB342" s="5"/>
      <c r="GTC342" s="5"/>
      <c r="GTD342" s="5"/>
      <c r="GTE342" s="5"/>
      <c r="GTF342" s="5"/>
      <c r="GTG342" s="5"/>
      <c r="GTH342" s="5"/>
      <c r="GTI342" s="5"/>
      <c r="GTJ342" s="5"/>
      <c r="GTK342" s="5"/>
      <c r="GTL342" s="5"/>
      <c r="GTM342" s="5"/>
      <c r="GTN342" s="5"/>
      <c r="GTO342" s="5"/>
      <c r="GTP342" s="5"/>
      <c r="GTQ342" s="5"/>
      <c r="GTR342" s="5"/>
      <c r="GTS342" s="5"/>
      <c r="GTT342" s="5"/>
      <c r="GTU342" s="5"/>
      <c r="GTV342" s="5"/>
      <c r="GTW342" s="5"/>
      <c r="GTX342" s="5"/>
      <c r="GTY342" s="5"/>
      <c r="GTZ342" s="5"/>
      <c r="GUA342" s="5"/>
      <c r="GUB342" s="5"/>
      <c r="GUC342" s="5"/>
      <c r="GUD342" s="5"/>
      <c r="GUE342" s="5"/>
      <c r="GUF342" s="5"/>
      <c r="GUG342" s="5"/>
      <c r="GUH342" s="5"/>
      <c r="GUI342" s="5"/>
      <c r="GUJ342" s="5"/>
      <c r="GUK342" s="5"/>
      <c r="GUL342" s="5"/>
      <c r="GUM342" s="5"/>
      <c r="GUN342" s="5"/>
      <c r="GUO342" s="5"/>
      <c r="GUP342" s="5"/>
      <c r="GUQ342" s="5"/>
      <c r="GUR342" s="5"/>
      <c r="GUS342" s="5"/>
      <c r="GUT342" s="5"/>
      <c r="GUU342" s="5"/>
      <c r="GUV342" s="5"/>
      <c r="GUW342" s="5"/>
      <c r="GUX342" s="5"/>
      <c r="GUY342" s="5"/>
      <c r="GUZ342" s="5"/>
      <c r="GVA342" s="5"/>
      <c r="GVB342" s="5"/>
      <c r="GVC342" s="5"/>
      <c r="GVD342" s="5"/>
      <c r="GVE342" s="5"/>
      <c r="GVF342" s="5"/>
      <c r="GVG342" s="5"/>
      <c r="GVH342" s="5"/>
      <c r="GVI342" s="5"/>
      <c r="GVJ342" s="5"/>
      <c r="GVK342" s="5"/>
      <c r="GVL342" s="5"/>
      <c r="GVM342" s="5"/>
      <c r="GVN342" s="5"/>
      <c r="GVO342" s="5"/>
      <c r="GVP342" s="5"/>
      <c r="GVQ342" s="5"/>
      <c r="GVR342" s="5"/>
      <c r="GVS342" s="5"/>
      <c r="GVT342" s="5"/>
      <c r="GVU342" s="5"/>
      <c r="GVV342" s="5"/>
      <c r="GVW342" s="5"/>
      <c r="GVX342" s="5"/>
      <c r="GVY342" s="5"/>
      <c r="GVZ342" s="5"/>
      <c r="GWA342" s="5"/>
      <c r="GWB342" s="5"/>
      <c r="GWC342" s="5"/>
      <c r="GWD342" s="5"/>
      <c r="GWE342" s="5"/>
      <c r="GWF342" s="5"/>
      <c r="GWG342" s="5"/>
      <c r="GWH342" s="5"/>
      <c r="GWI342" s="5"/>
      <c r="GWJ342" s="5"/>
      <c r="GWK342" s="5"/>
      <c r="GWL342" s="5"/>
      <c r="GWM342" s="5"/>
      <c r="GWN342" s="5"/>
      <c r="GWO342" s="5"/>
      <c r="GWP342" s="5"/>
      <c r="GWQ342" s="5"/>
      <c r="GWR342" s="5"/>
      <c r="GWS342" s="5"/>
      <c r="GWT342" s="5"/>
      <c r="GWU342" s="5"/>
      <c r="GWV342" s="5"/>
      <c r="GWW342" s="5"/>
      <c r="GWX342" s="5"/>
      <c r="GWY342" s="5"/>
      <c r="GWZ342" s="5"/>
      <c r="GXA342" s="5"/>
      <c r="GXB342" s="5"/>
      <c r="GXC342" s="5"/>
      <c r="GXD342" s="5"/>
      <c r="GXE342" s="5"/>
      <c r="GXF342" s="5"/>
      <c r="GXG342" s="5"/>
      <c r="GXH342" s="5"/>
      <c r="GXI342" s="5"/>
      <c r="GXJ342" s="5"/>
      <c r="GXK342" s="5"/>
      <c r="GXL342" s="5"/>
      <c r="GXM342" s="5"/>
      <c r="GXN342" s="5"/>
      <c r="GXO342" s="5"/>
      <c r="GXP342" s="5"/>
      <c r="GXQ342" s="5"/>
      <c r="GXR342" s="5"/>
      <c r="GXS342" s="5"/>
      <c r="GXT342" s="5"/>
      <c r="GXU342" s="5"/>
      <c r="GXV342" s="5"/>
      <c r="GXW342" s="5"/>
      <c r="GXX342" s="5"/>
      <c r="GXY342" s="5"/>
      <c r="GXZ342" s="5"/>
      <c r="GYA342" s="5"/>
      <c r="GYB342" s="5"/>
      <c r="GYC342" s="5"/>
      <c r="GYD342" s="5"/>
      <c r="GYE342" s="5"/>
      <c r="GYF342" s="5"/>
      <c r="GYG342" s="5"/>
      <c r="GYH342" s="5"/>
      <c r="GYI342" s="5"/>
      <c r="GYJ342" s="5"/>
      <c r="GYK342" s="5"/>
      <c r="GYL342" s="5"/>
      <c r="GYM342" s="5"/>
      <c r="GYN342" s="5"/>
      <c r="GYO342" s="5"/>
      <c r="GYP342" s="5"/>
      <c r="GYQ342" s="5"/>
      <c r="GYR342" s="5"/>
      <c r="GYS342" s="5"/>
      <c r="GYT342" s="5"/>
      <c r="GYU342" s="5"/>
      <c r="GYV342" s="5"/>
      <c r="GYW342" s="5"/>
      <c r="GYX342" s="5"/>
      <c r="GYY342" s="5"/>
      <c r="GYZ342" s="5"/>
      <c r="GZA342" s="5"/>
      <c r="GZB342" s="5"/>
      <c r="GZC342" s="5"/>
      <c r="GZD342" s="5"/>
      <c r="GZE342" s="5"/>
      <c r="GZF342" s="5"/>
      <c r="GZG342" s="5"/>
      <c r="GZH342" s="5"/>
      <c r="GZI342" s="5"/>
      <c r="GZJ342" s="5"/>
      <c r="GZK342" s="5"/>
      <c r="GZL342" s="5"/>
      <c r="GZM342" s="5"/>
      <c r="GZN342" s="5"/>
      <c r="GZO342" s="5"/>
      <c r="GZP342" s="5"/>
      <c r="GZQ342" s="5"/>
      <c r="GZR342" s="5"/>
      <c r="GZS342" s="5"/>
      <c r="GZT342" s="5"/>
      <c r="GZU342" s="5"/>
      <c r="GZV342" s="5"/>
      <c r="GZW342" s="5"/>
      <c r="GZX342" s="5"/>
      <c r="GZY342" s="5"/>
      <c r="GZZ342" s="5"/>
      <c r="HAA342" s="5"/>
      <c r="HAB342" s="5"/>
      <c r="HAC342" s="5"/>
      <c r="HAD342" s="5"/>
      <c r="HAE342" s="5"/>
      <c r="HAF342" s="5"/>
      <c r="HAG342" s="5"/>
      <c r="HAH342" s="5"/>
      <c r="HAI342" s="5"/>
      <c r="HAJ342" s="5"/>
      <c r="HAK342" s="5"/>
      <c r="HAL342" s="5"/>
      <c r="HAM342" s="5"/>
      <c r="HAN342" s="5"/>
      <c r="HAO342" s="5"/>
      <c r="HAP342" s="5"/>
      <c r="HAQ342" s="5"/>
      <c r="HAR342" s="5"/>
      <c r="HAS342" s="5"/>
      <c r="HAT342" s="5"/>
      <c r="HAU342" s="5"/>
      <c r="HAV342" s="5"/>
      <c r="HAW342" s="5"/>
      <c r="HAX342" s="5"/>
      <c r="HAY342" s="5"/>
      <c r="HAZ342" s="5"/>
      <c r="HBA342" s="5"/>
      <c r="HBB342" s="5"/>
      <c r="HBC342" s="5"/>
      <c r="HBD342" s="5"/>
      <c r="HBE342" s="5"/>
      <c r="HBF342" s="5"/>
      <c r="HBG342" s="5"/>
      <c r="HBH342" s="5"/>
      <c r="HBI342" s="5"/>
      <c r="HBJ342" s="5"/>
      <c r="HBK342" s="5"/>
      <c r="HBL342" s="5"/>
      <c r="HBM342" s="5"/>
      <c r="HBN342" s="5"/>
      <c r="HBO342" s="5"/>
      <c r="HBP342" s="5"/>
      <c r="HBQ342" s="5"/>
      <c r="HBR342" s="5"/>
      <c r="HBS342" s="5"/>
      <c r="HBT342" s="5"/>
      <c r="HBU342" s="5"/>
      <c r="HBV342" s="5"/>
      <c r="HBW342" s="5"/>
      <c r="HBX342" s="5"/>
      <c r="HBY342" s="5"/>
      <c r="HBZ342" s="5"/>
      <c r="HCA342" s="5"/>
      <c r="HCB342" s="5"/>
      <c r="HCC342" s="5"/>
      <c r="HCD342" s="5"/>
      <c r="HCE342" s="5"/>
      <c r="HCF342" s="5"/>
      <c r="HCG342" s="5"/>
      <c r="HCH342" s="5"/>
      <c r="HCI342" s="5"/>
      <c r="HCJ342" s="5"/>
      <c r="HCK342" s="5"/>
      <c r="HCL342" s="5"/>
      <c r="HCM342" s="5"/>
      <c r="HCN342" s="5"/>
      <c r="HCO342" s="5"/>
      <c r="HCP342" s="5"/>
      <c r="HCQ342" s="5"/>
      <c r="HCR342" s="5"/>
      <c r="HCS342" s="5"/>
      <c r="HCT342" s="5"/>
      <c r="HCU342" s="5"/>
      <c r="HCV342" s="5"/>
      <c r="HCW342" s="5"/>
      <c r="HCX342" s="5"/>
      <c r="HCY342" s="5"/>
      <c r="HCZ342" s="5"/>
      <c r="HDA342" s="5"/>
      <c r="HDB342" s="5"/>
      <c r="HDC342" s="5"/>
      <c r="HDD342" s="5"/>
      <c r="HDE342" s="5"/>
      <c r="HDF342" s="5"/>
      <c r="HDG342" s="5"/>
      <c r="HDH342" s="5"/>
      <c r="HDI342" s="5"/>
      <c r="HDJ342" s="5"/>
      <c r="HDK342" s="5"/>
      <c r="HDL342" s="5"/>
      <c r="HDM342" s="5"/>
      <c r="HDN342" s="5"/>
      <c r="HDO342" s="5"/>
      <c r="HDP342" s="5"/>
      <c r="HDQ342" s="5"/>
      <c r="HDR342" s="5"/>
      <c r="HDS342" s="5"/>
      <c r="HDT342" s="5"/>
      <c r="HDU342" s="5"/>
      <c r="HDV342" s="5"/>
      <c r="HDW342" s="5"/>
      <c r="HDX342" s="5"/>
      <c r="HDY342" s="5"/>
      <c r="HDZ342" s="5"/>
      <c r="HEA342" s="5"/>
      <c r="HEB342" s="5"/>
      <c r="HEC342" s="5"/>
      <c r="HED342" s="5"/>
      <c r="HEE342" s="5"/>
      <c r="HEF342" s="5"/>
      <c r="HEG342" s="5"/>
      <c r="HEH342" s="5"/>
      <c r="HEI342" s="5"/>
      <c r="HEJ342" s="5"/>
      <c r="HEK342" s="5"/>
      <c r="HEL342" s="5"/>
      <c r="HEM342" s="5"/>
      <c r="HEN342" s="5"/>
      <c r="HEO342" s="5"/>
      <c r="HEP342" s="5"/>
      <c r="HEQ342" s="5"/>
      <c r="HER342" s="5"/>
      <c r="HES342" s="5"/>
      <c r="HET342" s="5"/>
      <c r="HEU342" s="5"/>
      <c r="HEV342" s="5"/>
      <c r="HEW342" s="5"/>
      <c r="HEX342" s="5"/>
      <c r="HEY342" s="5"/>
      <c r="HEZ342" s="5"/>
      <c r="HFA342" s="5"/>
      <c r="HFB342" s="5"/>
      <c r="HFC342" s="5"/>
      <c r="HFD342" s="5"/>
      <c r="HFE342" s="5"/>
      <c r="HFF342" s="5"/>
      <c r="HFG342" s="5"/>
      <c r="HFH342" s="5"/>
      <c r="HFI342" s="5"/>
      <c r="HFJ342" s="5"/>
      <c r="HFK342" s="5"/>
      <c r="HFL342" s="5"/>
      <c r="HFM342" s="5"/>
      <c r="HFN342" s="5"/>
      <c r="HFO342" s="5"/>
      <c r="HFP342" s="5"/>
      <c r="HFQ342" s="5"/>
      <c r="HFR342" s="5"/>
      <c r="HFS342" s="5"/>
      <c r="HFT342" s="5"/>
      <c r="HFU342" s="5"/>
      <c r="HFV342" s="5"/>
      <c r="HFW342" s="5"/>
      <c r="HFX342" s="5"/>
      <c r="HFY342" s="5"/>
      <c r="HFZ342" s="5"/>
      <c r="HGA342" s="5"/>
      <c r="HGB342" s="5"/>
      <c r="HGC342" s="5"/>
      <c r="HGD342" s="5"/>
      <c r="HGE342" s="5"/>
      <c r="HGF342" s="5"/>
      <c r="HGG342" s="5"/>
      <c r="HGH342" s="5"/>
      <c r="HGI342" s="5"/>
      <c r="HGJ342" s="5"/>
      <c r="HGK342" s="5"/>
      <c r="HGL342" s="5"/>
      <c r="HGM342" s="5"/>
      <c r="HGN342" s="5"/>
      <c r="HGO342" s="5"/>
      <c r="HGP342" s="5"/>
      <c r="HGQ342" s="5"/>
      <c r="HGR342" s="5"/>
      <c r="HGS342" s="5"/>
      <c r="HGT342" s="5"/>
      <c r="HGU342" s="5"/>
      <c r="HGV342" s="5"/>
      <c r="HGW342" s="5"/>
      <c r="HGX342" s="5"/>
      <c r="HGY342" s="5"/>
      <c r="HGZ342" s="5"/>
      <c r="HHA342" s="5"/>
      <c r="HHB342" s="5"/>
      <c r="HHC342" s="5"/>
      <c r="HHD342" s="5"/>
      <c r="HHE342" s="5"/>
      <c r="HHF342" s="5"/>
      <c r="HHG342" s="5"/>
      <c r="HHH342" s="5"/>
      <c r="HHI342" s="5"/>
      <c r="HHJ342" s="5"/>
      <c r="HHK342" s="5"/>
      <c r="HHL342" s="5"/>
      <c r="HHM342" s="5"/>
      <c r="HHN342" s="5"/>
      <c r="HHO342" s="5"/>
      <c r="HHP342" s="5"/>
      <c r="HHQ342" s="5"/>
      <c r="HHR342" s="5"/>
      <c r="HHS342" s="5"/>
      <c r="HHT342" s="5"/>
      <c r="HHU342" s="5"/>
      <c r="HHV342" s="5"/>
      <c r="HHW342" s="5"/>
      <c r="HHX342" s="5"/>
      <c r="HHY342" s="5"/>
      <c r="HHZ342" s="5"/>
      <c r="HIA342" s="5"/>
      <c r="HIB342" s="5"/>
      <c r="HIC342" s="5"/>
      <c r="HID342" s="5"/>
      <c r="HIE342" s="5"/>
      <c r="HIF342" s="5"/>
      <c r="HIG342" s="5"/>
      <c r="HIH342" s="5"/>
      <c r="HII342" s="5"/>
      <c r="HIJ342" s="5"/>
      <c r="HIK342" s="5"/>
      <c r="HIL342" s="5"/>
      <c r="HIM342" s="5"/>
      <c r="HIN342" s="5"/>
      <c r="HIO342" s="5"/>
      <c r="HIP342" s="5"/>
      <c r="HIQ342" s="5"/>
      <c r="HIR342" s="5"/>
      <c r="HIS342" s="5"/>
      <c r="HIT342" s="5"/>
      <c r="HIU342" s="5"/>
      <c r="HIV342" s="5"/>
      <c r="HIW342" s="5"/>
      <c r="HIX342" s="5"/>
      <c r="HIY342" s="5"/>
      <c r="HIZ342" s="5"/>
      <c r="HJA342" s="5"/>
      <c r="HJB342" s="5"/>
      <c r="HJC342" s="5"/>
      <c r="HJD342" s="5"/>
      <c r="HJE342" s="5"/>
      <c r="HJF342" s="5"/>
      <c r="HJG342" s="5"/>
      <c r="HJH342" s="5"/>
      <c r="HJI342" s="5"/>
      <c r="HJJ342" s="5"/>
      <c r="HJK342" s="5"/>
      <c r="HJL342" s="5"/>
      <c r="HJM342" s="5"/>
      <c r="HJN342" s="5"/>
      <c r="HJO342" s="5"/>
      <c r="HJP342" s="5"/>
      <c r="HJQ342" s="5"/>
      <c r="HJR342" s="5"/>
      <c r="HJS342" s="5"/>
      <c r="HJT342" s="5"/>
      <c r="HJU342" s="5"/>
      <c r="HJV342" s="5"/>
      <c r="HJW342" s="5"/>
      <c r="HJX342" s="5"/>
      <c r="HJY342" s="5"/>
      <c r="HJZ342" s="5"/>
      <c r="HKA342" s="5"/>
      <c r="HKB342" s="5"/>
      <c r="HKC342" s="5"/>
      <c r="HKD342" s="5"/>
      <c r="HKE342" s="5"/>
      <c r="HKF342" s="5"/>
      <c r="HKG342" s="5"/>
      <c r="HKH342" s="5"/>
      <c r="HKI342" s="5"/>
      <c r="HKJ342" s="5"/>
      <c r="HKK342" s="5"/>
      <c r="HKL342" s="5"/>
      <c r="HKM342" s="5"/>
      <c r="HKN342" s="5"/>
      <c r="HKO342" s="5"/>
      <c r="HKP342" s="5"/>
      <c r="HKQ342" s="5"/>
      <c r="HKR342" s="5"/>
      <c r="HKS342" s="5"/>
      <c r="HKT342" s="5"/>
      <c r="HKU342" s="5"/>
      <c r="HKV342" s="5"/>
      <c r="HKW342" s="5"/>
      <c r="HKX342" s="5"/>
      <c r="HKY342" s="5"/>
      <c r="HKZ342" s="5"/>
      <c r="HLA342" s="5"/>
      <c r="HLB342" s="5"/>
      <c r="HLC342" s="5"/>
      <c r="HLD342" s="5"/>
      <c r="HLE342" s="5"/>
      <c r="HLF342" s="5"/>
      <c r="HLG342" s="5"/>
      <c r="HLH342" s="5"/>
      <c r="HLI342" s="5"/>
      <c r="HLJ342" s="5"/>
      <c r="HLK342" s="5"/>
      <c r="HLL342" s="5"/>
      <c r="HLM342" s="5"/>
      <c r="HLN342" s="5"/>
      <c r="HLO342" s="5"/>
      <c r="HLP342" s="5"/>
      <c r="HLQ342" s="5"/>
      <c r="HLR342" s="5"/>
      <c r="HLS342" s="5"/>
      <c r="HLT342" s="5"/>
      <c r="HLU342" s="5"/>
      <c r="HLV342" s="5"/>
      <c r="HLW342" s="5"/>
      <c r="HLX342" s="5"/>
      <c r="HLY342" s="5"/>
      <c r="HLZ342" s="5"/>
      <c r="HMA342" s="5"/>
      <c r="HMB342" s="5"/>
      <c r="HMC342" s="5"/>
      <c r="HMD342" s="5"/>
      <c r="HME342" s="5"/>
      <c r="HMF342" s="5"/>
      <c r="HMG342" s="5"/>
      <c r="HMH342" s="5"/>
      <c r="HMI342" s="5"/>
      <c r="HMJ342" s="5"/>
      <c r="HMK342" s="5"/>
      <c r="HML342" s="5"/>
      <c r="HMM342" s="5"/>
      <c r="HMN342" s="5"/>
      <c r="HMO342" s="5"/>
      <c r="HMP342" s="5"/>
      <c r="HMQ342" s="5"/>
      <c r="HMR342" s="5"/>
      <c r="HMS342" s="5"/>
      <c r="HMT342" s="5"/>
      <c r="HMU342" s="5"/>
      <c r="HMV342" s="5"/>
      <c r="HMW342" s="5"/>
      <c r="HMX342" s="5"/>
      <c r="HMY342" s="5"/>
      <c r="HMZ342" s="5"/>
      <c r="HNA342" s="5"/>
      <c r="HNB342" s="5"/>
      <c r="HNC342" s="5"/>
      <c r="HND342" s="5"/>
      <c r="HNE342" s="5"/>
      <c r="HNF342" s="5"/>
      <c r="HNG342" s="5"/>
      <c r="HNH342" s="5"/>
      <c r="HNI342" s="5"/>
      <c r="HNJ342" s="5"/>
      <c r="HNK342" s="5"/>
      <c r="HNL342" s="5"/>
      <c r="HNM342" s="5"/>
      <c r="HNN342" s="5"/>
      <c r="HNO342" s="5"/>
      <c r="HNP342" s="5"/>
      <c r="HNQ342" s="5"/>
      <c r="HNR342" s="5"/>
      <c r="HNS342" s="5"/>
      <c r="HNT342" s="5"/>
      <c r="HNU342" s="5"/>
      <c r="HNV342" s="5"/>
      <c r="HNW342" s="5"/>
      <c r="HNX342" s="5"/>
      <c r="HNY342" s="5"/>
      <c r="HNZ342" s="5"/>
      <c r="HOA342" s="5"/>
      <c r="HOB342" s="5"/>
      <c r="HOC342" s="5"/>
      <c r="HOD342" s="5"/>
      <c r="HOE342" s="5"/>
      <c r="HOF342" s="5"/>
      <c r="HOG342" s="5"/>
      <c r="HOH342" s="5"/>
      <c r="HOI342" s="5"/>
      <c r="HOJ342" s="5"/>
      <c r="HOK342" s="5"/>
      <c r="HOL342" s="5"/>
      <c r="HOM342" s="5"/>
      <c r="HON342" s="5"/>
      <c r="HOO342" s="5"/>
      <c r="HOP342" s="5"/>
      <c r="HOQ342" s="5"/>
      <c r="HOR342" s="5"/>
      <c r="HOS342" s="5"/>
      <c r="HOT342" s="5"/>
      <c r="HOU342" s="5"/>
      <c r="HOV342" s="5"/>
      <c r="HOW342" s="5"/>
      <c r="HOX342" s="5"/>
      <c r="HOY342" s="5"/>
      <c r="HOZ342" s="5"/>
      <c r="HPA342" s="5"/>
      <c r="HPB342" s="5"/>
      <c r="HPC342" s="5"/>
      <c r="HPD342" s="5"/>
      <c r="HPE342" s="5"/>
      <c r="HPF342" s="5"/>
      <c r="HPG342" s="5"/>
      <c r="HPH342" s="5"/>
      <c r="HPI342" s="5"/>
      <c r="HPJ342" s="5"/>
      <c r="HPK342" s="5"/>
      <c r="HPL342" s="5"/>
      <c r="HPM342" s="5"/>
      <c r="HPN342" s="5"/>
      <c r="HPO342" s="5"/>
      <c r="HPP342" s="5"/>
      <c r="HPQ342" s="5"/>
      <c r="HPR342" s="5"/>
      <c r="HPS342" s="5"/>
      <c r="HPT342" s="5"/>
      <c r="HPU342" s="5"/>
      <c r="HPV342" s="5"/>
      <c r="HPW342" s="5"/>
      <c r="HPX342" s="5"/>
      <c r="HPY342" s="5"/>
      <c r="HPZ342" s="5"/>
      <c r="HQA342" s="5"/>
      <c r="HQB342" s="5"/>
      <c r="HQC342" s="5"/>
      <c r="HQD342" s="5"/>
      <c r="HQE342" s="5"/>
      <c r="HQF342" s="5"/>
      <c r="HQG342" s="5"/>
      <c r="HQH342" s="5"/>
      <c r="HQI342" s="5"/>
      <c r="HQJ342" s="5"/>
      <c r="HQK342" s="5"/>
      <c r="HQL342" s="5"/>
      <c r="HQM342" s="5"/>
      <c r="HQN342" s="5"/>
      <c r="HQO342" s="5"/>
      <c r="HQP342" s="5"/>
      <c r="HQQ342" s="5"/>
      <c r="HQR342" s="5"/>
      <c r="HQS342" s="5"/>
      <c r="HQT342" s="5"/>
      <c r="HQU342" s="5"/>
      <c r="HQV342" s="5"/>
      <c r="HQW342" s="5"/>
      <c r="HQX342" s="5"/>
      <c r="HQY342" s="5"/>
      <c r="HQZ342" s="5"/>
      <c r="HRA342" s="5"/>
      <c r="HRB342" s="5"/>
      <c r="HRC342" s="5"/>
      <c r="HRD342" s="5"/>
      <c r="HRE342" s="5"/>
      <c r="HRF342" s="5"/>
      <c r="HRG342" s="5"/>
      <c r="HRH342" s="5"/>
      <c r="HRI342" s="5"/>
      <c r="HRJ342" s="5"/>
      <c r="HRK342" s="5"/>
      <c r="HRL342" s="5"/>
      <c r="HRM342" s="5"/>
      <c r="HRN342" s="5"/>
      <c r="HRO342" s="5"/>
      <c r="HRP342" s="5"/>
      <c r="HRQ342" s="5"/>
      <c r="HRR342" s="5"/>
      <c r="HRS342" s="5"/>
      <c r="HRT342" s="5"/>
      <c r="HRU342" s="5"/>
      <c r="HRV342" s="5"/>
      <c r="HRW342" s="5"/>
      <c r="HRX342" s="5"/>
      <c r="HRY342" s="5"/>
      <c r="HRZ342" s="5"/>
      <c r="HSA342" s="5"/>
      <c r="HSB342" s="5"/>
      <c r="HSC342" s="5"/>
      <c r="HSD342" s="5"/>
      <c r="HSE342" s="5"/>
      <c r="HSF342" s="5"/>
      <c r="HSG342" s="5"/>
      <c r="HSH342" s="5"/>
      <c r="HSI342" s="5"/>
      <c r="HSJ342" s="5"/>
      <c r="HSK342" s="5"/>
      <c r="HSL342" s="5"/>
      <c r="HSM342" s="5"/>
      <c r="HSN342" s="5"/>
      <c r="HSO342" s="5"/>
      <c r="HSP342" s="5"/>
      <c r="HSQ342" s="5"/>
      <c r="HSR342" s="5"/>
      <c r="HSS342" s="5"/>
      <c r="HST342" s="5"/>
      <c r="HSU342" s="5"/>
      <c r="HSV342" s="5"/>
      <c r="HSW342" s="5"/>
      <c r="HSX342" s="5"/>
      <c r="HSY342" s="5"/>
      <c r="HSZ342" s="5"/>
      <c r="HTA342" s="5"/>
      <c r="HTB342" s="5"/>
      <c r="HTC342" s="5"/>
      <c r="HTD342" s="5"/>
      <c r="HTE342" s="5"/>
      <c r="HTF342" s="5"/>
      <c r="HTG342" s="5"/>
      <c r="HTH342" s="5"/>
      <c r="HTI342" s="5"/>
      <c r="HTJ342" s="5"/>
      <c r="HTK342" s="5"/>
      <c r="HTL342" s="5"/>
      <c r="HTM342" s="5"/>
      <c r="HTN342" s="5"/>
      <c r="HTO342" s="5"/>
      <c r="HTP342" s="5"/>
      <c r="HTQ342" s="5"/>
      <c r="HTR342" s="5"/>
      <c r="HTS342" s="5"/>
      <c r="HTT342" s="5"/>
      <c r="HTU342" s="5"/>
      <c r="HTV342" s="5"/>
      <c r="HTW342" s="5"/>
      <c r="HTX342" s="5"/>
      <c r="HTY342" s="5"/>
      <c r="HTZ342" s="5"/>
      <c r="HUA342" s="5"/>
      <c r="HUB342" s="5"/>
      <c r="HUC342" s="5"/>
      <c r="HUD342" s="5"/>
      <c r="HUE342" s="5"/>
      <c r="HUF342" s="5"/>
      <c r="HUG342" s="5"/>
      <c r="HUH342" s="5"/>
      <c r="HUI342" s="5"/>
      <c r="HUJ342" s="5"/>
      <c r="HUK342" s="5"/>
      <c r="HUL342" s="5"/>
      <c r="HUM342" s="5"/>
      <c r="HUN342" s="5"/>
      <c r="HUO342" s="5"/>
      <c r="HUP342" s="5"/>
      <c r="HUQ342" s="5"/>
      <c r="HUR342" s="5"/>
      <c r="HUS342" s="5"/>
      <c r="HUT342" s="5"/>
      <c r="HUU342" s="5"/>
      <c r="HUV342" s="5"/>
      <c r="HUW342" s="5"/>
      <c r="HUX342" s="5"/>
      <c r="HUY342" s="5"/>
      <c r="HUZ342" s="5"/>
      <c r="HVA342" s="5"/>
      <c r="HVB342" s="5"/>
      <c r="HVC342" s="5"/>
      <c r="HVD342" s="5"/>
      <c r="HVE342" s="5"/>
      <c r="HVF342" s="5"/>
      <c r="HVG342" s="5"/>
      <c r="HVH342" s="5"/>
      <c r="HVI342" s="5"/>
      <c r="HVJ342" s="5"/>
      <c r="HVK342" s="5"/>
      <c r="HVL342" s="5"/>
      <c r="HVM342" s="5"/>
      <c r="HVN342" s="5"/>
      <c r="HVO342" s="5"/>
      <c r="HVP342" s="5"/>
      <c r="HVQ342" s="5"/>
      <c r="HVR342" s="5"/>
      <c r="HVS342" s="5"/>
      <c r="HVT342" s="5"/>
      <c r="HVU342" s="5"/>
      <c r="HVV342" s="5"/>
      <c r="HVW342" s="5"/>
      <c r="HVX342" s="5"/>
      <c r="HVY342" s="5"/>
      <c r="HVZ342" s="5"/>
      <c r="HWA342" s="5"/>
      <c r="HWB342" s="5"/>
      <c r="HWC342" s="5"/>
      <c r="HWD342" s="5"/>
      <c r="HWE342" s="5"/>
      <c r="HWF342" s="5"/>
      <c r="HWG342" s="5"/>
      <c r="HWH342" s="5"/>
      <c r="HWI342" s="5"/>
      <c r="HWJ342" s="5"/>
      <c r="HWK342" s="5"/>
      <c r="HWL342" s="5"/>
      <c r="HWM342" s="5"/>
      <c r="HWN342" s="5"/>
      <c r="HWO342" s="5"/>
      <c r="HWP342" s="5"/>
      <c r="HWQ342" s="5"/>
      <c r="HWR342" s="5"/>
      <c r="HWS342" s="5"/>
      <c r="HWT342" s="5"/>
      <c r="HWU342" s="5"/>
      <c r="HWV342" s="5"/>
      <c r="HWW342" s="5"/>
      <c r="HWX342" s="5"/>
      <c r="HWY342" s="5"/>
      <c r="HWZ342" s="5"/>
      <c r="HXA342" s="5"/>
      <c r="HXB342" s="5"/>
      <c r="HXC342" s="5"/>
      <c r="HXD342" s="5"/>
      <c r="HXE342" s="5"/>
      <c r="HXF342" s="5"/>
      <c r="HXG342" s="5"/>
      <c r="HXH342" s="5"/>
      <c r="HXI342" s="5"/>
      <c r="HXJ342" s="5"/>
      <c r="HXK342" s="5"/>
      <c r="HXL342" s="5"/>
      <c r="HXM342" s="5"/>
      <c r="HXN342" s="5"/>
      <c r="HXO342" s="5"/>
      <c r="HXP342" s="5"/>
      <c r="HXQ342" s="5"/>
      <c r="HXR342" s="5"/>
      <c r="HXS342" s="5"/>
      <c r="HXT342" s="5"/>
      <c r="HXU342" s="5"/>
      <c r="HXV342" s="5"/>
      <c r="HXW342" s="5"/>
      <c r="HXX342" s="5"/>
      <c r="HXY342" s="5"/>
      <c r="HXZ342" s="5"/>
      <c r="HYA342" s="5"/>
      <c r="HYB342" s="5"/>
      <c r="HYC342" s="5"/>
      <c r="HYD342" s="5"/>
      <c r="HYE342" s="5"/>
      <c r="HYF342" s="5"/>
      <c r="HYG342" s="5"/>
      <c r="HYH342" s="5"/>
      <c r="HYI342" s="5"/>
      <c r="HYJ342" s="5"/>
      <c r="HYK342" s="5"/>
      <c r="HYL342" s="5"/>
      <c r="HYM342" s="5"/>
      <c r="HYN342" s="5"/>
      <c r="HYO342" s="5"/>
      <c r="HYP342" s="5"/>
      <c r="HYQ342" s="5"/>
      <c r="HYR342" s="5"/>
      <c r="HYS342" s="5"/>
      <c r="HYT342" s="5"/>
      <c r="HYU342" s="5"/>
      <c r="HYV342" s="5"/>
      <c r="HYW342" s="5"/>
      <c r="HYX342" s="5"/>
      <c r="HYY342" s="5"/>
      <c r="HYZ342" s="5"/>
      <c r="HZA342" s="5"/>
      <c r="HZB342" s="5"/>
      <c r="HZC342" s="5"/>
      <c r="HZD342" s="5"/>
      <c r="HZE342" s="5"/>
      <c r="HZF342" s="5"/>
      <c r="HZG342" s="5"/>
      <c r="HZH342" s="5"/>
      <c r="HZI342" s="5"/>
      <c r="HZJ342" s="5"/>
      <c r="HZK342" s="5"/>
      <c r="HZL342" s="5"/>
      <c r="HZM342" s="5"/>
      <c r="HZN342" s="5"/>
      <c r="HZO342" s="5"/>
      <c r="HZP342" s="5"/>
      <c r="HZQ342" s="5"/>
      <c r="HZR342" s="5"/>
      <c r="HZS342" s="5"/>
      <c r="HZT342" s="5"/>
      <c r="HZU342" s="5"/>
      <c r="HZV342" s="5"/>
      <c r="HZW342" s="5"/>
      <c r="HZX342" s="5"/>
      <c r="HZY342" s="5"/>
      <c r="HZZ342" s="5"/>
      <c r="IAA342" s="5"/>
      <c r="IAB342" s="5"/>
      <c r="IAC342" s="5"/>
      <c r="IAD342" s="5"/>
      <c r="IAE342" s="5"/>
      <c r="IAF342" s="5"/>
      <c r="IAG342" s="5"/>
      <c r="IAH342" s="5"/>
      <c r="IAI342" s="5"/>
      <c r="IAJ342" s="5"/>
      <c r="IAK342" s="5"/>
      <c r="IAL342" s="5"/>
      <c r="IAM342" s="5"/>
      <c r="IAN342" s="5"/>
      <c r="IAO342" s="5"/>
      <c r="IAP342" s="5"/>
      <c r="IAQ342" s="5"/>
      <c r="IAR342" s="5"/>
      <c r="IAS342" s="5"/>
      <c r="IAT342" s="5"/>
      <c r="IAU342" s="5"/>
      <c r="IAV342" s="5"/>
      <c r="IAW342" s="5"/>
      <c r="IAX342" s="5"/>
      <c r="IAY342" s="5"/>
      <c r="IAZ342" s="5"/>
      <c r="IBA342" s="5"/>
      <c r="IBB342" s="5"/>
      <c r="IBC342" s="5"/>
      <c r="IBD342" s="5"/>
      <c r="IBE342" s="5"/>
      <c r="IBF342" s="5"/>
      <c r="IBG342" s="5"/>
      <c r="IBH342" s="5"/>
      <c r="IBI342" s="5"/>
      <c r="IBJ342" s="5"/>
      <c r="IBK342" s="5"/>
      <c r="IBL342" s="5"/>
      <c r="IBM342" s="5"/>
      <c r="IBN342" s="5"/>
      <c r="IBO342" s="5"/>
      <c r="IBP342" s="5"/>
      <c r="IBQ342" s="5"/>
      <c r="IBR342" s="5"/>
      <c r="IBS342" s="5"/>
      <c r="IBT342" s="5"/>
      <c r="IBU342" s="5"/>
      <c r="IBV342" s="5"/>
      <c r="IBW342" s="5"/>
      <c r="IBX342" s="5"/>
      <c r="IBY342" s="5"/>
      <c r="IBZ342" s="5"/>
      <c r="ICA342" s="5"/>
      <c r="ICB342" s="5"/>
      <c r="ICC342" s="5"/>
      <c r="ICD342" s="5"/>
      <c r="ICE342" s="5"/>
      <c r="ICF342" s="5"/>
      <c r="ICG342" s="5"/>
      <c r="ICH342" s="5"/>
      <c r="ICI342" s="5"/>
      <c r="ICJ342" s="5"/>
      <c r="ICK342" s="5"/>
      <c r="ICL342" s="5"/>
      <c r="ICM342" s="5"/>
      <c r="ICN342" s="5"/>
      <c r="ICO342" s="5"/>
      <c r="ICP342" s="5"/>
      <c r="ICQ342" s="5"/>
      <c r="ICR342" s="5"/>
      <c r="ICS342" s="5"/>
      <c r="ICT342" s="5"/>
      <c r="ICU342" s="5"/>
      <c r="ICV342" s="5"/>
      <c r="ICW342" s="5"/>
      <c r="ICX342" s="5"/>
      <c r="ICY342" s="5"/>
      <c r="ICZ342" s="5"/>
      <c r="IDA342" s="5"/>
      <c r="IDB342" s="5"/>
      <c r="IDC342" s="5"/>
      <c r="IDD342" s="5"/>
      <c r="IDE342" s="5"/>
      <c r="IDF342" s="5"/>
      <c r="IDG342" s="5"/>
      <c r="IDH342" s="5"/>
      <c r="IDI342" s="5"/>
      <c r="IDJ342" s="5"/>
      <c r="IDK342" s="5"/>
      <c r="IDL342" s="5"/>
      <c r="IDM342" s="5"/>
      <c r="IDN342" s="5"/>
      <c r="IDO342" s="5"/>
      <c r="IDP342" s="5"/>
      <c r="IDQ342" s="5"/>
      <c r="IDR342" s="5"/>
      <c r="IDS342" s="5"/>
      <c r="IDT342" s="5"/>
      <c r="IDU342" s="5"/>
      <c r="IDV342" s="5"/>
      <c r="IDW342" s="5"/>
      <c r="IDX342" s="5"/>
      <c r="IDY342" s="5"/>
      <c r="IDZ342" s="5"/>
      <c r="IEA342" s="5"/>
      <c r="IEB342" s="5"/>
      <c r="IEC342" s="5"/>
      <c r="IED342" s="5"/>
      <c r="IEE342" s="5"/>
      <c r="IEF342" s="5"/>
      <c r="IEG342" s="5"/>
      <c r="IEH342" s="5"/>
      <c r="IEI342" s="5"/>
      <c r="IEJ342" s="5"/>
      <c r="IEK342" s="5"/>
      <c r="IEL342" s="5"/>
      <c r="IEM342" s="5"/>
      <c r="IEN342" s="5"/>
      <c r="IEO342" s="5"/>
      <c r="IEP342" s="5"/>
      <c r="IEQ342" s="5"/>
      <c r="IER342" s="5"/>
      <c r="IES342" s="5"/>
      <c r="IET342" s="5"/>
      <c r="IEU342" s="5"/>
      <c r="IEV342" s="5"/>
      <c r="IEW342" s="5"/>
      <c r="IEX342" s="5"/>
      <c r="IEY342" s="5"/>
      <c r="IEZ342" s="5"/>
      <c r="IFA342" s="5"/>
      <c r="IFB342" s="5"/>
      <c r="IFC342" s="5"/>
      <c r="IFD342" s="5"/>
      <c r="IFE342" s="5"/>
      <c r="IFF342" s="5"/>
      <c r="IFG342" s="5"/>
      <c r="IFH342" s="5"/>
      <c r="IFI342" s="5"/>
      <c r="IFJ342" s="5"/>
      <c r="IFK342" s="5"/>
      <c r="IFL342" s="5"/>
      <c r="IFM342" s="5"/>
      <c r="IFN342" s="5"/>
      <c r="IFO342" s="5"/>
      <c r="IFP342" s="5"/>
      <c r="IFQ342" s="5"/>
      <c r="IFR342" s="5"/>
      <c r="IFS342" s="5"/>
      <c r="IFT342" s="5"/>
      <c r="IFU342" s="5"/>
      <c r="IFV342" s="5"/>
      <c r="IFW342" s="5"/>
      <c r="IFX342" s="5"/>
      <c r="IFY342" s="5"/>
      <c r="IFZ342" s="5"/>
      <c r="IGA342" s="5"/>
      <c r="IGB342" s="5"/>
      <c r="IGC342" s="5"/>
      <c r="IGD342" s="5"/>
      <c r="IGE342" s="5"/>
      <c r="IGF342" s="5"/>
      <c r="IGG342" s="5"/>
      <c r="IGH342" s="5"/>
      <c r="IGI342" s="5"/>
      <c r="IGJ342" s="5"/>
      <c r="IGK342" s="5"/>
      <c r="IGL342" s="5"/>
      <c r="IGM342" s="5"/>
      <c r="IGN342" s="5"/>
      <c r="IGO342" s="5"/>
      <c r="IGP342" s="5"/>
      <c r="IGQ342" s="5"/>
      <c r="IGR342" s="5"/>
      <c r="IGS342" s="5"/>
      <c r="IGT342" s="5"/>
      <c r="IGU342" s="5"/>
      <c r="IGV342" s="5"/>
      <c r="IGW342" s="5"/>
      <c r="IGX342" s="5"/>
      <c r="IGY342" s="5"/>
      <c r="IGZ342" s="5"/>
      <c r="IHA342" s="5"/>
      <c r="IHB342" s="5"/>
      <c r="IHC342" s="5"/>
      <c r="IHD342" s="5"/>
      <c r="IHE342" s="5"/>
      <c r="IHF342" s="5"/>
      <c r="IHG342" s="5"/>
      <c r="IHH342" s="5"/>
      <c r="IHI342" s="5"/>
      <c r="IHJ342" s="5"/>
      <c r="IHK342" s="5"/>
      <c r="IHL342" s="5"/>
      <c r="IHM342" s="5"/>
      <c r="IHN342" s="5"/>
      <c r="IHO342" s="5"/>
      <c r="IHP342" s="5"/>
      <c r="IHQ342" s="5"/>
      <c r="IHR342" s="5"/>
      <c r="IHS342" s="5"/>
      <c r="IHT342" s="5"/>
      <c r="IHU342" s="5"/>
      <c r="IHV342" s="5"/>
      <c r="IHW342" s="5"/>
      <c r="IHX342" s="5"/>
      <c r="IHY342" s="5"/>
      <c r="IHZ342" s="5"/>
      <c r="IIA342" s="5"/>
      <c r="IIB342" s="5"/>
      <c r="IIC342" s="5"/>
      <c r="IID342" s="5"/>
      <c r="IIE342" s="5"/>
      <c r="IIF342" s="5"/>
      <c r="IIG342" s="5"/>
      <c r="IIH342" s="5"/>
      <c r="III342" s="5"/>
      <c r="IIJ342" s="5"/>
      <c r="IIK342" s="5"/>
      <c r="IIL342" s="5"/>
      <c r="IIM342" s="5"/>
      <c r="IIN342" s="5"/>
      <c r="IIO342" s="5"/>
      <c r="IIP342" s="5"/>
      <c r="IIQ342" s="5"/>
      <c r="IIR342" s="5"/>
      <c r="IIS342" s="5"/>
      <c r="IIT342" s="5"/>
      <c r="IIU342" s="5"/>
      <c r="IIV342" s="5"/>
      <c r="IIW342" s="5"/>
      <c r="IIX342" s="5"/>
      <c r="IIY342" s="5"/>
      <c r="IIZ342" s="5"/>
      <c r="IJA342" s="5"/>
      <c r="IJB342" s="5"/>
      <c r="IJC342" s="5"/>
      <c r="IJD342" s="5"/>
      <c r="IJE342" s="5"/>
      <c r="IJF342" s="5"/>
      <c r="IJG342" s="5"/>
      <c r="IJH342" s="5"/>
      <c r="IJI342" s="5"/>
      <c r="IJJ342" s="5"/>
      <c r="IJK342" s="5"/>
      <c r="IJL342" s="5"/>
      <c r="IJM342" s="5"/>
      <c r="IJN342" s="5"/>
      <c r="IJO342" s="5"/>
      <c r="IJP342" s="5"/>
      <c r="IJQ342" s="5"/>
      <c r="IJR342" s="5"/>
      <c r="IJS342" s="5"/>
      <c r="IJT342" s="5"/>
      <c r="IJU342" s="5"/>
      <c r="IJV342" s="5"/>
      <c r="IJW342" s="5"/>
      <c r="IJX342" s="5"/>
      <c r="IJY342" s="5"/>
      <c r="IJZ342" s="5"/>
      <c r="IKA342" s="5"/>
      <c r="IKB342" s="5"/>
      <c r="IKC342" s="5"/>
      <c r="IKD342" s="5"/>
      <c r="IKE342" s="5"/>
      <c r="IKF342" s="5"/>
      <c r="IKG342" s="5"/>
      <c r="IKH342" s="5"/>
      <c r="IKI342" s="5"/>
      <c r="IKJ342" s="5"/>
      <c r="IKK342" s="5"/>
      <c r="IKL342" s="5"/>
      <c r="IKM342" s="5"/>
      <c r="IKN342" s="5"/>
      <c r="IKO342" s="5"/>
      <c r="IKP342" s="5"/>
      <c r="IKQ342" s="5"/>
      <c r="IKR342" s="5"/>
      <c r="IKS342" s="5"/>
      <c r="IKT342" s="5"/>
      <c r="IKU342" s="5"/>
      <c r="IKV342" s="5"/>
      <c r="IKW342" s="5"/>
      <c r="IKX342" s="5"/>
      <c r="IKY342" s="5"/>
      <c r="IKZ342" s="5"/>
      <c r="ILA342" s="5"/>
      <c r="ILB342" s="5"/>
      <c r="ILC342" s="5"/>
      <c r="ILD342" s="5"/>
      <c r="ILE342" s="5"/>
      <c r="ILF342" s="5"/>
      <c r="ILG342" s="5"/>
      <c r="ILH342" s="5"/>
      <c r="ILI342" s="5"/>
      <c r="ILJ342" s="5"/>
      <c r="ILK342" s="5"/>
      <c r="ILL342" s="5"/>
      <c r="ILM342" s="5"/>
      <c r="ILN342" s="5"/>
      <c r="ILO342" s="5"/>
      <c r="ILP342" s="5"/>
      <c r="ILQ342" s="5"/>
      <c r="ILR342" s="5"/>
      <c r="ILS342" s="5"/>
      <c r="ILT342" s="5"/>
      <c r="ILU342" s="5"/>
      <c r="ILV342" s="5"/>
      <c r="ILW342" s="5"/>
      <c r="ILX342" s="5"/>
      <c r="ILY342" s="5"/>
      <c r="ILZ342" s="5"/>
      <c r="IMA342" s="5"/>
      <c r="IMB342" s="5"/>
      <c r="IMC342" s="5"/>
      <c r="IMD342" s="5"/>
      <c r="IME342" s="5"/>
      <c r="IMF342" s="5"/>
      <c r="IMG342" s="5"/>
      <c r="IMH342" s="5"/>
      <c r="IMI342" s="5"/>
      <c r="IMJ342" s="5"/>
      <c r="IMK342" s="5"/>
      <c r="IML342" s="5"/>
      <c r="IMM342" s="5"/>
      <c r="IMN342" s="5"/>
      <c r="IMO342" s="5"/>
      <c r="IMP342" s="5"/>
      <c r="IMQ342" s="5"/>
      <c r="IMR342" s="5"/>
      <c r="IMS342" s="5"/>
      <c r="IMT342" s="5"/>
      <c r="IMU342" s="5"/>
      <c r="IMV342" s="5"/>
      <c r="IMW342" s="5"/>
      <c r="IMX342" s="5"/>
      <c r="IMY342" s="5"/>
      <c r="IMZ342" s="5"/>
      <c r="INA342" s="5"/>
      <c r="INB342" s="5"/>
      <c r="INC342" s="5"/>
      <c r="IND342" s="5"/>
      <c r="INE342" s="5"/>
      <c r="INF342" s="5"/>
      <c r="ING342" s="5"/>
      <c r="INH342" s="5"/>
      <c r="INI342" s="5"/>
      <c r="INJ342" s="5"/>
      <c r="INK342" s="5"/>
      <c r="INL342" s="5"/>
      <c r="INM342" s="5"/>
      <c r="INN342" s="5"/>
      <c r="INO342" s="5"/>
      <c r="INP342" s="5"/>
      <c r="INQ342" s="5"/>
      <c r="INR342" s="5"/>
      <c r="INS342" s="5"/>
      <c r="INT342" s="5"/>
      <c r="INU342" s="5"/>
      <c r="INV342" s="5"/>
      <c r="INW342" s="5"/>
      <c r="INX342" s="5"/>
      <c r="INY342" s="5"/>
      <c r="INZ342" s="5"/>
      <c r="IOA342" s="5"/>
      <c r="IOB342" s="5"/>
      <c r="IOC342" s="5"/>
      <c r="IOD342" s="5"/>
      <c r="IOE342" s="5"/>
      <c r="IOF342" s="5"/>
      <c r="IOG342" s="5"/>
      <c r="IOH342" s="5"/>
      <c r="IOI342" s="5"/>
      <c r="IOJ342" s="5"/>
      <c r="IOK342" s="5"/>
      <c r="IOL342" s="5"/>
      <c r="IOM342" s="5"/>
      <c r="ION342" s="5"/>
      <c r="IOO342" s="5"/>
      <c r="IOP342" s="5"/>
      <c r="IOQ342" s="5"/>
      <c r="IOR342" s="5"/>
      <c r="IOS342" s="5"/>
      <c r="IOT342" s="5"/>
      <c r="IOU342" s="5"/>
      <c r="IOV342" s="5"/>
      <c r="IOW342" s="5"/>
      <c r="IOX342" s="5"/>
      <c r="IOY342" s="5"/>
      <c r="IOZ342" s="5"/>
      <c r="IPA342" s="5"/>
      <c r="IPB342" s="5"/>
      <c r="IPC342" s="5"/>
      <c r="IPD342" s="5"/>
      <c r="IPE342" s="5"/>
      <c r="IPF342" s="5"/>
      <c r="IPG342" s="5"/>
      <c r="IPH342" s="5"/>
      <c r="IPI342" s="5"/>
      <c r="IPJ342" s="5"/>
      <c r="IPK342" s="5"/>
      <c r="IPL342" s="5"/>
      <c r="IPM342" s="5"/>
      <c r="IPN342" s="5"/>
      <c r="IPO342" s="5"/>
      <c r="IPP342" s="5"/>
      <c r="IPQ342" s="5"/>
      <c r="IPR342" s="5"/>
      <c r="IPS342" s="5"/>
      <c r="IPT342" s="5"/>
      <c r="IPU342" s="5"/>
      <c r="IPV342" s="5"/>
      <c r="IPW342" s="5"/>
      <c r="IPX342" s="5"/>
      <c r="IPY342" s="5"/>
      <c r="IPZ342" s="5"/>
      <c r="IQA342" s="5"/>
      <c r="IQB342" s="5"/>
      <c r="IQC342" s="5"/>
      <c r="IQD342" s="5"/>
      <c r="IQE342" s="5"/>
      <c r="IQF342" s="5"/>
      <c r="IQG342" s="5"/>
      <c r="IQH342" s="5"/>
      <c r="IQI342" s="5"/>
      <c r="IQJ342" s="5"/>
      <c r="IQK342" s="5"/>
      <c r="IQL342" s="5"/>
      <c r="IQM342" s="5"/>
      <c r="IQN342" s="5"/>
      <c r="IQO342" s="5"/>
      <c r="IQP342" s="5"/>
      <c r="IQQ342" s="5"/>
      <c r="IQR342" s="5"/>
      <c r="IQS342" s="5"/>
      <c r="IQT342" s="5"/>
      <c r="IQU342" s="5"/>
      <c r="IQV342" s="5"/>
      <c r="IQW342" s="5"/>
      <c r="IQX342" s="5"/>
      <c r="IQY342" s="5"/>
      <c r="IQZ342" s="5"/>
      <c r="IRA342" s="5"/>
      <c r="IRB342" s="5"/>
      <c r="IRC342" s="5"/>
      <c r="IRD342" s="5"/>
      <c r="IRE342" s="5"/>
      <c r="IRF342" s="5"/>
      <c r="IRG342" s="5"/>
      <c r="IRH342" s="5"/>
      <c r="IRI342" s="5"/>
      <c r="IRJ342" s="5"/>
      <c r="IRK342" s="5"/>
      <c r="IRL342" s="5"/>
      <c r="IRM342" s="5"/>
      <c r="IRN342" s="5"/>
      <c r="IRO342" s="5"/>
      <c r="IRP342" s="5"/>
      <c r="IRQ342" s="5"/>
      <c r="IRR342" s="5"/>
      <c r="IRS342" s="5"/>
      <c r="IRT342" s="5"/>
      <c r="IRU342" s="5"/>
      <c r="IRV342" s="5"/>
      <c r="IRW342" s="5"/>
      <c r="IRX342" s="5"/>
      <c r="IRY342" s="5"/>
      <c r="IRZ342" s="5"/>
      <c r="ISA342" s="5"/>
      <c r="ISB342" s="5"/>
      <c r="ISC342" s="5"/>
      <c r="ISD342" s="5"/>
      <c r="ISE342" s="5"/>
      <c r="ISF342" s="5"/>
      <c r="ISG342" s="5"/>
      <c r="ISH342" s="5"/>
      <c r="ISI342" s="5"/>
      <c r="ISJ342" s="5"/>
      <c r="ISK342" s="5"/>
      <c r="ISL342" s="5"/>
      <c r="ISM342" s="5"/>
      <c r="ISN342" s="5"/>
      <c r="ISO342" s="5"/>
      <c r="ISP342" s="5"/>
      <c r="ISQ342" s="5"/>
      <c r="ISR342" s="5"/>
      <c r="ISS342" s="5"/>
      <c r="IST342" s="5"/>
      <c r="ISU342" s="5"/>
      <c r="ISV342" s="5"/>
      <c r="ISW342" s="5"/>
      <c r="ISX342" s="5"/>
      <c r="ISY342" s="5"/>
      <c r="ISZ342" s="5"/>
      <c r="ITA342" s="5"/>
      <c r="ITB342" s="5"/>
      <c r="ITC342" s="5"/>
      <c r="ITD342" s="5"/>
      <c r="ITE342" s="5"/>
      <c r="ITF342" s="5"/>
      <c r="ITG342" s="5"/>
      <c r="ITH342" s="5"/>
      <c r="ITI342" s="5"/>
      <c r="ITJ342" s="5"/>
      <c r="ITK342" s="5"/>
      <c r="ITL342" s="5"/>
      <c r="ITM342" s="5"/>
      <c r="ITN342" s="5"/>
      <c r="ITO342" s="5"/>
      <c r="ITP342" s="5"/>
      <c r="ITQ342" s="5"/>
      <c r="ITR342" s="5"/>
      <c r="ITS342" s="5"/>
      <c r="ITT342" s="5"/>
      <c r="ITU342" s="5"/>
      <c r="ITV342" s="5"/>
      <c r="ITW342" s="5"/>
      <c r="ITX342" s="5"/>
      <c r="ITY342" s="5"/>
      <c r="ITZ342" s="5"/>
      <c r="IUA342" s="5"/>
      <c r="IUB342" s="5"/>
      <c r="IUC342" s="5"/>
      <c r="IUD342" s="5"/>
      <c r="IUE342" s="5"/>
      <c r="IUF342" s="5"/>
      <c r="IUG342" s="5"/>
      <c r="IUH342" s="5"/>
      <c r="IUI342" s="5"/>
      <c r="IUJ342" s="5"/>
      <c r="IUK342" s="5"/>
      <c r="IUL342" s="5"/>
      <c r="IUM342" s="5"/>
      <c r="IUN342" s="5"/>
      <c r="IUO342" s="5"/>
      <c r="IUP342" s="5"/>
      <c r="IUQ342" s="5"/>
      <c r="IUR342" s="5"/>
      <c r="IUS342" s="5"/>
      <c r="IUT342" s="5"/>
      <c r="IUU342" s="5"/>
      <c r="IUV342" s="5"/>
      <c r="IUW342" s="5"/>
      <c r="IUX342" s="5"/>
      <c r="IUY342" s="5"/>
      <c r="IUZ342" s="5"/>
      <c r="IVA342" s="5"/>
      <c r="IVB342" s="5"/>
      <c r="IVC342" s="5"/>
      <c r="IVD342" s="5"/>
      <c r="IVE342" s="5"/>
      <c r="IVF342" s="5"/>
      <c r="IVG342" s="5"/>
      <c r="IVH342" s="5"/>
      <c r="IVI342" s="5"/>
      <c r="IVJ342" s="5"/>
      <c r="IVK342" s="5"/>
      <c r="IVL342" s="5"/>
      <c r="IVM342" s="5"/>
      <c r="IVN342" s="5"/>
      <c r="IVO342" s="5"/>
      <c r="IVP342" s="5"/>
      <c r="IVQ342" s="5"/>
      <c r="IVR342" s="5"/>
      <c r="IVS342" s="5"/>
      <c r="IVT342" s="5"/>
      <c r="IVU342" s="5"/>
      <c r="IVV342" s="5"/>
      <c r="IVW342" s="5"/>
      <c r="IVX342" s="5"/>
      <c r="IVY342" s="5"/>
      <c r="IVZ342" s="5"/>
      <c r="IWA342" s="5"/>
      <c r="IWB342" s="5"/>
      <c r="IWC342" s="5"/>
      <c r="IWD342" s="5"/>
      <c r="IWE342" s="5"/>
      <c r="IWF342" s="5"/>
      <c r="IWG342" s="5"/>
      <c r="IWH342" s="5"/>
      <c r="IWI342" s="5"/>
      <c r="IWJ342" s="5"/>
      <c r="IWK342" s="5"/>
      <c r="IWL342" s="5"/>
      <c r="IWM342" s="5"/>
      <c r="IWN342" s="5"/>
      <c r="IWO342" s="5"/>
      <c r="IWP342" s="5"/>
      <c r="IWQ342" s="5"/>
      <c r="IWR342" s="5"/>
      <c r="IWS342" s="5"/>
      <c r="IWT342" s="5"/>
      <c r="IWU342" s="5"/>
      <c r="IWV342" s="5"/>
      <c r="IWW342" s="5"/>
      <c r="IWX342" s="5"/>
      <c r="IWY342" s="5"/>
      <c r="IWZ342" s="5"/>
      <c r="IXA342" s="5"/>
      <c r="IXB342" s="5"/>
      <c r="IXC342" s="5"/>
      <c r="IXD342" s="5"/>
      <c r="IXE342" s="5"/>
      <c r="IXF342" s="5"/>
      <c r="IXG342" s="5"/>
      <c r="IXH342" s="5"/>
      <c r="IXI342" s="5"/>
      <c r="IXJ342" s="5"/>
      <c r="IXK342" s="5"/>
      <c r="IXL342" s="5"/>
      <c r="IXM342" s="5"/>
      <c r="IXN342" s="5"/>
      <c r="IXO342" s="5"/>
      <c r="IXP342" s="5"/>
      <c r="IXQ342" s="5"/>
      <c r="IXR342" s="5"/>
      <c r="IXS342" s="5"/>
      <c r="IXT342" s="5"/>
      <c r="IXU342" s="5"/>
      <c r="IXV342" s="5"/>
      <c r="IXW342" s="5"/>
      <c r="IXX342" s="5"/>
      <c r="IXY342" s="5"/>
      <c r="IXZ342" s="5"/>
      <c r="IYA342" s="5"/>
      <c r="IYB342" s="5"/>
      <c r="IYC342" s="5"/>
      <c r="IYD342" s="5"/>
      <c r="IYE342" s="5"/>
      <c r="IYF342" s="5"/>
      <c r="IYG342" s="5"/>
      <c r="IYH342" s="5"/>
      <c r="IYI342" s="5"/>
      <c r="IYJ342" s="5"/>
      <c r="IYK342" s="5"/>
      <c r="IYL342" s="5"/>
      <c r="IYM342" s="5"/>
      <c r="IYN342" s="5"/>
      <c r="IYO342" s="5"/>
      <c r="IYP342" s="5"/>
      <c r="IYQ342" s="5"/>
      <c r="IYR342" s="5"/>
      <c r="IYS342" s="5"/>
      <c r="IYT342" s="5"/>
      <c r="IYU342" s="5"/>
      <c r="IYV342" s="5"/>
      <c r="IYW342" s="5"/>
      <c r="IYX342" s="5"/>
      <c r="IYY342" s="5"/>
      <c r="IYZ342" s="5"/>
      <c r="IZA342" s="5"/>
      <c r="IZB342" s="5"/>
      <c r="IZC342" s="5"/>
      <c r="IZD342" s="5"/>
      <c r="IZE342" s="5"/>
      <c r="IZF342" s="5"/>
      <c r="IZG342" s="5"/>
      <c r="IZH342" s="5"/>
      <c r="IZI342" s="5"/>
      <c r="IZJ342" s="5"/>
      <c r="IZK342" s="5"/>
      <c r="IZL342" s="5"/>
      <c r="IZM342" s="5"/>
      <c r="IZN342" s="5"/>
      <c r="IZO342" s="5"/>
      <c r="IZP342" s="5"/>
      <c r="IZQ342" s="5"/>
      <c r="IZR342" s="5"/>
      <c r="IZS342" s="5"/>
      <c r="IZT342" s="5"/>
      <c r="IZU342" s="5"/>
      <c r="IZV342" s="5"/>
      <c r="IZW342" s="5"/>
      <c r="IZX342" s="5"/>
      <c r="IZY342" s="5"/>
      <c r="IZZ342" s="5"/>
      <c r="JAA342" s="5"/>
      <c r="JAB342" s="5"/>
      <c r="JAC342" s="5"/>
      <c r="JAD342" s="5"/>
      <c r="JAE342" s="5"/>
      <c r="JAF342" s="5"/>
      <c r="JAG342" s="5"/>
      <c r="JAH342" s="5"/>
      <c r="JAI342" s="5"/>
      <c r="JAJ342" s="5"/>
      <c r="JAK342" s="5"/>
      <c r="JAL342" s="5"/>
      <c r="JAM342" s="5"/>
      <c r="JAN342" s="5"/>
      <c r="JAO342" s="5"/>
      <c r="JAP342" s="5"/>
      <c r="JAQ342" s="5"/>
      <c r="JAR342" s="5"/>
      <c r="JAS342" s="5"/>
      <c r="JAT342" s="5"/>
      <c r="JAU342" s="5"/>
      <c r="JAV342" s="5"/>
      <c r="JAW342" s="5"/>
      <c r="JAX342" s="5"/>
      <c r="JAY342" s="5"/>
      <c r="JAZ342" s="5"/>
      <c r="JBA342" s="5"/>
      <c r="JBB342" s="5"/>
      <c r="JBC342" s="5"/>
      <c r="JBD342" s="5"/>
      <c r="JBE342" s="5"/>
      <c r="JBF342" s="5"/>
      <c r="JBG342" s="5"/>
      <c r="JBH342" s="5"/>
      <c r="JBI342" s="5"/>
      <c r="JBJ342" s="5"/>
      <c r="JBK342" s="5"/>
      <c r="JBL342" s="5"/>
      <c r="JBM342" s="5"/>
      <c r="JBN342" s="5"/>
      <c r="JBO342" s="5"/>
      <c r="JBP342" s="5"/>
      <c r="JBQ342" s="5"/>
      <c r="JBR342" s="5"/>
      <c r="JBS342" s="5"/>
      <c r="JBT342" s="5"/>
      <c r="JBU342" s="5"/>
      <c r="JBV342" s="5"/>
      <c r="JBW342" s="5"/>
      <c r="JBX342" s="5"/>
      <c r="JBY342" s="5"/>
      <c r="JBZ342" s="5"/>
      <c r="JCA342" s="5"/>
      <c r="JCB342" s="5"/>
      <c r="JCC342" s="5"/>
      <c r="JCD342" s="5"/>
      <c r="JCE342" s="5"/>
      <c r="JCF342" s="5"/>
      <c r="JCG342" s="5"/>
      <c r="JCH342" s="5"/>
      <c r="JCI342" s="5"/>
      <c r="JCJ342" s="5"/>
      <c r="JCK342" s="5"/>
      <c r="JCL342" s="5"/>
      <c r="JCM342" s="5"/>
      <c r="JCN342" s="5"/>
      <c r="JCO342" s="5"/>
      <c r="JCP342" s="5"/>
      <c r="JCQ342" s="5"/>
      <c r="JCR342" s="5"/>
      <c r="JCS342" s="5"/>
      <c r="JCT342" s="5"/>
      <c r="JCU342" s="5"/>
      <c r="JCV342" s="5"/>
      <c r="JCW342" s="5"/>
      <c r="JCX342" s="5"/>
      <c r="JCY342" s="5"/>
      <c r="JCZ342" s="5"/>
      <c r="JDA342" s="5"/>
      <c r="JDB342" s="5"/>
      <c r="JDC342" s="5"/>
      <c r="JDD342" s="5"/>
      <c r="JDE342" s="5"/>
      <c r="JDF342" s="5"/>
      <c r="JDG342" s="5"/>
      <c r="JDH342" s="5"/>
      <c r="JDI342" s="5"/>
      <c r="JDJ342" s="5"/>
      <c r="JDK342" s="5"/>
      <c r="JDL342" s="5"/>
      <c r="JDM342" s="5"/>
      <c r="JDN342" s="5"/>
      <c r="JDO342" s="5"/>
      <c r="JDP342" s="5"/>
      <c r="JDQ342" s="5"/>
      <c r="JDR342" s="5"/>
      <c r="JDS342" s="5"/>
      <c r="JDT342" s="5"/>
      <c r="JDU342" s="5"/>
      <c r="JDV342" s="5"/>
      <c r="JDW342" s="5"/>
      <c r="JDX342" s="5"/>
      <c r="JDY342" s="5"/>
      <c r="JDZ342" s="5"/>
      <c r="JEA342" s="5"/>
      <c r="JEB342" s="5"/>
      <c r="JEC342" s="5"/>
      <c r="JED342" s="5"/>
      <c r="JEE342" s="5"/>
      <c r="JEF342" s="5"/>
      <c r="JEG342" s="5"/>
      <c r="JEH342" s="5"/>
      <c r="JEI342" s="5"/>
      <c r="JEJ342" s="5"/>
      <c r="JEK342" s="5"/>
      <c r="JEL342" s="5"/>
      <c r="JEM342" s="5"/>
      <c r="JEN342" s="5"/>
      <c r="JEO342" s="5"/>
      <c r="JEP342" s="5"/>
      <c r="JEQ342" s="5"/>
      <c r="JER342" s="5"/>
      <c r="JES342" s="5"/>
      <c r="JET342" s="5"/>
      <c r="JEU342" s="5"/>
      <c r="JEV342" s="5"/>
      <c r="JEW342" s="5"/>
      <c r="JEX342" s="5"/>
      <c r="JEY342" s="5"/>
      <c r="JEZ342" s="5"/>
      <c r="JFA342" s="5"/>
      <c r="JFB342" s="5"/>
      <c r="JFC342" s="5"/>
      <c r="JFD342" s="5"/>
      <c r="JFE342" s="5"/>
      <c r="JFF342" s="5"/>
      <c r="JFG342" s="5"/>
      <c r="JFH342" s="5"/>
      <c r="JFI342" s="5"/>
      <c r="JFJ342" s="5"/>
      <c r="JFK342" s="5"/>
      <c r="JFL342" s="5"/>
      <c r="JFM342" s="5"/>
      <c r="JFN342" s="5"/>
      <c r="JFO342" s="5"/>
      <c r="JFP342" s="5"/>
      <c r="JFQ342" s="5"/>
      <c r="JFR342" s="5"/>
      <c r="JFS342" s="5"/>
      <c r="JFT342" s="5"/>
      <c r="JFU342" s="5"/>
      <c r="JFV342" s="5"/>
      <c r="JFW342" s="5"/>
      <c r="JFX342" s="5"/>
      <c r="JFY342" s="5"/>
      <c r="JFZ342" s="5"/>
      <c r="JGA342" s="5"/>
      <c r="JGB342" s="5"/>
      <c r="JGC342" s="5"/>
      <c r="JGD342" s="5"/>
      <c r="JGE342" s="5"/>
      <c r="JGF342" s="5"/>
      <c r="JGG342" s="5"/>
      <c r="JGH342" s="5"/>
      <c r="JGI342" s="5"/>
      <c r="JGJ342" s="5"/>
      <c r="JGK342" s="5"/>
      <c r="JGL342" s="5"/>
      <c r="JGM342" s="5"/>
      <c r="JGN342" s="5"/>
      <c r="JGO342" s="5"/>
      <c r="JGP342" s="5"/>
      <c r="JGQ342" s="5"/>
      <c r="JGR342" s="5"/>
      <c r="JGS342" s="5"/>
      <c r="JGT342" s="5"/>
      <c r="JGU342" s="5"/>
      <c r="JGV342" s="5"/>
      <c r="JGW342" s="5"/>
      <c r="JGX342" s="5"/>
      <c r="JGY342" s="5"/>
      <c r="JGZ342" s="5"/>
      <c r="JHA342" s="5"/>
      <c r="JHB342" s="5"/>
      <c r="JHC342" s="5"/>
      <c r="JHD342" s="5"/>
      <c r="JHE342" s="5"/>
      <c r="JHF342" s="5"/>
      <c r="JHG342" s="5"/>
      <c r="JHH342" s="5"/>
      <c r="JHI342" s="5"/>
      <c r="JHJ342" s="5"/>
      <c r="JHK342" s="5"/>
      <c r="JHL342" s="5"/>
      <c r="JHM342" s="5"/>
      <c r="JHN342" s="5"/>
      <c r="JHO342" s="5"/>
      <c r="JHP342" s="5"/>
      <c r="JHQ342" s="5"/>
      <c r="JHR342" s="5"/>
      <c r="JHS342" s="5"/>
      <c r="JHT342" s="5"/>
      <c r="JHU342" s="5"/>
      <c r="JHV342" s="5"/>
      <c r="JHW342" s="5"/>
      <c r="JHX342" s="5"/>
      <c r="JHY342" s="5"/>
      <c r="JHZ342" s="5"/>
      <c r="JIA342" s="5"/>
      <c r="JIB342" s="5"/>
      <c r="JIC342" s="5"/>
      <c r="JID342" s="5"/>
      <c r="JIE342" s="5"/>
      <c r="JIF342" s="5"/>
      <c r="JIG342" s="5"/>
      <c r="JIH342" s="5"/>
      <c r="JII342" s="5"/>
      <c r="JIJ342" s="5"/>
      <c r="JIK342" s="5"/>
      <c r="JIL342" s="5"/>
      <c r="JIM342" s="5"/>
      <c r="JIN342" s="5"/>
      <c r="JIO342" s="5"/>
      <c r="JIP342" s="5"/>
      <c r="JIQ342" s="5"/>
      <c r="JIR342" s="5"/>
      <c r="JIS342" s="5"/>
      <c r="JIT342" s="5"/>
      <c r="JIU342" s="5"/>
      <c r="JIV342" s="5"/>
      <c r="JIW342" s="5"/>
      <c r="JIX342" s="5"/>
      <c r="JIY342" s="5"/>
      <c r="JIZ342" s="5"/>
      <c r="JJA342" s="5"/>
      <c r="JJB342" s="5"/>
      <c r="JJC342" s="5"/>
      <c r="JJD342" s="5"/>
      <c r="JJE342" s="5"/>
      <c r="JJF342" s="5"/>
      <c r="JJG342" s="5"/>
      <c r="JJH342" s="5"/>
      <c r="JJI342" s="5"/>
      <c r="JJJ342" s="5"/>
      <c r="JJK342" s="5"/>
      <c r="JJL342" s="5"/>
      <c r="JJM342" s="5"/>
      <c r="JJN342" s="5"/>
      <c r="JJO342" s="5"/>
      <c r="JJP342" s="5"/>
      <c r="JJQ342" s="5"/>
      <c r="JJR342" s="5"/>
      <c r="JJS342" s="5"/>
      <c r="JJT342" s="5"/>
      <c r="JJU342" s="5"/>
      <c r="JJV342" s="5"/>
      <c r="JJW342" s="5"/>
      <c r="JJX342" s="5"/>
      <c r="JJY342" s="5"/>
      <c r="JJZ342" s="5"/>
      <c r="JKA342" s="5"/>
      <c r="JKB342" s="5"/>
      <c r="JKC342" s="5"/>
      <c r="JKD342" s="5"/>
      <c r="JKE342" s="5"/>
      <c r="JKF342" s="5"/>
      <c r="JKG342" s="5"/>
      <c r="JKH342" s="5"/>
      <c r="JKI342" s="5"/>
      <c r="JKJ342" s="5"/>
      <c r="JKK342" s="5"/>
      <c r="JKL342" s="5"/>
      <c r="JKM342" s="5"/>
      <c r="JKN342" s="5"/>
      <c r="JKO342" s="5"/>
      <c r="JKP342" s="5"/>
      <c r="JKQ342" s="5"/>
      <c r="JKR342" s="5"/>
      <c r="JKS342" s="5"/>
      <c r="JKT342" s="5"/>
      <c r="JKU342" s="5"/>
      <c r="JKV342" s="5"/>
      <c r="JKW342" s="5"/>
      <c r="JKX342" s="5"/>
      <c r="JKY342" s="5"/>
      <c r="JKZ342" s="5"/>
      <c r="JLA342" s="5"/>
      <c r="JLB342" s="5"/>
      <c r="JLC342" s="5"/>
      <c r="JLD342" s="5"/>
      <c r="JLE342" s="5"/>
      <c r="JLF342" s="5"/>
      <c r="JLG342" s="5"/>
      <c r="JLH342" s="5"/>
      <c r="JLI342" s="5"/>
      <c r="JLJ342" s="5"/>
      <c r="JLK342" s="5"/>
      <c r="JLL342" s="5"/>
      <c r="JLM342" s="5"/>
      <c r="JLN342" s="5"/>
      <c r="JLO342" s="5"/>
      <c r="JLP342" s="5"/>
      <c r="JLQ342" s="5"/>
      <c r="JLR342" s="5"/>
      <c r="JLS342" s="5"/>
      <c r="JLT342" s="5"/>
      <c r="JLU342" s="5"/>
      <c r="JLV342" s="5"/>
      <c r="JLW342" s="5"/>
      <c r="JLX342" s="5"/>
      <c r="JLY342" s="5"/>
      <c r="JLZ342" s="5"/>
      <c r="JMA342" s="5"/>
      <c r="JMB342" s="5"/>
      <c r="JMC342" s="5"/>
      <c r="JMD342" s="5"/>
      <c r="JME342" s="5"/>
      <c r="JMF342" s="5"/>
      <c r="JMG342" s="5"/>
      <c r="JMH342" s="5"/>
      <c r="JMI342" s="5"/>
      <c r="JMJ342" s="5"/>
      <c r="JMK342" s="5"/>
      <c r="JML342" s="5"/>
      <c r="JMM342" s="5"/>
      <c r="JMN342" s="5"/>
      <c r="JMO342" s="5"/>
      <c r="JMP342" s="5"/>
      <c r="JMQ342" s="5"/>
      <c r="JMR342" s="5"/>
      <c r="JMS342" s="5"/>
      <c r="JMT342" s="5"/>
      <c r="JMU342" s="5"/>
      <c r="JMV342" s="5"/>
      <c r="JMW342" s="5"/>
      <c r="JMX342" s="5"/>
      <c r="JMY342" s="5"/>
      <c r="JMZ342" s="5"/>
      <c r="JNA342" s="5"/>
      <c r="JNB342" s="5"/>
      <c r="JNC342" s="5"/>
      <c r="JND342" s="5"/>
      <c r="JNE342" s="5"/>
      <c r="JNF342" s="5"/>
      <c r="JNG342" s="5"/>
      <c r="JNH342" s="5"/>
      <c r="JNI342" s="5"/>
      <c r="JNJ342" s="5"/>
      <c r="JNK342" s="5"/>
      <c r="JNL342" s="5"/>
      <c r="JNM342" s="5"/>
      <c r="JNN342" s="5"/>
      <c r="JNO342" s="5"/>
      <c r="JNP342" s="5"/>
      <c r="JNQ342" s="5"/>
      <c r="JNR342" s="5"/>
      <c r="JNS342" s="5"/>
      <c r="JNT342" s="5"/>
      <c r="JNU342" s="5"/>
      <c r="JNV342" s="5"/>
      <c r="JNW342" s="5"/>
      <c r="JNX342" s="5"/>
      <c r="JNY342" s="5"/>
      <c r="JNZ342" s="5"/>
      <c r="JOA342" s="5"/>
      <c r="JOB342" s="5"/>
      <c r="JOC342" s="5"/>
      <c r="JOD342" s="5"/>
      <c r="JOE342" s="5"/>
      <c r="JOF342" s="5"/>
      <c r="JOG342" s="5"/>
      <c r="JOH342" s="5"/>
      <c r="JOI342" s="5"/>
      <c r="JOJ342" s="5"/>
      <c r="JOK342" s="5"/>
      <c r="JOL342" s="5"/>
      <c r="JOM342" s="5"/>
      <c r="JON342" s="5"/>
      <c r="JOO342" s="5"/>
      <c r="JOP342" s="5"/>
      <c r="JOQ342" s="5"/>
      <c r="JOR342" s="5"/>
      <c r="JOS342" s="5"/>
      <c r="JOT342" s="5"/>
      <c r="JOU342" s="5"/>
      <c r="JOV342" s="5"/>
      <c r="JOW342" s="5"/>
      <c r="JOX342" s="5"/>
      <c r="JOY342" s="5"/>
      <c r="JOZ342" s="5"/>
      <c r="JPA342" s="5"/>
      <c r="JPB342" s="5"/>
      <c r="JPC342" s="5"/>
      <c r="JPD342" s="5"/>
      <c r="JPE342" s="5"/>
      <c r="JPF342" s="5"/>
      <c r="JPG342" s="5"/>
      <c r="JPH342" s="5"/>
      <c r="JPI342" s="5"/>
      <c r="JPJ342" s="5"/>
      <c r="JPK342" s="5"/>
      <c r="JPL342" s="5"/>
      <c r="JPM342" s="5"/>
      <c r="JPN342" s="5"/>
      <c r="JPO342" s="5"/>
      <c r="JPP342" s="5"/>
      <c r="JPQ342" s="5"/>
      <c r="JPR342" s="5"/>
      <c r="JPS342" s="5"/>
      <c r="JPT342" s="5"/>
      <c r="JPU342" s="5"/>
      <c r="JPV342" s="5"/>
      <c r="JPW342" s="5"/>
      <c r="JPX342" s="5"/>
      <c r="JPY342" s="5"/>
      <c r="JPZ342" s="5"/>
      <c r="JQA342" s="5"/>
      <c r="JQB342" s="5"/>
      <c r="JQC342" s="5"/>
      <c r="JQD342" s="5"/>
      <c r="JQE342" s="5"/>
      <c r="JQF342" s="5"/>
      <c r="JQG342" s="5"/>
      <c r="JQH342" s="5"/>
      <c r="JQI342" s="5"/>
      <c r="JQJ342" s="5"/>
      <c r="JQK342" s="5"/>
      <c r="JQL342" s="5"/>
      <c r="JQM342" s="5"/>
      <c r="JQN342" s="5"/>
      <c r="JQO342" s="5"/>
      <c r="JQP342" s="5"/>
      <c r="JQQ342" s="5"/>
      <c r="JQR342" s="5"/>
      <c r="JQS342" s="5"/>
      <c r="JQT342" s="5"/>
      <c r="JQU342" s="5"/>
      <c r="JQV342" s="5"/>
      <c r="JQW342" s="5"/>
      <c r="JQX342" s="5"/>
      <c r="JQY342" s="5"/>
      <c r="JQZ342" s="5"/>
      <c r="JRA342" s="5"/>
      <c r="JRB342" s="5"/>
      <c r="JRC342" s="5"/>
      <c r="JRD342" s="5"/>
      <c r="JRE342" s="5"/>
      <c r="JRF342" s="5"/>
      <c r="JRG342" s="5"/>
      <c r="JRH342" s="5"/>
      <c r="JRI342" s="5"/>
      <c r="JRJ342" s="5"/>
      <c r="JRK342" s="5"/>
      <c r="JRL342" s="5"/>
      <c r="JRM342" s="5"/>
      <c r="JRN342" s="5"/>
      <c r="JRO342" s="5"/>
      <c r="JRP342" s="5"/>
      <c r="JRQ342" s="5"/>
      <c r="JRR342" s="5"/>
      <c r="JRS342" s="5"/>
      <c r="JRT342" s="5"/>
      <c r="JRU342" s="5"/>
      <c r="JRV342" s="5"/>
      <c r="JRW342" s="5"/>
      <c r="JRX342" s="5"/>
      <c r="JRY342" s="5"/>
      <c r="JRZ342" s="5"/>
      <c r="JSA342" s="5"/>
      <c r="JSB342" s="5"/>
      <c r="JSC342" s="5"/>
      <c r="JSD342" s="5"/>
      <c r="JSE342" s="5"/>
      <c r="JSF342" s="5"/>
      <c r="JSG342" s="5"/>
      <c r="JSH342" s="5"/>
      <c r="JSI342" s="5"/>
      <c r="JSJ342" s="5"/>
      <c r="JSK342" s="5"/>
      <c r="JSL342" s="5"/>
      <c r="JSM342" s="5"/>
      <c r="JSN342" s="5"/>
      <c r="JSO342" s="5"/>
      <c r="JSP342" s="5"/>
      <c r="JSQ342" s="5"/>
      <c r="JSR342" s="5"/>
      <c r="JSS342" s="5"/>
      <c r="JST342" s="5"/>
      <c r="JSU342" s="5"/>
      <c r="JSV342" s="5"/>
      <c r="JSW342" s="5"/>
      <c r="JSX342" s="5"/>
      <c r="JSY342" s="5"/>
      <c r="JSZ342" s="5"/>
      <c r="JTA342" s="5"/>
      <c r="JTB342" s="5"/>
      <c r="JTC342" s="5"/>
      <c r="JTD342" s="5"/>
      <c r="JTE342" s="5"/>
      <c r="JTF342" s="5"/>
      <c r="JTG342" s="5"/>
      <c r="JTH342" s="5"/>
      <c r="JTI342" s="5"/>
      <c r="JTJ342" s="5"/>
      <c r="JTK342" s="5"/>
      <c r="JTL342" s="5"/>
      <c r="JTM342" s="5"/>
      <c r="JTN342" s="5"/>
      <c r="JTO342" s="5"/>
      <c r="JTP342" s="5"/>
      <c r="JTQ342" s="5"/>
      <c r="JTR342" s="5"/>
      <c r="JTS342" s="5"/>
      <c r="JTT342" s="5"/>
      <c r="JTU342" s="5"/>
      <c r="JTV342" s="5"/>
      <c r="JTW342" s="5"/>
      <c r="JTX342" s="5"/>
      <c r="JTY342" s="5"/>
      <c r="JTZ342" s="5"/>
      <c r="JUA342" s="5"/>
      <c r="JUB342" s="5"/>
      <c r="JUC342" s="5"/>
      <c r="JUD342" s="5"/>
      <c r="JUE342" s="5"/>
      <c r="JUF342" s="5"/>
      <c r="JUG342" s="5"/>
      <c r="JUH342" s="5"/>
      <c r="JUI342" s="5"/>
      <c r="JUJ342" s="5"/>
      <c r="JUK342" s="5"/>
      <c r="JUL342" s="5"/>
      <c r="JUM342" s="5"/>
      <c r="JUN342" s="5"/>
      <c r="JUO342" s="5"/>
      <c r="JUP342" s="5"/>
      <c r="JUQ342" s="5"/>
      <c r="JUR342" s="5"/>
      <c r="JUS342" s="5"/>
      <c r="JUT342" s="5"/>
      <c r="JUU342" s="5"/>
      <c r="JUV342" s="5"/>
      <c r="JUW342" s="5"/>
      <c r="JUX342" s="5"/>
      <c r="JUY342" s="5"/>
      <c r="JUZ342" s="5"/>
      <c r="JVA342" s="5"/>
      <c r="JVB342" s="5"/>
      <c r="JVC342" s="5"/>
      <c r="JVD342" s="5"/>
      <c r="JVE342" s="5"/>
      <c r="JVF342" s="5"/>
      <c r="JVG342" s="5"/>
      <c r="JVH342" s="5"/>
      <c r="JVI342" s="5"/>
      <c r="JVJ342" s="5"/>
      <c r="JVK342" s="5"/>
      <c r="JVL342" s="5"/>
      <c r="JVM342" s="5"/>
      <c r="JVN342" s="5"/>
      <c r="JVO342" s="5"/>
      <c r="JVP342" s="5"/>
      <c r="JVQ342" s="5"/>
      <c r="JVR342" s="5"/>
      <c r="JVS342" s="5"/>
      <c r="JVT342" s="5"/>
      <c r="JVU342" s="5"/>
      <c r="JVV342" s="5"/>
      <c r="JVW342" s="5"/>
      <c r="JVX342" s="5"/>
      <c r="JVY342" s="5"/>
      <c r="JVZ342" s="5"/>
      <c r="JWA342" s="5"/>
      <c r="JWB342" s="5"/>
      <c r="JWC342" s="5"/>
      <c r="JWD342" s="5"/>
      <c r="JWE342" s="5"/>
      <c r="JWF342" s="5"/>
      <c r="JWG342" s="5"/>
      <c r="JWH342" s="5"/>
      <c r="JWI342" s="5"/>
      <c r="JWJ342" s="5"/>
      <c r="JWK342" s="5"/>
      <c r="JWL342" s="5"/>
      <c r="JWM342" s="5"/>
      <c r="JWN342" s="5"/>
      <c r="JWO342" s="5"/>
      <c r="JWP342" s="5"/>
      <c r="JWQ342" s="5"/>
      <c r="JWR342" s="5"/>
      <c r="JWS342" s="5"/>
      <c r="JWT342" s="5"/>
      <c r="JWU342" s="5"/>
      <c r="JWV342" s="5"/>
      <c r="JWW342" s="5"/>
      <c r="JWX342" s="5"/>
      <c r="JWY342" s="5"/>
      <c r="JWZ342" s="5"/>
      <c r="JXA342" s="5"/>
      <c r="JXB342" s="5"/>
      <c r="JXC342" s="5"/>
      <c r="JXD342" s="5"/>
      <c r="JXE342" s="5"/>
      <c r="JXF342" s="5"/>
      <c r="JXG342" s="5"/>
      <c r="JXH342" s="5"/>
      <c r="JXI342" s="5"/>
      <c r="JXJ342" s="5"/>
      <c r="JXK342" s="5"/>
      <c r="JXL342" s="5"/>
      <c r="JXM342" s="5"/>
      <c r="JXN342" s="5"/>
      <c r="JXO342" s="5"/>
      <c r="JXP342" s="5"/>
      <c r="JXQ342" s="5"/>
      <c r="JXR342" s="5"/>
      <c r="JXS342" s="5"/>
      <c r="JXT342" s="5"/>
      <c r="JXU342" s="5"/>
      <c r="JXV342" s="5"/>
      <c r="JXW342" s="5"/>
      <c r="JXX342" s="5"/>
      <c r="JXY342" s="5"/>
      <c r="JXZ342" s="5"/>
      <c r="JYA342" s="5"/>
      <c r="JYB342" s="5"/>
      <c r="JYC342" s="5"/>
      <c r="JYD342" s="5"/>
      <c r="JYE342" s="5"/>
      <c r="JYF342" s="5"/>
      <c r="JYG342" s="5"/>
      <c r="JYH342" s="5"/>
      <c r="JYI342" s="5"/>
      <c r="JYJ342" s="5"/>
      <c r="JYK342" s="5"/>
      <c r="JYL342" s="5"/>
      <c r="JYM342" s="5"/>
      <c r="JYN342" s="5"/>
      <c r="JYO342" s="5"/>
      <c r="JYP342" s="5"/>
      <c r="JYQ342" s="5"/>
      <c r="JYR342" s="5"/>
      <c r="JYS342" s="5"/>
      <c r="JYT342" s="5"/>
      <c r="JYU342" s="5"/>
      <c r="JYV342" s="5"/>
      <c r="JYW342" s="5"/>
      <c r="JYX342" s="5"/>
      <c r="JYY342" s="5"/>
      <c r="JYZ342" s="5"/>
      <c r="JZA342" s="5"/>
      <c r="JZB342" s="5"/>
      <c r="JZC342" s="5"/>
      <c r="JZD342" s="5"/>
      <c r="JZE342" s="5"/>
      <c r="JZF342" s="5"/>
      <c r="JZG342" s="5"/>
      <c r="JZH342" s="5"/>
      <c r="JZI342" s="5"/>
      <c r="JZJ342" s="5"/>
      <c r="JZK342" s="5"/>
      <c r="JZL342" s="5"/>
      <c r="JZM342" s="5"/>
      <c r="JZN342" s="5"/>
      <c r="JZO342" s="5"/>
      <c r="JZP342" s="5"/>
      <c r="JZQ342" s="5"/>
      <c r="JZR342" s="5"/>
      <c r="JZS342" s="5"/>
      <c r="JZT342" s="5"/>
      <c r="JZU342" s="5"/>
      <c r="JZV342" s="5"/>
      <c r="JZW342" s="5"/>
      <c r="JZX342" s="5"/>
      <c r="JZY342" s="5"/>
      <c r="JZZ342" s="5"/>
      <c r="KAA342" s="5"/>
      <c r="KAB342" s="5"/>
      <c r="KAC342" s="5"/>
      <c r="KAD342" s="5"/>
      <c r="KAE342" s="5"/>
      <c r="KAF342" s="5"/>
      <c r="KAG342" s="5"/>
      <c r="KAH342" s="5"/>
      <c r="KAI342" s="5"/>
      <c r="KAJ342" s="5"/>
      <c r="KAK342" s="5"/>
      <c r="KAL342" s="5"/>
      <c r="KAM342" s="5"/>
      <c r="KAN342" s="5"/>
      <c r="KAO342" s="5"/>
      <c r="KAP342" s="5"/>
      <c r="KAQ342" s="5"/>
      <c r="KAR342" s="5"/>
      <c r="KAS342" s="5"/>
      <c r="KAT342" s="5"/>
      <c r="KAU342" s="5"/>
      <c r="KAV342" s="5"/>
      <c r="KAW342" s="5"/>
      <c r="KAX342" s="5"/>
      <c r="KAY342" s="5"/>
      <c r="KAZ342" s="5"/>
      <c r="KBA342" s="5"/>
      <c r="KBB342" s="5"/>
      <c r="KBC342" s="5"/>
      <c r="KBD342" s="5"/>
      <c r="KBE342" s="5"/>
      <c r="KBF342" s="5"/>
      <c r="KBG342" s="5"/>
      <c r="KBH342" s="5"/>
      <c r="KBI342" s="5"/>
      <c r="KBJ342" s="5"/>
      <c r="KBK342" s="5"/>
      <c r="KBL342" s="5"/>
      <c r="KBM342" s="5"/>
      <c r="KBN342" s="5"/>
      <c r="KBO342" s="5"/>
      <c r="KBP342" s="5"/>
      <c r="KBQ342" s="5"/>
      <c r="KBR342" s="5"/>
      <c r="KBS342" s="5"/>
      <c r="KBT342" s="5"/>
      <c r="KBU342" s="5"/>
      <c r="KBV342" s="5"/>
      <c r="KBW342" s="5"/>
      <c r="KBX342" s="5"/>
      <c r="KBY342" s="5"/>
      <c r="KBZ342" s="5"/>
      <c r="KCA342" s="5"/>
      <c r="KCB342" s="5"/>
      <c r="KCC342" s="5"/>
      <c r="KCD342" s="5"/>
      <c r="KCE342" s="5"/>
      <c r="KCF342" s="5"/>
      <c r="KCG342" s="5"/>
      <c r="KCH342" s="5"/>
      <c r="KCI342" s="5"/>
      <c r="KCJ342" s="5"/>
      <c r="KCK342" s="5"/>
      <c r="KCL342" s="5"/>
      <c r="KCM342" s="5"/>
      <c r="KCN342" s="5"/>
      <c r="KCO342" s="5"/>
      <c r="KCP342" s="5"/>
      <c r="KCQ342" s="5"/>
      <c r="KCR342" s="5"/>
      <c r="KCS342" s="5"/>
      <c r="KCT342" s="5"/>
      <c r="KCU342" s="5"/>
      <c r="KCV342" s="5"/>
      <c r="KCW342" s="5"/>
      <c r="KCX342" s="5"/>
      <c r="KCY342" s="5"/>
      <c r="KCZ342" s="5"/>
      <c r="KDA342" s="5"/>
      <c r="KDB342" s="5"/>
      <c r="KDC342" s="5"/>
      <c r="KDD342" s="5"/>
      <c r="KDE342" s="5"/>
      <c r="KDF342" s="5"/>
      <c r="KDG342" s="5"/>
      <c r="KDH342" s="5"/>
      <c r="KDI342" s="5"/>
      <c r="KDJ342" s="5"/>
      <c r="KDK342" s="5"/>
      <c r="KDL342" s="5"/>
      <c r="KDM342" s="5"/>
      <c r="KDN342" s="5"/>
      <c r="KDO342" s="5"/>
      <c r="KDP342" s="5"/>
      <c r="KDQ342" s="5"/>
      <c r="KDR342" s="5"/>
      <c r="KDS342" s="5"/>
      <c r="KDT342" s="5"/>
      <c r="KDU342" s="5"/>
      <c r="KDV342" s="5"/>
      <c r="KDW342" s="5"/>
      <c r="KDX342" s="5"/>
      <c r="KDY342" s="5"/>
      <c r="KDZ342" s="5"/>
      <c r="KEA342" s="5"/>
      <c r="KEB342" s="5"/>
      <c r="KEC342" s="5"/>
      <c r="KED342" s="5"/>
      <c r="KEE342" s="5"/>
      <c r="KEF342" s="5"/>
      <c r="KEG342" s="5"/>
      <c r="KEH342" s="5"/>
      <c r="KEI342" s="5"/>
      <c r="KEJ342" s="5"/>
      <c r="KEK342" s="5"/>
      <c r="KEL342" s="5"/>
      <c r="KEM342" s="5"/>
      <c r="KEN342" s="5"/>
      <c r="KEO342" s="5"/>
      <c r="KEP342" s="5"/>
      <c r="KEQ342" s="5"/>
      <c r="KER342" s="5"/>
      <c r="KES342" s="5"/>
      <c r="KET342" s="5"/>
      <c r="KEU342" s="5"/>
      <c r="KEV342" s="5"/>
      <c r="KEW342" s="5"/>
      <c r="KEX342" s="5"/>
      <c r="KEY342" s="5"/>
      <c r="KEZ342" s="5"/>
      <c r="KFA342" s="5"/>
      <c r="KFB342" s="5"/>
      <c r="KFC342" s="5"/>
      <c r="KFD342" s="5"/>
      <c r="KFE342" s="5"/>
      <c r="KFF342" s="5"/>
      <c r="KFG342" s="5"/>
      <c r="KFH342" s="5"/>
      <c r="KFI342" s="5"/>
      <c r="KFJ342" s="5"/>
      <c r="KFK342" s="5"/>
      <c r="KFL342" s="5"/>
      <c r="KFM342" s="5"/>
      <c r="KFN342" s="5"/>
      <c r="KFO342" s="5"/>
      <c r="KFP342" s="5"/>
      <c r="KFQ342" s="5"/>
      <c r="KFR342" s="5"/>
      <c r="KFS342" s="5"/>
      <c r="KFT342" s="5"/>
      <c r="KFU342" s="5"/>
      <c r="KFV342" s="5"/>
      <c r="KFW342" s="5"/>
      <c r="KFX342" s="5"/>
      <c r="KFY342" s="5"/>
      <c r="KFZ342" s="5"/>
      <c r="KGA342" s="5"/>
      <c r="KGB342" s="5"/>
      <c r="KGC342" s="5"/>
      <c r="KGD342" s="5"/>
      <c r="KGE342" s="5"/>
      <c r="KGF342" s="5"/>
      <c r="KGG342" s="5"/>
      <c r="KGH342" s="5"/>
      <c r="KGI342" s="5"/>
      <c r="KGJ342" s="5"/>
      <c r="KGK342" s="5"/>
      <c r="KGL342" s="5"/>
      <c r="KGM342" s="5"/>
      <c r="KGN342" s="5"/>
      <c r="KGO342" s="5"/>
      <c r="KGP342" s="5"/>
      <c r="KGQ342" s="5"/>
      <c r="KGR342" s="5"/>
      <c r="KGS342" s="5"/>
      <c r="KGT342" s="5"/>
      <c r="KGU342" s="5"/>
      <c r="KGV342" s="5"/>
      <c r="KGW342" s="5"/>
      <c r="KGX342" s="5"/>
      <c r="KGY342" s="5"/>
      <c r="KGZ342" s="5"/>
      <c r="KHA342" s="5"/>
      <c r="KHB342" s="5"/>
      <c r="KHC342" s="5"/>
      <c r="KHD342" s="5"/>
      <c r="KHE342" s="5"/>
      <c r="KHF342" s="5"/>
      <c r="KHG342" s="5"/>
      <c r="KHH342" s="5"/>
      <c r="KHI342" s="5"/>
      <c r="KHJ342" s="5"/>
      <c r="KHK342" s="5"/>
      <c r="KHL342" s="5"/>
      <c r="KHM342" s="5"/>
      <c r="KHN342" s="5"/>
      <c r="KHO342" s="5"/>
      <c r="KHP342" s="5"/>
      <c r="KHQ342" s="5"/>
      <c r="KHR342" s="5"/>
      <c r="KHS342" s="5"/>
      <c r="KHT342" s="5"/>
      <c r="KHU342" s="5"/>
      <c r="KHV342" s="5"/>
      <c r="KHW342" s="5"/>
      <c r="KHX342" s="5"/>
      <c r="KHY342" s="5"/>
      <c r="KHZ342" s="5"/>
      <c r="KIA342" s="5"/>
      <c r="KIB342" s="5"/>
      <c r="KIC342" s="5"/>
      <c r="KID342" s="5"/>
      <c r="KIE342" s="5"/>
      <c r="KIF342" s="5"/>
      <c r="KIG342" s="5"/>
      <c r="KIH342" s="5"/>
      <c r="KII342" s="5"/>
      <c r="KIJ342" s="5"/>
      <c r="KIK342" s="5"/>
      <c r="KIL342" s="5"/>
      <c r="KIM342" s="5"/>
      <c r="KIN342" s="5"/>
      <c r="KIO342" s="5"/>
      <c r="KIP342" s="5"/>
      <c r="KIQ342" s="5"/>
      <c r="KIR342" s="5"/>
      <c r="KIS342" s="5"/>
      <c r="KIT342" s="5"/>
      <c r="KIU342" s="5"/>
      <c r="KIV342" s="5"/>
      <c r="KIW342" s="5"/>
      <c r="KIX342" s="5"/>
      <c r="KIY342" s="5"/>
      <c r="KIZ342" s="5"/>
      <c r="KJA342" s="5"/>
      <c r="KJB342" s="5"/>
      <c r="KJC342" s="5"/>
      <c r="KJD342" s="5"/>
      <c r="KJE342" s="5"/>
      <c r="KJF342" s="5"/>
      <c r="KJG342" s="5"/>
      <c r="KJH342" s="5"/>
      <c r="KJI342" s="5"/>
      <c r="KJJ342" s="5"/>
      <c r="KJK342" s="5"/>
      <c r="KJL342" s="5"/>
      <c r="KJM342" s="5"/>
      <c r="KJN342" s="5"/>
      <c r="KJO342" s="5"/>
      <c r="KJP342" s="5"/>
      <c r="KJQ342" s="5"/>
      <c r="KJR342" s="5"/>
      <c r="KJS342" s="5"/>
      <c r="KJT342" s="5"/>
      <c r="KJU342" s="5"/>
      <c r="KJV342" s="5"/>
      <c r="KJW342" s="5"/>
      <c r="KJX342" s="5"/>
      <c r="KJY342" s="5"/>
      <c r="KJZ342" s="5"/>
      <c r="KKA342" s="5"/>
      <c r="KKB342" s="5"/>
      <c r="KKC342" s="5"/>
      <c r="KKD342" s="5"/>
      <c r="KKE342" s="5"/>
      <c r="KKF342" s="5"/>
      <c r="KKG342" s="5"/>
      <c r="KKH342" s="5"/>
      <c r="KKI342" s="5"/>
      <c r="KKJ342" s="5"/>
      <c r="KKK342" s="5"/>
      <c r="KKL342" s="5"/>
      <c r="KKM342" s="5"/>
      <c r="KKN342" s="5"/>
      <c r="KKO342" s="5"/>
      <c r="KKP342" s="5"/>
      <c r="KKQ342" s="5"/>
      <c r="KKR342" s="5"/>
      <c r="KKS342" s="5"/>
      <c r="KKT342" s="5"/>
      <c r="KKU342" s="5"/>
      <c r="KKV342" s="5"/>
      <c r="KKW342" s="5"/>
      <c r="KKX342" s="5"/>
      <c r="KKY342" s="5"/>
      <c r="KKZ342" s="5"/>
      <c r="KLA342" s="5"/>
      <c r="KLB342" s="5"/>
      <c r="KLC342" s="5"/>
      <c r="KLD342" s="5"/>
      <c r="KLE342" s="5"/>
      <c r="KLF342" s="5"/>
      <c r="KLG342" s="5"/>
      <c r="KLH342" s="5"/>
      <c r="KLI342" s="5"/>
      <c r="KLJ342" s="5"/>
      <c r="KLK342" s="5"/>
      <c r="KLL342" s="5"/>
      <c r="KLM342" s="5"/>
      <c r="KLN342" s="5"/>
      <c r="KLO342" s="5"/>
      <c r="KLP342" s="5"/>
      <c r="KLQ342" s="5"/>
      <c r="KLR342" s="5"/>
      <c r="KLS342" s="5"/>
      <c r="KLT342" s="5"/>
      <c r="KLU342" s="5"/>
      <c r="KLV342" s="5"/>
      <c r="KLW342" s="5"/>
      <c r="KLX342" s="5"/>
      <c r="KLY342" s="5"/>
      <c r="KLZ342" s="5"/>
      <c r="KMA342" s="5"/>
      <c r="KMB342" s="5"/>
      <c r="KMC342" s="5"/>
      <c r="KMD342" s="5"/>
      <c r="KME342" s="5"/>
      <c r="KMF342" s="5"/>
      <c r="KMG342" s="5"/>
      <c r="KMH342" s="5"/>
      <c r="KMI342" s="5"/>
      <c r="KMJ342" s="5"/>
      <c r="KMK342" s="5"/>
      <c r="KML342" s="5"/>
      <c r="KMM342" s="5"/>
      <c r="KMN342" s="5"/>
      <c r="KMO342" s="5"/>
      <c r="KMP342" s="5"/>
      <c r="KMQ342" s="5"/>
      <c r="KMR342" s="5"/>
      <c r="KMS342" s="5"/>
      <c r="KMT342" s="5"/>
      <c r="KMU342" s="5"/>
      <c r="KMV342" s="5"/>
      <c r="KMW342" s="5"/>
      <c r="KMX342" s="5"/>
      <c r="KMY342" s="5"/>
      <c r="KMZ342" s="5"/>
      <c r="KNA342" s="5"/>
      <c r="KNB342" s="5"/>
      <c r="KNC342" s="5"/>
      <c r="KND342" s="5"/>
      <c r="KNE342" s="5"/>
      <c r="KNF342" s="5"/>
      <c r="KNG342" s="5"/>
      <c r="KNH342" s="5"/>
      <c r="KNI342" s="5"/>
      <c r="KNJ342" s="5"/>
      <c r="KNK342" s="5"/>
      <c r="KNL342" s="5"/>
      <c r="KNM342" s="5"/>
      <c r="KNN342" s="5"/>
      <c r="KNO342" s="5"/>
      <c r="KNP342" s="5"/>
      <c r="KNQ342" s="5"/>
      <c r="KNR342" s="5"/>
      <c r="KNS342" s="5"/>
      <c r="KNT342" s="5"/>
      <c r="KNU342" s="5"/>
      <c r="KNV342" s="5"/>
      <c r="KNW342" s="5"/>
      <c r="KNX342" s="5"/>
      <c r="KNY342" s="5"/>
      <c r="KNZ342" s="5"/>
      <c r="KOA342" s="5"/>
      <c r="KOB342" s="5"/>
      <c r="KOC342" s="5"/>
      <c r="KOD342" s="5"/>
      <c r="KOE342" s="5"/>
      <c r="KOF342" s="5"/>
      <c r="KOG342" s="5"/>
      <c r="KOH342" s="5"/>
      <c r="KOI342" s="5"/>
      <c r="KOJ342" s="5"/>
      <c r="KOK342" s="5"/>
      <c r="KOL342" s="5"/>
      <c r="KOM342" s="5"/>
      <c r="KON342" s="5"/>
      <c r="KOO342" s="5"/>
      <c r="KOP342" s="5"/>
      <c r="KOQ342" s="5"/>
      <c r="KOR342" s="5"/>
      <c r="KOS342" s="5"/>
      <c r="KOT342" s="5"/>
      <c r="KOU342" s="5"/>
      <c r="KOV342" s="5"/>
      <c r="KOW342" s="5"/>
      <c r="KOX342" s="5"/>
      <c r="KOY342" s="5"/>
      <c r="KOZ342" s="5"/>
      <c r="KPA342" s="5"/>
      <c r="KPB342" s="5"/>
      <c r="KPC342" s="5"/>
      <c r="KPD342" s="5"/>
      <c r="KPE342" s="5"/>
      <c r="KPF342" s="5"/>
      <c r="KPG342" s="5"/>
      <c r="KPH342" s="5"/>
      <c r="KPI342" s="5"/>
      <c r="KPJ342" s="5"/>
      <c r="KPK342" s="5"/>
      <c r="KPL342" s="5"/>
      <c r="KPM342" s="5"/>
      <c r="KPN342" s="5"/>
      <c r="KPO342" s="5"/>
      <c r="KPP342" s="5"/>
      <c r="KPQ342" s="5"/>
      <c r="KPR342" s="5"/>
      <c r="KPS342" s="5"/>
      <c r="KPT342" s="5"/>
      <c r="KPU342" s="5"/>
      <c r="KPV342" s="5"/>
      <c r="KPW342" s="5"/>
      <c r="KPX342" s="5"/>
      <c r="KPY342" s="5"/>
      <c r="KPZ342" s="5"/>
      <c r="KQA342" s="5"/>
      <c r="KQB342" s="5"/>
      <c r="KQC342" s="5"/>
      <c r="KQD342" s="5"/>
      <c r="KQE342" s="5"/>
      <c r="KQF342" s="5"/>
      <c r="KQG342" s="5"/>
      <c r="KQH342" s="5"/>
      <c r="KQI342" s="5"/>
      <c r="KQJ342" s="5"/>
      <c r="KQK342" s="5"/>
      <c r="KQL342" s="5"/>
      <c r="KQM342" s="5"/>
      <c r="KQN342" s="5"/>
      <c r="KQO342" s="5"/>
      <c r="KQP342" s="5"/>
      <c r="KQQ342" s="5"/>
      <c r="KQR342" s="5"/>
      <c r="KQS342" s="5"/>
      <c r="KQT342" s="5"/>
      <c r="KQU342" s="5"/>
      <c r="KQV342" s="5"/>
      <c r="KQW342" s="5"/>
      <c r="KQX342" s="5"/>
      <c r="KQY342" s="5"/>
      <c r="KQZ342" s="5"/>
      <c r="KRA342" s="5"/>
      <c r="KRB342" s="5"/>
      <c r="KRC342" s="5"/>
      <c r="KRD342" s="5"/>
      <c r="KRE342" s="5"/>
      <c r="KRF342" s="5"/>
      <c r="KRG342" s="5"/>
      <c r="KRH342" s="5"/>
      <c r="KRI342" s="5"/>
      <c r="KRJ342" s="5"/>
      <c r="KRK342" s="5"/>
      <c r="KRL342" s="5"/>
      <c r="KRM342" s="5"/>
      <c r="KRN342" s="5"/>
      <c r="KRO342" s="5"/>
      <c r="KRP342" s="5"/>
      <c r="KRQ342" s="5"/>
      <c r="KRR342" s="5"/>
      <c r="KRS342" s="5"/>
      <c r="KRT342" s="5"/>
      <c r="KRU342" s="5"/>
      <c r="KRV342" s="5"/>
      <c r="KRW342" s="5"/>
      <c r="KRX342" s="5"/>
      <c r="KRY342" s="5"/>
      <c r="KRZ342" s="5"/>
      <c r="KSA342" s="5"/>
      <c r="KSB342" s="5"/>
      <c r="KSC342" s="5"/>
      <c r="KSD342" s="5"/>
      <c r="KSE342" s="5"/>
      <c r="KSF342" s="5"/>
      <c r="KSG342" s="5"/>
      <c r="KSH342" s="5"/>
      <c r="KSI342" s="5"/>
      <c r="KSJ342" s="5"/>
      <c r="KSK342" s="5"/>
      <c r="KSL342" s="5"/>
      <c r="KSM342" s="5"/>
      <c r="KSN342" s="5"/>
      <c r="KSO342" s="5"/>
      <c r="KSP342" s="5"/>
      <c r="KSQ342" s="5"/>
      <c r="KSR342" s="5"/>
      <c r="KSS342" s="5"/>
      <c r="KST342" s="5"/>
      <c r="KSU342" s="5"/>
      <c r="KSV342" s="5"/>
      <c r="KSW342" s="5"/>
      <c r="KSX342" s="5"/>
      <c r="KSY342" s="5"/>
      <c r="KSZ342" s="5"/>
      <c r="KTA342" s="5"/>
      <c r="KTB342" s="5"/>
      <c r="KTC342" s="5"/>
      <c r="KTD342" s="5"/>
      <c r="KTE342" s="5"/>
      <c r="KTF342" s="5"/>
      <c r="KTG342" s="5"/>
      <c r="KTH342" s="5"/>
      <c r="KTI342" s="5"/>
      <c r="KTJ342" s="5"/>
      <c r="KTK342" s="5"/>
      <c r="KTL342" s="5"/>
      <c r="KTM342" s="5"/>
      <c r="KTN342" s="5"/>
      <c r="KTO342" s="5"/>
      <c r="KTP342" s="5"/>
      <c r="KTQ342" s="5"/>
      <c r="KTR342" s="5"/>
      <c r="KTS342" s="5"/>
      <c r="KTT342" s="5"/>
      <c r="KTU342" s="5"/>
      <c r="KTV342" s="5"/>
      <c r="KTW342" s="5"/>
      <c r="KTX342" s="5"/>
      <c r="KTY342" s="5"/>
      <c r="KTZ342" s="5"/>
      <c r="KUA342" s="5"/>
      <c r="KUB342" s="5"/>
      <c r="KUC342" s="5"/>
      <c r="KUD342" s="5"/>
      <c r="KUE342" s="5"/>
      <c r="KUF342" s="5"/>
      <c r="KUG342" s="5"/>
      <c r="KUH342" s="5"/>
      <c r="KUI342" s="5"/>
      <c r="KUJ342" s="5"/>
      <c r="KUK342" s="5"/>
      <c r="KUL342" s="5"/>
      <c r="KUM342" s="5"/>
      <c r="KUN342" s="5"/>
      <c r="KUO342" s="5"/>
      <c r="KUP342" s="5"/>
      <c r="KUQ342" s="5"/>
      <c r="KUR342" s="5"/>
      <c r="KUS342" s="5"/>
      <c r="KUT342" s="5"/>
      <c r="KUU342" s="5"/>
      <c r="KUV342" s="5"/>
      <c r="KUW342" s="5"/>
      <c r="KUX342" s="5"/>
      <c r="KUY342" s="5"/>
      <c r="KUZ342" s="5"/>
      <c r="KVA342" s="5"/>
      <c r="KVB342" s="5"/>
      <c r="KVC342" s="5"/>
      <c r="KVD342" s="5"/>
      <c r="KVE342" s="5"/>
      <c r="KVF342" s="5"/>
      <c r="KVG342" s="5"/>
      <c r="KVH342" s="5"/>
      <c r="KVI342" s="5"/>
      <c r="KVJ342" s="5"/>
      <c r="KVK342" s="5"/>
      <c r="KVL342" s="5"/>
      <c r="KVM342" s="5"/>
      <c r="KVN342" s="5"/>
      <c r="KVO342" s="5"/>
      <c r="KVP342" s="5"/>
      <c r="KVQ342" s="5"/>
      <c r="KVR342" s="5"/>
      <c r="KVS342" s="5"/>
      <c r="KVT342" s="5"/>
      <c r="KVU342" s="5"/>
      <c r="KVV342" s="5"/>
      <c r="KVW342" s="5"/>
      <c r="KVX342" s="5"/>
      <c r="KVY342" s="5"/>
      <c r="KVZ342" s="5"/>
      <c r="KWA342" s="5"/>
      <c r="KWB342" s="5"/>
      <c r="KWC342" s="5"/>
      <c r="KWD342" s="5"/>
      <c r="KWE342" s="5"/>
      <c r="KWF342" s="5"/>
      <c r="KWG342" s="5"/>
      <c r="KWH342" s="5"/>
      <c r="KWI342" s="5"/>
      <c r="KWJ342" s="5"/>
      <c r="KWK342" s="5"/>
      <c r="KWL342" s="5"/>
      <c r="KWM342" s="5"/>
      <c r="KWN342" s="5"/>
      <c r="KWO342" s="5"/>
      <c r="KWP342" s="5"/>
      <c r="KWQ342" s="5"/>
      <c r="KWR342" s="5"/>
      <c r="KWS342" s="5"/>
      <c r="KWT342" s="5"/>
      <c r="KWU342" s="5"/>
      <c r="KWV342" s="5"/>
      <c r="KWW342" s="5"/>
      <c r="KWX342" s="5"/>
      <c r="KWY342" s="5"/>
      <c r="KWZ342" s="5"/>
      <c r="KXA342" s="5"/>
      <c r="KXB342" s="5"/>
      <c r="KXC342" s="5"/>
      <c r="KXD342" s="5"/>
      <c r="KXE342" s="5"/>
      <c r="KXF342" s="5"/>
      <c r="KXG342" s="5"/>
      <c r="KXH342" s="5"/>
      <c r="KXI342" s="5"/>
      <c r="KXJ342" s="5"/>
      <c r="KXK342" s="5"/>
      <c r="KXL342" s="5"/>
      <c r="KXM342" s="5"/>
      <c r="KXN342" s="5"/>
      <c r="KXO342" s="5"/>
      <c r="KXP342" s="5"/>
      <c r="KXQ342" s="5"/>
      <c r="KXR342" s="5"/>
      <c r="KXS342" s="5"/>
      <c r="KXT342" s="5"/>
      <c r="KXU342" s="5"/>
      <c r="KXV342" s="5"/>
      <c r="KXW342" s="5"/>
      <c r="KXX342" s="5"/>
      <c r="KXY342" s="5"/>
      <c r="KXZ342" s="5"/>
      <c r="KYA342" s="5"/>
      <c r="KYB342" s="5"/>
      <c r="KYC342" s="5"/>
      <c r="KYD342" s="5"/>
      <c r="KYE342" s="5"/>
      <c r="KYF342" s="5"/>
      <c r="KYG342" s="5"/>
      <c r="KYH342" s="5"/>
      <c r="KYI342" s="5"/>
      <c r="KYJ342" s="5"/>
      <c r="KYK342" s="5"/>
      <c r="KYL342" s="5"/>
      <c r="KYM342" s="5"/>
      <c r="KYN342" s="5"/>
      <c r="KYO342" s="5"/>
      <c r="KYP342" s="5"/>
      <c r="KYQ342" s="5"/>
      <c r="KYR342" s="5"/>
      <c r="KYS342" s="5"/>
      <c r="KYT342" s="5"/>
      <c r="KYU342" s="5"/>
      <c r="KYV342" s="5"/>
      <c r="KYW342" s="5"/>
      <c r="KYX342" s="5"/>
      <c r="KYY342" s="5"/>
      <c r="KYZ342" s="5"/>
      <c r="KZA342" s="5"/>
      <c r="KZB342" s="5"/>
      <c r="KZC342" s="5"/>
      <c r="KZD342" s="5"/>
      <c r="KZE342" s="5"/>
      <c r="KZF342" s="5"/>
      <c r="KZG342" s="5"/>
      <c r="KZH342" s="5"/>
      <c r="KZI342" s="5"/>
      <c r="KZJ342" s="5"/>
      <c r="KZK342" s="5"/>
      <c r="KZL342" s="5"/>
      <c r="KZM342" s="5"/>
      <c r="KZN342" s="5"/>
      <c r="KZO342" s="5"/>
      <c r="KZP342" s="5"/>
      <c r="KZQ342" s="5"/>
      <c r="KZR342" s="5"/>
      <c r="KZS342" s="5"/>
      <c r="KZT342" s="5"/>
      <c r="KZU342" s="5"/>
      <c r="KZV342" s="5"/>
      <c r="KZW342" s="5"/>
      <c r="KZX342" s="5"/>
      <c r="KZY342" s="5"/>
      <c r="KZZ342" s="5"/>
      <c r="LAA342" s="5"/>
      <c r="LAB342" s="5"/>
      <c r="LAC342" s="5"/>
      <c r="LAD342" s="5"/>
      <c r="LAE342" s="5"/>
      <c r="LAF342" s="5"/>
      <c r="LAG342" s="5"/>
      <c r="LAH342" s="5"/>
      <c r="LAI342" s="5"/>
      <c r="LAJ342" s="5"/>
      <c r="LAK342" s="5"/>
      <c r="LAL342" s="5"/>
      <c r="LAM342" s="5"/>
      <c r="LAN342" s="5"/>
      <c r="LAO342" s="5"/>
      <c r="LAP342" s="5"/>
      <c r="LAQ342" s="5"/>
      <c r="LAR342" s="5"/>
      <c r="LAS342" s="5"/>
      <c r="LAT342" s="5"/>
      <c r="LAU342" s="5"/>
      <c r="LAV342" s="5"/>
      <c r="LAW342" s="5"/>
      <c r="LAX342" s="5"/>
      <c r="LAY342" s="5"/>
      <c r="LAZ342" s="5"/>
      <c r="LBA342" s="5"/>
      <c r="LBB342" s="5"/>
      <c r="LBC342" s="5"/>
      <c r="LBD342" s="5"/>
      <c r="LBE342" s="5"/>
      <c r="LBF342" s="5"/>
      <c r="LBG342" s="5"/>
      <c r="LBH342" s="5"/>
      <c r="LBI342" s="5"/>
      <c r="LBJ342" s="5"/>
      <c r="LBK342" s="5"/>
      <c r="LBL342" s="5"/>
      <c r="LBM342" s="5"/>
      <c r="LBN342" s="5"/>
      <c r="LBO342" s="5"/>
      <c r="LBP342" s="5"/>
      <c r="LBQ342" s="5"/>
      <c r="LBR342" s="5"/>
      <c r="LBS342" s="5"/>
      <c r="LBT342" s="5"/>
      <c r="LBU342" s="5"/>
      <c r="LBV342" s="5"/>
      <c r="LBW342" s="5"/>
      <c r="LBX342" s="5"/>
      <c r="LBY342" s="5"/>
      <c r="LBZ342" s="5"/>
      <c r="LCA342" s="5"/>
      <c r="LCB342" s="5"/>
      <c r="LCC342" s="5"/>
      <c r="LCD342" s="5"/>
      <c r="LCE342" s="5"/>
      <c r="LCF342" s="5"/>
      <c r="LCG342" s="5"/>
      <c r="LCH342" s="5"/>
      <c r="LCI342" s="5"/>
      <c r="LCJ342" s="5"/>
      <c r="LCK342" s="5"/>
      <c r="LCL342" s="5"/>
      <c r="LCM342" s="5"/>
      <c r="LCN342" s="5"/>
      <c r="LCO342" s="5"/>
      <c r="LCP342" s="5"/>
      <c r="LCQ342" s="5"/>
      <c r="LCR342" s="5"/>
      <c r="LCS342" s="5"/>
      <c r="LCT342" s="5"/>
      <c r="LCU342" s="5"/>
      <c r="LCV342" s="5"/>
      <c r="LCW342" s="5"/>
      <c r="LCX342" s="5"/>
      <c r="LCY342" s="5"/>
      <c r="LCZ342" s="5"/>
      <c r="LDA342" s="5"/>
      <c r="LDB342" s="5"/>
      <c r="LDC342" s="5"/>
      <c r="LDD342" s="5"/>
      <c r="LDE342" s="5"/>
      <c r="LDF342" s="5"/>
      <c r="LDG342" s="5"/>
      <c r="LDH342" s="5"/>
      <c r="LDI342" s="5"/>
      <c r="LDJ342" s="5"/>
      <c r="LDK342" s="5"/>
      <c r="LDL342" s="5"/>
      <c r="LDM342" s="5"/>
      <c r="LDN342" s="5"/>
      <c r="LDO342" s="5"/>
      <c r="LDP342" s="5"/>
      <c r="LDQ342" s="5"/>
      <c r="LDR342" s="5"/>
      <c r="LDS342" s="5"/>
      <c r="LDT342" s="5"/>
      <c r="LDU342" s="5"/>
      <c r="LDV342" s="5"/>
      <c r="LDW342" s="5"/>
      <c r="LDX342" s="5"/>
      <c r="LDY342" s="5"/>
      <c r="LDZ342" s="5"/>
      <c r="LEA342" s="5"/>
      <c r="LEB342" s="5"/>
      <c r="LEC342" s="5"/>
      <c r="LED342" s="5"/>
      <c r="LEE342" s="5"/>
      <c r="LEF342" s="5"/>
      <c r="LEG342" s="5"/>
      <c r="LEH342" s="5"/>
      <c r="LEI342" s="5"/>
      <c r="LEJ342" s="5"/>
      <c r="LEK342" s="5"/>
      <c r="LEL342" s="5"/>
      <c r="LEM342" s="5"/>
      <c r="LEN342" s="5"/>
      <c r="LEO342" s="5"/>
      <c r="LEP342" s="5"/>
      <c r="LEQ342" s="5"/>
      <c r="LER342" s="5"/>
      <c r="LES342" s="5"/>
      <c r="LET342" s="5"/>
      <c r="LEU342" s="5"/>
      <c r="LEV342" s="5"/>
      <c r="LEW342" s="5"/>
      <c r="LEX342" s="5"/>
      <c r="LEY342" s="5"/>
      <c r="LEZ342" s="5"/>
      <c r="LFA342" s="5"/>
      <c r="LFB342" s="5"/>
      <c r="LFC342" s="5"/>
      <c r="LFD342" s="5"/>
      <c r="LFE342" s="5"/>
      <c r="LFF342" s="5"/>
      <c r="LFG342" s="5"/>
      <c r="LFH342" s="5"/>
      <c r="LFI342" s="5"/>
      <c r="LFJ342" s="5"/>
      <c r="LFK342" s="5"/>
      <c r="LFL342" s="5"/>
      <c r="LFM342" s="5"/>
      <c r="LFN342" s="5"/>
      <c r="LFO342" s="5"/>
      <c r="LFP342" s="5"/>
      <c r="LFQ342" s="5"/>
      <c r="LFR342" s="5"/>
      <c r="LFS342" s="5"/>
      <c r="LFT342" s="5"/>
      <c r="LFU342" s="5"/>
      <c r="LFV342" s="5"/>
      <c r="LFW342" s="5"/>
      <c r="LFX342" s="5"/>
      <c r="LFY342" s="5"/>
      <c r="LFZ342" s="5"/>
      <c r="LGA342" s="5"/>
      <c r="LGB342" s="5"/>
      <c r="LGC342" s="5"/>
      <c r="LGD342" s="5"/>
      <c r="LGE342" s="5"/>
      <c r="LGF342" s="5"/>
      <c r="LGG342" s="5"/>
      <c r="LGH342" s="5"/>
      <c r="LGI342" s="5"/>
      <c r="LGJ342" s="5"/>
      <c r="LGK342" s="5"/>
      <c r="LGL342" s="5"/>
      <c r="LGM342" s="5"/>
      <c r="LGN342" s="5"/>
      <c r="LGO342" s="5"/>
      <c r="LGP342" s="5"/>
      <c r="LGQ342" s="5"/>
      <c r="LGR342" s="5"/>
      <c r="LGS342" s="5"/>
      <c r="LGT342" s="5"/>
      <c r="LGU342" s="5"/>
      <c r="LGV342" s="5"/>
      <c r="LGW342" s="5"/>
      <c r="LGX342" s="5"/>
      <c r="LGY342" s="5"/>
      <c r="LGZ342" s="5"/>
      <c r="LHA342" s="5"/>
      <c r="LHB342" s="5"/>
      <c r="LHC342" s="5"/>
      <c r="LHD342" s="5"/>
      <c r="LHE342" s="5"/>
      <c r="LHF342" s="5"/>
      <c r="LHG342" s="5"/>
      <c r="LHH342" s="5"/>
      <c r="LHI342" s="5"/>
      <c r="LHJ342" s="5"/>
      <c r="LHK342" s="5"/>
      <c r="LHL342" s="5"/>
      <c r="LHM342" s="5"/>
      <c r="LHN342" s="5"/>
      <c r="LHO342" s="5"/>
      <c r="LHP342" s="5"/>
      <c r="LHQ342" s="5"/>
      <c r="LHR342" s="5"/>
      <c r="LHS342" s="5"/>
      <c r="LHT342" s="5"/>
      <c r="LHU342" s="5"/>
      <c r="LHV342" s="5"/>
      <c r="LHW342" s="5"/>
      <c r="LHX342" s="5"/>
      <c r="LHY342" s="5"/>
      <c r="LHZ342" s="5"/>
      <c r="LIA342" s="5"/>
      <c r="LIB342" s="5"/>
      <c r="LIC342" s="5"/>
      <c r="LID342" s="5"/>
      <c r="LIE342" s="5"/>
      <c r="LIF342" s="5"/>
      <c r="LIG342" s="5"/>
      <c r="LIH342" s="5"/>
      <c r="LII342" s="5"/>
      <c r="LIJ342" s="5"/>
      <c r="LIK342" s="5"/>
      <c r="LIL342" s="5"/>
      <c r="LIM342" s="5"/>
      <c r="LIN342" s="5"/>
      <c r="LIO342" s="5"/>
      <c r="LIP342" s="5"/>
      <c r="LIQ342" s="5"/>
      <c r="LIR342" s="5"/>
      <c r="LIS342" s="5"/>
      <c r="LIT342" s="5"/>
      <c r="LIU342" s="5"/>
      <c r="LIV342" s="5"/>
      <c r="LIW342" s="5"/>
      <c r="LIX342" s="5"/>
      <c r="LIY342" s="5"/>
      <c r="LIZ342" s="5"/>
      <c r="LJA342" s="5"/>
      <c r="LJB342" s="5"/>
      <c r="LJC342" s="5"/>
      <c r="LJD342" s="5"/>
      <c r="LJE342" s="5"/>
      <c r="LJF342" s="5"/>
      <c r="LJG342" s="5"/>
      <c r="LJH342" s="5"/>
      <c r="LJI342" s="5"/>
      <c r="LJJ342" s="5"/>
      <c r="LJK342" s="5"/>
      <c r="LJL342" s="5"/>
      <c r="LJM342" s="5"/>
      <c r="LJN342" s="5"/>
      <c r="LJO342" s="5"/>
      <c r="LJP342" s="5"/>
      <c r="LJQ342" s="5"/>
      <c r="LJR342" s="5"/>
      <c r="LJS342" s="5"/>
      <c r="LJT342" s="5"/>
      <c r="LJU342" s="5"/>
      <c r="LJV342" s="5"/>
      <c r="LJW342" s="5"/>
      <c r="LJX342" s="5"/>
      <c r="LJY342" s="5"/>
      <c r="LJZ342" s="5"/>
      <c r="LKA342" s="5"/>
      <c r="LKB342" s="5"/>
      <c r="LKC342" s="5"/>
      <c r="LKD342" s="5"/>
      <c r="LKE342" s="5"/>
      <c r="LKF342" s="5"/>
      <c r="LKG342" s="5"/>
      <c r="LKH342" s="5"/>
      <c r="LKI342" s="5"/>
      <c r="LKJ342" s="5"/>
      <c r="LKK342" s="5"/>
      <c r="LKL342" s="5"/>
      <c r="LKM342" s="5"/>
      <c r="LKN342" s="5"/>
      <c r="LKO342" s="5"/>
      <c r="LKP342" s="5"/>
      <c r="LKQ342" s="5"/>
      <c r="LKR342" s="5"/>
      <c r="LKS342" s="5"/>
      <c r="LKT342" s="5"/>
      <c r="LKU342" s="5"/>
      <c r="LKV342" s="5"/>
      <c r="LKW342" s="5"/>
      <c r="LKX342" s="5"/>
      <c r="LKY342" s="5"/>
      <c r="LKZ342" s="5"/>
      <c r="LLA342" s="5"/>
      <c r="LLB342" s="5"/>
      <c r="LLC342" s="5"/>
      <c r="LLD342" s="5"/>
      <c r="LLE342" s="5"/>
      <c r="LLF342" s="5"/>
      <c r="LLG342" s="5"/>
      <c r="LLH342" s="5"/>
      <c r="LLI342" s="5"/>
      <c r="LLJ342" s="5"/>
      <c r="LLK342" s="5"/>
      <c r="LLL342" s="5"/>
      <c r="LLM342" s="5"/>
      <c r="LLN342" s="5"/>
      <c r="LLO342" s="5"/>
      <c r="LLP342" s="5"/>
      <c r="LLQ342" s="5"/>
      <c r="LLR342" s="5"/>
      <c r="LLS342" s="5"/>
      <c r="LLT342" s="5"/>
      <c r="LLU342" s="5"/>
      <c r="LLV342" s="5"/>
      <c r="LLW342" s="5"/>
      <c r="LLX342" s="5"/>
      <c r="LLY342" s="5"/>
      <c r="LLZ342" s="5"/>
      <c r="LMA342" s="5"/>
      <c r="LMB342" s="5"/>
      <c r="LMC342" s="5"/>
      <c r="LMD342" s="5"/>
      <c r="LME342" s="5"/>
      <c r="LMF342" s="5"/>
      <c r="LMG342" s="5"/>
      <c r="LMH342" s="5"/>
      <c r="LMI342" s="5"/>
      <c r="LMJ342" s="5"/>
      <c r="LMK342" s="5"/>
      <c r="LML342" s="5"/>
      <c r="LMM342" s="5"/>
      <c r="LMN342" s="5"/>
      <c r="LMO342" s="5"/>
      <c r="LMP342" s="5"/>
      <c r="LMQ342" s="5"/>
      <c r="LMR342" s="5"/>
      <c r="LMS342" s="5"/>
      <c r="LMT342" s="5"/>
      <c r="LMU342" s="5"/>
      <c r="LMV342" s="5"/>
      <c r="LMW342" s="5"/>
      <c r="LMX342" s="5"/>
      <c r="LMY342" s="5"/>
      <c r="LMZ342" s="5"/>
      <c r="LNA342" s="5"/>
      <c r="LNB342" s="5"/>
      <c r="LNC342" s="5"/>
      <c r="LND342" s="5"/>
      <c r="LNE342" s="5"/>
      <c r="LNF342" s="5"/>
      <c r="LNG342" s="5"/>
      <c r="LNH342" s="5"/>
      <c r="LNI342" s="5"/>
      <c r="LNJ342" s="5"/>
      <c r="LNK342" s="5"/>
      <c r="LNL342" s="5"/>
      <c r="LNM342" s="5"/>
      <c r="LNN342" s="5"/>
      <c r="LNO342" s="5"/>
      <c r="LNP342" s="5"/>
      <c r="LNQ342" s="5"/>
      <c r="LNR342" s="5"/>
      <c r="LNS342" s="5"/>
      <c r="LNT342" s="5"/>
      <c r="LNU342" s="5"/>
      <c r="LNV342" s="5"/>
      <c r="LNW342" s="5"/>
      <c r="LNX342" s="5"/>
      <c r="LNY342" s="5"/>
      <c r="LNZ342" s="5"/>
      <c r="LOA342" s="5"/>
      <c r="LOB342" s="5"/>
      <c r="LOC342" s="5"/>
      <c r="LOD342" s="5"/>
      <c r="LOE342" s="5"/>
      <c r="LOF342" s="5"/>
      <c r="LOG342" s="5"/>
      <c r="LOH342" s="5"/>
      <c r="LOI342" s="5"/>
      <c r="LOJ342" s="5"/>
      <c r="LOK342" s="5"/>
      <c r="LOL342" s="5"/>
      <c r="LOM342" s="5"/>
      <c r="LON342" s="5"/>
      <c r="LOO342" s="5"/>
      <c r="LOP342" s="5"/>
      <c r="LOQ342" s="5"/>
      <c r="LOR342" s="5"/>
      <c r="LOS342" s="5"/>
      <c r="LOT342" s="5"/>
      <c r="LOU342" s="5"/>
      <c r="LOV342" s="5"/>
      <c r="LOW342" s="5"/>
      <c r="LOX342" s="5"/>
      <c r="LOY342" s="5"/>
      <c r="LOZ342" s="5"/>
      <c r="LPA342" s="5"/>
      <c r="LPB342" s="5"/>
      <c r="LPC342" s="5"/>
      <c r="LPD342" s="5"/>
      <c r="LPE342" s="5"/>
      <c r="LPF342" s="5"/>
      <c r="LPG342" s="5"/>
      <c r="LPH342" s="5"/>
      <c r="LPI342" s="5"/>
      <c r="LPJ342" s="5"/>
      <c r="LPK342" s="5"/>
      <c r="LPL342" s="5"/>
      <c r="LPM342" s="5"/>
      <c r="LPN342" s="5"/>
      <c r="LPO342" s="5"/>
      <c r="LPP342" s="5"/>
      <c r="LPQ342" s="5"/>
      <c r="LPR342" s="5"/>
      <c r="LPS342" s="5"/>
      <c r="LPT342" s="5"/>
      <c r="LPU342" s="5"/>
      <c r="LPV342" s="5"/>
      <c r="LPW342" s="5"/>
      <c r="LPX342" s="5"/>
      <c r="LPY342" s="5"/>
      <c r="LPZ342" s="5"/>
      <c r="LQA342" s="5"/>
      <c r="LQB342" s="5"/>
      <c r="LQC342" s="5"/>
      <c r="LQD342" s="5"/>
      <c r="LQE342" s="5"/>
      <c r="LQF342" s="5"/>
      <c r="LQG342" s="5"/>
      <c r="LQH342" s="5"/>
      <c r="LQI342" s="5"/>
      <c r="LQJ342" s="5"/>
      <c r="LQK342" s="5"/>
      <c r="LQL342" s="5"/>
      <c r="LQM342" s="5"/>
      <c r="LQN342" s="5"/>
      <c r="LQO342" s="5"/>
      <c r="LQP342" s="5"/>
      <c r="LQQ342" s="5"/>
      <c r="LQR342" s="5"/>
      <c r="LQS342" s="5"/>
      <c r="LQT342" s="5"/>
      <c r="LQU342" s="5"/>
      <c r="LQV342" s="5"/>
      <c r="LQW342" s="5"/>
      <c r="LQX342" s="5"/>
      <c r="LQY342" s="5"/>
      <c r="LQZ342" s="5"/>
      <c r="LRA342" s="5"/>
      <c r="LRB342" s="5"/>
      <c r="LRC342" s="5"/>
      <c r="LRD342" s="5"/>
      <c r="LRE342" s="5"/>
      <c r="LRF342" s="5"/>
      <c r="LRG342" s="5"/>
      <c r="LRH342" s="5"/>
      <c r="LRI342" s="5"/>
      <c r="LRJ342" s="5"/>
      <c r="LRK342" s="5"/>
      <c r="LRL342" s="5"/>
      <c r="LRM342" s="5"/>
      <c r="LRN342" s="5"/>
      <c r="LRO342" s="5"/>
      <c r="LRP342" s="5"/>
      <c r="LRQ342" s="5"/>
      <c r="LRR342" s="5"/>
      <c r="LRS342" s="5"/>
      <c r="LRT342" s="5"/>
      <c r="LRU342" s="5"/>
      <c r="LRV342" s="5"/>
      <c r="LRW342" s="5"/>
      <c r="LRX342" s="5"/>
      <c r="LRY342" s="5"/>
      <c r="LRZ342" s="5"/>
      <c r="LSA342" s="5"/>
      <c r="LSB342" s="5"/>
      <c r="LSC342" s="5"/>
      <c r="LSD342" s="5"/>
      <c r="LSE342" s="5"/>
      <c r="LSF342" s="5"/>
      <c r="LSG342" s="5"/>
      <c r="LSH342" s="5"/>
      <c r="LSI342" s="5"/>
      <c r="LSJ342" s="5"/>
      <c r="LSK342" s="5"/>
      <c r="LSL342" s="5"/>
      <c r="LSM342" s="5"/>
      <c r="LSN342" s="5"/>
      <c r="LSO342" s="5"/>
      <c r="LSP342" s="5"/>
      <c r="LSQ342" s="5"/>
      <c r="LSR342" s="5"/>
      <c r="LSS342" s="5"/>
      <c r="LST342" s="5"/>
      <c r="LSU342" s="5"/>
      <c r="LSV342" s="5"/>
      <c r="LSW342" s="5"/>
      <c r="LSX342" s="5"/>
      <c r="LSY342" s="5"/>
      <c r="LSZ342" s="5"/>
      <c r="LTA342" s="5"/>
      <c r="LTB342" s="5"/>
      <c r="LTC342" s="5"/>
      <c r="LTD342" s="5"/>
      <c r="LTE342" s="5"/>
      <c r="LTF342" s="5"/>
      <c r="LTG342" s="5"/>
      <c r="LTH342" s="5"/>
      <c r="LTI342" s="5"/>
      <c r="LTJ342" s="5"/>
      <c r="LTK342" s="5"/>
      <c r="LTL342" s="5"/>
      <c r="LTM342" s="5"/>
      <c r="LTN342" s="5"/>
      <c r="LTO342" s="5"/>
      <c r="LTP342" s="5"/>
      <c r="LTQ342" s="5"/>
      <c r="LTR342" s="5"/>
      <c r="LTS342" s="5"/>
      <c r="LTT342" s="5"/>
      <c r="LTU342" s="5"/>
      <c r="LTV342" s="5"/>
      <c r="LTW342" s="5"/>
      <c r="LTX342" s="5"/>
      <c r="LTY342" s="5"/>
      <c r="LTZ342" s="5"/>
      <c r="LUA342" s="5"/>
      <c r="LUB342" s="5"/>
      <c r="LUC342" s="5"/>
      <c r="LUD342" s="5"/>
      <c r="LUE342" s="5"/>
      <c r="LUF342" s="5"/>
      <c r="LUG342" s="5"/>
      <c r="LUH342" s="5"/>
      <c r="LUI342" s="5"/>
      <c r="LUJ342" s="5"/>
      <c r="LUK342" s="5"/>
      <c r="LUL342" s="5"/>
      <c r="LUM342" s="5"/>
      <c r="LUN342" s="5"/>
      <c r="LUO342" s="5"/>
      <c r="LUP342" s="5"/>
      <c r="LUQ342" s="5"/>
      <c r="LUR342" s="5"/>
      <c r="LUS342" s="5"/>
      <c r="LUT342" s="5"/>
      <c r="LUU342" s="5"/>
      <c r="LUV342" s="5"/>
      <c r="LUW342" s="5"/>
      <c r="LUX342" s="5"/>
      <c r="LUY342" s="5"/>
      <c r="LUZ342" s="5"/>
      <c r="LVA342" s="5"/>
      <c r="LVB342" s="5"/>
      <c r="LVC342" s="5"/>
      <c r="LVD342" s="5"/>
      <c r="LVE342" s="5"/>
      <c r="LVF342" s="5"/>
      <c r="LVG342" s="5"/>
      <c r="LVH342" s="5"/>
      <c r="LVI342" s="5"/>
      <c r="LVJ342" s="5"/>
      <c r="LVK342" s="5"/>
      <c r="LVL342" s="5"/>
      <c r="LVM342" s="5"/>
      <c r="LVN342" s="5"/>
      <c r="LVO342" s="5"/>
      <c r="LVP342" s="5"/>
      <c r="LVQ342" s="5"/>
      <c r="LVR342" s="5"/>
      <c r="LVS342" s="5"/>
      <c r="LVT342" s="5"/>
      <c r="LVU342" s="5"/>
      <c r="LVV342" s="5"/>
      <c r="LVW342" s="5"/>
      <c r="LVX342" s="5"/>
      <c r="LVY342" s="5"/>
      <c r="LVZ342" s="5"/>
      <c r="LWA342" s="5"/>
      <c r="LWB342" s="5"/>
      <c r="LWC342" s="5"/>
      <c r="LWD342" s="5"/>
      <c r="LWE342" s="5"/>
      <c r="LWF342" s="5"/>
      <c r="LWG342" s="5"/>
      <c r="LWH342" s="5"/>
      <c r="LWI342" s="5"/>
      <c r="LWJ342" s="5"/>
      <c r="LWK342" s="5"/>
      <c r="LWL342" s="5"/>
      <c r="LWM342" s="5"/>
      <c r="LWN342" s="5"/>
      <c r="LWO342" s="5"/>
      <c r="LWP342" s="5"/>
      <c r="LWQ342" s="5"/>
      <c r="LWR342" s="5"/>
      <c r="LWS342" s="5"/>
      <c r="LWT342" s="5"/>
      <c r="LWU342" s="5"/>
      <c r="LWV342" s="5"/>
      <c r="LWW342" s="5"/>
      <c r="LWX342" s="5"/>
      <c r="LWY342" s="5"/>
      <c r="LWZ342" s="5"/>
      <c r="LXA342" s="5"/>
      <c r="LXB342" s="5"/>
      <c r="LXC342" s="5"/>
      <c r="LXD342" s="5"/>
      <c r="LXE342" s="5"/>
      <c r="LXF342" s="5"/>
      <c r="LXG342" s="5"/>
      <c r="LXH342" s="5"/>
      <c r="LXI342" s="5"/>
      <c r="LXJ342" s="5"/>
      <c r="LXK342" s="5"/>
      <c r="LXL342" s="5"/>
      <c r="LXM342" s="5"/>
      <c r="LXN342" s="5"/>
      <c r="LXO342" s="5"/>
      <c r="LXP342" s="5"/>
      <c r="LXQ342" s="5"/>
      <c r="LXR342" s="5"/>
      <c r="LXS342" s="5"/>
      <c r="LXT342" s="5"/>
      <c r="LXU342" s="5"/>
      <c r="LXV342" s="5"/>
      <c r="LXW342" s="5"/>
      <c r="LXX342" s="5"/>
      <c r="LXY342" s="5"/>
      <c r="LXZ342" s="5"/>
      <c r="LYA342" s="5"/>
      <c r="LYB342" s="5"/>
      <c r="LYC342" s="5"/>
      <c r="LYD342" s="5"/>
      <c r="LYE342" s="5"/>
      <c r="LYF342" s="5"/>
      <c r="LYG342" s="5"/>
      <c r="LYH342" s="5"/>
      <c r="LYI342" s="5"/>
      <c r="LYJ342" s="5"/>
      <c r="LYK342" s="5"/>
      <c r="LYL342" s="5"/>
      <c r="LYM342" s="5"/>
      <c r="LYN342" s="5"/>
      <c r="LYO342" s="5"/>
      <c r="LYP342" s="5"/>
      <c r="LYQ342" s="5"/>
      <c r="LYR342" s="5"/>
      <c r="LYS342" s="5"/>
      <c r="LYT342" s="5"/>
      <c r="LYU342" s="5"/>
      <c r="LYV342" s="5"/>
      <c r="LYW342" s="5"/>
      <c r="LYX342" s="5"/>
      <c r="LYY342" s="5"/>
      <c r="LYZ342" s="5"/>
      <c r="LZA342" s="5"/>
      <c r="LZB342" s="5"/>
      <c r="LZC342" s="5"/>
      <c r="LZD342" s="5"/>
      <c r="LZE342" s="5"/>
      <c r="LZF342" s="5"/>
      <c r="LZG342" s="5"/>
      <c r="LZH342" s="5"/>
      <c r="LZI342" s="5"/>
      <c r="LZJ342" s="5"/>
      <c r="LZK342" s="5"/>
      <c r="LZL342" s="5"/>
      <c r="LZM342" s="5"/>
      <c r="LZN342" s="5"/>
      <c r="LZO342" s="5"/>
      <c r="LZP342" s="5"/>
      <c r="LZQ342" s="5"/>
      <c r="LZR342" s="5"/>
      <c r="LZS342" s="5"/>
      <c r="LZT342" s="5"/>
      <c r="LZU342" s="5"/>
      <c r="LZV342" s="5"/>
      <c r="LZW342" s="5"/>
      <c r="LZX342" s="5"/>
      <c r="LZY342" s="5"/>
      <c r="LZZ342" s="5"/>
      <c r="MAA342" s="5"/>
      <c r="MAB342" s="5"/>
      <c r="MAC342" s="5"/>
      <c r="MAD342" s="5"/>
      <c r="MAE342" s="5"/>
      <c r="MAF342" s="5"/>
      <c r="MAG342" s="5"/>
      <c r="MAH342" s="5"/>
      <c r="MAI342" s="5"/>
      <c r="MAJ342" s="5"/>
      <c r="MAK342" s="5"/>
      <c r="MAL342" s="5"/>
      <c r="MAM342" s="5"/>
      <c r="MAN342" s="5"/>
      <c r="MAO342" s="5"/>
      <c r="MAP342" s="5"/>
      <c r="MAQ342" s="5"/>
      <c r="MAR342" s="5"/>
      <c r="MAS342" s="5"/>
      <c r="MAT342" s="5"/>
      <c r="MAU342" s="5"/>
      <c r="MAV342" s="5"/>
      <c r="MAW342" s="5"/>
      <c r="MAX342" s="5"/>
      <c r="MAY342" s="5"/>
      <c r="MAZ342" s="5"/>
      <c r="MBA342" s="5"/>
      <c r="MBB342" s="5"/>
      <c r="MBC342" s="5"/>
      <c r="MBD342" s="5"/>
      <c r="MBE342" s="5"/>
      <c r="MBF342" s="5"/>
      <c r="MBG342" s="5"/>
      <c r="MBH342" s="5"/>
      <c r="MBI342" s="5"/>
      <c r="MBJ342" s="5"/>
      <c r="MBK342" s="5"/>
      <c r="MBL342" s="5"/>
      <c r="MBM342" s="5"/>
      <c r="MBN342" s="5"/>
      <c r="MBO342" s="5"/>
      <c r="MBP342" s="5"/>
      <c r="MBQ342" s="5"/>
      <c r="MBR342" s="5"/>
      <c r="MBS342" s="5"/>
      <c r="MBT342" s="5"/>
      <c r="MBU342" s="5"/>
      <c r="MBV342" s="5"/>
      <c r="MBW342" s="5"/>
      <c r="MBX342" s="5"/>
      <c r="MBY342" s="5"/>
      <c r="MBZ342" s="5"/>
      <c r="MCA342" s="5"/>
      <c r="MCB342" s="5"/>
      <c r="MCC342" s="5"/>
      <c r="MCD342" s="5"/>
      <c r="MCE342" s="5"/>
      <c r="MCF342" s="5"/>
      <c r="MCG342" s="5"/>
      <c r="MCH342" s="5"/>
      <c r="MCI342" s="5"/>
      <c r="MCJ342" s="5"/>
      <c r="MCK342" s="5"/>
      <c r="MCL342" s="5"/>
      <c r="MCM342" s="5"/>
      <c r="MCN342" s="5"/>
      <c r="MCO342" s="5"/>
      <c r="MCP342" s="5"/>
      <c r="MCQ342" s="5"/>
      <c r="MCR342" s="5"/>
      <c r="MCS342" s="5"/>
      <c r="MCT342" s="5"/>
      <c r="MCU342" s="5"/>
      <c r="MCV342" s="5"/>
      <c r="MCW342" s="5"/>
      <c r="MCX342" s="5"/>
      <c r="MCY342" s="5"/>
      <c r="MCZ342" s="5"/>
      <c r="MDA342" s="5"/>
      <c r="MDB342" s="5"/>
      <c r="MDC342" s="5"/>
      <c r="MDD342" s="5"/>
      <c r="MDE342" s="5"/>
      <c r="MDF342" s="5"/>
      <c r="MDG342" s="5"/>
      <c r="MDH342" s="5"/>
      <c r="MDI342" s="5"/>
      <c r="MDJ342" s="5"/>
      <c r="MDK342" s="5"/>
      <c r="MDL342" s="5"/>
      <c r="MDM342" s="5"/>
      <c r="MDN342" s="5"/>
      <c r="MDO342" s="5"/>
      <c r="MDP342" s="5"/>
      <c r="MDQ342" s="5"/>
      <c r="MDR342" s="5"/>
      <c r="MDS342" s="5"/>
      <c r="MDT342" s="5"/>
      <c r="MDU342" s="5"/>
      <c r="MDV342" s="5"/>
      <c r="MDW342" s="5"/>
      <c r="MDX342" s="5"/>
      <c r="MDY342" s="5"/>
      <c r="MDZ342" s="5"/>
      <c r="MEA342" s="5"/>
      <c r="MEB342" s="5"/>
      <c r="MEC342" s="5"/>
      <c r="MED342" s="5"/>
      <c r="MEE342" s="5"/>
      <c r="MEF342" s="5"/>
      <c r="MEG342" s="5"/>
      <c r="MEH342" s="5"/>
      <c r="MEI342" s="5"/>
      <c r="MEJ342" s="5"/>
      <c r="MEK342" s="5"/>
      <c r="MEL342" s="5"/>
      <c r="MEM342" s="5"/>
      <c r="MEN342" s="5"/>
      <c r="MEO342" s="5"/>
      <c r="MEP342" s="5"/>
      <c r="MEQ342" s="5"/>
      <c r="MER342" s="5"/>
      <c r="MES342" s="5"/>
      <c r="MET342" s="5"/>
      <c r="MEU342" s="5"/>
      <c r="MEV342" s="5"/>
      <c r="MEW342" s="5"/>
      <c r="MEX342" s="5"/>
      <c r="MEY342" s="5"/>
      <c r="MEZ342" s="5"/>
      <c r="MFA342" s="5"/>
      <c r="MFB342" s="5"/>
      <c r="MFC342" s="5"/>
      <c r="MFD342" s="5"/>
      <c r="MFE342" s="5"/>
      <c r="MFF342" s="5"/>
      <c r="MFG342" s="5"/>
      <c r="MFH342" s="5"/>
      <c r="MFI342" s="5"/>
      <c r="MFJ342" s="5"/>
      <c r="MFK342" s="5"/>
      <c r="MFL342" s="5"/>
      <c r="MFM342" s="5"/>
      <c r="MFN342" s="5"/>
      <c r="MFO342" s="5"/>
      <c r="MFP342" s="5"/>
      <c r="MFQ342" s="5"/>
      <c r="MFR342" s="5"/>
      <c r="MFS342" s="5"/>
      <c r="MFT342" s="5"/>
      <c r="MFU342" s="5"/>
      <c r="MFV342" s="5"/>
      <c r="MFW342" s="5"/>
      <c r="MFX342" s="5"/>
      <c r="MFY342" s="5"/>
      <c r="MFZ342" s="5"/>
      <c r="MGA342" s="5"/>
      <c r="MGB342" s="5"/>
      <c r="MGC342" s="5"/>
      <c r="MGD342" s="5"/>
      <c r="MGE342" s="5"/>
      <c r="MGF342" s="5"/>
      <c r="MGG342" s="5"/>
      <c r="MGH342" s="5"/>
      <c r="MGI342" s="5"/>
      <c r="MGJ342" s="5"/>
      <c r="MGK342" s="5"/>
      <c r="MGL342" s="5"/>
      <c r="MGM342" s="5"/>
      <c r="MGN342" s="5"/>
      <c r="MGO342" s="5"/>
      <c r="MGP342" s="5"/>
      <c r="MGQ342" s="5"/>
      <c r="MGR342" s="5"/>
      <c r="MGS342" s="5"/>
      <c r="MGT342" s="5"/>
      <c r="MGU342" s="5"/>
      <c r="MGV342" s="5"/>
      <c r="MGW342" s="5"/>
      <c r="MGX342" s="5"/>
      <c r="MGY342" s="5"/>
      <c r="MGZ342" s="5"/>
      <c r="MHA342" s="5"/>
      <c r="MHB342" s="5"/>
      <c r="MHC342" s="5"/>
      <c r="MHD342" s="5"/>
      <c r="MHE342" s="5"/>
      <c r="MHF342" s="5"/>
      <c r="MHG342" s="5"/>
      <c r="MHH342" s="5"/>
      <c r="MHI342" s="5"/>
      <c r="MHJ342" s="5"/>
      <c r="MHK342" s="5"/>
      <c r="MHL342" s="5"/>
      <c r="MHM342" s="5"/>
      <c r="MHN342" s="5"/>
      <c r="MHO342" s="5"/>
      <c r="MHP342" s="5"/>
      <c r="MHQ342" s="5"/>
      <c r="MHR342" s="5"/>
      <c r="MHS342" s="5"/>
      <c r="MHT342" s="5"/>
      <c r="MHU342" s="5"/>
      <c r="MHV342" s="5"/>
      <c r="MHW342" s="5"/>
      <c r="MHX342" s="5"/>
      <c r="MHY342" s="5"/>
      <c r="MHZ342" s="5"/>
      <c r="MIA342" s="5"/>
      <c r="MIB342" s="5"/>
      <c r="MIC342" s="5"/>
      <c r="MID342" s="5"/>
      <c r="MIE342" s="5"/>
      <c r="MIF342" s="5"/>
      <c r="MIG342" s="5"/>
      <c r="MIH342" s="5"/>
      <c r="MII342" s="5"/>
      <c r="MIJ342" s="5"/>
      <c r="MIK342" s="5"/>
      <c r="MIL342" s="5"/>
      <c r="MIM342" s="5"/>
      <c r="MIN342" s="5"/>
      <c r="MIO342" s="5"/>
      <c r="MIP342" s="5"/>
      <c r="MIQ342" s="5"/>
      <c r="MIR342" s="5"/>
      <c r="MIS342" s="5"/>
      <c r="MIT342" s="5"/>
      <c r="MIU342" s="5"/>
      <c r="MIV342" s="5"/>
      <c r="MIW342" s="5"/>
      <c r="MIX342" s="5"/>
      <c r="MIY342" s="5"/>
      <c r="MIZ342" s="5"/>
      <c r="MJA342" s="5"/>
      <c r="MJB342" s="5"/>
      <c r="MJC342" s="5"/>
      <c r="MJD342" s="5"/>
      <c r="MJE342" s="5"/>
      <c r="MJF342" s="5"/>
      <c r="MJG342" s="5"/>
      <c r="MJH342" s="5"/>
      <c r="MJI342" s="5"/>
      <c r="MJJ342" s="5"/>
      <c r="MJK342" s="5"/>
      <c r="MJL342" s="5"/>
      <c r="MJM342" s="5"/>
      <c r="MJN342" s="5"/>
      <c r="MJO342" s="5"/>
      <c r="MJP342" s="5"/>
      <c r="MJQ342" s="5"/>
      <c r="MJR342" s="5"/>
      <c r="MJS342" s="5"/>
      <c r="MJT342" s="5"/>
      <c r="MJU342" s="5"/>
      <c r="MJV342" s="5"/>
      <c r="MJW342" s="5"/>
      <c r="MJX342" s="5"/>
      <c r="MJY342" s="5"/>
      <c r="MJZ342" s="5"/>
      <c r="MKA342" s="5"/>
      <c r="MKB342" s="5"/>
      <c r="MKC342" s="5"/>
      <c r="MKD342" s="5"/>
      <c r="MKE342" s="5"/>
      <c r="MKF342" s="5"/>
      <c r="MKG342" s="5"/>
      <c r="MKH342" s="5"/>
      <c r="MKI342" s="5"/>
      <c r="MKJ342" s="5"/>
      <c r="MKK342" s="5"/>
      <c r="MKL342" s="5"/>
      <c r="MKM342" s="5"/>
      <c r="MKN342" s="5"/>
      <c r="MKO342" s="5"/>
      <c r="MKP342" s="5"/>
      <c r="MKQ342" s="5"/>
      <c r="MKR342" s="5"/>
      <c r="MKS342" s="5"/>
      <c r="MKT342" s="5"/>
      <c r="MKU342" s="5"/>
      <c r="MKV342" s="5"/>
      <c r="MKW342" s="5"/>
      <c r="MKX342" s="5"/>
      <c r="MKY342" s="5"/>
      <c r="MKZ342" s="5"/>
      <c r="MLA342" s="5"/>
      <c r="MLB342" s="5"/>
      <c r="MLC342" s="5"/>
      <c r="MLD342" s="5"/>
      <c r="MLE342" s="5"/>
      <c r="MLF342" s="5"/>
      <c r="MLG342" s="5"/>
      <c r="MLH342" s="5"/>
      <c r="MLI342" s="5"/>
      <c r="MLJ342" s="5"/>
      <c r="MLK342" s="5"/>
      <c r="MLL342" s="5"/>
      <c r="MLM342" s="5"/>
      <c r="MLN342" s="5"/>
      <c r="MLO342" s="5"/>
      <c r="MLP342" s="5"/>
      <c r="MLQ342" s="5"/>
      <c r="MLR342" s="5"/>
      <c r="MLS342" s="5"/>
      <c r="MLT342" s="5"/>
      <c r="MLU342" s="5"/>
      <c r="MLV342" s="5"/>
      <c r="MLW342" s="5"/>
      <c r="MLX342" s="5"/>
      <c r="MLY342" s="5"/>
      <c r="MLZ342" s="5"/>
      <c r="MMA342" s="5"/>
      <c r="MMB342" s="5"/>
      <c r="MMC342" s="5"/>
      <c r="MMD342" s="5"/>
      <c r="MME342" s="5"/>
      <c r="MMF342" s="5"/>
      <c r="MMG342" s="5"/>
      <c r="MMH342" s="5"/>
      <c r="MMI342" s="5"/>
      <c r="MMJ342" s="5"/>
      <c r="MMK342" s="5"/>
      <c r="MML342" s="5"/>
      <c r="MMM342" s="5"/>
      <c r="MMN342" s="5"/>
      <c r="MMO342" s="5"/>
      <c r="MMP342" s="5"/>
      <c r="MMQ342" s="5"/>
      <c r="MMR342" s="5"/>
      <c r="MMS342" s="5"/>
      <c r="MMT342" s="5"/>
      <c r="MMU342" s="5"/>
      <c r="MMV342" s="5"/>
      <c r="MMW342" s="5"/>
      <c r="MMX342" s="5"/>
      <c r="MMY342" s="5"/>
      <c r="MMZ342" s="5"/>
      <c r="MNA342" s="5"/>
      <c r="MNB342" s="5"/>
      <c r="MNC342" s="5"/>
      <c r="MND342" s="5"/>
      <c r="MNE342" s="5"/>
      <c r="MNF342" s="5"/>
      <c r="MNG342" s="5"/>
      <c r="MNH342" s="5"/>
      <c r="MNI342" s="5"/>
      <c r="MNJ342" s="5"/>
      <c r="MNK342" s="5"/>
      <c r="MNL342" s="5"/>
      <c r="MNM342" s="5"/>
      <c r="MNN342" s="5"/>
      <c r="MNO342" s="5"/>
      <c r="MNP342" s="5"/>
      <c r="MNQ342" s="5"/>
      <c r="MNR342" s="5"/>
      <c r="MNS342" s="5"/>
      <c r="MNT342" s="5"/>
      <c r="MNU342" s="5"/>
      <c r="MNV342" s="5"/>
      <c r="MNW342" s="5"/>
      <c r="MNX342" s="5"/>
      <c r="MNY342" s="5"/>
      <c r="MNZ342" s="5"/>
      <c r="MOA342" s="5"/>
      <c r="MOB342" s="5"/>
      <c r="MOC342" s="5"/>
      <c r="MOD342" s="5"/>
      <c r="MOE342" s="5"/>
      <c r="MOF342" s="5"/>
      <c r="MOG342" s="5"/>
      <c r="MOH342" s="5"/>
      <c r="MOI342" s="5"/>
      <c r="MOJ342" s="5"/>
      <c r="MOK342" s="5"/>
      <c r="MOL342" s="5"/>
      <c r="MOM342" s="5"/>
      <c r="MON342" s="5"/>
      <c r="MOO342" s="5"/>
      <c r="MOP342" s="5"/>
      <c r="MOQ342" s="5"/>
      <c r="MOR342" s="5"/>
      <c r="MOS342" s="5"/>
      <c r="MOT342" s="5"/>
      <c r="MOU342" s="5"/>
      <c r="MOV342" s="5"/>
      <c r="MOW342" s="5"/>
      <c r="MOX342" s="5"/>
      <c r="MOY342" s="5"/>
      <c r="MOZ342" s="5"/>
      <c r="MPA342" s="5"/>
      <c r="MPB342" s="5"/>
      <c r="MPC342" s="5"/>
      <c r="MPD342" s="5"/>
      <c r="MPE342" s="5"/>
      <c r="MPF342" s="5"/>
      <c r="MPG342" s="5"/>
      <c r="MPH342" s="5"/>
      <c r="MPI342" s="5"/>
      <c r="MPJ342" s="5"/>
      <c r="MPK342" s="5"/>
      <c r="MPL342" s="5"/>
      <c r="MPM342" s="5"/>
      <c r="MPN342" s="5"/>
      <c r="MPO342" s="5"/>
      <c r="MPP342" s="5"/>
      <c r="MPQ342" s="5"/>
      <c r="MPR342" s="5"/>
      <c r="MPS342" s="5"/>
      <c r="MPT342" s="5"/>
      <c r="MPU342" s="5"/>
      <c r="MPV342" s="5"/>
      <c r="MPW342" s="5"/>
      <c r="MPX342" s="5"/>
      <c r="MPY342" s="5"/>
      <c r="MPZ342" s="5"/>
      <c r="MQA342" s="5"/>
      <c r="MQB342" s="5"/>
      <c r="MQC342" s="5"/>
      <c r="MQD342" s="5"/>
      <c r="MQE342" s="5"/>
      <c r="MQF342" s="5"/>
      <c r="MQG342" s="5"/>
      <c r="MQH342" s="5"/>
      <c r="MQI342" s="5"/>
      <c r="MQJ342" s="5"/>
      <c r="MQK342" s="5"/>
      <c r="MQL342" s="5"/>
      <c r="MQM342" s="5"/>
      <c r="MQN342" s="5"/>
      <c r="MQO342" s="5"/>
      <c r="MQP342" s="5"/>
      <c r="MQQ342" s="5"/>
      <c r="MQR342" s="5"/>
      <c r="MQS342" s="5"/>
      <c r="MQT342" s="5"/>
      <c r="MQU342" s="5"/>
      <c r="MQV342" s="5"/>
      <c r="MQW342" s="5"/>
      <c r="MQX342" s="5"/>
      <c r="MQY342" s="5"/>
      <c r="MQZ342" s="5"/>
      <c r="MRA342" s="5"/>
      <c r="MRB342" s="5"/>
      <c r="MRC342" s="5"/>
      <c r="MRD342" s="5"/>
      <c r="MRE342" s="5"/>
      <c r="MRF342" s="5"/>
      <c r="MRG342" s="5"/>
      <c r="MRH342" s="5"/>
      <c r="MRI342" s="5"/>
      <c r="MRJ342" s="5"/>
      <c r="MRK342" s="5"/>
      <c r="MRL342" s="5"/>
      <c r="MRM342" s="5"/>
      <c r="MRN342" s="5"/>
      <c r="MRO342" s="5"/>
      <c r="MRP342" s="5"/>
      <c r="MRQ342" s="5"/>
      <c r="MRR342" s="5"/>
      <c r="MRS342" s="5"/>
      <c r="MRT342" s="5"/>
      <c r="MRU342" s="5"/>
      <c r="MRV342" s="5"/>
      <c r="MRW342" s="5"/>
      <c r="MRX342" s="5"/>
      <c r="MRY342" s="5"/>
      <c r="MRZ342" s="5"/>
      <c r="MSA342" s="5"/>
      <c r="MSB342" s="5"/>
      <c r="MSC342" s="5"/>
      <c r="MSD342" s="5"/>
      <c r="MSE342" s="5"/>
      <c r="MSF342" s="5"/>
      <c r="MSG342" s="5"/>
      <c r="MSH342" s="5"/>
      <c r="MSI342" s="5"/>
      <c r="MSJ342" s="5"/>
      <c r="MSK342" s="5"/>
      <c r="MSL342" s="5"/>
      <c r="MSM342" s="5"/>
      <c r="MSN342" s="5"/>
      <c r="MSO342" s="5"/>
      <c r="MSP342" s="5"/>
      <c r="MSQ342" s="5"/>
      <c r="MSR342" s="5"/>
      <c r="MSS342" s="5"/>
      <c r="MST342" s="5"/>
      <c r="MSU342" s="5"/>
      <c r="MSV342" s="5"/>
      <c r="MSW342" s="5"/>
      <c r="MSX342" s="5"/>
      <c r="MSY342" s="5"/>
      <c r="MSZ342" s="5"/>
      <c r="MTA342" s="5"/>
      <c r="MTB342" s="5"/>
      <c r="MTC342" s="5"/>
      <c r="MTD342" s="5"/>
      <c r="MTE342" s="5"/>
      <c r="MTF342" s="5"/>
      <c r="MTG342" s="5"/>
      <c r="MTH342" s="5"/>
      <c r="MTI342" s="5"/>
      <c r="MTJ342" s="5"/>
      <c r="MTK342" s="5"/>
      <c r="MTL342" s="5"/>
      <c r="MTM342" s="5"/>
      <c r="MTN342" s="5"/>
      <c r="MTO342" s="5"/>
      <c r="MTP342" s="5"/>
      <c r="MTQ342" s="5"/>
      <c r="MTR342" s="5"/>
      <c r="MTS342" s="5"/>
      <c r="MTT342" s="5"/>
      <c r="MTU342" s="5"/>
      <c r="MTV342" s="5"/>
      <c r="MTW342" s="5"/>
      <c r="MTX342" s="5"/>
      <c r="MTY342" s="5"/>
      <c r="MTZ342" s="5"/>
      <c r="MUA342" s="5"/>
      <c r="MUB342" s="5"/>
      <c r="MUC342" s="5"/>
      <c r="MUD342" s="5"/>
      <c r="MUE342" s="5"/>
      <c r="MUF342" s="5"/>
      <c r="MUG342" s="5"/>
      <c r="MUH342" s="5"/>
      <c r="MUI342" s="5"/>
      <c r="MUJ342" s="5"/>
      <c r="MUK342" s="5"/>
      <c r="MUL342" s="5"/>
      <c r="MUM342" s="5"/>
      <c r="MUN342" s="5"/>
      <c r="MUO342" s="5"/>
      <c r="MUP342" s="5"/>
      <c r="MUQ342" s="5"/>
      <c r="MUR342" s="5"/>
      <c r="MUS342" s="5"/>
      <c r="MUT342" s="5"/>
      <c r="MUU342" s="5"/>
      <c r="MUV342" s="5"/>
      <c r="MUW342" s="5"/>
      <c r="MUX342" s="5"/>
      <c r="MUY342" s="5"/>
      <c r="MUZ342" s="5"/>
      <c r="MVA342" s="5"/>
      <c r="MVB342" s="5"/>
      <c r="MVC342" s="5"/>
      <c r="MVD342" s="5"/>
      <c r="MVE342" s="5"/>
      <c r="MVF342" s="5"/>
      <c r="MVG342" s="5"/>
      <c r="MVH342" s="5"/>
      <c r="MVI342" s="5"/>
      <c r="MVJ342" s="5"/>
      <c r="MVK342" s="5"/>
      <c r="MVL342" s="5"/>
      <c r="MVM342" s="5"/>
      <c r="MVN342" s="5"/>
      <c r="MVO342" s="5"/>
      <c r="MVP342" s="5"/>
      <c r="MVQ342" s="5"/>
      <c r="MVR342" s="5"/>
      <c r="MVS342" s="5"/>
      <c r="MVT342" s="5"/>
      <c r="MVU342" s="5"/>
      <c r="MVV342" s="5"/>
      <c r="MVW342" s="5"/>
      <c r="MVX342" s="5"/>
      <c r="MVY342" s="5"/>
      <c r="MVZ342" s="5"/>
      <c r="MWA342" s="5"/>
      <c r="MWB342" s="5"/>
      <c r="MWC342" s="5"/>
      <c r="MWD342" s="5"/>
      <c r="MWE342" s="5"/>
      <c r="MWF342" s="5"/>
      <c r="MWG342" s="5"/>
      <c r="MWH342" s="5"/>
      <c r="MWI342" s="5"/>
      <c r="MWJ342" s="5"/>
      <c r="MWK342" s="5"/>
      <c r="MWL342" s="5"/>
      <c r="MWM342" s="5"/>
      <c r="MWN342" s="5"/>
      <c r="MWO342" s="5"/>
      <c r="MWP342" s="5"/>
      <c r="MWQ342" s="5"/>
      <c r="MWR342" s="5"/>
      <c r="MWS342" s="5"/>
      <c r="MWT342" s="5"/>
      <c r="MWU342" s="5"/>
      <c r="MWV342" s="5"/>
      <c r="MWW342" s="5"/>
      <c r="MWX342" s="5"/>
      <c r="MWY342" s="5"/>
      <c r="MWZ342" s="5"/>
      <c r="MXA342" s="5"/>
      <c r="MXB342" s="5"/>
      <c r="MXC342" s="5"/>
      <c r="MXD342" s="5"/>
      <c r="MXE342" s="5"/>
      <c r="MXF342" s="5"/>
      <c r="MXG342" s="5"/>
      <c r="MXH342" s="5"/>
      <c r="MXI342" s="5"/>
      <c r="MXJ342" s="5"/>
      <c r="MXK342" s="5"/>
      <c r="MXL342" s="5"/>
      <c r="MXM342" s="5"/>
      <c r="MXN342" s="5"/>
      <c r="MXO342" s="5"/>
      <c r="MXP342" s="5"/>
      <c r="MXQ342" s="5"/>
      <c r="MXR342" s="5"/>
      <c r="MXS342" s="5"/>
      <c r="MXT342" s="5"/>
      <c r="MXU342" s="5"/>
      <c r="MXV342" s="5"/>
      <c r="MXW342" s="5"/>
      <c r="MXX342" s="5"/>
      <c r="MXY342" s="5"/>
      <c r="MXZ342" s="5"/>
      <c r="MYA342" s="5"/>
      <c r="MYB342" s="5"/>
      <c r="MYC342" s="5"/>
      <c r="MYD342" s="5"/>
      <c r="MYE342" s="5"/>
      <c r="MYF342" s="5"/>
      <c r="MYG342" s="5"/>
      <c r="MYH342" s="5"/>
      <c r="MYI342" s="5"/>
      <c r="MYJ342" s="5"/>
      <c r="MYK342" s="5"/>
      <c r="MYL342" s="5"/>
      <c r="MYM342" s="5"/>
      <c r="MYN342" s="5"/>
      <c r="MYO342" s="5"/>
      <c r="MYP342" s="5"/>
      <c r="MYQ342" s="5"/>
      <c r="MYR342" s="5"/>
      <c r="MYS342" s="5"/>
      <c r="MYT342" s="5"/>
      <c r="MYU342" s="5"/>
      <c r="MYV342" s="5"/>
      <c r="MYW342" s="5"/>
      <c r="MYX342" s="5"/>
      <c r="MYY342" s="5"/>
      <c r="MYZ342" s="5"/>
      <c r="MZA342" s="5"/>
      <c r="MZB342" s="5"/>
      <c r="MZC342" s="5"/>
      <c r="MZD342" s="5"/>
      <c r="MZE342" s="5"/>
      <c r="MZF342" s="5"/>
      <c r="MZG342" s="5"/>
      <c r="MZH342" s="5"/>
      <c r="MZI342" s="5"/>
      <c r="MZJ342" s="5"/>
      <c r="MZK342" s="5"/>
      <c r="MZL342" s="5"/>
      <c r="MZM342" s="5"/>
      <c r="MZN342" s="5"/>
      <c r="MZO342" s="5"/>
      <c r="MZP342" s="5"/>
      <c r="MZQ342" s="5"/>
      <c r="MZR342" s="5"/>
      <c r="MZS342" s="5"/>
      <c r="MZT342" s="5"/>
      <c r="MZU342" s="5"/>
      <c r="MZV342" s="5"/>
      <c r="MZW342" s="5"/>
      <c r="MZX342" s="5"/>
      <c r="MZY342" s="5"/>
      <c r="MZZ342" s="5"/>
      <c r="NAA342" s="5"/>
      <c r="NAB342" s="5"/>
      <c r="NAC342" s="5"/>
      <c r="NAD342" s="5"/>
      <c r="NAE342" s="5"/>
      <c r="NAF342" s="5"/>
      <c r="NAG342" s="5"/>
      <c r="NAH342" s="5"/>
      <c r="NAI342" s="5"/>
      <c r="NAJ342" s="5"/>
      <c r="NAK342" s="5"/>
      <c r="NAL342" s="5"/>
      <c r="NAM342" s="5"/>
      <c r="NAN342" s="5"/>
      <c r="NAO342" s="5"/>
      <c r="NAP342" s="5"/>
      <c r="NAQ342" s="5"/>
      <c r="NAR342" s="5"/>
      <c r="NAS342" s="5"/>
      <c r="NAT342" s="5"/>
      <c r="NAU342" s="5"/>
      <c r="NAV342" s="5"/>
      <c r="NAW342" s="5"/>
      <c r="NAX342" s="5"/>
      <c r="NAY342" s="5"/>
      <c r="NAZ342" s="5"/>
      <c r="NBA342" s="5"/>
      <c r="NBB342" s="5"/>
      <c r="NBC342" s="5"/>
      <c r="NBD342" s="5"/>
      <c r="NBE342" s="5"/>
      <c r="NBF342" s="5"/>
      <c r="NBG342" s="5"/>
      <c r="NBH342" s="5"/>
      <c r="NBI342" s="5"/>
      <c r="NBJ342" s="5"/>
      <c r="NBK342" s="5"/>
      <c r="NBL342" s="5"/>
      <c r="NBM342" s="5"/>
      <c r="NBN342" s="5"/>
      <c r="NBO342" s="5"/>
      <c r="NBP342" s="5"/>
      <c r="NBQ342" s="5"/>
      <c r="NBR342" s="5"/>
      <c r="NBS342" s="5"/>
      <c r="NBT342" s="5"/>
      <c r="NBU342" s="5"/>
      <c r="NBV342" s="5"/>
      <c r="NBW342" s="5"/>
      <c r="NBX342" s="5"/>
      <c r="NBY342" s="5"/>
      <c r="NBZ342" s="5"/>
      <c r="NCA342" s="5"/>
      <c r="NCB342" s="5"/>
      <c r="NCC342" s="5"/>
      <c r="NCD342" s="5"/>
      <c r="NCE342" s="5"/>
      <c r="NCF342" s="5"/>
      <c r="NCG342" s="5"/>
      <c r="NCH342" s="5"/>
      <c r="NCI342" s="5"/>
      <c r="NCJ342" s="5"/>
      <c r="NCK342" s="5"/>
      <c r="NCL342" s="5"/>
      <c r="NCM342" s="5"/>
      <c r="NCN342" s="5"/>
      <c r="NCO342" s="5"/>
      <c r="NCP342" s="5"/>
      <c r="NCQ342" s="5"/>
      <c r="NCR342" s="5"/>
      <c r="NCS342" s="5"/>
      <c r="NCT342" s="5"/>
      <c r="NCU342" s="5"/>
      <c r="NCV342" s="5"/>
      <c r="NCW342" s="5"/>
      <c r="NCX342" s="5"/>
      <c r="NCY342" s="5"/>
      <c r="NCZ342" s="5"/>
      <c r="NDA342" s="5"/>
      <c r="NDB342" s="5"/>
      <c r="NDC342" s="5"/>
      <c r="NDD342" s="5"/>
      <c r="NDE342" s="5"/>
      <c r="NDF342" s="5"/>
      <c r="NDG342" s="5"/>
      <c r="NDH342" s="5"/>
      <c r="NDI342" s="5"/>
      <c r="NDJ342" s="5"/>
      <c r="NDK342" s="5"/>
      <c r="NDL342" s="5"/>
      <c r="NDM342" s="5"/>
      <c r="NDN342" s="5"/>
      <c r="NDO342" s="5"/>
      <c r="NDP342" s="5"/>
      <c r="NDQ342" s="5"/>
      <c r="NDR342" s="5"/>
      <c r="NDS342" s="5"/>
      <c r="NDT342" s="5"/>
      <c r="NDU342" s="5"/>
      <c r="NDV342" s="5"/>
      <c r="NDW342" s="5"/>
      <c r="NDX342" s="5"/>
      <c r="NDY342" s="5"/>
      <c r="NDZ342" s="5"/>
      <c r="NEA342" s="5"/>
      <c r="NEB342" s="5"/>
      <c r="NEC342" s="5"/>
      <c r="NED342" s="5"/>
      <c r="NEE342" s="5"/>
      <c r="NEF342" s="5"/>
      <c r="NEG342" s="5"/>
      <c r="NEH342" s="5"/>
      <c r="NEI342" s="5"/>
      <c r="NEJ342" s="5"/>
      <c r="NEK342" s="5"/>
      <c r="NEL342" s="5"/>
      <c r="NEM342" s="5"/>
      <c r="NEN342" s="5"/>
      <c r="NEO342" s="5"/>
      <c r="NEP342" s="5"/>
      <c r="NEQ342" s="5"/>
      <c r="NER342" s="5"/>
      <c r="NES342" s="5"/>
      <c r="NET342" s="5"/>
      <c r="NEU342" s="5"/>
      <c r="NEV342" s="5"/>
      <c r="NEW342" s="5"/>
      <c r="NEX342" s="5"/>
      <c r="NEY342" s="5"/>
      <c r="NEZ342" s="5"/>
      <c r="NFA342" s="5"/>
      <c r="NFB342" s="5"/>
      <c r="NFC342" s="5"/>
      <c r="NFD342" s="5"/>
      <c r="NFE342" s="5"/>
      <c r="NFF342" s="5"/>
      <c r="NFG342" s="5"/>
      <c r="NFH342" s="5"/>
      <c r="NFI342" s="5"/>
      <c r="NFJ342" s="5"/>
      <c r="NFK342" s="5"/>
      <c r="NFL342" s="5"/>
      <c r="NFM342" s="5"/>
      <c r="NFN342" s="5"/>
      <c r="NFO342" s="5"/>
      <c r="NFP342" s="5"/>
      <c r="NFQ342" s="5"/>
      <c r="NFR342" s="5"/>
      <c r="NFS342" s="5"/>
      <c r="NFT342" s="5"/>
      <c r="NFU342" s="5"/>
      <c r="NFV342" s="5"/>
      <c r="NFW342" s="5"/>
      <c r="NFX342" s="5"/>
      <c r="NFY342" s="5"/>
      <c r="NFZ342" s="5"/>
      <c r="NGA342" s="5"/>
      <c r="NGB342" s="5"/>
      <c r="NGC342" s="5"/>
      <c r="NGD342" s="5"/>
      <c r="NGE342" s="5"/>
      <c r="NGF342" s="5"/>
      <c r="NGG342" s="5"/>
      <c r="NGH342" s="5"/>
      <c r="NGI342" s="5"/>
      <c r="NGJ342" s="5"/>
      <c r="NGK342" s="5"/>
      <c r="NGL342" s="5"/>
      <c r="NGM342" s="5"/>
      <c r="NGN342" s="5"/>
      <c r="NGO342" s="5"/>
      <c r="NGP342" s="5"/>
      <c r="NGQ342" s="5"/>
      <c r="NGR342" s="5"/>
      <c r="NGS342" s="5"/>
      <c r="NGT342" s="5"/>
      <c r="NGU342" s="5"/>
      <c r="NGV342" s="5"/>
      <c r="NGW342" s="5"/>
      <c r="NGX342" s="5"/>
      <c r="NGY342" s="5"/>
      <c r="NGZ342" s="5"/>
      <c r="NHA342" s="5"/>
      <c r="NHB342" s="5"/>
      <c r="NHC342" s="5"/>
      <c r="NHD342" s="5"/>
      <c r="NHE342" s="5"/>
      <c r="NHF342" s="5"/>
      <c r="NHG342" s="5"/>
      <c r="NHH342" s="5"/>
      <c r="NHI342" s="5"/>
      <c r="NHJ342" s="5"/>
      <c r="NHK342" s="5"/>
      <c r="NHL342" s="5"/>
      <c r="NHM342" s="5"/>
      <c r="NHN342" s="5"/>
      <c r="NHO342" s="5"/>
      <c r="NHP342" s="5"/>
      <c r="NHQ342" s="5"/>
      <c r="NHR342" s="5"/>
      <c r="NHS342" s="5"/>
      <c r="NHT342" s="5"/>
      <c r="NHU342" s="5"/>
      <c r="NHV342" s="5"/>
      <c r="NHW342" s="5"/>
      <c r="NHX342" s="5"/>
      <c r="NHY342" s="5"/>
      <c r="NHZ342" s="5"/>
      <c r="NIA342" s="5"/>
      <c r="NIB342" s="5"/>
      <c r="NIC342" s="5"/>
      <c r="NID342" s="5"/>
      <c r="NIE342" s="5"/>
      <c r="NIF342" s="5"/>
      <c r="NIG342" s="5"/>
      <c r="NIH342" s="5"/>
      <c r="NII342" s="5"/>
      <c r="NIJ342" s="5"/>
      <c r="NIK342" s="5"/>
      <c r="NIL342" s="5"/>
      <c r="NIM342" s="5"/>
      <c r="NIN342" s="5"/>
      <c r="NIO342" s="5"/>
      <c r="NIP342" s="5"/>
      <c r="NIQ342" s="5"/>
      <c r="NIR342" s="5"/>
      <c r="NIS342" s="5"/>
      <c r="NIT342" s="5"/>
      <c r="NIU342" s="5"/>
      <c r="NIV342" s="5"/>
      <c r="NIW342" s="5"/>
      <c r="NIX342" s="5"/>
      <c r="NIY342" s="5"/>
      <c r="NIZ342" s="5"/>
      <c r="NJA342" s="5"/>
      <c r="NJB342" s="5"/>
      <c r="NJC342" s="5"/>
      <c r="NJD342" s="5"/>
      <c r="NJE342" s="5"/>
      <c r="NJF342" s="5"/>
      <c r="NJG342" s="5"/>
      <c r="NJH342" s="5"/>
      <c r="NJI342" s="5"/>
      <c r="NJJ342" s="5"/>
      <c r="NJK342" s="5"/>
      <c r="NJL342" s="5"/>
      <c r="NJM342" s="5"/>
      <c r="NJN342" s="5"/>
      <c r="NJO342" s="5"/>
      <c r="NJP342" s="5"/>
      <c r="NJQ342" s="5"/>
      <c r="NJR342" s="5"/>
      <c r="NJS342" s="5"/>
      <c r="NJT342" s="5"/>
      <c r="NJU342" s="5"/>
      <c r="NJV342" s="5"/>
      <c r="NJW342" s="5"/>
      <c r="NJX342" s="5"/>
      <c r="NJY342" s="5"/>
      <c r="NJZ342" s="5"/>
      <c r="NKA342" s="5"/>
      <c r="NKB342" s="5"/>
      <c r="NKC342" s="5"/>
      <c r="NKD342" s="5"/>
      <c r="NKE342" s="5"/>
      <c r="NKF342" s="5"/>
      <c r="NKG342" s="5"/>
      <c r="NKH342" s="5"/>
      <c r="NKI342" s="5"/>
      <c r="NKJ342" s="5"/>
      <c r="NKK342" s="5"/>
      <c r="NKL342" s="5"/>
      <c r="NKM342" s="5"/>
      <c r="NKN342" s="5"/>
      <c r="NKO342" s="5"/>
      <c r="NKP342" s="5"/>
      <c r="NKQ342" s="5"/>
      <c r="NKR342" s="5"/>
      <c r="NKS342" s="5"/>
      <c r="NKT342" s="5"/>
      <c r="NKU342" s="5"/>
      <c r="NKV342" s="5"/>
      <c r="NKW342" s="5"/>
      <c r="NKX342" s="5"/>
      <c r="NKY342" s="5"/>
      <c r="NKZ342" s="5"/>
      <c r="NLA342" s="5"/>
      <c r="NLB342" s="5"/>
      <c r="NLC342" s="5"/>
      <c r="NLD342" s="5"/>
      <c r="NLE342" s="5"/>
      <c r="NLF342" s="5"/>
      <c r="NLG342" s="5"/>
      <c r="NLH342" s="5"/>
      <c r="NLI342" s="5"/>
      <c r="NLJ342" s="5"/>
      <c r="NLK342" s="5"/>
      <c r="NLL342" s="5"/>
      <c r="NLM342" s="5"/>
      <c r="NLN342" s="5"/>
      <c r="NLO342" s="5"/>
      <c r="NLP342" s="5"/>
      <c r="NLQ342" s="5"/>
      <c r="NLR342" s="5"/>
      <c r="NLS342" s="5"/>
      <c r="NLT342" s="5"/>
      <c r="NLU342" s="5"/>
      <c r="NLV342" s="5"/>
      <c r="NLW342" s="5"/>
      <c r="NLX342" s="5"/>
      <c r="NLY342" s="5"/>
      <c r="NLZ342" s="5"/>
      <c r="NMA342" s="5"/>
      <c r="NMB342" s="5"/>
      <c r="NMC342" s="5"/>
      <c r="NMD342" s="5"/>
      <c r="NME342" s="5"/>
      <c r="NMF342" s="5"/>
      <c r="NMG342" s="5"/>
      <c r="NMH342" s="5"/>
      <c r="NMI342" s="5"/>
      <c r="NMJ342" s="5"/>
      <c r="NMK342" s="5"/>
      <c r="NML342" s="5"/>
      <c r="NMM342" s="5"/>
      <c r="NMN342" s="5"/>
      <c r="NMO342" s="5"/>
      <c r="NMP342" s="5"/>
      <c r="NMQ342" s="5"/>
      <c r="NMR342" s="5"/>
      <c r="NMS342" s="5"/>
      <c r="NMT342" s="5"/>
      <c r="NMU342" s="5"/>
      <c r="NMV342" s="5"/>
      <c r="NMW342" s="5"/>
      <c r="NMX342" s="5"/>
      <c r="NMY342" s="5"/>
      <c r="NMZ342" s="5"/>
      <c r="NNA342" s="5"/>
      <c r="NNB342" s="5"/>
      <c r="NNC342" s="5"/>
      <c r="NND342" s="5"/>
      <c r="NNE342" s="5"/>
      <c r="NNF342" s="5"/>
      <c r="NNG342" s="5"/>
      <c r="NNH342" s="5"/>
      <c r="NNI342" s="5"/>
      <c r="NNJ342" s="5"/>
      <c r="NNK342" s="5"/>
      <c r="NNL342" s="5"/>
      <c r="NNM342" s="5"/>
      <c r="NNN342" s="5"/>
      <c r="NNO342" s="5"/>
      <c r="NNP342" s="5"/>
      <c r="NNQ342" s="5"/>
      <c r="NNR342" s="5"/>
      <c r="NNS342" s="5"/>
      <c r="NNT342" s="5"/>
      <c r="NNU342" s="5"/>
      <c r="NNV342" s="5"/>
      <c r="NNW342" s="5"/>
      <c r="NNX342" s="5"/>
      <c r="NNY342" s="5"/>
      <c r="NNZ342" s="5"/>
      <c r="NOA342" s="5"/>
      <c r="NOB342" s="5"/>
      <c r="NOC342" s="5"/>
      <c r="NOD342" s="5"/>
      <c r="NOE342" s="5"/>
      <c r="NOF342" s="5"/>
      <c r="NOG342" s="5"/>
      <c r="NOH342" s="5"/>
      <c r="NOI342" s="5"/>
      <c r="NOJ342" s="5"/>
      <c r="NOK342" s="5"/>
      <c r="NOL342" s="5"/>
      <c r="NOM342" s="5"/>
      <c r="NON342" s="5"/>
      <c r="NOO342" s="5"/>
      <c r="NOP342" s="5"/>
      <c r="NOQ342" s="5"/>
      <c r="NOR342" s="5"/>
      <c r="NOS342" s="5"/>
      <c r="NOT342" s="5"/>
      <c r="NOU342" s="5"/>
      <c r="NOV342" s="5"/>
      <c r="NOW342" s="5"/>
      <c r="NOX342" s="5"/>
      <c r="NOY342" s="5"/>
      <c r="NOZ342" s="5"/>
      <c r="NPA342" s="5"/>
      <c r="NPB342" s="5"/>
      <c r="NPC342" s="5"/>
      <c r="NPD342" s="5"/>
      <c r="NPE342" s="5"/>
      <c r="NPF342" s="5"/>
      <c r="NPG342" s="5"/>
      <c r="NPH342" s="5"/>
      <c r="NPI342" s="5"/>
      <c r="NPJ342" s="5"/>
      <c r="NPK342" s="5"/>
      <c r="NPL342" s="5"/>
      <c r="NPM342" s="5"/>
      <c r="NPN342" s="5"/>
      <c r="NPO342" s="5"/>
      <c r="NPP342" s="5"/>
      <c r="NPQ342" s="5"/>
      <c r="NPR342" s="5"/>
      <c r="NPS342" s="5"/>
      <c r="NPT342" s="5"/>
      <c r="NPU342" s="5"/>
      <c r="NPV342" s="5"/>
      <c r="NPW342" s="5"/>
      <c r="NPX342" s="5"/>
      <c r="NPY342" s="5"/>
      <c r="NPZ342" s="5"/>
      <c r="NQA342" s="5"/>
      <c r="NQB342" s="5"/>
      <c r="NQC342" s="5"/>
      <c r="NQD342" s="5"/>
      <c r="NQE342" s="5"/>
      <c r="NQF342" s="5"/>
      <c r="NQG342" s="5"/>
      <c r="NQH342" s="5"/>
      <c r="NQI342" s="5"/>
      <c r="NQJ342" s="5"/>
      <c r="NQK342" s="5"/>
      <c r="NQL342" s="5"/>
      <c r="NQM342" s="5"/>
      <c r="NQN342" s="5"/>
      <c r="NQO342" s="5"/>
      <c r="NQP342" s="5"/>
      <c r="NQQ342" s="5"/>
      <c r="NQR342" s="5"/>
      <c r="NQS342" s="5"/>
      <c r="NQT342" s="5"/>
      <c r="NQU342" s="5"/>
      <c r="NQV342" s="5"/>
      <c r="NQW342" s="5"/>
      <c r="NQX342" s="5"/>
      <c r="NQY342" s="5"/>
      <c r="NQZ342" s="5"/>
      <c r="NRA342" s="5"/>
      <c r="NRB342" s="5"/>
      <c r="NRC342" s="5"/>
      <c r="NRD342" s="5"/>
      <c r="NRE342" s="5"/>
      <c r="NRF342" s="5"/>
      <c r="NRG342" s="5"/>
      <c r="NRH342" s="5"/>
      <c r="NRI342" s="5"/>
      <c r="NRJ342" s="5"/>
      <c r="NRK342" s="5"/>
      <c r="NRL342" s="5"/>
      <c r="NRM342" s="5"/>
      <c r="NRN342" s="5"/>
      <c r="NRO342" s="5"/>
      <c r="NRP342" s="5"/>
      <c r="NRQ342" s="5"/>
      <c r="NRR342" s="5"/>
      <c r="NRS342" s="5"/>
      <c r="NRT342" s="5"/>
      <c r="NRU342" s="5"/>
      <c r="NRV342" s="5"/>
      <c r="NRW342" s="5"/>
      <c r="NRX342" s="5"/>
      <c r="NRY342" s="5"/>
      <c r="NRZ342" s="5"/>
      <c r="NSA342" s="5"/>
      <c r="NSB342" s="5"/>
      <c r="NSC342" s="5"/>
      <c r="NSD342" s="5"/>
      <c r="NSE342" s="5"/>
      <c r="NSF342" s="5"/>
      <c r="NSG342" s="5"/>
      <c r="NSH342" s="5"/>
      <c r="NSI342" s="5"/>
      <c r="NSJ342" s="5"/>
      <c r="NSK342" s="5"/>
      <c r="NSL342" s="5"/>
      <c r="NSM342" s="5"/>
      <c r="NSN342" s="5"/>
      <c r="NSO342" s="5"/>
      <c r="NSP342" s="5"/>
      <c r="NSQ342" s="5"/>
      <c r="NSR342" s="5"/>
      <c r="NSS342" s="5"/>
      <c r="NST342" s="5"/>
      <c r="NSU342" s="5"/>
      <c r="NSV342" s="5"/>
      <c r="NSW342" s="5"/>
      <c r="NSX342" s="5"/>
      <c r="NSY342" s="5"/>
      <c r="NSZ342" s="5"/>
      <c r="NTA342" s="5"/>
      <c r="NTB342" s="5"/>
      <c r="NTC342" s="5"/>
      <c r="NTD342" s="5"/>
      <c r="NTE342" s="5"/>
      <c r="NTF342" s="5"/>
      <c r="NTG342" s="5"/>
      <c r="NTH342" s="5"/>
      <c r="NTI342" s="5"/>
      <c r="NTJ342" s="5"/>
      <c r="NTK342" s="5"/>
      <c r="NTL342" s="5"/>
      <c r="NTM342" s="5"/>
      <c r="NTN342" s="5"/>
      <c r="NTO342" s="5"/>
      <c r="NTP342" s="5"/>
      <c r="NTQ342" s="5"/>
      <c r="NTR342" s="5"/>
      <c r="NTS342" s="5"/>
      <c r="NTT342" s="5"/>
      <c r="NTU342" s="5"/>
      <c r="NTV342" s="5"/>
      <c r="NTW342" s="5"/>
      <c r="NTX342" s="5"/>
      <c r="NTY342" s="5"/>
      <c r="NTZ342" s="5"/>
      <c r="NUA342" s="5"/>
      <c r="NUB342" s="5"/>
      <c r="NUC342" s="5"/>
      <c r="NUD342" s="5"/>
      <c r="NUE342" s="5"/>
      <c r="NUF342" s="5"/>
      <c r="NUG342" s="5"/>
      <c r="NUH342" s="5"/>
      <c r="NUI342" s="5"/>
      <c r="NUJ342" s="5"/>
      <c r="NUK342" s="5"/>
      <c r="NUL342" s="5"/>
      <c r="NUM342" s="5"/>
      <c r="NUN342" s="5"/>
      <c r="NUO342" s="5"/>
      <c r="NUP342" s="5"/>
      <c r="NUQ342" s="5"/>
      <c r="NUR342" s="5"/>
      <c r="NUS342" s="5"/>
      <c r="NUT342" s="5"/>
      <c r="NUU342" s="5"/>
      <c r="NUV342" s="5"/>
      <c r="NUW342" s="5"/>
      <c r="NUX342" s="5"/>
      <c r="NUY342" s="5"/>
      <c r="NUZ342" s="5"/>
      <c r="NVA342" s="5"/>
      <c r="NVB342" s="5"/>
      <c r="NVC342" s="5"/>
      <c r="NVD342" s="5"/>
      <c r="NVE342" s="5"/>
      <c r="NVF342" s="5"/>
      <c r="NVG342" s="5"/>
      <c r="NVH342" s="5"/>
      <c r="NVI342" s="5"/>
      <c r="NVJ342" s="5"/>
      <c r="NVK342" s="5"/>
      <c r="NVL342" s="5"/>
      <c r="NVM342" s="5"/>
      <c r="NVN342" s="5"/>
      <c r="NVO342" s="5"/>
      <c r="NVP342" s="5"/>
      <c r="NVQ342" s="5"/>
      <c r="NVR342" s="5"/>
      <c r="NVS342" s="5"/>
      <c r="NVT342" s="5"/>
      <c r="NVU342" s="5"/>
      <c r="NVV342" s="5"/>
      <c r="NVW342" s="5"/>
      <c r="NVX342" s="5"/>
      <c r="NVY342" s="5"/>
      <c r="NVZ342" s="5"/>
      <c r="NWA342" s="5"/>
      <c r="NWB342" s="5"/>
      <c r="NWC342" s="5"/>
      <c r="NWD342" s="5"/>
      <c r="NWE342" s="5"/>
      <c r="NWF342" s="5"/>
      <c r="NWG342" s="5"/>
      <c r="NWH342" s="5"/>
      <c r="NWI342" s="5"/>
      <c r="NWJ342" s="5"/>
      <c r="NWK342" s="5"/>
      <c r="NWL342" s="5"/>
      <c r="NWM342" s="5"/>
      <c r="NWN342" s="5"/>
      <c r="NWO342" s="5"/>
      <c r="NWP342" s="5"/>
      <c r="NWQ342" s="5"/>
      <c r="NWR342" s="5"/>
      <c r="NWS342" s="5"/>
      <c r="NWT342" s="5"/>
      <c r="NWU342" s="5"/>
      <c r="NWV342" s="5"/>
      <c r="NWW342" s="5"/>
      <c r="NWX342" s="5"/>
      <c r="NWY342" s="5"/>
      <c r="NWZ342" s="5"/>
      <c r="NXA342" s="5"/>
      <c r="NXB342" s="5"/>
      <c r="NXC342" s="5"/>
      <c r="NXD342" s="5"/>
      <c r="NXE342" s="5"/>
      <c r="NXF342" s="5"/>
      <c r="NXG342" s="5"/>
      <c r="NXH342" s="5"/>
      <c r="NXI342" s="5"/>
      <c r="NXJ342" s="5"/>
      <c r="NXK342" s="5"/>
      <c r="NXL342" s="5"/>
      <c r="NXM342" s="5"/>
      <c r="NXN342" s="5"/>
      <c r="NXO342" s="5"/>
      <c r="NXP342" s="5"/>
      <c r="NXQ342" s="5"/>
      <c r="NXR342" s="5"/>
      <c r="NXS342" s="5"/>
      <c r="NXT342" s="5"/>
      <c r="NXU342" s="5"/>
      <c r="NXV342" s="5"/>
      <c r="NXW342" s="5"/>
      <c r="NXX342" s="5"/>
      <c r="NXY342" s="5"/>
      <c r="NXZ342" s="5"/>
      <c r="NYA342" s="5"/>
      <c r="NYB342" s="5"/>
      <c r="NYC342" s="5"/>
      <c r="NYD342" s="5"/>
      <c r="NYE342" s="5"/>
      <c r="NYF342" s="5"/>
      <c r="NYG342" s="5"/>
      <c r="NYH342" s="5"/>
      <c r="NYI342" s="5"/>
      <c r="NYJ342" s="5"/>
      <c r="NYK342" s="5"/>
      <c r="NYL342" s="5"/>
      <c r="NYM342" s="5"/>
      <c r="NYN342" s="5"/>
      <c r="NYO342" s="5"/>
      <c r="NYP342" s="5"/>
      <c r="NYQ342" s="5"/>
      <c r="NYR342" s="5"/>
      <c r="NYS342" s="5"/>
      <c r="NYT342" s="5"/>
      <c r="NYU342" s="5"/>
      <c r="NYV342" s="5"/>
      <c r="NYW342" s="5"/>
      <c r="NYX342" s="5"/>
      <c r="NYY342" s="5"/>
      <c r="NYZ342" s="5"/>
      <c r="NZA342" s="5"/>
      <c r="NZB342" s="5"/>
      <c r="NZC342" s="5"/>
      <c r="NZD342" s="5"/>
      <c r="NZE342" s="5"/>
      <c r="NZF342" s="5"/>
      <c r="NZG342" s="5"/>
      <c r="NZH342" s="5"/>
      <c r="NZI342" s="5"/>
      <c r="NZJ342" s="5"/>
      <c r="NZK342" s="5"/>
      <c r="NZL342" s="5"/>
      <c r="NZM342" s="5"/>
      <c r="NZN342" s="5"/>
      <c r="NZO342" s="5"/>
      <c r="NZP342" s="5"/>
      <c r="NZQ342" s="5"/>
      <c r="NZR342" s="5"/>
      <c r="NZS342" s="5"/>
      <c r="NZT342" s="5"/>
      <c r="NZU342" s="5"/>
      <c r="NZV342" s="5"/>
      <c r="NZW342" s="5"/>
      <c r="NZX342" s="5"/>
      <c r="NZY342" s="5"/>
      <c r="NZZ342" s="5"/>
      <c r="OAA342" s="5"/>
      <c r="OAB342" s="5"/>
      <c r="OAC342" s="5"/>
      <c r="OAD342" s="5"/>
      <c r="OAE342" s="5"/>
      <c r="OAF342" s="5"/>
      <c r="OAG342" s="5"/>
      <c r="OAH342" s="5"/>
      <c r="OAI342" s="5"/>
      <c r="OAJ342" s="5"/>
      <c r="OAK342" s="5"/>
      <c r="OAL342" s="5"/>
      <c r="OAM342" s="5"/>
      <c r="OAN342" s="5"/>
      <c r="OAO342" s="5"/>
      <c r="OAP342" s="5"/>
      <c r="OAQ342" s="5"/>
      <c r="OAR342" s="5"/>
      <c r="OAS342" s="5"/>
      <c r="OAT342" s="5"/>
      <c r="OAU342" s="5"/>
      <c r="OAV342" s="5"/>
      <c r="OAW342" s="5"/>
      <c r="OAX342" s="5"/>
      <c r="OAY342" s="5"/>
      <c r="OAZ342" s="5"/>
      <c r="OBA342" s="5"/>
      <c r="OBB342" s="5"/>
      <c r="OBC342" s="5"/>
      <c r="OBD342" s="5"/>
      <c r="OBE342" s="5"/>
      <c r="OBF342" s="5"/>
      <c r="OBG342" s="5"/>
      <c r="OBH342" s="5"/>
      <c r="OBI342" s="5"/>
      <c r="OBJ342" s="5"/>
      <c r="OBK342" s="5"/>
      <c r="OBL342" s="5"/>
      <c r="OBM342" s="5"/>
      <c r="OBN342" s="5"/>
      <c r="OBO342" s="5"/>
      <c r="OBP342" s="5"/>
      <c r="OBQ342" s="5"/>
      <c r="OBR342" s="5"/>
      <c r="OBS342" s="5"/>
      <c r="OBT342" s="5"/>
      <c r="OBU342" s="5"/>
      <c r="OBV342" s="5"/>
      <c r="OBW342" s="5"/>
      <c r="OBX342" s="5"/>
      <c r="OBY342" s="5"/>
      <c r="OBZ342" s="5"/>
      <c r="OCA342" s="5"/>
      <c r="OCB342" s="5"/>
      <c r="OCC342" s="5"/>
      <c r="OCD342" s="5"/>
      <c r="OCE342" s="5"/>
      <c r="OCF342" s="5"/>
      <c r="OCG342" s="5"/>
      <c r="OCH342" s="5"/>
      <c r="OCI342" s="5"/>
      <c r="OCJ342" s="5"/>
      <c r="OCK342" s="5"/>
      <c r="OCL342" s="5"/>
      <c r="OCM342" s="5"/>
      <c r="OCN342" s="5"/>
      <c r="OCO342" s="5"/>
      <c r="OCP342" s="5"/>
      <c r="OCQ342" s="5"/>
      <c r="OCR342" s="5"/>
      <c r="OCS342" s="5"/>
      <c r="OCT342" s="5"/>
      <c r="OCU342" s="5"/>
      <c r="OCV342" s="5"/>
      <c r="OCW342" s="5"/>
      <c r="OCX342" s="5"/>
      <c r="OCY342" s="5"/>
      <c r="OCZ342" s="5"/>
      <c r="ODA342" s="5"/>
      <c r="ODB342" s="5"/>
      <c r="ODC342" s="5"/>
      <c r="ODD342" s="5"/>
      <c r="ODE342" s="5"/>
      <c r="ODF342" s="5"/>
      <c r="ODG342" s="5"/>
      <c r="ODH342" s="5"/>
      <c r="ODI342" s="5"/>
      <c r="ODJ342" s="5"/>
      <c r="ODK342" s="5"/>
      <c r="ODL342" s="5"/>
      <c r="ODM342" s="5"/>
      <c r="ODN342" s="5"/>
      <c r="ODO342" s="5"/>
      <c r="ODP342" s="5"/>
      <c r="ODQ342" s="5"/>
      <c r="ODR342" s="5"/>
      <c r="ODS342" s="5"/>
      <c r="ODT342" s="5"/>
      <c r="ODU342" s="5"/>
      <c r="ODV342" s="5"/>
      <c r="ODW342" s="5"/>
      <c r="ODX342" s="5"/>
      <c r="ODY342" s="5"/>
      <c r="ODZ342" s="5"/>
      <c r="OEA342" s="5"/>
      <c r="OEB342" s="5"/>
      <c r="OEC342" s="5"/>
      <c r="OED342" s="5"/>
      <c r="OEE342" s="5"/>
      <c r="OEF342" s="5"/>
      <c r="OEG342" s="5"/>
      <c r="OEH342" s="5"/>
      <c r="OEI342" s="5"/>
      <c r="OEJ342" s="5"/>
      <c r="OEK342" s="5"/>
      <c r="OEL342" s="5"/>
      <c r="OEM342" s="5"/>
      <c r="OEN342" s="5"/>
      <c r="OEO342" s="5"/>
      <c r="OEP342" s="5"/>
      <c r="OEQ342" s="5"/>
      <c r="OER342" s="5"/>
      <c r="OES342" s="5"/>
      <c r="OET342" s="5"/>
      <c r="OEU342" s="5"/>
      <c r="OEV342" s="5"/>
      <c r="OEW342" s="5"/>
      <c r="OEX342" s="5"/>
      <c r="OEY342" s="5"/>
      <c r="OEZ342" s="5"/>
      <c r="OFA342" s="5"/>
      <c r="OFB342" s="5"/>
      <c r="OFC342" s="5"/>
      <c r="OFD342" s="5"/>
      <c r="OFE342" s="5"/>
      <c r="OFF342" s="5"/>
      <c r="OFG342" s="5"/>
      <c r="OFH342" s="5"/>
      <c r="OFI342" s="5"/>
      <c r="OFJ342" s="5"/>
      <c r="OFK342" s="5"/>
      <c r="OFL342" s="5"/>
      <c r="OFM342" s="5"/>
      <c r="OFN342" s="5"/>
      <c r="OFO342" s="5"/>
      <c r="OFP342" s="5"/>
      <c r="OFQ342" s="5"/>
      <c r="OFR342" s="5"/>
      <c r="OFS342" s="5"/>
      <c r="OFT342" s="5"/>
      <c r="OFU342" s="5"/>
      <c r="OFV342" s="5"/>
      <c r="OFW342" s="5"/>
      <c r="OFX342" s="5"/>
      <c r="OFY342" s="5"/>
      <c r="OFZ342" s="5"/>
      <c r="OGA342" s="5"/>
      <c r="OGB342" s="5"/>
      <c r="OGC342" s="5"/>
      <c r="OGD342" s="5"/>
      <c r="OGE342" s="5"/>
      <c r="OGF342" s="5"/>
      <c r="OGG342" s="5"/>
      <c r="OGH342" s="5"/>
      <c r="OGI342" s="5"/>
      <c r="OGJ342" s="5"/>
      <c r="OGK342" s="5"/>
      <c r="OGL342" s="5"/>
      <c r="OGM342" s="5"/>
      <c r="OGN342" s="5"/>
      <c r="OGO342" s="5"/>
      <c r="OGP342" s="5"/>
      <c r="OGQ342" s="5"/>
      <c r="OGR342" s="5"/>
      <c r="OGS342" s="5"/>
      <c r="OGT342" s="5"/>
      <c r="OGU342" s="5"/>
      <c r="OGV342" s="5"/>
      <c r="OGW342" s="5"/>
      <c r="OGX342" s="5"/>
      <c r="OGY342" s="5"/>
      <c r="OGZ342" s="5"/>
      <c r="OHA342" s="5"/>
      <c r="OHB342" s="5"/>
      <c r="OHC342" s="5"/>
      <c r="OHD342" s="5"/>
      <c r="OHE342" s="5"/>
      <c r="OHF342" s="5"/>
      <c r="OHG342" s="5"/>
      <c r="OHH342" s="5"/>
      <c r="OHI342" s="5"/>
      <c r="OHJ342" s="5"/>
      <c r="OHK342" s="5"/>
      <c r="OHL342" s="5"/>
      <c r="OHM342" s="5"/>
      <c r="OHN342" s="5"/>
      <c r="OHO342" s="5"/>
      <c r="OHP342" s="5"/>
      <c r="OHQ342" s="5"/>
      <c r="OHR342" s="5"/>
      <c r="OHS342" s="5"/>
      <c r="OHT342" s="5"/>
      <c r="OHU342" s="5"/>
      <c r="OHV342" s="5"/>
      <c r="OHW342" s="5"/>
      <c r="OHX342" s="5"/>
      <c r="OHY342" s="5"/>
      <c r="OHZ342" s="5"/>
      <c r="OIA342" s="5"/>
      <c r="OIB342" s="5"/>
      <c r="OIC342" s="5"/>
      <c r="OID342" s="5"/>
      <c r="OIE342" s="5"/>
      <c r="OIF342" s="5"/>
      <c r="OIG342" s="5"/>
      <c r="OIH342" s="5"/>
      <c r="OII342" s="5"/>
      <c r="OIJ342" s="5"/>
      <c r="OIK342" s="5"/>
      <c r="OIL342" s="5"/>
      <c r="OIM342" s="5"/>
      <c r="OIN342" s="5"/>
      <c r="OIO342" s="5"/>
      <c r="OIP342" s="5"/>
      <c r="OIQ342" s="5"/>
      <c r="OIR342" s="5"/>
      <c r="OIS342" s="5"/>
      <c r="OIT342" s="5"/>
      <c r="OIU342" s="5"/>
      <c r="OIV342" s="5"/>
      <c r="OIW342" s="5"/>
      <c r="OIX342" s="5"/>
      <c r="OIY342" s="5"/>
      <c r="OIZ342" s="5"/>
      <c r="OJA342" s="5"/>
      <c r="OJB342" s="5"/>
      <c r="OJC342" s="5"/>
      <c r="OJD342" s="5"/>
      <c r="OJE342" s="5"/>
      <c r="OJF342" s="5"/>
      <c r="OJG342" s="5"/>
      <c r="OJH342" s="5"/>
      <c r="OJI342" s="5"/>
      <c r="OJJ342" s="5"/>
      <c r="OJK342" s="5"/>
      <c r="OJL342" s="5"/>
      <c r="OJM342" s="5"/>
      <c r="OJN342" s="5"/>
      <c r="OJO342" s="5"/>
      <c r="OJP342" s="5"/>
      <c r="OJQ342" s="5"/>
      <c r="OJR342" s="5"/>
      <c r="OJS342" s="5"/>
      <c r="OJT342" s="5"/>
      <c r="OJU342" s="5"/>
      <c r="OJV342" s="5"/>
      <c r="OJW342" s="5"/>
      <c r="OJX342" s="5"/>
      <c r="OJY342" s="5"/>
      <c r="OJZ342" s="5"/>
      <c r="OKA342" s="5"/>
      <c r="OKB342" s="5"/>
      <c r="OKC342" s="5"/>
      <c r="OKD342" s="5"/>
      <c r="OKE342" s="5"/>
      <c r="OKF342" s="5"/>
      <c r="OKG342" s="5"/>
      <c r="OKH342" s="5"/>
      <c r="OKI342" s="5"/>
      <c r="OKJ342" s="5"/>
      <c r="OKK342" s="5"/>
      <c r="OKL342" s="5"/>
      <c r="OKM342" s="5"/>
      <c r="OKN342" s="5"/>
      <c r="OKO342" s="5"/>
      <c r="OKP342" s="5"/>
      <c r="OKQ342" s="5"/>
      <c r="OKR342" s="5"/>
      <c r="OKS342" s="5"/>
      <c r="OKT342" s="5"/>
      <c r="OKU342" s="5"/>
      <c r="OKV342" s="5"/>
      <c r="OKW342" s="5"/>
      <c r="OKX342" s="5"/>
      <c r="OKY342" s="5"/>
      <c r="OKZ342" s="5"/>
      <c r="OLA342" s="5"/>
      <c r="OLB342" s="5"/>
      <c r="OLC342" s="5"/>
      <c r="OLD342" s="5"/>
      <c r="OLE342" s="5"/>
      <c r="OLF342" s="5"/>
      <c r="OLG342" s="5"/>
      <c r="OLH342" s="5"/>
      <c r="OLI342" s="5"/>
      <c r="OLJ342" s="5"/>
      <c r="OLK342" s="5"/>
      <c r="OLL342" s="5"/>
      <c r="OLM342" s="5"/>
      <c r="OLN342" s="5"/>
      <c r="OLO342" s="5"/>
      <c r="OLP342" s="5"/>
      <c r="OLQ342" s="5"/>
      <c r="OLR342" s="5"/>
      <c r="OLS342" s="5"/>
      <c r="OLT342" s="5"/>
      <c r="OLU342" s="5"/>
      <c r="OLV342" s="5"/>
      <c r="OLW342" s="5"/>
      <c r="OLX342" s="5"/>
      <c r="OLY342" s="5"/>
      <c r="OLZ342" s="5"/>
      <c r="OMA342" s="5"/>
      <c r="OMB342" s="5"/>
      <c r="OMC342" s="5"/>
      <c r="OMD342" s="5"/>
      <c r="OME342" s="5"/>
      <c r="OMF342" s="5"/>
      <c r="OMG342" s="5"/>
      <c r="OMH342" s="5"/>
      <c r="OMI342" s="5"/>
      <c r="OMJ342" s="5"/>
      <c r="OMK342" s="5"/>
      <c r="OML342" s="5"/>
      <c r="OMM342" s="5"/>
      <c r="OMN342" s="5"/>
      <c r="OMO342" s="5"/>
      <c r="OMP342" s="5"/>
      <c r="OMQ342" s="5"/>
      <c r="OMR342" s="5"/>
      <c r="OMS342" s="5"/>
      <c r="OMT342" s="5"/>
      <c r="OMU342" s="5"/>
      <c r="OMV342" s="5"/>
      <c r="OMW342" s="5"/>
      <c r="OMX342" s="5"/>
      <c r="OMY342" s="5"/>
      <c r="OMZ342" s="5"/>
      <c r="ONA342" s="5"/>
      <c r="ONB342" s="5"/>
      <c r="ONC342" s="5"/>
      <c r="OND342" s="5"/>
      <c r="ONE342" s="5"/>
      <c r="ONF342" s="5"/>
      <c r="ONG342" s="5"/>
      <c r="ONH342" s="5"/>
      <c r="ONI342" s="5"/>
      <c r="ONJ342" s="5"/>
      <c r="ONK342" s="5"/>
      <c r="ONL342" s="5"/>
      <c r="ONM342" s="5"/>
      <c r="ONN342" s="5"/>
      <c r="ONO342" s="5"/>
      <c r="ONP342" s="5"/>
      <c r="ONQ342" s="5"/>
      <c r="ONR342" s="5"/>
      <c r="ONS342" s="5"/>
      <c r="ONT342" s="5"/>
      <c r="ONU342" s="5"/>
      <c r="ONV342" s="5"/>
      <c r="ONW342" s="5"/>
      <c r="ONX342" s="5"/>
      <c r="ONY342" s="5"/>
      <c r="ONZ342" s="5"/>
      <c r="OOA342" s="5"/>
      <c r="OOB342" s="5"/>
      <c r="OOC342" s="5"/>
      <c r="OOD342" s="5"/>
      <c r="OOE342" s="5"/>
      <c r="OOF342" s="5"/>
      <c r="OOG342" s="5"/>
      <c r="OOH342" s="5"/>
      <c r="OOI342" s="5"/>
      <c r="OOJ342" s="5"/>
      <c r="OOK342" s="5"/>
      <c r="OOL342" s="5"/>
      <c r="OOM342" s="5"/>
      <c r="OON342" s="5"/>
      <c r="OOO342" s="5"/>
      <c r="OOP342" s="5"/>
      <c r="OOQ342" s="5"/>
      <c r="OOR342" s="5"/>
      <c r="OOS342" s="5"/>
      <c r="OOT342" s="5"/>
      <c r="OOU342" s="5"/>
      <c r="OOV342" s="5"/>
      <c r="OOW342" s="5"/>
      <c r="OOX342" s="5"/>
      <c r="OOY342" s="5"/>
      <c r="OOZ342" s="5"/>
      <c r="OPA342" s="5"/>
      <c r="OPB342" s="5"/>
      <c r="OPC342" s="5"/>
      <c r="OPD342" s="5"/>
      <c r="OPE342" s="5"/>
      <c r="OPF342" s="5"/>
      <c r="OPG342" s="5"/>
      <c r="OPH342" s="5"/>
      <c r="OPI342" s="5"/>
      <c r="OPJ342" s="5"/>
      <c r="OPK342" s="5"/>
      <c r="OPL342" s="5"/>
      <c r="OPM342" s="5"/>
      <c r="OPN342" s="5"/>
      <c r="OPO342" s="5"/>
      <c r="OPP342" s="5"/>
      <c r="OPQ342" s="5"/>
      <c r="OPR342" s="5"/>
      <c r="OPS342" s="5"/>
      <c r="OPT342" s="5"/>
      <c r="OPU342" s="5"/>
      <c r="OPV342" s="5"/>
      <c r="OPW342" s="5"/>
      <c r="OPX342" s="5"/>
      <c r="OPY342" s="5"/>
      <c r="OPZ342" s="5"/>
      <c r="OQA342" s="5"/>
      <c r="OQB342" s="5"/>
      <c r="OQC342" s="5"/>
      <c r="OQD342" s="5"/>
      <c r="OQE342" s="5"/>
      <c r="OQF342" s="5"/>
      <c r="OQG342" s="5"/>
      <c r="OQH342" s="5"/>
      <c r="OQI342" s="5"/>
      <c r="OQJ342" s="5"/>
      <c r="OQK342" s="5"/>
      <c r="OQL342" s="5"/>
      <c r="OQM342" s="5"/>
      <c r="OQN342" s="5"/>
      <c r="OQO342" s="5"/>
      <c r="OQP342" s="5"/>
      <c r="OQQ342" s="5"/>
      <c r="OQR342" s="5"/>
      <c r="OQS342" s="5"/>
      <c r="OQT342" s="5"/>
      <c r="OQU342" s="5"/>
      <c r="OQV342" s="5"/>
      <c r="OQW342" s="5"/>
      <c r="OQX342" s="5"/>
      <c r="OQY342" s="5"/>
      <c r="OQZ342" s="5"/>
      <c r="ORA342" s="5"/>
      <c r="ORB342" s="5"/>
      <c r="ORC342" s="5"/>
      <c r="ORD342" s="5"/>
      <c r="ORE342" s="5"/>
      <c r="ORF342" s="5"/>
      <c r="ORG342" s="5"/>
      <c r="ORH342" s="5"/>
      <c r="ORI342" s="5"/>
      <c r="ORJ342" s="5"/>
      <c r="ORK342" s="5"/>
      <c r="ORL342" s="5"/>
      <c r="ORM342" s="5"/>
      <c r="ORN342" s="5"/>
      <c r="ORO342" s="5"/>
      <c r="ORP342" s="5"/>
      <c r="ORQ342" s="5"/>
      <c r="ORR342" s="5"/>
      <c r="ORS342" s="5"/>
      <c r="ORT342" s="5"/>
      <c r="ORU342" s="5"/>
      <c r="ORV342" s="5"/>
      <c r="ORW342" s="5"/>
      <c r="ORX342" s="5"/>
      <c r="ORY342" s="5"/>
      <c r="ORZ342" s="5"/>
      <c r="OSA342" s="5"/>
      <c r="OSB342" s="5"/>
      <c r="OSC342" s="5"/>
      <c r="OSD342" s="5"/>
      <c r="OSE342" s="5"/>
      <c r="OSF342" s="5"/>
      <c r="OSG342" s="5"/>
      <c r="OSH342" s="5"/>
      <c r="OSI342" s="5"/>
      <c r="OSJ342" s="5"/>
      <c r="OSK342" s="5"/>
      <c r="OSL342" s="5"/>
      <c r="OSM342" s="5"/>
      <c r="OSN342" s="5"/>
      <c r="OSO342" s="5"/>
      <c r="OSP342" s="5"/>
      <c r="OSQ342" s="5"/>
      <c r="OSR342" s="5"/>
      <c r="OSS342" s="5"/>
      <c r="OST342" s="5"/>
      <c r="OSU342" s="5"/>
      <c r="OSV342" s="5"/>
      <c r="OSW342" s="5"/>
      <c r="OSX342" s="5"/>
      <c r="OSY342" s="5"/>
      <c r="OSZ342" s="5"/>
      <c r="OTA342" s="5"/>
      <c r="OTB342" s="5"/>
      <c r="OTC342" s="5"/>
      <c r="OTD342" s="5"/>
      <c r="OTE342" s="5"/>
      <c r="OTF342" s="5"/>
      <c r="OTG342" s="5"/>
      <c r="OTH342" s="5"/>
      <c r="OTI342" s="5"/>
      <c r="OTJ342" s="5"/>
      <c r="OTK342" s="5"/>
      <c r="OTL342" s="5"/>
      <c r="OTM342" s="5"/>
      <c r="OTN342" s="5"/>
      <c r="OTO342" s="5"/>
      <c r="OTP342" s="5"/>
      <c r="OTQ342" s="5"/>
      <c r="OTR342" s="5"/>
      <c r="OTS342" s="5"/>
      <c r="OTT342" s="5"/>
      <c r="OTU342" s="5"/>
      <c r="OTV342" s="5"/>
      <c r="OTW342" s="5"/>
      <c r="OTX342" s="5"/>
      <c r="OTY342" s="5"/>
      <c r="OTZ342" s="5"/>
      <c r="OUA342" s="5"/>
      <c r="OUB342" s="5"/>
      <c r="OUC342" s="5"/>
      <c r="OUD342" s="5"/>
      <c r="OUE342" s="5"/>
      <c r="OUF342" s="5"/>
      <c r="OUG342" s="5"/>
      <c r="OUH342" s="5"/>
      <c r="OUI342" s="5"/>
      <c r="OUJ342" s="5"/>
      <c r="OUK342" s="5"/>
      <c r="OUL342" s="5"/>
      <c r="OUM342" s="5"/>
      <c r="OUN342" s="5"/>
      <c r="OUO342" s="5"/>
      <c r="OUP342" s="5"/>
      <c r="OUQ342" s="5"/>
      <c r="OUR342" s="5"/>
      <c r="OUS342" s="5"/>
      <c r="OUT342" s="5"/>
      <c r="OUU342" s="5"/>
      <c r="OUV342" s="5"/>
      <c r="OUW342" s="5"/>
      <c r="OUX342" s="5"/>
      <c r="OUY342" s="5"/>
      <c r="OUZ342" s="5"/>
      <c r="OVA342" s="5"/>
      <c r="OVB342" s="5"/>
      <c r="OVC342" s="5"/>
      <c r="OVD342" s="5"/>
      <c r="OVE342" s="5"/>
      <c r="OVF342" s="5"/>
      <c r="OVG342" s="5"/>
      <c r="OVH342" s="5"/>
      <c r="OVI342" s="5"/>
      <c r="OVJ342" s="5"/>
      <c r="OVK342" s="5"/>
      <c r="OVL342" s="5"/>
      <c r="OVM342" s="5"/>
      <c r="OVN342" s="5"/>
      <c r="OVO342" s="5"/>
      <c r="OVP342" s="5"/>
      <c r="OVQ342" s="5"/>
      <c r="OVR342" s="5"/>
      <c r="OVS342" s="5"/>
      <c r="OVT342" s="5"/>
      <c r="OVU342" s="5"/>
      <c r="OVV342" s="5"/>
      <c r="OVW342" s="5"/>
      <c r="OVX342" s="5"/>
      <c r="OVY342" s="5"/>
      <c r="OVZ342" s="5"/>
      <c r="OWA342" s="5"/>
      <c r="OWB342" s="5"/>
      <c r="OWC342" s="5"/>
      <c r="OWD342" s="5"/>
      <c r="OWE342" s="5"/>
      <c r="OWF342" s="5"/>
      <c r="OWG342" s="5"/>
      <c r="OWH342" s="5"/>
      <c r="OWI342" s="5"/>
      <c r="OWJ342" s="5"/>
      <c r="OWK342" s="5"/>
      <c r="OWL342" s="5"/>
      <c r="OWM342" s="5"/>
      <c r="OWN342" s="5"/>
      <c r="OWO342" s="5"/>
      <c r="OWP342" s="5"/>
      <c r="OWQ342" s="5"/>
      <c r="OWR342" s="5"/>
      <c r="OWS342" s="5"/>
      <c r="OWT342" s="5"/>
      <c r="OWU342" s="5"/>
      <c r="OWV342" s="5"/>
      <c r="OWW342" s="5"/>
      <c r="OWX342" s="5"/>
      <c r="OWY342" s="5"/>
      <c r="OWZ342" s="5"/>
      <c r="OXA342" s="5"/>
      <c r="OXB342" s="5"/>
      <c r="OXC342" s="5"/>
      <c r="OXD342" s="5"/>
      <c r="OXE342" s="5"/>
      <c r="OXF342" s="5"/>
      <c r="OXG342" s="5"/>
      <c r="OXH342" s="5"/>
      <c r="OXI342" s="5"/>
      <c r="OXJ342" s="5"/>
      <c r="OXK342" s="5"/>
      <c r="OXL342" s="5"/>
      <c r="OXM342" s="5"/>
      <c r="OXN342" s="5"/>
      <c r="OXO342" s="5"/>
      <c r="OXP342" s="5"/>
      <c r="OXQ342" s="5"/>
      <c r="OXR342" s="5"/>
      <c r="OXS342" s="5"/>
      <c r="OXT342" s="5"/>
      <c r="OXU342" s="5"/>
      <c r="OXV342" s="5"/>
      <c r="OXW342" s="5"/>
      <c r="OXX342" s="5"/>
      <c r="OXY342" s="5"/>
      <c r="OXZ342" s="5"/>
      <c r="OYA342" s="5"/>
      <c r="OYB342" s="5"/>
      <c r="OYC342" s="5"/>
      <c r="OYD342" s="5"/>
      <c r="OYE342" s="5"/>
      <c r="OYF342" s="5"/>
      <c r="OYG342" s="5"/>
      <c r="OYH342" s="5"/>
      <c r="OYI342" s="5"/>
      <c r="OYJ342" s="5"/>
      <c r="OYK342" s="5"/>
      <c r="OYL342" s="5"/>
      <c r="OYM342" s="5"/>
      <c r="OYN342" s="5"/>
      <c r="OYO342" s="5"/>
      <c r="OYP342" s="5"/>
      <c r="OYQ342" s="5"/>
      <c r="OYR342" s="5"/>
      <c r="OYS342" s="5"/>
      <c r="OYT342" s="5"/>
      <c r="OYU342" s="5"/>
      <c r="OYV342" s="5"/>
      <c r="OYW342" s="5"/>
      <c r="OYX342" s="5"/>
      <c r="OYY342" s="5"/>
      <c r="OYZ342" s="5"/>
      <c r="OZA342" s="5"/>
      <c r="OZB342" s="5"/>
      <c r="OZC342" s="5"/>
      <c r="OZD342" s="5"/>
      <c r="OZE342" s="5"/>
      <c r="OZF342" s="5"/>
      <c r="OZG342" s="5"/>
      <c r="OZH342" s="5"/>
      <c r="OZI342" s="5"/>
      <c r="OZJ342" s="5"/>
      <c r="OZK342" s="5"/>
      <c r="OZL342" s="5"/>
      <c r="OZM342" s="5"/>
      <c r="OZN342" s="5"/>
      <c r="OZO342" s="5"/>
      <c r="OZP342" s="5"/>
      <c r="OZQ342" s="5"/>
      <c r="OZR342" s="5"/>
      <c r="OZS342" s="5"/>
      <c r="OZT342" s="5"/>
      <c r="OZU342" s="5"/>
      <c r="OZV342" s="5"/>
      <c r="OZW342" s="5"/>
      <c r="OZX342" s="5"/>
      <c r="OZY342" s="5"/>
      <c r="OZZ342" s="5"/>
      <c r="PAA342" s="5"/>
      <c r="PAB342" s="5"/>
      <c r="PAC342" s="5"/>
      <c r="PAD342" s="5"/>
      <c r="PAE342" s="5"/>
      <c r="PAF342" s="5"/>
      <c r="PAG342" s="5"/>
      <c r="PAH342" s="5"/>
      <c r="PAI342" s="5"/>
      <c r="PAJ342" s="5"/>
      <c r="PAK342" s="5"/>
      <c r="PAL342" s="5"/>
      <c r="PAM342" s="5"/>
      <c r="PAN342" s="5"/>
      <c r="PAO342" s="5"/>
      <c r="PAP342" s="5"/>
      <c r="PAQ342" s="5"/>
      <c r="PAR342" s="5"/>
      <c r="PAS342" s="5"/>
      <c r="PAT342" s="5"/>
      <c r="PAU342" s="5"/>
      <c r="PAV342" s="5"/>
      <c r="PAW342" s="5"/>
      <c r="PAX342" s="5"/>
      <c r="PAY342" s="5"/>
      <c r="PAZ342" s="5"/>
      <c r="PBA342" s="5"/>
      <c r="PBB342" s="5"/>
      <c r="PBC342" s="5"/>
      <c r="PBD342" s="5"/>
      <c r="PBE342" s="5"/>
      <c r="PBF342" s="5"/>
      <c r="PBG342" s="5"/>
      <c r="PBH342" s="5"/>
      <c r="PBI342" s="5"/>
      <c r="PBJ342" s="5"/>
      <c r="PBK342" s="5"/>
      <c r="PBL342" s="5"/>
      <c r="PBM342" s="5"/>
      <c r="PBN342" s="5"/>
      <c r="PBO342" s="5"/>
      <c r="PBP342" s="5"/>
      <c r="PBQ342" s="5"/>
      <c r="PBR342" s="5"/>
      <c r="PBS342" s="5"/>
      <c r="PBT342" s="5"/>
      <c r="PBU342" s="5"/>
      <c r="PBV342" s="5"/>
      <c r="PBW342" s="5"/>
      <c r="PBX342" s="5"/>
      <c r="PBY342" s="5"/>
      <c r="PBZ342" s="5"/>
      <c r="PCA342" s="5"/>
      <c r="PCB342" s="5"/>
      <c r="PCC342" s="5"/>
      <c r="PCD342" s="5"/>
      <c r="PCE342" s="5"/>
      <c r="PCF342" s="5"/>
      <c r="PCG342" s="5"/>
      <c r="PCH342" s="5"/>
      <c r="PCI342" s="5"/>
      <c r="PCJ342" s="5"/>
      <c r="PCK342" s="5"/>
      <c r="PCL342" s="5"/>
      <c r="PCM342" s="5"/>
      <c r="PCN342" s="5"/>
      <c r="PCO342" s="5"/>
      <c r="PCP342" s="5"/>
      <c r="PCQ342" s="5"/>
      <c r="PCR342" s="5"/>
      <c r="PCS342" s="5"/>
      <c r="PCT342" s="5"/>
      <c r="PCU342" s="5"/>
      <c r="PCV342" s="5"/>
      <c r="PCW342" s="5"/>
      <c r="PCX342" s="5"/>
      <c r="PCY342" s="5"/>
      <c r="PCZ342" s="5"/>
      <c r="PDA342" s="5"/>
      <c r="PDB342" s="5"/>
      <c r="PDC342" s="5"/>
      <c r="PDD342" s="5"/>
      <c r="PDE342" s="5"/>
      <c r="PDF342" s="5"/>
      <c r="PDG342" s="5"/>
      <c r="PDH342" s="5"/>
      <c r="PDI342" s="5"/>
      <c r="PDJ342" s="5"/>
      <c r="PDK342" s="5"/>
      <c r="PDL342" s="5"/>
      <c r="PDM342" s="5"/>
      <c r="PDN342" s="5"/>
      <c r="PDO342" s="5"/>
      <c r="PDP342" s="5"/>
      <c r="PDQ342" s="5"/>
      <c r="PDR342" s="5"/>
      <c r="PDS342" s="5"/>
      <c r="PDT342" s="5"/>
      <c r="PDU342" s="5"/>
      <c r="PDV342" s="5"/>
      <c r="PDW342" s="5"/>
      <c r="PDX342" s="5"/>
      <c r="PDY342" s="5"/>
      <c r="PDZ342" s="5"/>
      <c r="PEA342" s="5"/>
      <c r="PEB342" s="5"/>
      <c r="PEC342" s="5"/>
      <c r="PED342" s="5"/>
      <c r="PEE342" s="5"/>
      <c r="PEF342" s="5"/>
      <c r="PEG342" s="5"/>
      <c r="PEH342" s="5"/>
      <c r="PEI342" s="5"/>
      <c r="PEJ342" s="5"/>
      <c r="PEK342" s="5"/>
      <c r="PEL342" s="5"/>
      <c r="PEM342" s="5"/>
      <c r="PEN342" s="5"/>
      <c r="PEO342" s="5"/>
      <c r="PEP342" s="5"/>
      <c r="PEQ342" s="5"/>
      <c r="PER342" s="5"/>
      <c r="PES342" s="5"/>
      <c r="PET342" s="5"/>
      <c r="PEU342" s="5"/>
      <c r="PEV342" s="5"/>
      <c r="PEW342" s="5"/>
      <c r="PEX342" s="5"/>
      <c r="PEY342" s="5"/>
      <c r="PEZ342" s="5"/>
      <c r="PFA342" s="5"/>
      <c r="PFB342" s="5"/>
      <c r="PFC342" s="5"/>
      <c r="PFD342" s="5"/>
      <c r="PFE342" s="5"/>
      <c r="PFF342" s="5"/>
      <c r="PFG342" s="5"/>
      <c r="PFH342" s="5"/>
      <c r="PFI342" s="5"/>
      <c r="PFJ342" s="5"/>
      <c r="PFK342" s="5"/>
      <c r="PFL342" s="5"/>
      <c r="PFM342" s="5"/>
      <c r="PFN342" s="5"/>
      <c r="PFO342" s="5"/>
      <c r="PFP342" s="5"/>
      <c r="PFQ342" s="5"/>
      <c r="PFR342" s="5"/>
      <c r="PFS342" s="5"/>
      <c r="PFT342" s="5"/>
      <c r="PFU342" s="5"/>
      <c r="PFV342" s="5"/>
      <c r="PFW342" s="5"/>
      <c r="PFX342" s="5"/>
      <c r="PFY342" s="5"/>
      <c r="PFZ342" s="5"/>
      <c r="PGA342" s="5"/>
      <c r="PGB342" s="5"/>
      <c r="PGC342" s="5"/>
      <c r="PGD342" s="5"/>
      <c r="PGE342" s="5"/>
      <c r="PGF342" s="5"/>
      <c r="PGG342" s="5"/>
      <c r="PGH342" s="5"/>
      <c r="PGI342" s="5"/>
      <c r="PGJ342" s="5"/>
      <c r="PGK342" s="5"/>
      <c r="PGL342" s="5"/>
      <c r="PGM342" s="5"/>
      <c r="PGN342" s="5"/>
      <c r="PGO342" s="5"/>
      <c r="PGP342" s="5"/>
      <c r="PGQ342" s="5"/>
      <c r="PGR342" s="5"/>
      <c r="PGS342" s="5"/>
      <c r="PGT342" s="5"/>
      <c r="PGU342" s="5"/>
      <c r="PGV342" s="5"/>
      <c r="PGW342" s="5"/>
      <c r="PGX342" s="5"/>
      <c r="PGY342" s="5"/>
      <c r="PGZ342" s="5"/>
      <c r="PHA342" s="5"/>
      <c r="PHB342" s="5"/>
      <c r="PHC342" s="5"/>
      <c r="PHD342" s="5"/>
      <c r="PHE342" s="5"/>
      <c r="PHF342" s="5"/>
      <c r="PHG342" s="5"/>
      <c r="PHH342" s="5"/>
      <c r="PHI342" s="5"/>
      <c r="PHJ342" s="5"/>
      <c r="PHK342" s="5"/>
      <c r="PHL342" s="5"/>
      <c r="PHM342" s="5"/>
      <c r="PHN342" s="5"/>
      <c r="PHO342" s="5"/>
      <c r="PHP342" s="5"/>
      <c r="PHQ342" s="5"/>
      <c r="PHR342" s="5"/>
      <c r="PHS342" s="5"/>
      <c r="PHT342" s="5"/>
      <c r="PHU342" s="5"/>
      <c r="PHV342" s="5"/>
      <c r="PHW342" s="5"/>
      <c r="PHX342" s="5"/>
      <c r="PHY342" s="5"/>
      <c r="PHZ342" s="5"/>
      <c r="PIA342" s="5"/>
      <c r="PIB342" s="5"/>
      <c r="PIC342" s="5"/>
      <c r="PID342" s="5"/>
      <c r="PIE342" s="5"/>
      <c r="PIF342" s="5"/>
      <c r="PIG342" s="5"/>
      <c r="PIH342" s="5"/>
      <c r="PII342" s="5"/>
      <c r="PIJ342" s="5"/>
      <c r="PIK342" s="5"/>
      <c r="PIL342" s="5"/>
      <c r="PIM342" s="5"/>
      <c r="PIN342" s="5"/>
      <c r="PIO342" s="5"/>
      <c r="PIP342" s="5"/>
      <c r="PIQ342" s="5"/>
      <c r="PIR342" s="5"/>
      <c r="PIS342" s="5"/>
      <c r="PIT342" s="5"/>
      <c r="PIU342" s="5"/>
      <c r="PIV342" s="5"/>
      <c r="PIW342" s="5"/>
      <c r="PIX342" s="5"/>
      <c r="PIY342" s="5"/>
      <c r="PIZ342" s="5"/>
      <c r="PJA342" s="5"/>
      <c r="PJB342" s="5"/>
      <c r="PJC342" s="5"/>
      <c r="PJD342" s="5"/>
      <c r="PJE342" s="5"/>
      <c r="PJF342" s="5"/>
      <c r="PJG342" s="5"/>
      <c r="PJH342" s="5"/>
      <c r="PJI342" s="5"/>
      <c r="PJJ342" s="5"/>
      <c r="PJK342" s="5"/>
      <c r="PJL342" s="5"/>
      <c r="PJM342" s="5"/>
      <c r="PJN342" s="5"/>
      <c r="PJO342" s="5"/>
      <c r="PJP342" s="5"/>
      <c r="PJQ342" s="5"/>
      <c r="PJR342" s="5"/>
      <c r="PJS342" s="5"/>
      <c r="PJT342" s="5"/>
      <c r="PJU342" s="5"/>
      <c r="PJV342" s="5"/>
      <c r="PJW342" s="5"/>
      <c r="PJX342" s="5"/>
      <c r="PJY342" s="5"/>
      <c r="PJZ342" s="5"/>
      <c r="PKA342" s="5"/>
      <c r="PKB342" s="5"/>
      <c r="PKC342" s="5"/>
      <c r="PKD342" s="5"/>
      <c r="PKE342" s="5"/>
      <c r="PKF342" s="5"/>
      <c r="PKG342" s="5"/>
      <c r="PKH342" s="5"/>
      <c r="PKI342" s="5"/>
      <c r="PKJ342" s="5"/>
      <c r="PKK342" s="5"/>
      <c r="PKL342" s="5"/>
      <c r="PKM342" s="5"/>
      <c r="PKN342" s="5"/>
      <c r="PKO342" s="5"/>
      <c r="PKP342" s="5"/>
      <c r="PKQ342" s="5"/>
      <c r="PKR342" s="5"/>
      <c r="PKS342" s="5"/>
      <c r="PKT342" s="5"/>
      <c r="PKU342" s="5"/>
      <c r="PKV342" s="5"/>
      <c r="PKW342" s="5"/>
      <c r="PKX342" s="5"/>
      <c r="PKY342" s="5"/>
      <c r="PKZ342" s="5"/>
      <c r="PLA342" s="5"/>
      <c r="PLB342" s="5"/>
      <c r="PLC342" s="5"/>
      <c r="PLD342" s="5"/>
      <c r="PLE342" s="5"/>
      <c r="PLF342" s="5"/>
      <c r="PLG342" s="5"/>
      <c r="PLH342" s="5"/>
      <c r="PLI342" s="5"/>
      <c r="PLJ342" s="5"/>
      <c r="PLK342" s="5"/>
      <c r="PLL342" s="5"/>
      <c r="PLM342" s="5"/>
      <c r="PLN342" s="5"/>
      <c r="PLO342" s="5"/>
      <c r="PLP342" s="5"/>
      <c r="PLQ342" s="5"/>
      <c r="PLR342" s="5"/>
      <c r="PLS342" s="5"/>
      <c r="PLT342" s="5"/>
      <c r="PLU342" s="5"/>
      <c r="PLV342" s="5"/>
      <c r="PLW342" s="5"/>
      <c r="PLX342" s="5"/>
      <c r="PLY342" s="5"/>
      <c r="PLZ342" s="5"/>
      <c r="PMA342" s="5"/>
      <c r="PMB342" s="5"/>
      <c r="PMC342" s="5"/>
      <c r="PMD342" s="5"/>
      <c r="PME342" s="5"/>
      <c r="PMF342" s="5"/>
      <c r="PMG342" s="5"/>
      <c r="PMH342" s="5"/>
      <c r="PMI342" s="5"/>
      <c r="PMJ342" s="5"/>
      <c r="PMK342" s="5"/>
      <c r="PML342" s="5"/>
      <c r="PMM342" s="5"/>
      <c r="PMN342" s="5"/>
      <c r="PMO342" s="5"/>
      <c r="PMP342" s="5"/>
      <c r="PMQ342" s="5"/>
      <c r="PMR342" s="5"/>
      <c r="PMS342" s="5"/>
      <c r="PMT342" s="5"/>
      <c r="PMU342" s="5"/>
      <c r="PMV342" s="5"/>
      <c r="PMW342" s="5"/>
      <c r="PMX342" s="5"/>
      <c r="PMY342" s="5"/>
      <c r="PMZ342" s="5"/>
      <c r="PNA342" s="5"/>
      <c r="PNB342" s="5"/>
      <c r="PNC342" s="5"/>
      <c r="PND342" s="5"/>
      <c r="PNE342" s="5"/>
      <c r="PNF342" s="5"/>
      <c r="PNG342" s="5"/>
      <c r="PNH342" s="5"/>
      <c r="PNI342" s="5"/>
      <c r="PNJ342" s="5"/>
      <c r="PNK342" s="5"/>
      <c r="PNL342" s="5"/>
      <c r="PNM342" s="5"/>
      <c r="PNN342" s="5"/>
      <c r="PNO342" s="5"/>
      <c r="PNP342" s="5"/>
      <c r="PNQ342" s="5"/>
      <c r="PNR342" s="5"/>
      <c r="PNS342" s="5"/>
      <c r="PNT342" s="5"/>
      <c r="PNU342" s="5"/>
      <c r="PNV342" s="5"/>
      <c r="PNW342" s="5"/>
      <c r="PNX342" s="5"/>
      <c r="PNY342" s="5"/>
      <c r="PNZ342" s="5"/>
      <c r="POA342" s="5"/>
      <c r="POB342" s="5"/>
      <c r="POC342" s="5"/>
      <c r="POD342" s="5"/>
      <c r="POE342" s="5"/>
      <c r="POF342" s="5"/>
      <c r="POG342" s="5"/>
      <c r="POH342" s="5"/>
      <c r="POI342" s="5"/>
      <c r="POJ342" s="5"/>
      <c r="POK342" s="5"/>
      <c r="POL342" s="5"/>
      <c r="POM342" s="5"/>
      <c r="PON342" s="5"/>
      <c r="POO342" s="5"/>
      <c r="POP342" s="5"/>
      <c r="POQ342" s="5"/>
      <c r="POR342" s="5"/>
      <c r="POS342" s="5"/>
      <c r="POT342" s="5"/>
      <c r="POU342" s="5"/>
      <c r="POV342" s="5"/>
      <c r="POW342" s="5"/>
      <c r="POX342" s="5"/>
      <c r="POY342" s="5"/>
      <c r="POZ342" s="5"/>
      <c r="PPA342" s="5"/>
      <c r="PPB342" s="5"/>
      <c r="PPC342" s="5"/>
      <c r="PPD342" s="5"/>
      <c r="PPE342" s="5"/>
      <c r="PPF342" s="5"/>
      <c r="PPG342" s="5"/>
      <c r="PPH342" s="5"/>
      <c r="PPI342" s="5"/>
      <c r="PPJ342" s="5"/>
      <c r="PPK342" s="5"/>
      <c r="PPL342" s="5"/>
      <c r="PPM342" s="5"/>
      <c r="PPN342" s="5"/>
      <c r="PPO342" s="5"/>
      <c r="PPP342" s="5"/>
      <c r="PPQ342" s="5"/>
      <c r="PPR342" s="5"/>
      <c r="PPS342" s="5"/>
      <c r="PPT342" s="5"/>
      <c r="PPU342" s="5"/>
      <c r="PPV342" s="5"/>
      <c r="PPW342" s="5"/>
      <c r="PPX342" s="5"/>
      <c r="PPY342" s="5"/>
      <c r="PPZ342" s="5"/>
      <c r="PQA342" s="5"/>
      <c r="PQB342" s="5"/>
      <c r="PQC342" s="5"/>
      <c r="PQD342" s="5"/>
      <c r="PQE342" s="5"/>
      <c r="PQF342" s="5"/>
      <c r="PQG342" s="5"/>
      <c r="PQH342" s="5"/>
      <c r="PQI342" s="5"/>
      <c r="PQJ342" s="5"/>
      <c r="PQK342" s="5"/>
      <c r="PQL342" s="5"/>
      <c r="PQM342" s="5"/>
      <c r="PQN342" s="5"/>
      <c r="PQO342" s="5"/>
      <c r="PQP342" s="5"/>
      <c r="PQQ342" s="5"/>
      <c r="PQR342" s="5"/>
      <c r="PQS342" s="5"/>
      <c r="PQT342" s="5"/>
      <c r="PQU342" s="5"/>
      <c r="PQV342" s="5"/>
      <c r="PQW342" s="5"/>
      <c r="PQX342" s="5"/>
      <c r="PQY342" s="5"/>
      <c r="PQZ342" s="5"/>
      <c r="PRA342" s="5"/>
      <c r="PRB342" s="5"/>
      <c r="PRC342" s="5"/>
      <c r="PRD342" s="5"/>
      <c r="PRE342" s="5"/>
      <c r="PRF342" s="5"/>
      <c r="PRG342" s="5"/>
      <c r="PRH342" s="5"/>
      <c r="PRI342" s="5"/>
      <c r="PRJ342" s="5"/>
      <c r="PRK342" s="5"/>
      <c r="PRL342" s="5"/>
      <c r="PRM342" s="5"/>
      <c r="PRN342" s="5"/>
      <c r="PRO342" s="5"/>
      <c r="PRP342" s="5"/>
      <c r="PRQ342" s="5"/>
      <c r="PRR342" s="5"/>
      <c r="PRS342" s="5"/>
      <c r="PRT342" s="5"/>
      <c r="PRU342" s="5"/>
      <c r="PRV342" s="5"/>
      <c r="PRW342" s="5"/>
      <c r="PRX342" s="5"/>
      <c r="PRY342" s="5"/>
      <c r="PRZ342" s="5"/>
      <c r="PSA342" s="5"/>
      <c r="PSB342" s="5"/>
      <c r="PSC342" s="5"/>
      <c r="PSD342" s="5"/>
      <c r="PSE342" s="5"/>
      <c r="PSF342" s="5"/>
      <c r="PSG342" s="5"/>
      <c r="PSH342" s="5"/>
      <c r="PSI342" s="5"/>
      <c r="PSJ342" s="5"/>
      <c r="PSK342" s="5"/>
      <c r="PSL342" s="5"/>
      <c r="PSM342" s="5"/>
      <c r="PSN342" s="5"/>
      <c r="PSO342" s="5"/>
      <c r="PSP342" s="5"/>
      <c r="PSQ342" s="5"/>
      <c r="PSR342" s="5"/>
      <c r="PSS342" s="5"/>
      <c r="PST342" s="5"/>
      <c r="PSU342" s="5"/>
      <c r="PSV342" s="5"/>
      <c r="PSW342" s="5"/>
      <c r="PSX342" s="5"/>
      <c r="PSY342" s="5"/>
      <c r="PSZ342" s="5"/>
      <c r="PTA342" s="5"/>
      <c r="PTB342" s="5"/>
      <c r="PTC342" s="5"/>
      <c r="PTD342" s="5"/>
      <c r="PTE342" s="5"/>
      <c r="PTF342" s="5"/>
      <c r="PTG342" s="5"/>
      <c r="PTH342" s="5"/>
      <c r="PTI342" s="5"/>
      <c r="PTJ342" s="5"/>
      <c r="PTK342" s="5"/>
      <c r="PTL342" s="5"/>
      <c r="PTM342" s="5"/>
      <c r="PTN342" s="5"/>
      <c r="PTO342" s="5"/>
      <c r="PTP342" s="5"/>
      <c r="PTQ342" s="5"/>
      <c r="PTR342" s="5"/>
      <c r="PTS342" s="5"/>
      <c r="PTT342" s="5"/>
      <c r="PTU342" s="5"/>
      <c r="PTV342" s="5"/>
      <c r="PTW342" s="5"/>
      <c r="PTX342" s="5"/>
      <c r="PTY342" s="5"/>
      <c r="PTZ342" s="5"/>
      <c r="PUA342" s="5"/>
      <c r="PUB342" s="5"/>
      <c r="PUC342" s="5"/>
      <c r="PUD342" s="5"/>
      <c r="PUE342" s="5"/>
      <c r="PUF342" s="5"/>
      <c r="PUG342" s="5"/>
      <c r="PUH342" s="5"/>
      <c r="PUI342" s="5"/>
      <c r="PUJ342" s="5"/>
      <c r="PUK342" s="5"/>
      <c r="PUL342" s="5"/>
      <c r="PUM342" s="5"/>
      <c r="PUN342" s="5"/>
      <c r="PUO342" s="5"/>
      <c r="PUP342" s="5"/>
      <c r="PUQ342" s="5"/>
      <c r="PUR342" s="5"/>
      <c r="PUS342" s="5"/>
      <c r="PUT342" s="5"/>
      <c r="PUU342" s="5"/>
      <c r="PUV342" s="5"/>
      <c r="PUW342" s="5"/>
      <c r="PUX342" s="5"/>
      <c r="PUY342" s="5"/>
      <c r="PUZ342" s="5"/>
      <c r="PVA342" s="5"/>
      <c r="PVB342" s="5"/>
      <c r="PVC342" s="5"/>
      <c r="PVD342" s="5"/>
      <c r="PVE342" s="5"/>
      <c r="PVF342" s="5"/>
      <c r="PVG342" s="5"/>
      <c r="PVH342" s="5"/>
      <c r="PVI342" s="5"/>
      <c r="PVJ342" s="5"/>
      <c r="PVK342" s="5"/>
      <c r="PVL342" s="5"/>
      <c r="PVM342" s="5"/>
      <c r="PVN342" s="5"/>
      <c r="PVO342" s="5"/>
      <c r="PVP342" s="5"/>
      <c r="PVQ342" s="5"/>
      <c r="PVR342" s="5"/>
      <c r="PVS342" s="5"/>
      <c r="PVT342" s="5"/>
      <c r="PVU342" s="5"/>
      <c r="PVV342" s="5"/>
      <c r="PVW342" s="5"/>
      <c r="PVX342" s="5"/>
      <c r="PVY342" s="5"/>
      <c r="PVZ342" s="5"/>
      <c r="PWA342" s="5"/>
      <c r="PWB342" s="5"/>
      <c r="PWC342" s="5"/>
      <c r="PWD342" s="5"/>
      <c r="PWE342" s="5"/>
      <c r="PWF342" s="5"/>
      <c r="PWG342" s="5"/>
      <c r="PWH342" s="5"/>
      <c r="PWI342" s="5"/>
      <c r="PWJ342" s="5"/>
      <c r="PWK342" s="5"/>
      <c r="PWL342" s="5"/>
      <c r="PWM342" s="5"/>
      <c r="PWN342" s="5"/>
      <c r="PWO342" s="5"/>
      <c r="PWP342" s="5"/>
      <c r="PWQ342" s="5"/>
      <c r="PWR342" s="5"/>
      <c r="PWS342" s="5"/>
      <c r="PWT342" s="5"/>
      <c r="PWU342" s="5"/>
      <c r="PWV342" s="5"/>
      <c r="PWW342" s="5"/>
      <c r="PWX342" s="5"/>
      <c r="PWY342" s="5"/>
      <c r="PWZ342" s="5"/>
      <c r="PXA342" s="5"/>
      <c r="PXB342" s="5"/>
      <c r="PXC342" s="5"/>
      <c r="PXD342" s="5"/>
      <c r="PXE342" s="5"/>
      <c r="PXF342" s="5"/>
      <c r="PXG342" s="5"/>
      <c r="PXH342" s="5"/>
      <c r="PXI342" s="5"/>
      <c r="PXJ342" s="5"/>
      <c r="PXK342" s="5"/>
      <c r="PXL342" s="5"/>
      <c r="PXM342" s="5"/>
      <c r="PXN342" s="5"/>
      <c r="PXO342" s="5"/>
      <c r="PXP342" s="5"/>
      <c r="PXQ342" s="5"/>
      <c r="PXR342" s="5"/>
      <c r="PXS342" s="5"/>
      <c r="PXT342" s="5"/>
      <c r="PXU342" s="5"/>
      <c r="PXV342" s="5"/>
      <c r="PXW342" s="5"/>
      <c r="PXX342" s="5"/>
      <c r="PXY342" s="5"/>
      <c r="PXZ342" s="5"/>
      <c r="PYA342" s="5"/>
      <c r="PYB342" s="5"/>
      <c r="PYC342" s="5"/>
      <c r="PYD342" s="5"/>
      <c r="PYE342" s="5"/>
      <c r="PYF342" s="5"/>
      <c r="PYG342" s="5"/>
      <c r="PYH342" s="5"/>
      <c r="PYI342" s="5"/>
      <c r="PYJ342" s="5"/>
      <c r="PYK342" s="5"/>
      <c r="PYL342" s="5"/>
      <c r="PYM342" s="5"/>
      <c r="PYN342" s="5"/>
      <c r="PYO342" s="5"/>
      <c r="PYP342" s="5"/>
      <c r="PYQ342" s="5"/>
      <c r="PYR342" s="5"/>
      <c r="PYS342" s="5"/>
      <c r="PYT342" s="5"/>
      <c r="PYU342" s="5"/>
      <c r="PYV342" s="5"/>
      <c r="PYW342" s="5"/>
      <c r="PYX342" s="5"/>
      <c r="PYY342" s="5"/>
      <c r="PYZ342" s="5"/>
      <c r="PZA342" s="5"/>
      <c r="PZB342" s="5"/>
      <c r="PZC342" s="5"/>
      <c r="PZD342" s="5"/>
      <c r="PZE342" s="5"/>
      <c r="PZF342" s="5"/>
      <c r="PZG342" s="5"/>
      <c r="PZH342" s="5"/>
      <c r="PZI342" s="5"/>
      <c r="PZJ342" s="5"/>
      <c r="PZK342" s="5"/>
      <c r="PZL342" s="5"/>
      <c r="PZM342" s="5"/>
      <c r="PZN342" s="5"/>
      <c r="PZO342" s="5"/>
      <c r="PZP342" s="5"/>
      <c r="PZQ342" s="5"/>
      <c r="PZR342" s="5"/>
      <c r="PZS342" s="5"/>
      <c r="PZT342" s="5"/>
      <c r="PZU342" s="5"/>
      <c r="PZV342" s="5"/>
      <c r="PZW342" s="5"/>
      <c r="PZX342" s="5"/>
      <c r="PZY342" s="5"/>
      <c r="PZZ342" s="5"/>
      <c r="QAA342" s="5"/>
      <c r="QAB342" s="5"/>
      <c r="QAC342" s="5"/>
      <c r="QAD342" s="5"/>
      <c r="QAE342" s="5"/>
      <c r="QAF342" s="5"/>
      <c r="QAG342" s="5"/>
      <c r="QAH342" s="5"/>
      <c r="QAI342" s="5"/>
      <c r="QAJ342" s="5"/>
      <c r="QAK342" s="5"/>
      <c r="QAL342" s="5"/>
      <c r="QAM342" s="5"/>
      <c r="QAN342" s="5"/>
      <c r="QAO342" s="5"/>
      <c r="QAP342" s="5"/>
      <c r="QAQ342" s="5"/>
      <c r="QAR342" s="5"/>
      <c r="QAS342" s="5"/>
      <c r="QAT342" s="5"/>
      <c r="QAU342" s="5"/>
      <c r="QAV342" s="5"/>
      <c r="QAW342" s="5"/>
      <c r="QAX342" s="5"/>
      <c r="QAY342" s="5"/>
      <c r="QAZ342" s="5"/>
      <c r="QBA342" s="5"/>
      <c r="QBB342" s="5"/>
      <c r="QBC342" s="5"/>
      <c r="QBD342" s="5"/>
      <c r="QBE342" s="5"/>
      <c r="QBF342" s="5"/>
      <c r="QBG342" s="5"/>
      <c r="QBH342" s="5"/>
      <c r="QBI342" s="5"/>
      <c r="QBJ342" s="5"/>
      <c r="QBK342" s="5"/>
      <c r="QBL342" s="5"/>
      <c r="QBM342" s="5"/>
      <c r="QBN342" s="5"/>
      <c r="QBO342" s="5"/>
      <c r="QBP342" s="5"/>
      <c r="QBQ342" s="5"/>
      <c r="QBR342" s="5"/>
      <c r="QBS342" s="5"/>
      <c r="QBT342" s="5"/>
      <c r="QBU342" s="5"/>
      <c r="QBV342" s="5"/>
      <c r="QBW342" s="5"/>
      <c r="QBX342" s="5"/>
      <c r="QBY342" s="5"/>
      <c r="QBZ342" s="5"/>
      <c r="QCA342" s="5"/>
      <c r="QCB342" s="5"/>
      <c r="QCC342" s="5"/>
      <c r="QCD342" s="5"/>
      <c r="QCE342" s="5"/>
      <c r="QCF342" s="5"/>
      <c r="QCG342" s="5"/>
      <c r="QCH342" s="5"/>
      <c r="QCI342" s="5"/>
      <c r="QCJ342" s="5"/>
      <c r="QCK342" s="5"/>
      <c r="QCL342" s="5"/>
      <c r="QCM342" s="5"/>
      <c r="QCN342" s="5"/>
      <c r="QCO342" s="5"/>
      <c r="QCP342" s="5"/>
      <c r="QCQ342" s="5"/>
      <c r="QCR342" s="5"/>
      <c r="QCS342" s="5"/>
      <c r="QCT342" s="5"/>
      <c r="QCU342" s="5"/>
      <c r="QCV342" s="5"/>
      <c r="QCW342" s="5"/>
      <c r="QCX342" s="5"/>
      <c r="QCY342" s="5"/>
      <c r="QCZ342" s="5"/>
      <c r="QDA342" s="5"/>
      <c r="QDB342" s="5"/>
      <c r="QDC342" s="5"/>
      <c r="QDD342" s="5"/>
      <c r="QDE342" s="5"/>
      <c r="QDF342" s="5"/>
      <c r="QDG342" s="5"/>
      <c r="QDH342" s="5"/>
      <c r="QDI342" s="5"/>
      <c r="QDJ342" s="5"/>
      <c r="QDK342" s="5"/>
      <c r="QDL342" s="5"/>
      <c r="QDM342" s="5"/>
      <c r="QDN342" s="5"/>
      <c r="QDO342" s="5"/>
      <c r="QDP342" s="5"/>
      <c r="QDQ342" s="5"/>
      <c r="QDR342" s="5"/>
      <c r="QDS342" s="5"/>
      <c r="QDT342" s="5"/>
      <c r="QDU342" s="5"/>
      <c r="QDV342" s="5"/>
      <c r="QDW342" s="5"/>
      <c r="QDX342" s="5"/>
      <c r="QDY342" s="5"/>
      <c r="QDZ342" s="5"/>
      <c r="QEA342" s="5"/>
      <c r="QEB342" s="5"/>
      <c r="QEC342" s="5"/>
      <c r="QED342" s="5"/>
      <c r="QEE342" s="5"/>
      <c r="QEF342" s="5"/>
      <c r="QEG342" s="5"/>
      <c r="QEH342" s="5"/>
      <c r="QEI342" s="5"/>
      <c r="QEJ342" s="5"/>
      <c r="QEK342" s="5"/>
      <c r="QEL342" s="5"/>
      <c r="QEM342" s="5"/>
      <c r="QEN342" s="5"/>
      <c r="QEO342" s="5"/>
      <c r="QEP342" s="5"/>
      <c r="QEQ342" s="5"/>
      <c r="QER342" s="5"/>
      <c r="QES342" s="5"/>
      <c r="QET342" s="5"/>
      <c r="QEU342" s="5"/>
      <c r="QEV342" s="5"/>
      <c r="QEW342" s="5"/>
      <c r="QEX342" s="5"/>
      <c r="QEY342" s="5"/>
      <c r="QEZ342" s="5"/>
      <c r="QFA342" s="5"/>
      <c r="QFB342" s="5"/>
      <c r="QFC342" s="5"/>
      <c r="QFD342" s="5"/>
      <c r="QFE342" s="5"/>
      <c r="QFF342" s="5"/>
      <c r="QFG342" s="5"/>
      <c r="QFH342" s="5"/>
      <c r="QFI342" s="5"/>
      <c r="QFJ342" s="5"/>
      <c r="QFK342" s="5"/>
      <c r="QFL342" s="5"/>
      <c r="QFM342" s="5"/>
      <c r="QFN342" s="5"/>
      <c r="QFO342" s="5"/>
      <c r="QFP342" s="5"/>
      <c r="QFQ342" s="5"/>
      <c r="QFR342" s="5"/>
      <c r="QFS342" s="5"/>
      <c r="QFT342" s="5"/>
      <c r="QFU342" s="5"/>
      <c r="QFV342" s="5"/>
      <c r="QFW342" s="5"/>
      <c r="QFX342" s="5"/>
      <c r="QFY342" s="5"/>
      <c r="QFZ342" s="5"/>
      <c r="QGA342" s="5"/>
      <c r="QGB342" s="5"/>
      <c r="QGC342" s="5"/>
      <c r="QGD342" s="5"/>
      <c r="QGE342" s="5"/>
      <c r="QGF342" s="5"/>
      <c r="QGG342" s="5"/>
      <c r="QGH342" s="5"/>
      <c r="QGI342" s="5"/>
      <c r="QGJ342" s="5"/>
      <c r="QGK342" s="5"/>
      <c r="QGL342" s="5"/>
      <c r="QGM342" s="5"/>
      <c r="QGN342" s="5"/>
      <c r="QGO342" s="5"/>
      <c r="QGP342" s="5"/>
      <c r="QGQ342" s="5"/>
      <c r="QGR342" s="5"/>
      <c r="QGS342" s="5"/>
      <c r="QGT342" s="5"/>
      <c r="QGU342" s="5"/>
      <c r="QGV342" s="5"/>
      <c r="QGW342" s="5"/>
      <c r="QGX342" s="5"/>
      <c r="QGY342" s="5"/>
      <c r="QGZ342" s="5"/>
      <c r="QHA342" s="5"/>
      <c r="QHB342" s="5"/>
      <c r="QHC342" s="5"/>
      <c r="QHD342" s="5"/>
      <c r="QHE342" s="5"/>
      <c r="QHF342" s="5"/>
      <c r="QHG342" s="5"/>
      <c r="QHH342" s="5"/>
      <c r="QHI342" s="5"/>
      <c r="QHJ342" s="5"/>
      <c r="QHK342" s="5"/>
      <c r="QHL342" s="5"/>
      <c r="QHM342" s="5"/>
      <c r="QHN342" s="5"/>
      <c r="QHO342" s="5"/>
      <c r="QHP342" s="5"/>
      <c r="QHQ342" s="5"/>
      <c r="QHR342" s="5"/>
      <c r="QHS342" s="5"/>
      <c r="QHT342" s="5"/>
      <c r="QHU342" s="5"/>
      <c r="QHV342" s="5"/>
      <c r="QHW342" s="5"/>
      <c r="QHX342" s="5"/>
      <c r="QHY342" s="5"/>
      <c r="QHZ342" s="5"/>
      <c r="QIA342" s="5"/>
      <c r="QIB342" s="5"/>
      <c r="QIC342" s="5"/>
      <c r="QID342" s="5"/>
      <c r="QIE342" s="5"/>
      <c r="QIF342" s="5"/>
      <c r="QIG342" s="5"/>
      <c r="QIH342" s="5"/>
      <c r="QII342" s="5"/>
      <c r="QIJ342" s="5"/>
      <c r="QIK342" s="5"/>
      <c r="QIL342" s="5"/>
      <c r="QIM342" s="5"/>
      <c r="QIN342" s="5"/>
      <c r="QIO342" s="5"/>
      <c r="QIP342" s="5"/>
      <c r="QIQ342" s="5"/>
      <c r="QIR342" s="5"/>
      <c r="QIS342" s="5"/>
      <c r="QIT342" s="5"/>
      <c r="QIU342" s="5"/>
      <c r="QIV342" s="5"/>
      <c r="QIW342" s="5"/>
      <c r="QIX342" s="5"/>
      <c r="QIY342" s="5"/>
      <c r="QIZ342" s="5"/>
      <c r="QJA342" s="5"/>
      <c r="QJB342" s="5"/>
      <c r="QJC342" s="5"/>
      <c r="QJD342" s="5"/>
      <c r="QJE342" s="5"/>
      <c r="QJF342" s="5"/>
      <c r="QJG342" s="5"/>
      <c r="QJH342" s="5"/>
      <c r="QJI342" s="5"/>
      <c r="QJJ342" s="5"/>
      <c r="QJK342" s="5"/>
      <c r="QJL342" s="5"/>
      <c r="QJM342" s="5"/>
      <c r="QJN342" s="5"/>
      <c r="QJO342" s="5"/>
      <c r="QJP342" s="5"/>
      <c r="QJQ342" s="5"/>
      <c r="QJR342" s="5"/>
      <c r="QJS342" s="5"/>
      <c r="QJT342" s="5"/>
      <c r="QJU342" s="5"/>
      <c r="QJV342" s="5"/>
      <c r="QJW342" s="5"/>
      <c r="QJX342" s="5"/>
      <c r="QJY342" s="5"/>
      <c r="QJZ342" s="5"/>
      <c r="QKA342" s="5"/>
      <c r="QKB342" s="5"/>
      <c r="QKC342" s="5"/>
      <c r="QKD342" s="5"/>
      <c r="QKE342" s="5"/>
      <c r="QKF342" s="5"/>
      <c r="QKG342" s="5"/>
      <c r="QKH342" s="5"/>
      <c r="QKI342" s="5"/>
      <c r="QKJ342" s="5"/>
      <c r="QKK342" s="5"/>
      <c r="QKL342" s="5"/>
      <c r="QKM342" s="5"/>
      <c r="QKN342" s="5"/>
      <c r="QKO342" s="5"/>
      <c r="QKP342" s="5"/>
      <c r="QKQ342" s="5"/>
      <c r="QKR342" s="5"/>
      <c r="QKS342" s="5"/>
      <c r="QKT342" s="5"/>
      <c r="QKU342" s="5"/>
      <c r="QKV342" s="5"/>
      <c r="QKW342" s="5"/>
      <c r="QKX342" s="5"/>
      <c r="QKY342" s="5"/>
      <c r="QKZ342" s="5"/>
      <c r="QLA342" s="5"/>
      <c r="QLB342" s="5"/>
      <c r="QLC342" s="5"/>
      <c r="QLD342" s="5"/>
      <c r="QLE342" s="5"/>
      <c r="QLF342" s="5"/>
      <c r="QLG342" s="5"/>
      <c r="QLH342" s="5"/>
      <c r="QLI342" s="5"/>
      <c r="QLJ342" s="5"/>
      <c r="QLK342" s="5"/>
      <c r="QLL342" s="5"/>
      <c r="QLM342" s="5"/>
      <c r="QLN342" s="5"/>
      <c r="QLO342" s="5"/>
      <c r="QLP342" s="5"/>
      <c r="QLQ342" s="5"/>
      <c r="QLR342" s="5"/>
      <c r="QLS342" s="5"/>
      <c r="QLT342" s="5"/>
      <c r="QLU342" s="5"/>
      <c r="QLV342" s="5"/>
      <c r="QLW342" s="5"/>
      <c r="QLX342" s="5"/>
      <c r="QLY342" s="5"/>
      <c r="QLZ342" s="5"/>
      <c r="QMA342" s="5"/>
      <c r="QMB342" s="5"/>
      <c r="QMC342" s="5"/>
      <c r="QMD342" s="5"/>
      <c r="QME342" s="5"/>
      <c r="QMF342" s="5"/>
      <c r="QMG342" s="5"/>
      <c r="QMH342" s="5"/>
      <c r="QMI342" s="5"/>
      <c r="QMJ342" s="5"/>
      <c r="QMK342" s="5"/>
      <c r="QML342" s="5"/>
      <c r="QMM342" s="5"/>
      <c r="QMN342" s="5"/>
      <c r="QMO342" s="5"/>
      <c r="QMP342" s="5"/>
      <c r="QMQ342" s="5"/>
      <c r="QMR342" s="5"/>
      <c r="QMS342" s="5"/>
      <c r="QMT342" s="5"/>
      <c r="QMU342" s="5"/>
      <c r="QMV342" s="5"/>
      <c r="QMW342" s="5"/>
      <c r="QMX342" s="5"/>
      <c r="QMY342" s="5"/>
      <c r="QMZ342" s="5"/>
      <c r="QNA342" s="5"/>
      <c r="QNB342" s="5"/>
      <c r="QNC342" s="5"/>
      <c r="QND342" s="5"/>
      <c r="QNE342" s="5"/>
      <c r="QNF342" s="5"/>
      <c r="QNG342" s="5"/>
      <c r="QNH342" s="5"/>
      <c r="QNI342" s="5"/>
      <c r="QNJ342" s="5"/>
      <c r="QNK342" s="5"/>
      <c r="QNL342" s="5"/>
      <c r="QNM342" s="5"/>
      <c r="QNN342" s="5"/>
      <c r="QNO342" s="5"/>
      <c r="QNP342" s="5"/>
      <c r="QNQ342" s="5"/>
      <c r="QNR342" s="5"/>
      <c r="QNS342" s="5"/>
      <c r="QNT342" s="5"/>
      <c r="QNU342" s="5"/>
      <c r="QNV342" s="5"/>
      <c r="QNW342" s="5"/>
      <c r="QNX342" s="5"/>
      <c r="QNY342" s="5"/>
      <c r="QNZ342" s="5"/>
      <c r="QOA342" s="5"/>
      <c r="QOB342" s="5"/>
      <c r="QOC342" s="5"/>
      <c r="QOD342" s="5"/>
      <c r="QOE342" s="5"/>
      <c r="QOF342" s="5"/>
      <c r="QOG342" s="5"/>
      <c r="QOH342" s="5"/>
      <c r="QOI342" s="5"/>
      <c r="QOJ342" s="5"/>
      <c r="QOK342" s="5"/>
      <c r="QOL342" s="5"/>
      <c r="QOM342" s="5"/>
      <c r="QON342" s="5"/>
      <c r="QOO342" s="5"/>
      <c r="QOP342" s="5"/>
      <c r="QOQ342" s="5"/>
      <c r="QOR342" s="5"/>
      <c r="QOS342" s="5"/>
      <c r="QOT342" s="5"/>
      <c r="QOU342" s="5"/>
      <c r="QOV342" s="5"/>
      <c r="QOW342" s="5"/>
      <c r="QOX342" s="5"/>
      <c r="QOY342" s="5"/>
      <c r="QOZ342" s="5"/>
      <c r="QPA342" s="5"/>
      <c r="QPB342" s="5"/>
      <c r="QPC342" s="5"/>
      <c r="QPD342" s="5"/>
      <c r="QPE342" s="5"/>
      <c r="QPF342" s="5"/>
      <c r="QPG342" s="5"/>
      <c r="QPH342" s="5"/>
      <c r="QPI342" s="5"/>
      <c r="QPJ342" s="5"/>
      <c r="QPK342" s="5"/>
      <c r="QPL342" s="5"/>
      <c r="QPM342" s="5"/>
      <c r="QPN342" s="5"/>
      <c r="QPO342" s="5"/>
      <c r="QPP342" s="5"/>
      <c r="QPQ342" s="5"/>
      <c r="QPR342" s="5"/>
      <c r="QPS342" s="5"/>
      <c r="QPT342" s="5"/>
      <c r="QPU342" s="5"/>
      <c r="QPV342" s="5"/>
      <c r="QPW342" s="5"/>
      <c r="QPX342" s="5"/>
      <c r="QPY342" s="5"/>
      <c r="QPZ342" s="5"/>
      <c r="QQA342" s="5"/>
      <c r="QQB342" s="5"/>
      <c r="QQC342" s="5"/>
      <c r="QQD342" s="5"/>
      <c r="QQE342" s="5"/>
      <c r="QQF342" s="5"/>
      <c r="QQG342" s="5"/>
      <c r="QQH342" s="5"/>
      <c r="QQI342" s="5"/>
      <c r="QQJ342" s="5"/>
      <c r="QQK342" s="5"/>
      <c r="QQL342" s="5"/>
      <c r="QQM342" s="5"/>
      <c r="QQN342" s="5"/>
      <c r="QQO342" s="5"/>
      <c r="QQP342" s="5"/>
      <c r="QQQ342" s="5"/>
      <c r="QQR342" s="5"/>
      <c r="QQS342" s="5"/>
      <c r="QQT342" s="5"/>
      <c r="QQU342" s="5"/>
      <c r="QQV342" s="5"/>
      <c r="QQW342" s="5"/>
      <c r="QQX342" s="5"/>
      <c r="QQY342" s="5"/>
      <c r="QQZ342" s="5"/>
      <c r="QRA342" s="5"/>
      <c r="QRB342" s="5"/>
      <c r="QRC342" s="5"/>
      <c r="QRD342" s="5"/>
      <c r="QRE342" s="5"/>
      <c r="QRF342" s="5"/>
      <c r="QRG342" s="5"/>
      <c r="QRH342" s="5"/>
      <c r="QRI342" s="5"/>
      <c r="QRJ342" s="5"/>
      <c r="QRK342" s="5"/>
      <c r="QRL342" s="5"/>
      <c r="QRM342" s="5"/>
      <c r="QRN342" s="5"/>
      <c r="QRO342" s="5"/>
      <c r="QRP342" s="5"/>
      <c r="QRQ342" s="5"/>
      <c r="QRR342" s="5"/>
      <c r="QRS342" s="5"/>
      <c r="QRT342" s="5"/>
      <c r="QRU342" s="5"/>
      <c r="QRV342" s="5"/>
      <c r="QRW342" s="5"/>
      <c r="QRX342" s="5"/>
      <c r="QRY342" s="5"/>
      <c r="QRZ342" s="5"/>
      <c r="QSA342" s="5"/>
      <c r="QSB342" s="5"/>
      <c r="QSC342" s="5"/>
      <c r="QSD342" s="5"/>
      <c r="QSE342" s="5"/>
      <c r="QSF342" s="5"/>
      <c r="QSG342" s="5"/>
      <c r="QSH342" s="5"/>
      <c r="QSI342" s="5"/>
      <c r="QSJ342" s="5"/>
      <c r="QSK342" s="5"/>
      <c r="QSL342" s="5"/>
      <c r="QSM342" s="5"/>
      <c r="QSN342" s="5"/>
      <c r="QSO342" s="5"/>
      <c r="QSP342" s="5"/>
      <c r="QSQ342" s="5"/>
      <c r="QSR342" s="5"/>
      <c r="QSS342" s="5"/>
      <c r="QST342" s="5"/>
      <c r="QSU342" s="5"/>
      <c r="QSV342" s="5"/>
      <c r="QSW342" s="5"/>
      <c r="QSX342" s="5"/>
      <c r="QSY342" s="5"/>
      <c r="QSZ342" s="5"/>
      <c r="QTA342" s="5"/>
      <c r="QTB342" s="5"/>
      <c r="QTC342" s="5"/>
      <c r="QTD342" s="5"/>
      <c r="QTE342" s="5"/>
      <c r="QTF342" s="5"/>
      <c r="QTG342" s="5"/>
      <c r="QTH342" s="5"/>
      <c r="QTI342" s="5"/>
      <c r="QTJ342" s="5"/>
      <c r="QTK342" s="5"/>
      <c r="QTL342" s="5"/>
      <c r="QTM342" s="5"/>
      <c r="QTN342" s="5"/>
      <c r="QTO342" s="5"/>
      <c r="QTP342" s="5"/>
      <c r="QTQ342" s="5"/>
      <c r="QTR342" s="5"/>
      <c r="QTS342" s="5"/>
      <c r="QTT342" s="5"/>
      <c r="QTU342" s="5"/>
      <c r="QTV342" s="5"/>
      <c r="QTW342" s="5"/>
      <c r="QTX342" s="5"/>
      <c r="QTY342" s="5"/>
      <c r="QTZ342" s="5"/>
      <c r="QUA342" s="5"/>
      <c r="QUB342" s="5"/>
      <c r="QUC342" s="5"/>
      <c r="QUD342" s="5"/>
      <c r="QUE342" s="5"/>
      <c r="QUF342" s="5"/>
      <c r="QUG342" s="5"/>
      <c r="QUH342" s="5"/>
      <c r="QUI342" s="5"/>
      <c r="QUJ342" s="5"/>
      <c r="QUK342" s="5"/>
      <c r="QUL342" s="5"/>
      <c r="QUM342" s="5"/>
      <c r="QUN342" s="5"/>
      <c r="QUO342" s="5"/>
      <c r="QUP342" s="5"/>
      <c r="QUQ342" s="5"/>
      <c r="QUR342" s="5"/>
      <c r="QUS342" s="5"/>
      <c r="QUT342" s="5"/>
      <c r="QUU342" s="5"/>
      <c r="QUV342" s="5"/>
      <c r="QUW342" s="5"/>
      <c r="QUX342" s="5"/>
      <c r="QUY342" s="5"/>
      <c r="QUZ342" s="5"/>
      <c r="QVA342" s="5"/>
      <c r="QVB342" s="5"/>
      <c r="QVC342" s="5"/>
      <c r="QVD342" s="5"/>
      <c r="QVE342" s="5"/>
      <c r="QVF342" s="5"/>
      <c r="QVG342" s="5"/>
      <c r="QVH342" s="5"/>
      <c r="QVI342" s="5"/>
      <c r="QVJ342" s="5"/>
      <c r="QVK342" s="5"/>
      <c r="QVL342" s="5"/>
      <c r="QVM342" s="5"/>
      <c r="QVN342" s="5"/>
      <c r="QVO342" s="5"/>
      <c r="QVP342" s="5"/>
      <c r="QVQ342" s="5"/>
      <c r="QVR342" s="5"/>
      <c r="QVS342" s="5"/>
      <c r="QVT342" s="5"/>
      <c r="QVU342" s="5"/>
      <c r="QVV342" s="5"/>
      <c r="QVW342" s="5"/>
      <c r="QVX342" s="5"/>
      <c r="QVY342" s="5"/>
      <c r="QVZ342" s="5"/>
      <c r="QWA342" s="5"/>
      <c r="QWB342" s="5"/>
      <c r="QWC342" s="5"/>
      <c r="QWD342" s="5"/>
      <c r="QWE342" s="5"/>
      <c r="QWF342" s="5"/>
      <c r="QWG342" s="5"/>
      <c r="QWH342" s="5"/>
      <c r="QWI342" s="5"/>
      <c r="QWJ342" s="5"/>
      <c r="QWK342" s="5"/>
      <c r="QWL342" s="5"/>
      <c r="QWM342" s="5"/>
      <c r="QWN342" s="5"/>
      <c r="QWO342" s="5"/>
      <c r="QWP342" s="5"/>
      <c r="QWQ342" s="5"/>
      <c r="QWR342" s="5"/>
      <c r="QWS342" s="5"/>
      <c r="QWT342" s="5"/>
      <c r="QWU342" s="5"/>
      <c r="QWV342" s="5"/>
      <c r="QWW342" s="5"/>
      <c r="QWX342" s="5"/>
      <c r="QWY342" s="5"/>
      <c r="QWZ342" s="5"/>
      <c r="QXA342" s="5"/>
      <c r="QXB342" s="5"/>
      <c r="QXC342" s="5"/>
      <c r="QXD342" s="5"/>
      <c r="QXE342" s="5"/>
      <c r="QXF342" s="5"/>
      <c r="QXG342" s="5"/>
      <c r="QXH342" s="5"/>
      <c r="QXI342" s="5"/>
      <c r="QXJ342" s="5"/>
      <c r="QXK342" s="5"/>
      <c r="QXL342" s="5"/>
      <c r="QXM342" s="5"/>
      <c r="QXN342" s="5"/>
      <c r="QXO342" s="5"/>
      <c r="QXP342" s="5"/>
      <c r="QXQ342" s="5"/>
      <c r="QXR342" s="5"/>
      <c r="QXS342" s="5"/>
      <c r="QXT342" s="5"/>
      <c r="QXU342" s="5"/>
      <c r="QXV342" s="5"/>
      <c r="QXW342" s="5"/>
      <c r="QXX342" s="5"/>
      <c r="QXY342" s="5"/>
      <c r="QXZ342" s="5"/>
      <c r="QYA342" s="5"/>
      <c r="QYB342" s="5"/>
      <c r="QYC342" s="5"/>
      <c r="QYD342" s="5"/>
      <c r="QYE342" s="5"/>
      <c r="QYF342" s="5"/>
      <c r="QYG342" s="5"/>
      <c r="QYH342" s="5"/>
      <c r="QYI342" s="5"/>
      <c r="QYJ342" s="5"/>
      <c r="QYK342" s="5"/>
      <c r="QYL342" s="5"/>
      <c r="QYM342" s="5"/>
      <c r="QYN342" s="5"/>
      <c r="QYO342" s="5"/>
      <c r="QYP342" s="5"/>
      <c r="QYQ342" s="5"/>
      <c r="QYR342" s="5"/>
      <c r="QYS342" s="5"/>
      <c r="QYT342" s="5"/>
      <c r="QYU342" s="5"/>
      <c r="QYV342" s="5"/>
      <c r="QYW342" s="5"/>
      <c r="QYX342" s="5"/>
      <c r="QYY342" s="5"/>
      <c r="QYZ342" s="5"/>
      <c r="QZA342" s="5"/>
      <c r="QZB342" s="5"/>
      <c r="QZC342" s="5"/>
      <c r="QZD342" s="5"/>
      <c r="QZE342" s="5"/>
      <c r="QZF342" s="5"/>
      <c r="QZG342" s="5"/>
      <c r="QZH342" s="5"/>
      <c r="QZI342" s="5"/>
      <c r="QZJ342" s="5"/>
      <c r="QZK342" s="5"/>
      <c r="QZL342" s="5"/>
      <c r="QZM342" s="5"/>
      <c r="QZN342" s="5"/>
      <c r="QZO342" s="5"/>
      <c r="QZP342" s="5"/>
      <c r="QZQ342" s="5"/>
      <c r="QZR342" s="5"/>
      <c r="QZS342" s="5"/>
      <c r="QZT342" s="5"/>
      <c r="QZU342" s="5"/>
      <c r="QZV342" s="5"/>
      <c r="QZW342" s="5"/>
      <c r="QZX342" s="5"/>
      <c r="QZY342" s="5"/>
      <c r="QZZ342" s="5"/>
      <c r="RAA342" s="5"/>
      <c r="RAB342" s="5"/>
      <c r="RAC342" s="5"/>
      <c r="RAD342" s="5"/>
      <c r="RAE342" s="5"/>
      <c r="RAF342" s="5"/>
      <c r="RAG342" s="5"/>
      <c r="RAH342" s="5"/>
      <c r="RAI342" s="5"/>
      <c r="RAJ342" s="5"/>
      <c r="RAK342" s="5"/>
      <c r="RAL342" s="5"/>
      <c r="RAM342" s="5"/>
      <c r="RAN342" s="5"/>
      <c r="RAO342" s="5"/>
      <c r="RAP342" s="5"/>
      <c r="RAQ342" s="5"/>
      <c r="RAR342" s="5"/>
      <c r="RAS342" s="5"/>
      <c r="RAT342" s="5"/>
      <c r="RAU342" s="5"/>
      <c r="RAV342" s="5"/>
      <c r="RAW342" s="5"/>
      <c r="RAX342" s="5"/>
      <c r="RAY342" s="5"/>
      <c r="RAZ342" s="5"/>
      <c r="RBA342" s="5"/>
      <c r="RBB342" s="5"/>
      <c r="RBC342" s="5"/>
      <c r="RBD342" s="5"/>
      <c r="RBE342" s="5"/>
      <c r="RBF342" s="5"/>
      <c r="RBG342" s="5"/>
      <c r="RBH342" s="5"/>
      <c r="RBI342" s="5"/>
      <c r="RBJ342" s="5"/>
      <c r="RBK342" s="5"/>
      <c r="RBL342" s="5"/>
      <c r="RBM342" s="5"/>
      <c r="RBN342" s="5"/>
      <c r="RBO342" s="5"/>
      <c r="RBP342" s="5"/>
      <c r="RBQ342" s="5"/>
      <c r="RBR342" s="5"/>
      <c r="RBS342" s="5"/>
      <c r="RBT342" s="5"/>
      <c r="RBU342" s="5"/>
      <c r="RBV342" s="5"/>
      <c r="RBW342" s="5"/>
      <c r="RBX342" s="5"/>
      <c r="RBY342" s="5"/>
      <c r="RBZ342" s="5"/>
      <c r="RCA342" s="5"/>
      <c r="RCB342" s="5"/>
      <c r="RCC342" s="5"/>
      <c r="RCD342" s="5"/>
      <c r="RCE342" s="5"/>
      <c r="RCF342" s="5"/>
      <c r="RCG342" s="5"/>
      <c r="RCH342" s="5"/>
      <c r="RCI342" s="5"/>
      <c r="RCJ342" s="5"/>
      <c r="RCK342" s="5"/>
      <c r="RCL342" s="5"/>
      <c r="RCM342" s="5"/>
      <c r="RCN342" s="5"/>
      <c r="RCO342" s="5"/>
      <c r="RCP342" s="5"/>
      <c r="RCQ342" s="5"/>
      <c r="RCR342" s="5"/>
      <c r="RCS342" s="5"/>
      <c r="RCT342" s="5"/>
      <c r="RCU342" s="5"/>
      <c r="RCV342" s="5"/>
      <c r="RCW342" s="5"/>
      <c r="RCX342" s="5"/>
      <c r="RCY342" s="5"/>
      <c r="RCZ342" s="5"/>
      <c r="RDA342" s="5"/>
      <c r="RDB342" s="5"/>
      <c r="RDC342" s="5"/>
      <c r="RDD342" s="5"/>
      <c r="RDE342" s="5"/>
      <c r="RDF342" s="5"/>
      <c r="RDG342" s="5"/>
      <c r="RDH342" s="5"/>
      <c r="RDI342" s="5"/>
      <c r="RDJ342" s="5"/>
      <c r="RDK342" s="5"/>
      <c r="RDL342" s="5"/>
      <c r="RDM342" s="5"/>
      <c r="RDN342" s="5"/>
      <c r="RDO342" s="5"/>
      <c r="RDP342" s="5"/>
      <c r="RDQ342" s="5"/>
      <c r="RDR342" s="5"/>
      <c r="RDS342" s="5"/>
      <c r="RDT342" s="5"/>
      <c r="RDU342" s="5"/>
      <c r="RDV342" s="5"/>
      <c r="RDW342" s="5"/>
      <c r="RDX342" s="5"/>
      <c r="RDY342" s="5"/>
      <c r="RDZ342" s="5"/>
      <c r="REA342" s="5"/>
      <c r="REB342" s="5"/>
      <c r="REC342" s="5"/>
      <c r="RED342" s="5"/>
      <c r="REE342" s="5"/>
      <c r="REF342" s="5"/>
      <c r="REG342" s="5"/>
      <c r="REH342" s="5"/>
      <c r="REI342" s="5"/>
      <c r="REJ342" s="5"/>
      <c r="REK342" s="5"/>
      <c r="REL342" s="5"/>
      <c r="REM342" s="5"/>
      <c r="REN342" s="5"/>
      <c r="REO342" s="5"/>
      <c r="REP342" s="5"/>
      <c r="REQ342" s="5"/>
      <c r="RER342" s="5"/>
      <c r="RES342" s="5"/>
      <c r="RET342" s="5"/>
      <c r="REU342" s="5"/>
      <c r="REV342" s="5"/>
      <c r="REW342" s="5"/>
      <c r="REX342" s="5"/>
      <c r="REY342" s="5"/>
      <c r="REZ342" s="5"/>
      <c r="RFA342" s="5"/>
      <c r="RFB342" s="5"/>
      <c r="RFC342" s="5"/>
      <c r="RFD342" s="5"/>
      <c r="RFE342" s="5"/>
      <c r="RFF342" s="5"/>
      <c r="RFG342" s="5"/>
      <c r="RFH342" s="5"/>
      <c r="RFI342" s="5"/>
      <c r="RFJ342" s="5"/>
      <c r="RFK342" s="5"/>
      <c r="RFL342" s="5"/>
      <c r="RFM342" s="5"/>
      <c r="RFN342" s="5"/>
      <c r="RFO342" s="5"/>
      <c r="RFP342" s="5"/>
      <c r="RFQ342" s="5"/>
      <c r="RFR342" s="5"/>
      <c r="RFS342" s="5"/>
      <c r="RFT342" s="5"/>
      <c r="RFU342" s="5"/>
      <c r="RFV342" s="5"/>
      <c r="RFW342" s="5"/>
      <c r="RFX342" s="5"/>
      <c r="RFY342" s="5"/>
      <c r="RFZ342" s="5"/>
      <c r="RGA342" s="5"/>
      <c r="RGB342" s="5"/>
      <c r="RGC342" s="5"/>
      <c r="RGD342" s="5"/>
      <c r="RGE342" s="5"/>
      <c r="RGF342" s="5"/>
      <c r="RGG342" s="5"/>
      <c r="RGH342" s="5"/>
      <c r="RGI342" s="5"/>
      <c r="RGJ342" s="5"/>
      <c r="RGK342" s="5"/>
      <c r="RGL342" s="5"/>
      <c r="RGM342" s="5"/>
      <c r="RGN342" s="5"/>
      <c r="RGO342" s="5"/>
      <c r="RGP342" s="5"/>
      <c r="RGQ342" s="5"/>
      <c r="RGR342" s="5"/>
      <c r="RGS342" s="5"/>
      <c r="RGT342" s="5"/>
      <c r="RGU342" s="5"/>
      <c r="RGV342" s="5"/>
      <c r="RGW342" s="5"/>
      <c r="RGX342" s="5"/>
      <c r="RGY342" s="5"/>
      <c r="RGZ342" s="5"/>
      <c r="RHA342" s="5"/>
      <c r="RHB342" s="5"/>
      <c r="RHC342" s="5"/>
      <c r="RHD342" s="5"/>
      <c r="RHE342" s="5"/>
      <c r="RHF342" s="5"/>
      <c r="RHG342" s="5"/>
      <c r="RHH342" s="5"/>
      <c r="RHI342" s="5"/>
      <c r="RHJ342" s="5"/>
      <c r="RHK342" s="5"/>
      <c r="RHL342" s="5"/>
      <c r="RHM342" s="5"/>
      <c r="RHN342" s="5"/>
      <c r="RHO342" s="5"/>
      <c r="RHP342" s="5"/>
      <c r="RHQ342" s="5"/>
      <c r="RHR342" s="5"/>
      <c r="RHS342" s="5"/>
      <c r="RHT342" s="5"/>
      <c r="RHU342" s="5"/>
      <c r="RHV342" s="5"/>
      <c r="RHW342" s="5"/>
      <c r="RHX342" s="5"/>
      <c r="RHY342" s="5"/>
      <c r="RHZ342" s="5"/>
      <c r="RIA342" s="5"/>
      <c r="RIB342" s="5"/>
      <c r="RIC342" s="5"/>
      <c r="RID342" s="5"/>
      <c r="RIE342" s="5"/>
      <c r="RIF342" s="5"/>
      <c r="RIG342" s="5"/>
      <c r="RIH342" s="5"/>
      <c r="RII342" s="5"/>
      <c r="RIJ342" s="5"/>
      <c r="RIK342" s="5"/>
      <c r="RIL342" s="5"/>
      <c r="RIM342" s="5"/>
      <c r="RIN342" s="5"/>
      <c r="RIO342" s="5"/>
      <c r="RIP342" s="5"/>
      <c r="RIQ342" s="5"/>
      <c r="RIR342" s="5"/>
      <c r="RIS342" s="5"/>
      <c r="RIT342" s="5"/>
      <c r="RIU342" s="5"/>
      <c r="RIV342" s="5"/>
      <c r="RIW342" s="5"/>
      <c r="RIX342" s="5"/>
      <c r="RIY342" s="5"/>
      <c r="RIZ342" s="5"/>
      <c r="RJA342" s="5"/>
      <c r="RJB342" s="5"/>
      <c r="RJC342" s="5"/>
      <c r="RJD342" s="5"/>
      <c r="RJE342" s="5"/>
      <c r="RJF342" s="5"/>
      <c r="RJG342" s="5"/>
      <c r="RJH342" s="5"/>
      <c r="RJI342" s="5"/>
      <c r="RJJ342" s="5"/>
      <c r="RJK342" s="5"/>
      <c r="RJL342" s="5"/>
      <c r="RJM342" s="5"/>
      <c r="RJN342" s="5"/>
      <c r="RJO342" s="5"/>
      <c r="RJP342" s="5"/>
      <c r="RJQ342" s="5"/>
      <c r="RJR342" s="5"/>
      <c r="RJS342" s="5"/>
      <c r="RJT342" s="5"/>
      <c r="RJU342" s="5"/>
      <c r="RJV342" s="5"/>
      <c r="RJW342" s="5"/>
      <c r="RJX342" s="5"/>
      <c r="RJY342" s="5"/>
      <c r="RJZ342" s="5"/>
      <c r="RKA342" s="5"/>
      <c r="RKB342" s="5"/>
      <c r="RKC342" s="5"/>
      <c r="RKD342" s="5"/>
      <c r="RKE342" s="5"/>
      <c r="RKF342" s="5"/>
      <c r="RKG342" s="5"/>
      <c r="RKH342" s="5"/>
      <c r="RKI342" s="5"/>
      <c r="RKJ342" s="5"/>
      <c r="RKK342" s="5"/>
      <c r="RKL342" s="5"/>
      <c r="RKM342" s="5"/>
      <c r="RKN342" s="5"/>
      <c r="RKO342" s="5"/>
      <c r="RKP342" s="5"/>
      <c r="RKQ342" s="5"/>
      <c r="RKR342" s="5"/>
      <c r="RKS342" s="5"/>
      <c r="RKT342" s="5"/>
      <c r="RKU342" s="5"/>
      <c r="RKV342" s="5"/>
      <c r="RKW342" s="5"/>
      <c r="RKX342" s="5"/>
      <c r="RKY342" s="5"/>
      <c r="RKZ342" s="5"/>
      <c r="RLA342" s="5"/>
      <c r="RLB342" s="5"/>
      <c r="RLC342" s="5"/>
      <c r="RLD342" s="5"/>
      <c r="RLE342" s="5"/>
      <c r="RLF342" s="5"/>
      <c r="RLG342" s="5"/>
      <c r="RLH342" s="5"/>
      <c r="RLI342" s="5"/>
      <c r="RLJ342" s="5"/>
      <c r="RLK342" s="5"/>
      <c r="RLL342" s="5"/>
      <c r="RLM342" s="5"/>
      <c r="RLN342" s="5"/>
      <c r="RLO342" s="5"/>
      <c r="RLP342" s="5"/>
      <c r="RLQ342" s="5"/>
      <c r="RLR342" s="5"/>
      <c r="RLS342" s="5"/>
      <c r="RLT342" s="5"/>
      <c r="RLU342" s="5"/>
      <c r="RLV342" s="5"/>
      <c r="RLW342" s="5"/>
      <c r="RLX342" s="5"/>
      <c r="RLY342" s="5"/>
      <c r="RLZ342" s="5"/>
      <c r="RMA342" s="5"/>
      <c r="RMB342" s="5"/>
      <c r="RMC342" s="5"/>
      <c r="RMD342" s="5"/>
      <c r="RME342" s="5"/>
      <c r="RMF342" s="5"/>
      <c r="RMG342" s="5"/>
      <c r="RMH342" s="5"/>
      <c r="RMI342" s="5"/>
      <c r="RMJ342" s="5"/>
      <c r="RMK342" s="5"/>
      <c r="RML342" s="5"/>
      <c r="RMM342" s="5"/>
      <c r="RMN342" s="5"/>
      <c r="RMO342" s="5"/>
      <c r="RMP342" s="5"/>
      <c r="RMQ342" s="5"/>
      <c r="RMR342" s="5"/>
      <c r="RMS342" s="5"/>
      <c r="RMT342" s="5"/>
      <c r="RMU342" s="5"/>
      <c r="RMV342" s="5"/>
      <c r="RMW342" s="5"/>
      <c r="RMX342" s="5"/>
      <c r="RMY342" s="5"/>
      <c r="RMZ342" s="5"/>
      <c r="RNA342" s="5"/>
      <c r="RNB342" s="5"/>
      <c r="RNC342" s="5"/>
      <c r="RND342" s="5"/>
      <c r="RNE342" s="5"/>
      <c r="RNF342" s="5"/>
      <c r="RNG342" s="5"/>
      <c r="RNH342" s="5"/>
      <c r="RNI342" s="5"/>
      <c r="RNJ342" s="5"/>
      <c r="RNK342" s="5"/>
      <c r="RNL342" s="5"/>
      <c r="RNM342" s="5"/>
      <c r="RNN342" s="5"/>
      <c r="RNO342" s="5"/>
      <c r="RNP342" s="5"/>
      <c r="RNQ342" s="5"/>
      <c r="RNR342" s="5"/>
      <c r="RNS342" s="5"/>
      <c r="RNT342" s="5"/>
      <c r="RNU342" s="5"/>
      <c r="RNV342" s="5"/>
      <c r="RNW342" s="5"/>
      <c r="RNX342" s="5"/>
      <c r="RNY342" s="5"/>
      <c r="RNZ342" s="5"/>
      <c r="ROA342" s="5"/>
      <c r="ROB342" s="5"/>
      <c r="ROC342" s="5"/>
      <c r="ROD342" s="5"/>
      <c r="ROE342" s="5"/>
      <c r="ROF342" s="5"/>
      <c r="ROG342" s="5"/>
      <c r="ROH342" s="5"/>
      <c r="ROI342" s="5"/>
      <c r="ROJ342" s="5"/>
      <c r="ROK342" s="5"/>
      <c r="ROL342" s="5"/>
      <c r="ROM342" s="5"/>
      <c r="RON342" s="5"/>
      <c r="ROO342" s="5"/>
      <c r="ROP342" s="5"/>
      <c r="ROQ342" s="5"/>
      <c r="ROR342" s="5"/>
      <c r="ROS342" s="5"/>
      <c r="ROT342" s="5"/>
      <c r="ROU342" s="5"/>
      <c r="ROV342" s="5"/>
      <c r="ROW342" s="5"/>
      <c r="ROX342" s="5"/>
      <c r="ROY342" s="5"/>
      <c r="ROZ342" s="5"/>
      <c r="RPA342" s="5"/>
      <c r="RPB342" s="5"/>
      <c r="RPC342" s="5"/>
      <c r="RPD342" s="5"/>
      <c r="RPE342" s="5"/>
      <c r="RPF342" s="5"/>
      <c r="RPG342" s="5"/>
      <c r="RPH342" s="5"/>
      <c r="RPI342" s="5"/>
      <c r="RPJ342" s="5"/>
      <c r="RPK342" s="5"/>
      <c r="RPL342" s="5"/>
      <c r="RPM342" s="5"/>
      <c r="RPN342" s="5"/>
      <c r="RPO342" s="5"/>
      <c r="RPP342" s="5"/>
      <c r="RPQ342" s="5"/>
      <c r="RPR342" s="5"/>
      <c r="RPS342" s="5"/>
      <c r="RPT342" s="5"/>
      <c r="RPU342" s="5"/>
      <c r="RPV342" s="5"/>
      <c r="RPW342" s="5"/>
      <c r="RPX342" s="5"/>
      <c r="RPY342" s="5"/>
      <c r="RPZ342" s="5"/>
      <c r="RQA342" s="5"/>
      <c r="RQB342" s="5"/>
      <c r="RQC342" s="5"/>
      <c r="RQD342" s="5"/>
      <c r="RQE342" s="5"/>
      <c r="RQF342" s="5"/>
      <c r="RQG342" s="5"/>
      <c r="RQH342" s="5"/>
      <c r="RQI342" s="5"/>
      <c r="RQJ342" s="5"/>
      <c r="RQK342" s="5"/>
      <c r="RQL342" s="5"/>
      <c r="RQM342" s="5"/>
      <c r="RQN342" s="5"/>
      <c r="RQO342" s="5"/>
      <c r="RQP342" s="5"/>
      <c r="RQQ342" s="5"/>
      <c r="RQR342" s="5"/>
      <c r="RQS342" s="5"/>
      <c r="RQT342" s="5"/>
      <c r="RQU342" s="5"/>
      <c r="RQV342" s="5"/>
      <c r="RQW342" s="5"/>
      <c r="RQX342" s="5"/>
      <c r="RQY342" s="5"/>
      <c r="RQZ342" s="5"/>
      <c r="RRA342" s="5"/>
      <c r="RRB342" s="5"/>
      <c r="RRC342" s="5"/>
      <c r="RRD342" s="5"/>
      <c r="RRE342" s="5"/>
      <c r="RRF342" s="5"/>
      <c r="RRG342" s="5"/>
      <c r="RRH342" s="5"/>
      <c r="RRI342" s="5"/>
      <c r="RRJ342" s="5"/>
      <c r="RRK342" s="5"/>
      <c r="RRL342" s="5"/>
      <c r="RRM342" s="5"/>
      <c r="RRN342" s="5"/>
      <c r="RRO342" s="5"/>
      <c r="RRP342" s="5"/>
      <c r="RRQ342" s="5"/>
      <c r="RRR342" s="5"/>
      <c r="RRS342" s="5"/>
      <c r="RRT342" s="5"/>
      <c r="RRU342" s="5"/>
      <c r="RRV342" s="5"/>
      <c r="RRW342" s="5"/>
      <c r="RRX342" s="5"/>
      <c r="RRY342" s="5"/>
      <c r="RRZ342" s="5"/>
      <c r="RSA342" s="5"/>
      <c r="RSB342" s="5"/>
      <c r="RSC342" s="5"/>
      <c r="RSD342" s="5"/>
      <c r="RSE342" s="5"/>
      <c r="RSF342" s="5"/>
      <c r="RSG342" s="5"/>
      <c r="RSH342" s="5"/>
      <c r="RSI342" s="5"/>
      <c r="RSJ342" s="5"/>
      <c r="RSK342" s="5"/>
      <c r="RSL342" s="5"/>
      <c r="RSM342" s="5"/>
      <c r="RSN342" s="5"/>
      <c r="RSO342" s="5"/>
      <c r="RSP342" s="5"/>
      <c r="RSQ342" s="5"/>
      <c r="RSR342" s="5"/>
      <c r="RSS342" s="5"/>
      <c r="RST342" s="5"/>
      <c r="RSU342" s="5"/>
      <c r="RSV342" s="5"/>
      <c r="RSW342" s="5"/>
      <c r="RSX342" s="5"/>
      <c r="RSY342" s="5"/>
      <c r="RSZ342" s="5"/>
      <c r="RTA342" s="5"/>
      <c r="RTB342" s="5"/>
      <c r="RTC342" s="5"/>
      <c r="RTD342" s="5"/>
      <c r="RTE342" s="5"/>
      <c r="RTF342" s="5"/>
      <c r="RTG342" s="5"/>
      <c r="RTH342" s="5"/>
      <c r="RTI342" s="5"/>
      <c r="RTJ342" s="5"/>
      <c r="RTK342" s="5"/>
      <c r="RTL342" s="5"/>
      <c r="RTM342" s="5"/>
      <c r="RTN342" s="5"/>
      <c r="RTO342" s="5"/>
      <c r="RTP342" s="5"/>
      <c r="RTQ342" s="5"/>
      <c r="RTR342" s="5"/>
      <c r="RTS342" s="5"/>
      <c r="RTT342" s="5"/>
      <c r="RTU342" s="5"/>
      <c r="RTV342" s="5"/>
      <c r="RTW342" s="5"/>
      <c r="RTX342" s="5"/>
      <c r="RTY342" s="5"/>
      <c r="RTZ342" s="5"/>
      <c r="RUA342" s="5"/>
      <c r="RUB342" s="5"/>
      <c r="RUC342" s="5"/>
      <c r="RUD342" s="5"/>
      <c r="RUE342" s="5"/>
      <c r="RUF342" s="5"/>
      <c r="RUG342" s="5"/>
      <c r="RUH342" s="5"/>
      <c r="RUI342" s="5"/>
      <c r="RUJ342" s="5"/>
      <c r="RUK342" s="5"/>
      <c r="RUL342" s="5"/>
      <c r="RUM342" s="5"/>
      <c r="RUN342" s="5"/>
      <c r="RUO342" s="5"/>
      <c r="RUP342" s="5"/>
      <c r="RUQ342" s="5"/>
      <c r="RUR342" s="5"/>
      <c r="RUS342" s="5"/>
      <c r="RUT342" s="5"/>
      <c r="RUU342" s="5"/>
      <c r="RUV342" s="5"/>
      <c r="RUW342" s="5"/>
      <c r="RUX342" s="5"/>
      <c r="RUY342" s="5"/>
      <c r="RUZ342" s="5"/>
      <c r="RVA342" s="5"/>
      <c r="RVB342" s="5"/>
      <c r="RVC342" s="5"/>
      <c r="RVD342" s="5"/>
      <c r="RVE342" s="5"/>
      <c r="RVF342" s="5"/>
      <c r="RVG342" s="5"/>
      <c r="RVH342" s="5"/>
      <c r="RVI342" s="5"/>
      <c r="RVJ342" s="5"/>
      <c r="RVK342" s="5"/>
      <c r="RVL342" s="5"/>
      <c r="RVM342" s="5"/>
      <c r="RVN342" s="5"/>
      <c r="RVO342" s="5"/>
      <c r="RVP342" s="5"/>
      <c r="RVQ342" s="5"/>
      <c r="RVR342" s="5"/>
      <c r="RVS342" s="5"/>
      <c r="RVT342" s="5"/>
      <c r="RVU342" s="5"/>
      <c r="RVV342" s="5"/>
      <c r="RVW342" s="5"/>
      <c r="RVX342" s="5"/>
      <c r="RVY342" s="5"/>
      <c r="RVZ342" s="5"/>
      <c r="RWA342" s="5"/>
      <c r="RWB342" s="5"/>
      <c r="RWC342" s="5"/>
      <c r="RWD342" s="5"/>
      <c r="RWE342" s="5"/>
      <c r="RWF342" s="5"/>
      <c r="RWG342" s="5"/>
      <c r="RWH342" s="5"/>
      <c r="RWI342" s="5"/>
      <c r="RWJ342" s="5"/>
      <c r="RWK342" s="5"/>
      <c r="RWL342" s="5"/>
      <c r="RWM342" s="5"/>
      <c r="RWN342" s="5"/>
      <c r="RWO342" s="5"/>
      <c r="RWP342" s="5"/>
      <c r="RWQ342" s="5"/>
      <c r="RWR342" s="5"/>
      <c r="RWS342" s="5"/>
      <c r="RWT342" s="5"/>
      <c r="RWU342" s="5"/>
      <c r="RWV342" s="5"/>
      <c r="RWW342" s="5"/>
      <c r="RWX342" s="5"/>
      <c r="RWY342" s="5"/>
      <c r="RWZ342" s="5"/>
      <c r="RXA342" s="5"/>
      <c r="RXB342" s="5"/>
      <c r="RXC342" s="5"/>
      <c r="RXD342" s="5"/>
      <c r="RXE342" s="5"/>
      <c r="RXF342" s="5"/>
      <c r="RXG342" s="5"/>
      <c r="RXH342" s="5"/>
      <c r="RXI342" s="5"/>
      <c r="RXJ342" s="5"/>
      <c r="RXK342" s="5"/>
      <c r="RXL342" s="5"/>
      <c r="RXM342" s="5"/>
      <c r="RXN342" s="5"/>
      <c r="RXO342" s="5"/>
      <c r="RXP342" s="5"/>
      <c r="RXQ342" s="5"/>
      <c r="RXR342" s="5"/>
      <c r="RXS342" s="5"/>
      <c r="RXT342" s="5"/>
      <c r="RXU342" s="5"/>
      <c r="RXV342" s="5"/>
      <c r="RXW342" s="5"/>
      <c r="RXX342" s="5"/>
      <c r="RXY342" s="5"/>
      <c r="RXZ342" s="5"/>
      <c r="RYA342" s="5"/>
      <c r="RYB342" s="5"/>
      <c r="RYC342" s="5"/>
      <c r="RYD342" s="5"/>
      <c r="RYE342" s="5"/>
      <c r="RYF342" s="5"/>
      <c r="RYG342" s="5"/>
      <c r="RYH342" s="5"/>
      <c r="RYI342" s="5"/>
      <c r="RYJ342" s="5"/>
      <c r="RYK342" s="5"/>
      <c r="RYL342" s="5"/>
      <c r="RYM342" s="5"/>
      <c r="RYN342" s="5"/>
      <c r="RYO342" s="5"/>
      <c r="RYP342" s="5"/>
      <c r="RYQ342" s="5"/>
      <c r="RYR342" s="5"/>
      <c r="RYS342" s="5"/>
      <c r="RYT342" s="5"/>
      <c r="RYU342" s="5"/>
      <c r="RYV342" s="5"/>
      <c r="RYW342" s="5"/>
      <c r="RYX342" s="5"/>
      <c r="RYY342" s="5"/>
      <c r="RYZ342" s="5"/>
      <c r="RZA342" s="5"/>
      <c r="RZB342" s="5"/>
      <c r="RZC342" s="5"/>
      <c r="RZD342" s="5"/>
      <c r="RZE342" s="5"/>
      <c r="RZF342" s="5"/>
      <c r="RZG342" s="5"/>
      <c r="RZH342" s="5"/>
      <c r="RZI342" s="5"/>
      <c r="RZJ342" s="5"/>
      <c r="RZK342" s="5"/>
      <c r="RZL342" s="5"/>
      <c r="RZM342" s="5"/>
      <c r="RZN342" s="5"/>
      <c r="RZO342" s="5"/>
      <c r="RZP342" s="5"/>
      <c r="RZQ342" s="5"/>
      <c r="RZR342" s="5"/>
      <c r="RZS342" s="5"/>
      <c r="RZT342" s="5"/>
      <c r="RZU342" s="5"/>
      <c r="RZV342" s="5"/>
      <c r="RZW342" s="5"/>
      <c r="RZX342" s="5"/>
      <c r="RZY342" s="5"/>
      <c r="RZZ342" s="5"/>
      <c r="SAA342" s="5"/>
      <c r="SAB342" s="5"/>
      <c r="SAC342" s="5"/>
      <c r="SAD342" s="5"/>
      <c r="SAE342" s="5"/>
      <c r="SAF342" s="5"/>
      <c r="SAG342" s="5"/>
      <c r="SAH342" s="5"/>
      <c r="SAI342" s="5"/>
      <c r="SAJ342" s="5"/>
      <c r="SAK342" s="5"/>
      <c r="SAL342" s="5"/>
      <c r="SAM342" s="5"/>
      <c r="SAN342" s="5"/>
      <c r="SAO342" s="5"/>
      <c r="SAP342" s="5"/>
      <c r="SAQ342" s="5"/>
      <c r="SAR342" s="5"/>
      <c r="SAS342" s="5"/>
      <c r="SAT342" s="5"/>
      <c r="SAU342" s="5"/>
      <c r="SAV342" s="5"/>
      <c r="SAW342" s="5"/>
      <c r="SAX342" s="5"/>
      <c r="SAY342" s="5"/>
      <c r="SAZ342" s="5"/>
      <c r="SBA342" s="5"/>
      <c r="SBB342" s="5"/>
      <c r="SBC342" s="5"/>
      <c r="SBD342" s="5"/>
      <c r="SBE342" s="5"/>
      <c r="SBF342" s="5"/>
      <c r="SBG342" s="5"/>
      <c r="SBH342" s="5"/>
      <c r="SBI342" s="5"/>
      <c r="SBJ342" s="5"/>
      <c r="SBK342" s="5"/>
      <c r="SBL342" s="5"/>
      <c r="SBM342" s="5"/>
      <c r="SBN342" s="5"/>
      <c r="SBO342" s="5"/>
      <c r="SBP342" s="5"/>
      <c r="SBQ342" s="5"/>
      <c r="SBR342" s="5"/>
      <c r="SBS342" s="5"/>
      <c r="SBT342" s="5"/>
      <c r="SBU342" s="5"/>
      <c r="SBV342" s="5"/>
      <c r="SBW342" s="5"/>
      <c r="SBX342" s="5"/>
      <c r="SBY342" s="5"/>
      <c r="SBZ342" s="5"/>
      <c r="SCA342" s="5"/>
      <c r="SCB342" s="5"/>
      <c r="SCC342" s="5"/>
      <c r="SCD342" s="5"/>
      <c r="SCE342" s="5"/>
      <c r="SCF342" s="5"/>
      <c r="SCG342" s="5"/>
      <c r="SCH342" s="5"/>
      <c r="SCI342" s="5"/>
      <c r="SCJ342" s="5"/>
      <c r="SCK342" s="5"/>
      <c r="SCL342" s="5"/>
      <c r="SCM342" s="5"/>
      <c r="SCN342" s="5"/>
      <c r="SCO342" s="5"/>
      <c r="SCP342" s="5"/>
      <c r="SCQ342" s="5"/>
      <c r="SCR342" s="5"/>
      <c r="SCS342" s="5"/>
      <c r="SCT342" s="5"/>
      <c r="SCU342" s="5"/>
      <c r="SCV342" s="5"/>
      <c r="SCW342" s="5"/>
      <c r="SCX342" s="5"/>
      <c r="SCY342" s="5"/>
      <c r="SCZ342" s="5"/>
      <c r="SDA342" s="5"/>
      <c r="SDB342" s="5"/>
      <c r="SDC342" s="5"/>
      <c r="SDD342" s="5"/>
      <c r="SDE342" s="5"/>
      <c r="SDF342" s="5"/>
      <c r="SDG342" s="5"/>
      <c r="SDH342" s="5"/>
      <c r="SDI342" s="5"/>
      <c r="SDJ342" s="5"/>
      <c r="SDK342" s="5"/>
      <c r="SDL342" s="5"/>
      <c r="SDM342" s="5"/>
      <c r="SDN342" s="5"/>
      <c r="SDO342" s="5"/>
      <c r="SDP342" s="5"/>
      <c r="SDQ342" s="5"/>
      <c r="SDR342" s="5"/>
      <c r="SDS342" s="5"/>
      <c r="SDT342" s="5"/>
      <c r="SDU342" s="5"/>
      <c r="SDV342" s="5"/>
      <c r="SDW342" s="5"/>
      <c r="SDX342" s="5"/>
      <c r="SDY342" s="5"/>
      <c r="SDZ342" s="5"/>
      <c r="SEA342" s="5"/>
      <c r="SEB342" s="5"/>
      <c r="SEC342" s="5"/>
      <c r="SED342" s="5"/>
      <c r="SEE342" s="5"/>
      <c r="SEF342" s="5"/>
      <c r="SEG342" s="5"/>
      <c r="SEH342" s="5"/>
      <c r="SEI342" s="5"/>
      <c r="SEJ342" s="5"/>
      <c r="SEK342" s="5"/>
      <c r="SEL342" s="5"/>
      <c r="SEM342" s="5"/>
      <c r="SEN342" s="5"/>
      <c r="SEO342" s="5"/>
      <c r="SEP342" s="5"/>
      <c r="SEQ342" s="5"/>
      <c r="SER342" s="5"/>
      <c r="SES342" s="5"/>
      <c r="SET342" s="5"/>
      <c r="SEU342" s="5"/>
      <c r="SEV342" s="5"/>
      <c r="SEW342" s="5"/>
      <c r="SEX342" s="5"/>
      <c r="SEY342" s="5"/>
      <c r="SEZ342" s="5"/>
      <c r="SFA342" s="5"/>
      <c r="SFB342" s="5"/>
      <c r="SFC342" s="5"/>
      <c r="SFD342" s="5"/>
      <c r="SFE342" s="5"/>
      <c r="SFF342" s="5"/>
      <c r="SFG342" s="5"/>
      <c r="SFH342" s="5"/>
      <c r="SFI342" s="5"/>
      <c r="SFJ342" s="5"/>
      <c r="SFK342" s="5"/>
      <c r="SFL342" s="5"/>
      <c r="SFM342" s="5"/>
      <c r="SFN342" s="5"/>
      <c r="SFO342" s="5"/>
      <c r="SFP342" s="5"/>
      <c r="SFQ342" s="5"/>
      <c r="SFR342" s="5"/>
      <c r="SFS342" s="5"/>
      <c r="SFT342" s="5"/>
      <c r="SFU342" s="5"/>
      <c r="SFV342" s="5"/>
      <c r="SFW342" s="5"/>
      <c r="SFX342" s="5"/>
      <c r="SFY342" s="5"/>
      <c r="SFZ342" s="5"/>
      <c r="SGA342" s="5"/>
      <c r="SGB342" s="5"/>
      <c r="SGC342" s="5"/>
      <c r="SGD342" s="5"/>
      <c r="SGE342" s="5"/>
      <c r="SGF342" s="5"/>
      <c r="SGG342" s="5"/>
      <c r="SGH342" s="5"/>
      <c r="SGI342" s="5"/>
      <c r="SGJ342" s="5"/>
      <c r="SGK342" s="5"/>
      <c r="SGL342" s="5"/>
      <c r="SGM342" s="5"/>
      <c r="SGN342" s="5"/>
      <c r="SGO342" s="5"/>
      <c r="SGP342" s="5"/>
      <c r="SGQ342" s="5"/>
      <c r="SGR342" s="5"/>
      <c r="SGS342" s="5"/>
      <c r="SGT342" s="5"/>
      <c r="SGU342" s="5"/>
      <c r="SGV342" s="5"/>
      <c r="SGW342" s="5"/>
      <c r="SGX342" s="5"/>
      <c r="SGY342" s="5"/>
      <c r="SGZ342" s="5"/>
      <c r="SHA342" s="5"/>
      <c r="SHB342" s="5"/>
      <c r="SHC342" s="5"/>
      <c r="SHD342" s="5"/>
      <c r="SHE342" s="5"/>
      <c r="SHF342" s="5"/>
      <c r="SHG342" s="5"/>
      <c r="SHH342" s="5"/>
      <c r="SHI342" s="5"/>
      <c r="SHJ342" s="5"/>
      <c r="SHK342" s="5"/>
      <c r="SHL342" s="5"/>
      <c r="SHM342" s="5"/>
      <c r="SHN342" s="5"/>
      <c r="SHO342" s="5"/>
      <c r="SHP342" s="5"/>
      <c r="SHQ342" s="5"/>
      <c r="SHR342" s="5"/>
      <c r="SHS342" s="5"/>
      <c r="SHT342" s="5"/>
      <c r="SHU342" s="5"/>
      <c r="SHV342" s="5"/>
      <c r="SHW342" s="5"/>
      <c r="SHX342" s="5"/>
      <c r="SHY342" s="5"/>
      <c r="SHZ342" s="5"/>
      <c r="SIA342" s="5"/>
      <c r="SIB342" s="5"/>
      <c r="SIC342" s="5"/>
      <c r="SID342" s="5"/>
      <c r="SIE342" s="5"/>
      <c r="SIF342" s="5"/>
      <c r="SIG342" s="5"/>
      <c r="SIH342" s="5"/>
      <c r="SII342" s="5"/>
      <c r="SIJ342" s="5"/>
      <c r="SIK342" s="5"/>
      <c r="SIL342" s="5"/>
      <c r="SIM342" s="5"/>
      <c r="SIN342" s="5"/>
      <c r="SIO342" s="5"/>
      <c r="SIP342" s="5"/>
      <c r="SIQ342" s="5"/>
      <c r="SIR342" s="5"/>
      <c r="SIS342" s="5"/>
      <c r="SIT342" s="5"/>
      <c r="SIU342" s="5"/>
      <c r="SIV342" s="5"/>
      <c r="SIW342" s="5"/>
      <c r="SIX342" s="5"/>
      <c r="SIY342" s="5"/>
      <c r="SIZ342" s="5"/>
      <c r="SJA342" s="5"/>
      <c r="SJB342" s="5"/>
      <c r="SJC342" s="5"/>
      <c r="SJD342" s="5"/>
      <c r="SJE342" s="5"/>
      <c r="SJF342" s="5"/>
      <c r="SJG342" s="5"/>
      <c r="SJH342" s="5"/>
      <c r="SJI342" s="5"/>
      <c r="SJJ342" s="5"/>
      <c r="SJK342" s="5"/>
      <c r="SJL342" s="5"/>
      <c r="SJM342" s="5"/>
      <c r="SJN342" s="5"/>
      <c r="SJO342" s="5"/>
      <c r="SJP342" s="5"/>
      <c r="SJQ342" s="5"/>
      <c r="SJR342" s="5"/>
      <c r="SJS342" s="5"/>
      <c r="SJT342" s="5"/>
      <c r="SJU342" s="5"/>
      <c r="SJV342" s="5"/>
      <c r="SJW342" s="5"/>
      <c r="SJX342" s="5"/>
      <c r="SJY342" s="5"/>
      <c r="SJZ342" s="5"/>
      <c r="SKA342" s="5"/>
      <c r="SKB342" s="5"/>
      <c r="SKC342" s="5"/>
      <c r="SKD342" s="5"/>
      <c r="SKE342" s="5"/>
      <c r="SKF342" s="5"/>
      <c r="SKG342" s="5"/>
      <c r="SKH342" s="5"/>
      <c r="SKI342" s="5"/>
      <c r="SKJ342" s="5"/>
      <c r="SKK342" s="5"/>
      <c r="SKL342" s="5"/>
      <c r="SKM342" s="5"/>
      <c r="SKN342" s="5"/>
      <c r="SKO342" s="5"/>
      <c r="SKP342" s="5"/>
      <c r="SKQ342" s="5"/>
      <c r="SKR342" s="5"/>
      <c r="SKS342" s="5"/>
      <c r="SKT342" s="5"/>
      <c r="SKU342" s="5"/>
      <c r="SKV342" s="5"/>
      <c r="SKW342" s="5"/>
      <c r="SKX342" s="5"/>
      <c r="SKY342" s="5"/>
      <c r="SKZ342" s="5"/>
      <c r="SLA342" s="5"/>
      <c r="SLB342" s="5"/>
      <c r="SLC342" s="5"/>
      <c r="SLD342" s="5"/>
      <c r="SLE342" s="5"/>
      <c r="SLF342" s="5"/>
      <c r="SLG342" s="5"/>
      <c r="SLH342" s="5"/>
      <c r="SLI342" s="5"/>
      <c r="SLJ342" s="5"/>
      <c r="SLK342" s="5"/>
      <c r="SLL342" s="5"/>
      <c r="SLM342" s="5"/>
      <c r="SLN342" s="5"/>
      <c r="SLO342" s="5"/>
      <c r="SLP342" s="5"/>
      <c r="SLQ342" s="5"/>
      <c r="SLR342" s="5"/>
      <c r="SLS342" s="5"/>
      <c r="SLT342" s="5"/>
      <c r="SLU342" s="5"/>
      <c r="SLV342" s="5"/>
      <c r="SLW342" s="5"/>
      <c r="SLX342" s="5"/>
      <c r="SLY342" s="5"/>
      <c r="SLZ342" s="5"/>
      <c r="SMA342" s="5"/>
      <c r="SMB342" s="5"/>
      <c r="SMC342" s="5"/>
      <c r="SMD342" s="5"/>
      <c r="SME342" s="5"/>
      <c r="SMF342" s="5"/>
      <c r="SMG342" s="5"/>
      <c r="SMH342" s="5"/>
      <c r="SMI342" s="5"/>
      <c r="SMJ342" s="5"/>
      <c r="SMK342" s="5"/>
      <c r="SML342" s="5"/>
      <c r="SMM342" s="5"/>
      <c r="SMN342" s="5"/>
      <c r="SMO342" s="5"/>
      <c r="SMP342" s="5"/>
      <c r="SMQ342" s="5"/>
      <c r="SMR342" s="5"/>
      <c r="SMS342" s="5"/>
      <c r="SMT342" s="5"/>
      <c r="SMU342" s="5"/>
      <c r="SMV342" s="5"/>
      <c r="SMW342" s="5"/>
      <c r="SMX342" s="5"/>
      <c r="SMY342" s="5"/>
      <c r="SMZ342" s="5"/>
      <c r="SNA342" s="5"/>
      <c r="SNB342" s="5"/>
      <c r="SNC342" s="5"/>
      <c r="SND342" s="5"/>
      <c r="SNE342" s="5"/>
      <c r="SNF342" s="5"/>
      <c r="SNG342" s="5"/>
      <c r="SNH342" s="5"/>
      <c r="SNI342" s="5"/>
      <c r="SNJ342" s="5"/>
      <c r="SNK342" s="5"/>
      <c r="SNL342" s="5"/>
      <c r="SNM342" s="5"/>
      <c r="SNN342" s="5"/>
      <c r="SNO342" s="5"/>
      <c r="SNP342" s="5"/>
      <c r="SNQ342" s="5"/>
      <c r="SNR342" s="5"/>
      <c r="SNS342" s="5"/>
      <c r="SNT342" s="5"/>
      <c r="SNU342" s="5"/>
      <c r="SNV342" s="5"/>
      <c r="SNW342" s="5"/>
      <c r="SNX342" s="5"/>
      <c r="SNY342" s="5"/>
      <c r="SNZ342" s="5"/>
      <c r="SOA342" s="5"/>
      <c r="SOB342" s="5"/>
      <c r="SOC342" s="5"/>
      <c r="SOD342" s="5"/>
      <c r="SOE342" s="5"/>
      <c r="SOF342" s="5"/>
      <c r="SOG342" s="5"/>
      <c r="SOH342" s="5"/>
      <c r="SOI342" s="5"/>
      <c r="SOJ342" s="5"/>
      <c r="SOK342" s="5"/>
      <c r="SOL342" s="5"/>
      <c r="SOM342" s="5"/>
      <c r="SON342" s="5"/>
      <c r="SOO342" s="5"/>
      <c r="SOP342" s="5"/>
      <c r="SOQ342" s="5"/>
      <c r="SOR342" s="5"/>
      <c r="SOS342" s="5"/>
      <c r="SOT342" s="5"/>
      <c r="SOU342" s="5"/>
      <c r="SOV342" s="5"/>
      <c r="SOW342" s="5"/>
      <c r="SOX342" s="5"/>
      <c r="SOY342" s="5"/>
      <c r="SOZ342" s="5"/>
      <c r="SPA342" s="5"/>
      <c r="SPB342" s="5"/>
      <c r="SPC342" s="5"/>
      <c r="SPD342" s="5"/>
      <c r="SPE342" s="5"/>
      <c r="SPF342" s="5"/>
      <c r="SPG342" s="5"/>
      <c r="SPH342" s="5"/>
      <c r="SPI342" s="5"/>
      <c r="SPJ342" s="5"/>
      <c r="SPK342" s="5"/>
      <c r="SPL342" s="5"/>
      <c r="SPM342" s="5"/>
      <c r="SPN342" s="5"/>
      <c r="SPO342" s="5"/>
      <c r="SPP342" s="5"/>
      <c r="SPQ342" s="5"/>
      <c r="SPR342" s="5"/>
      <c r="SPS342" s="5"/>
      <c r="SPT342" s="5"/>
      <c r="SPU342" s="5"/>
      <c r="SPV342" s="5"/>
      <c r="SPW342" s="5"/>
      <c r="SPX342" s="5"/>
      <c r="SPY342" s="5"/>
      <c r="SPZ342" s="5"/>
      <c r="SQA342" s="5"/>
      <c r="SQB342" s="5"/>
      <c r="SQC342" s="5"/>
      <c r="SQD342" s="5"/>
      <c r="SQE342" s="5"/>
      <c r="SQF342" s="5"/>
      <c r="SQG342" s="5"/>
      <c r="SQH342" s="5"/>
      <c r="SQI342" s="5"/>
      <c r="SQJ342" s="5"/>
      <c r="SQK342" s="5"/>
      <c r="SQL342" s="5"/>
      <c r="SQM342" s="5"/>
      <c r="SQN342" s="5"/>
      <c r="SQO342" s="5"/>
      <c r="SQP342" s="5"/>
      <c r="SQQ342" s="5"/>
      <c r="SQR342" s="5"/>
      <c r="SQS342" s="5"/>
      <c r="SQT342" s="5"/>
      <c r="SQU342" s="5"/>
      <c r="SQV342" s="5"/>
      <c r="SQW342" s="5"/>
      <c r="SQX342" s="5"/>
      <c r="SQY342" s="5"/>
      <c r="SQZ342" s="5"/>
      <c r="SRA342" s="5"/>
      <c r="SRB342" s="5"/>
      <c r="SRC342" s="5"/>
      <c r="SRD342" s="5"/>
      <c r="SRE342" s="5"/>
      <c r="SRF342" s="5"/>
      <c r="SRG342" s="5"/>
      <c r="SRH342" s="5"/>
      <c r="SRI342" s="5"/>
      <c r="SRJ342" s="5"/>
      <c r="SRK342" s="5"/>
      <c r="SRL342" s="5"/>
      <c r="SRM342" s="5"/>
      <c r="SRN342" s="5"/>
      <c r="SRO342" s="5"/>
      <c r="SRP342" s="5"/>
      <c r="SRQ342" s="5"/>
      <c r="SRR342" s="5"/>
      <c r="SRS342" s="5"/>
      <c r="SRT342" s="5"/>
      <c r="SRU342" s="5"/>
      <c r="SRV342" s="5"/>
      <c r="SRW342" s="5"/>
      <c r="SRX342" s="5"/>
      <c r="SRY342" s="5"/>
      <c r="SRZ342" s="5"/>
      <c r="SSA342" s="5"/>
      <c r="SSB342" s="5"/>
      <c r="SSC342" s="5"/>
      <c r="SSD342" s="5"/>
      <c r="SSE342" s="5"/>
      <c r="SSF342" s="5"/>
      <c r="SSG342" s="5"/>
      <c r="SSH342" s="5"/>
      <c r="SSI342" s="5"/>
      <c r="SSJ342" s="5"/>
      <c r="SSK342" s="5"/>
      <c r="SSL342" s="5"/>
      <c r="SSM342" s="5"/>
      <c r="SSN342" s="5"/>
      <c r="SSO342" s="5"/>
      <c r="SSP342" s="5"/>
      <c r="SSQ342" s="5"/>
      <c r="SSR342" s="5"/>
      <c r="SSS342" s="5"/>
      <c r="SST342" s="5"/>
      <c r="SSU342" s="5"/>
      <c r="SSV342" s="5"/>
      <c r="SSW342" s="5"/>
      <c r="SSX342" s="5"/>
      <c r="SSY342" s="5"/>
      <c r="SSZ342" s="5"/>
      <c r="STA342" s="5"/>
      <c r="STB342" s="5"/>
      <c r="STC342" s="5"/>
      <c r="STD342" s="5"/>
      <c r="STE342" s="5"/>
      <c r="STF342" s="5"/>
      <c r="STG342" s="5"/>
      <c r="STH342" s="5"/>
      <c r="STI342" s="5"/>
      <c r="STJ342" s="5"/>
      <c r="STK342" s="5"/>
      <c r="STL342" s="5"/>
      <c r="STM342" s="5"/>
      <c r="STN342" s="5"/>
      <c r="STO342" s="5"/>
      <c r="STP342" s="5"/>
      <c r="STQ342" s="5"/>
      <c r="STR342" s="5"/>
      <c r="STS342" s="5"/>
      <c r="STT342" s="5"/>
      <c r="STU342" s="5"/>
      <c r="STV342" s="5"/>
      <c r="STW342" s="5"/>
      <c r="STX342" s="5"/>
      <c r="STY342" s="5"/>
      <c r="STZ342" s="5"/>
      <c r="SUA342" s="5"/>
      <c r="SUB342" s="5"/>
      <c r="SUC342" s="5"/>
      <c r="SUD342" s="5"/>
      <c r="SUE342" s="5"/>
      <c r="SUF342" s="5"/>
      <c r="SUG342" s="5"/>
      <c r="SUH342" s="5"/>
      <c r="SUI342" s="5"/>
      <c r="SUJ342" s="5"/>
      <c r="SUK342" s="5"/>
      <c r="SUL342" s="5"/>
      <c r="SUM342" s="5"/>
      <c r="SUN342" s="5"/>
      <c r="SUO342" s="5"/>
      <c r="SUP342" s="5"/>
      <c r="SUQ342" s="5"/>
      <c r="SUR342" s="5"/>
      <c r="SUS342" s="5"/>
      <c r="SUT342" s="5"/>
      <c r="SUU342" s="5"/>
      <c r="SUV342" s="5"/>
      <c r="SUW342" s="5"/>
      <c r="SUX342" s="5"/>
      <c r="SUY342" s="5"/>
      <c r="SUZ342" s="5"/>
      <c r="SVA342" s="5"/>
      <c r="SVB342" s="5"/>
      <c r="SVC342" s="5"/>
      <c r="SVD342" s="5"/>
      <c r="SVE342" s="5"/>
      <c r="SVF342" s="5"/>
      <c r="SVG342" s="5"/>
      <c r="SVH342" s="5"/>
      <c r="SVI342" s="5"/>
      <c r="SVJ342" s="5"/>
      <c r="SVK342" s="5"/>
      <c r="SVL342" s="5"/>
      <c r="SVM342" s="5"/>
      <c r="SVN342" s="5"/>
      <c r="SVO342" s="5"/>
      <c r="SVP342" s="5"/>
      <c r="SVQ342" s="5"/>
      <c r="SVR342" s="5"/>
      <c r="SVS342" s="5"/>
      <c r="SVT342" s="5"/>
      <c r="SVU342" s="5"/>
      <c r="SVV342" s="5"/>
      <c r="SVW342" s="5"/>
      <c r="SVX342" s="5"/>
      <c r="SVY342" s="5"/>
      <c r="SVZ342" s="5"/>
      <c r="SWA342" s="5"/>
      <c r="SWB342" s="5"/>
      <c r="SWC342" s="5"/>
      <c r="SWD342" s="5"/>
      <c r="SWE342" s="5"/>
      <c r="SWF342" s="5"/>
      <c r="SWG342" s="5"/>
      <c r="SWH342" s="5"/>
      <c r="SWI342" s="5"/>
      <c r="SWJ342" s="5"/>
      <c r="SWK342" s="5"/>
      <c r="SWL342" s="5"/>
      <c r="SWM342" s="5"/>
      <c r="SWN342" s="5"/>
      <c r="SWO342" s="5"/>
      <c r="SWP342" s="5"/>
      <c r="SWQ342" s="5"/>
      <c r="SWR342" s="5"/>
      <c r="SWS342" s="5"/>
      <c r="SWT342" s="5"/>
      <c r="SWU342" s="5"/>
      <c r="SWV342" s="5"/>
      <c r="SWW342" s="5"/>
      <c r="SWX342" s="5"/>
      <c r="SWY342" s="5"/>
      <c r="SWZ342" s="5"/>
      <c r="SXA342" s="5"/>
      <c r="SXB342" s="5"/>
      <c r="SXC342" s="5"/>
      <c r="SXD342" s="5"/>
      <c r="SXE342" s="5"/>
      <c r="SXF342" s="5"/>
      <c r="SXG342" s="5"/>
      <c r="SXH342" s="5"/>
      <c r="SXI342" s="5"/>
      <c r="SXJ342" s="5"/>
      <c r="SXK342" s="5"/>
      <c r="SXL342" s="5"/>
      <c r="SXM342" s="5"/>
      <c r="SXN342" s="5"/>
      <c r="SXO342" s="5"/>
      <c r="SXP342" s="5"/>
      <c r="SXQ342" s="5"/>
      <c r="SXR342" s="5"/>
      <c r="SXS342" s="5"/>
      <c r="SXT342" s="5"/>
      <c r="SXU342" s="5"/>
      <c r="SXV342" s="5"/>
      <c r="SXW342" s="5"/>
      <c r="SXX342" s="5"/>
      <c r="SXY342" s="5"/>
      <c r="SXZ342" s="5"/>
      <c r="SYA342" s="5"/>
      <c r="SYB342" s="5"/>
      <c r="SYC342" s="5"/>
      <c r="SYD342" s="5"/>
      <c r="SYE342" s="5"/>
      <c r="SYF342" s="5"/>
      <c r="SYG342" s="5"/>
      <c r="SYH342" s="5"/>
      <c r="SYI342" s="5"/>
      <c r="SYJ342" s="5"/>
      <c r="SYK342" s="5"/>
      <c r="SYL342" s="5"/>
      <c r="SYM342" s="5"/>
      <c r="SYN342" s="5"/>
      <c r="SYO342" s="5"/>
      <c r="SYP342" s="5"/>
      <c r="SYQ342" s="5"/>
      <c r="SYR342" s="5"/>
      <c r="SYS342" s="5"/>
      <c r="SYT342" s="5"/>
      <c r="SYU342" s="5"/>
      <c r="SYV342" s="5"/>
      <c r="SYW342" s="5"/>
      <c r="SYX342" s="5"/>
      <c r="SYY342" s="5"/>
      <c r="SYZ342" s="5"/>
      <c r="SZA342" s="5"/>
      <c r="SZB342" s="5"/>
      <c r="SZC342" s="5"/>
      <c r="SZD342" s="5"/>
      <c r="SZE342" s="5"/>
      <c r="SZF342" s="5"/>
      <c r="SZG342" s="5"/>
      <c r="SZH342" s="5"/>
      <c r="SZI342" s="5"/>
      <c r="SZJ342" s="5"/>
      <c r="SZK342" s="5"/>
      <c r="SZL342" s="5"/>
      <c r="SZM342" s="5"/>
      <c r="SZN342" s="5"/>
      <c r="SZO342" s="5"/>
      <c r="SZP342" s="5"/>
      <c r="SZQ342" s="5"/>
      <c r="SZR342" s="5"/>
      <c r="SZS342" s="5"/>
      <c r="SZT342" s="5"/>
      <c r="SZU342" s="5"/>
      <c r="SZV342" s="5"/>
      <c r="SZW342" s="5"/>
      <c r="SZX342" s="5"/>
      <c r="SZY342" s="5"/>
      <c r="SZZ342" s="5"/>
      <c r="TAA342" s="5"/>
      <c r="TAB342" s="5"/>
      <c r="TAC342" s="5"/>
      <c r="TAD342" s="5"/>
      <c r="TAE342" s="5"/>
      <c r="TAF342" s="5"/>
      <c r="TAG342" s="5"/>
      <c r="TAH342" s="5"/>
      <c r="TAI342" s="5"/>
      <c r="TAJ342" s="5"/>
      <c r="TAK342" s="5"/>
      <c r="TAL342" s="5"/>
      <c r="TAM342" s="5"/>
      <c r="TAN342" s="5"/>
      <c r="TAO342" s="5"/>
      <c r="TAP342" s="5"/>
      <c r="TAQ342" s="5"/>
      <c r="TAR342" s="5"/>
      <c r="TAS342" s="5"/>
      <c r="TAT342" s="5"/>
      <c r="TAU342" s="5"/>
      <c r="TAV342" s="5"/>
      <c r="TAW342" s="5"/>
      <c r="TAX342" s="5"/>
      <c r="TAY342" s="5"/>
      <c r="TAZ342" s="5"/>
      <c r="TBA342" s="5"/>
      <c r="TBB342" s="5"/>
      <c r="TBC342" s="5"/>
      <c r="TBD342" s="5"/>
      <c r="TBE342" s="5"/>
      <c r="TBF342" s="5"/>
      <c r="TBG342" s="5"/>
      <c r="TBH342" s="5"/>
      <c r="TBI342" s="5"/>
      <c r="TBJ342" s="5"/>
      <c r="TBK342" s="5"/>
      <c r="TBL342" s="5"/>
      <c r="TBM342" s="5"/>
      <c r="TBN342" s="5"/>
      <c r="TBO342" s="5"/>
      <c r="TBP342" s="5"/>
      <c r="TBQ342" s="5"/>
      <c r="TBR342" s="5"/>
      <c r="TBS342" s="5"/>
      <c r="TBT342" s="5"/>
      <c r="TBU342" s="5"/>
      <c r="TBV342" s="5"/>
      <c r="TBW342" s="5"/>
      <c r="TBX342" s="5"/>
      <c r="TBY342" s="5"/>
      <c r="TBZ342" s="5"/>
      <c r="TCA342" s="5"/>
      <c r="TCB342" s="5"/>
      <c r="TCC342" s="5"/>
      <c r="TCD342" s="5"/>
      <c r="TCE342" s="5"/>
      <c r="TCF342" s="5"/>
      <c r="TCG342" s="5"/>
      <c r="TCH342" s="5"/>
      <c r="TCI342" s="5"/>
      <c r="TCJ342" s="5"/>
      <c r="TCK342" s="5"/>
      <c r="TCL342" s="5"/>
      <c r="TCM342" s="5"/>
      <c r="TCN342" s="5"/>
      <c r="TCO342" s="5"/>
      <c r="TCP342" s="5"/>
      <c r="TCQ342" s="5"/>
      <c r="TCR342" s="5"/>
      <c r="TCS342" s="5"/>
      <c r="TCT342" s="5"/>
      <c r="TCU342" s="5"/>
      <c r="TCV342" s="5"/>
      <c r="TCW342" s="5"/>
      <c r="TCX342" s="5"/>
      <c r="TCY342" s="5"/>
      <c r="TCZ342" s="5"/>
      <c r="TDA342" s="5"/>
      <c r="TDB342" s="5"/>
      <c r="TDC342" s="5"/>
      <c r="TDD342" s="5"/>
      <c r="TDE342" s="5"/>
      <c r="TDF342" s="5"/>
      <c r="TDG342" s="5"/>
      <c r="TDH342" s="5"/>
      <c r="TDI342" s="5"/>
      <c r="TDJ342" s="5"/>
      <c r="TDK342" s="5"/>
      <c r="TDL342" s="5"/>
      <c r="TDM342" s="5"/>
      <c r="TDN342" s="5"/>
      <c r="TDO342" s="5"/>
      <c r="TDP342" s="5"/>
      <c r="TDQ342" s="5"/>
      <c r="TDR342" s="5"/>
      <c r="TDS342" s="5"/>
      <c r="TDT342" s="5"/>
      <c r="TDU342" s="5"/>
      <c r="TDV342" s="5"/>
      <c r="TDW342" s="5"/>
      <c r="TDX342" s="5"/>
      <c r="TDY342" s="5"/>
      <c r="TDZ342" s="5"/>
      <c r="TEA342" s="5"/>
      <c r="TEB342" s="5"/>
      <c r="TEC342" s="5"/>
      <c r="TED342" s="5"/>
      <c r="TEE342" s="5"/>
      <c r="TEF342" s="5"/>
      <c r="TEG342" s="5"/>
      <c r="TEH342" s="5"/>
      <c r="TEI342" s="5"/>
      <c r="TEJ342" s="5"/>
      <c r="TEK342" s="5"/>
      <c r="TEL342" s="5"/>
      <c r="TEM342" s="5"/>
      <c r="TEN342" s="5"/>
      <c r="TEO342" s="5"/>
      <c r="TEP342" s="5"/>
      <c r="TEQ342" s="5"/>
      <c r="TER342" s="5"/>
      <c r="TES342" s="5"/>
      <c r="TET342" s="5"/>
      <c r="TEU342" s="5"/>
      <c r="TEV342" s="5"/>
      <c r="TEW342" s="5"/>
      <c r="TEX342" s="5"/>
      <c r="TEY342" s="5"/>
      <c r="TEZ342" s="5"/>
      <c r="TFA342" s="5"/>
      <c r="TFB342" s="5"/>
      <c r="TFC342" s="5"/>
      <c r="TFD342" s="5"/>
      <c r="TFE342" s="5"/>
      <c r="TFF342" s="5"/>
      <c r="TFG342" s="5"/>
      <c r="TFH342" s="5"/>
      <c r="TFI342" s="5"/>
      <c r="TFJ342" s="5"/>
      <c r="TFK342" s="5"/>
      <c r="TFL342" s="5"/>
      <c r="TFM342" s="5"/>
      <c r="TFN342" s="5"/>
      <c r="TFO342" s="5"/>
      <c r="TFP342" s="5"/>
      <c r="TFQ342" s="5"/>
      <c r="TFR342" s="5"/>
      <c r="TFS342" s="5"/>
      <c r="TFT342" s="5"/>
      <c r="TFU342" s="5"/>
      <c r="TFV342" s="5"/>
      <c r="TFW342" s="5"/>
      <c r="TFX342" s="5"/>
      <c r="TFY342" s="5"/>
      <c r="TFZ342" s="5"/>
      <c r="TGA342" s="5"/>
      <c r="TGB342" s="5"/>
      <c r="TGC342" s="5"/>
      <c r="TGD342" s="5"/>
      <c r="TGE342" s="5"/>
      <c r="TGF342" s="5"/>
      <c r="TGG342" s="5"/>
      <c r="TGH342" s="5"/>
      <c r="TGI342" s="5"/>
      <c r="TGJ342" s="5"/>
      <c r="TGK342" s="5"/>
      <c r="TGL342" s="5"/>
      <c r="TGM342" s="5"/>
      <c r="TGN342" s="5"/>
      <c r="TGO342" s="5"/>
      <c r="TGP342" s="5"/>
      <c r="TGQ342" s="5"/>
      <c r="TGR342" s="5"/>
      <c r="TGS342" s="5"/>
      <c r="TGT342" s="5"/>
      <c r="TGU342" s="5"/>
      <c r="TGV342" s="5"/>
      <c r="TGW342" s="5"/>
      <c r="TGX342" s="5"/>
      <c r="TGY342" s="5"/>
      <c r="TGZ342" s="5"/>
      <c r="THA342" s="5"/>
      <c r="THB342" s="5"/>
      <c r="THC342" s="5"/>
      <c r="THD342" s="5"/>
      <c r="THE342" s="5"/>
      <c r="THF342" s="5"/>
      <c r="THG342" s="5"/>
      <c r="THH342" s="5"/>
      <c r="THI342" s="5"/>
      <c r="THJ342" s="5"/>
      <c r="THK342" s="5"/>
      <c r="THL342" s="5"/>
      <c r="THM342" s="5"/>
      <c r="THN342" s="5"/>
      <c r="THO342" s="5"/>
      <c r="THP342" s="5"/>
      <c r="THQ342" s="5"/>
      <c r="THR342" s="5"/>
      <c r="THS342" s="5"/>
      <c r="THT342" s="5"/>
      <c r="THU342" s="5"/>
      <c r="THV342" s="5"/>
      <c r="THW342" s="5"/>
      <c r="THX342" s="5"/>
      <c r="THY342" s="5"/>
      <c r="THZ342" s="5"/>
      <c r="TIA342" s="5"/>
      <c r="TIB342" s="5"/>
      <c r="TIC342" s="5"/>
      <c r="TID342" s="5"/>
      <c r="TIE342" s="5"/>
      <c r="TIF342" s="5"/>
      <c r="TIG342" s="5"/>
      <c r="TIH342" s="5"/>
      <c r="TII342" s="5"/>
      <c r="TIJ342" s="5"/>
      <c r="TIK342" s="5"/>
      <c r="TIL342" s="5"/>
      <c r="TIM342" s="5"/>
      <c r="TIN342" s="5"/>
      <c r="TIO342" s="5"/>
      <c r="TIP342" s="5"/>
      <c r="TIQ342" s="5"/>
      <c r="TIR342" s="5"/>
      <c r="TIS342" s="5"/>
      <c r="TIT342" s="5"/>
      <c r="TIU342" s="5"/>
      <c r="TIV342" s="5"/>
      <c r="TIW342" s="5"/>
      <c r="TIX342" s="5"/>
      <c r="TIY342" s="5"/>
      <c r="TIZ342" s="5"/>
      <c r="TJA342" s="5"/>
      <c r="TJB342" s="5"/>
      <c r="TJC342" s="5"/>
      <c r="TJD342" s="5"/>
      <c r="TJE342" s="5"/>
      <c r="TJF342" s="5"/>
      <c r="TJG342" s="5"/>
      <c r="TJH342" s="5"/>
      <c r="TJI342" s="5"/>
      <c r="TJJ342" s="5"/>
      <c r="TJK342" s="5"/>
      <c r="TJL342" s="5"/>
      <c r="TJM342" s="5"/>
      <c r="TJN342" s="5"/>
      <c r="TJO342" s="5"/>
      <c r="TJP342" s="5"/>
      <c r="TJQ342" s="5"/>
      <c r="TJR342" s="5"/>
      <c r="TJS342" s="5"/>
      <c r="TJT342" s="5"/>
      <c r="TJU342" s="5"/>
      <c r="TJV342" s="5"/>
      <c r="TJW342" s="5"/>
      <c r="TJX342" s="5"/>
      <c r="TJY342" s="5"/>
      <c r="TJZ342" s="5"/>
      <c r="TKA342" s="5"/>
      <c r="TKB342" s="5"/>
      <c r="TKC342" s="5"/>
      <c r="TKD342" s="5"/>
      <c r="TKE342" s="5"/>
      <c r="TKF342" s="5"/>
      <c r="TKG342" s="5"/>
      <c r="TKH342" s="5"/>
      <c r="TKI342" s="5"/>
      <c r="TKJ342" s="5"/>
      <c r="TKK342" s="5"/>
      <c r="TKL342" s="5"/>
      <c r="TKM342" s="5"/>
      <c r="TKN342" s="5"/>
      <c r="TKO342" s="5"/>
      <c r="TKP342" s="5"/>
      <c r="TKQ342" s="5"/>
      <c r="TKR342" s="5"/>
      <c r="TKS342" s="5"/>
      <c r="TKT342" s="5"/>
      <c r="TKU342" s="5"/>
      <c r="TKV342" s="5"/>
      <c r="TKW342" s="5"/>
      <c r="TKX342" s="5"/>
      <c r="TKY342" s="5"/>
      <c r="TKZ342" s="5"/>
      <c r="TLA342" s="5"/>
      <c r="TLB342" s="5"/>
      <c r="TLC342" s="5"/>
      <c r="TLD342" s="5"/>
      <c r="TLE342" s="5"/>
      <c r="TLF342" s="5"/>
      <c r="TLG342" s="5"/>
      <c r="TLH342" s="5"/>
      <c r="TLI342" s="5"/>
      <c r="TLJ342" s="5"/>
      <c r="TLK342" s="5"/>
      <c r="TLL342" s="5"/>
      <c r="TLM342" s="5"/>
      <c r="TLN342" s="5"/>
      <c r="TLO342" s="5"/>
      <c r="TLP342" s="5"/>
      <c r="TLQ342" s="5"/>
      <c r="TLR342" s="5"/>
      <c r="TLS342" s="5"/>
      <c r="TLT342" s="5"/>
      <c r="TLU342" s="5"/>
      <c r="TLV342" s="5"/>
      <c r="TLW342" s="5"/>
      <c r="TLX342" s="5"/>
      <c r="TLY342" s="5"/>
      <c r="TLZ342" s="5"/>
      <c r="TMA342" s="5"/>
      <c r="TMB342" s="5"/>
      <c r="TMC342" s="5"/>
      <c r="TMD342" s="5"/>
      <c r="TME342" s="5"/>
      <c r="TMF342" s="5"/>
      <c r="TMG342" s="5"/>
      <c r="TMH342" s="5"/>
      <c r="TMI342" s="5"/>
      <c r="TMJ342" s="5"/>
      <c r="TMK342" s="5"/>
      <c r="TML342" s="5"/>
      <c r="TMM342" s="5"/>
      <c r="TMN342" s="5"/>
      <c r="TMO342" s="5"/>
      <c r="TMP342" s="5"/>
      <c r="TMQ342" s="5"/>
      <c r="TMR342" s="5"/>
      <c r="TMS342" s="5"/>
      <c r="TMT342" s="5"/>
      <c r="TMU342" s="5"/>
      <c r="TMV342" s="5"/>
      <c r="TMW342" s="5"/>
      <c r="TMX342" s="5"/>
      <c r="TMY342" s="5"/>
      <c r="TMZ342" s="5"/>
      <c r="TNA342" s="5"/>
      <c r="TNB342" s="5"/>
      <c r="TNC342" s="5"/>
      <c r="TND342" s="5"/>
      <c r="TNE342" s="5"/>
      <c r="TNF342" s="5"/>
      <c r="TNG342" s="5"/>
      <c r="TNH342" s="5"/>
      <c r="TNI342" s="5"/>
      <c r="TNJ342" s="5"/>
      <c r="TNK342" s="5"/>
      <c r="TNL342" s="5"/>
      <c r="TNM342" s="5"/>
      <c r="TNN342" s="5"/>
      <c r="TNO342" s="5"/>
      <c r="TNP342" s="5"/>
      <c r="TNQ342" s="5"/>
      <c r="TNR342" s="5"/>
      <c r="TNS342" s="5"/>
      <c r="TNT342" s="5"/>
      <c r="TNU342" s="5"/>
      <c r="TNV342" s="5"/>
      <c r="TNW342" s="5"/>
      <c r="TNX342" s="5"/>
      <c r="TNY342" s="5"/>
      <c r="TNZ342" s="5"/>
      <c r="TOA342" s="5"/>
      <c r="TOB342" s="5"/>
      <c r="TOC342" s="5"/>
      <c r="TOD342" s="5"/>
      <c r="TOE342" s="5"/>
      <c r="TOF342" s="5"/>
      <c r="TOG342" s="5"/>
      <c r="TOH342" s="5"/>
      <c r="TOI342" s="5"/>
      <c r="TOJ342" s="5"/>
      <c r="TOK342" s="5"/>
      <c r="TOL342" s="5"/>
      <c r="TOM342" s="5"/>
      <c r="TON342" s="5"/>
      <c r="TOO342" s="5"/>
      <c r="TOP342" s="5"/>
      <c r="TOQ342" s="5"/>
      <c r="TOR342" s="5"/>
      <c r="TOS342" s="5"/>
      <c r="TOT342" s="5"/>
      <c r="TOU342" s="5"/>
      <c r="TOV342" s="5"/>
      <c r="TOW342" s="5"/>
      <c r="TOX342" s="5"/>
      <c r="TOY342" s="5"/>
      <c r="TOZ342" s="5"/>
      <c r="TPA342" s="5"/>
      <c r="TPB342" s="5"/>
      <c r="TPC342" s="5"/>
      <c r="TPD342" s="5"/>
      <c r="TPE342" s="5"/>
      <c r="TPF342" s="5"/>
      <c r="TPG342" s="5"/>
      <c r="TPH342" s="5"/>
      <c r="TPI342" s="5"/>
      <c r="TPJ342" s="5"/>
      <c r="TPK342" s="5"/>
      <c r="TPL342" s="5"/>
      <c r="TPM342" s="5"/>
      <c r="TPN342" s="5"/>
      <c r="TPO342" s="5"/>
      <c r="TPP342" s="5"/>
      <c r="TPQ342" s="5"/>
      <c r="TPR342" s="5"/>
      <c r="TPS342" s="5"/>
      <c r="TPT342" s="5"/>
      <c r="TPU342" s="5"/>
      <c r="TPV342" s="5"/>
      <c r="TPW342" s="5"/>
      <c r="TPX342" s="5"/>
      <c r="TPY342" s="5"/>
      <c r="TPZ342" s="5"/>
      <c r="TQA342" s="5"/>
      <c r="TQB342" s="5"/>
      <c r="TQC342" s="5"/>
      <c r="TQD342" s="5"/>
      <c r="TQE342" s="5"/>
      <c r="TQF342" s="5"/>
      <c r="TQG342" s="5"/>
      <c r="TQH342" s="5"/>
      <c r="TQI342" s="5"/>
      <c r="TQJ342" s="5"/>
      <c r="TQK342" s="5"/>
      <c r="TQL342" s="5"/>
      <c r="TQM342" s="5"/>
      <c r="TQN342" s="5"/>
      <c r="TQO342" s="5"/>
      <c r="TQP342" s="5"/>
      <c r="TQQ342" s="5"/>
      <c r="TQR342" s="5"/>
      <c r="TQS342" s="5"/>
      <c r="TQT342" s="5"/>
      <c r="TQU342" s="5"/>
      <c r="TQV342" s="5"/>
      <c r="TQW342" s="5"/>
      <c r="TQX342" s="5"/>
      <c r="TQY342" s="5"/>
      <c r="TQZ342" s="5"/>
      <c r="TRA342" s="5"/>
      <c r="TRB342" s="5"/>
      <c r="TRC342" s="5"/>
      <c r="TRD342" s="5"/>
      <c r="TRE342" s="5"/>
      <c r="TRF342" s="5"/>
      <c r="TRG342" s="5"/>
      <c r="TRH342" s="5"/>
      <c r="TRI342" s="5"/>
      <c r="TRJ342" s="5"/>
      <c r="TRK342" s="5"/>
      <c r="TRL342" s="5"/>
      <c r="TRM342" s="5"/>
      <c r="TRN342" s="5"/>
      <c r="TRO342" s="5"/>
      <c r="TRP342" s="5"/>
      <c r="TRQ342" s="5"/>
      <c r="TRR342" s="5"/>
      <c r="TRS342" s="5"/>
      <c r="TRT342" s="5"/>
      <c r="TRU342" s="5"/>
      <c r="TRV342" s="5"/>
      <c r="TRW342" s="5"/>
      <c r="TRX342" s="5"/>
      <c r="TRY342" s="5"/>
      <c r="TRZ342" s="5"/>
      <c r="TSA342" s="5"/>
      <c r="TSB342" s="5"/>
      <c r="TSC342" s="5"/>
      <c r="TSD342" s="5"/>
      <c r="TSE342" s="5"/>
      <c r="TSF342" s="5"/>
      <c r="TSG342" s="5"/>
      <c r="TSH342" s="5"/>
      <c r="TSI342" s="5"/>
      <c r="TSJ342" s="5"/>
      <c r="TSK342" s="5"/>
      <c r="TSL342" s="5"/>
      <c r="TSM342" s="5"/>
      <c r="TSN342" s="5"/>
      <c r="TSO342" s="5"/>
      <c r="TSP342" s="5"/>
      <c r="TSQ342" s="5"/>
      <c r="TSR342" s="5"/>
      <c r="TSS342" s="5"/>
      <c r="TST342" s="5"/>
      <c r="TSU342" s="5"/>
      <c r="TSV342" s="5"/>
      <c r="TSW342" s="5"/>
      <c r="TSX342" s="5"/>
      <c r="TSY342" s="5"/>
      <c r="TSZ342" s="5"/>
      <c r="TTA342" s="5"/>
      <c r="TTB342" s="5"/>
      <c r="TTC342" s="5"/>
      <c r="TTD342" s="5"/>
      <c r="TTE342" s="5"/>
      <c r="TTF342" s="5"/>
      <c r="TTG342" s="5"/>
      <c r="TTH342" s="5"/>
      <c r="TTI342" s="5"/>
      <c r="TTJ342" s="5"/>
      <c r="TTK342" s="5"/>
      <c r="TTL342" s="5"/>
      <c r="TTM342" s="5"/>
      <c r="TTN342" s="5"/>
      <c r="TTO342" s="5"/>
      <c r="TTP342" s="5"/>
      <c r="TTQ342" s="5"/>
      <c r="TTR342" s="5"/>
      <c r="TTS342" s="5"/>
      <c r="TTT342" s="5"/>
      <c r="TTU342" s="5"/>
      <c r="TTV342" s="5"/>
      <c r="TTW342" s="5"/>
      <c r="TTX342" s="5"/>
      <c r="TTY342" s="5"/>
      <c r="TTZ342" s="5"/>
      <c r="TUA342" s="5"/>
      <c r="TUB342" s="5"/>
      <c r="TUC342" s="5"/>
      <c r="TUD342" s="5"/>
      <c r="TUE342" s="5"/>
      <c r="TUF342" s="5"/>
      <c r="TUG342" s="5"/>
      <c r="TUH342" s="5"/>
      <c r="TUI342" s="5"/>
      <c r="TUJ342" s="5"/>
      <c r="TUK342" s="5"/>
      <c r="TUL342" s="5"/>
      <c r="TUM342" s="5"/>
      <c r="TUN342" s="5"/>
      <c r="TUO342" s="5"/>
      <c r="TUP342" s="5"/>
      <c r="TUQ342" s="5"/>
      <c r="TUR342" s="5"/>
      <c r="TUS342" s="5"/>
      <c r="TUT342" s="5"/>
      <c r="TUU342" s="5"/>
      <c r="TUV342" s="5"/>
      <c r="TUW342" s="5"/>
      <c r="TUX342" s="5"/>
      <c r="TUY342" s="5"/>
      <c r="TUZ342" s="5"/>
      <c r="TVA342" s="5"/>
      <c r="TVB342" s="5"/>
      <c r="TVC342" s="5"/>
      <c r="TVD342" s="5"/>
      <c r="TVE342" s="5"/>
      <c r="TVF342" s="5"/>
      <c r="TVG342" s="5"/>
      <c r="TVH342" s="5"/>
      <c r="TVI342" s="5"/>
      <c r="TVJ342" s="5"/>
      <c r="TVK342" s="5"/>
      <c r="TVL342" s="5"/>
      <c r="TVM342" s="5"/>
      <c r="TVN342" s="5"/>
      <c r="TVO342" s="5"/>
      <c r="TVP342" s="5"/>
      <c r="TVQ342" s="5"/>
      <c r="TVR342" s="5"/>
      <c r="TVS342" s="5"/>
      <c r="TVT342" s="5"/>
      <c r="TVU342" s="5"/>
      <c r="TVV342" s="5"/>
      <c r="TVW342" s="5"/>
      <c r="TVX342" s="5"/>
      <c r="TVY342" s="5"/>
      <c r="TVZ342" s="5"/>
      <c r="TWA342" s="5"/>
      <c r="TWB342" s="5"/>
      <c r="TWC342" s="5"/>
      <c r="TWD342" s="5"/>
      <c r="TWE342" s="5"/>
      <c r="TWF342" s="5"/>
      <c r="TWG342" s="5"/>
      <c r="TWH342" s="5"/>
      <c r="TWI342" s="5"/>
      <c r="TWJ342" s="5"/>
      <c r="TWK342" s="5"/>
      <c r="TWL342" s="5"/>
      <c r="TWM342" s="5"/>
      <c r="TWN342" s="5"/>
      <c r="TWO342" s="5"/>
      <c r="TWP342" s="5"/>
      <c r="TWQ342" s="5"/>
      <c r="TWR342" s="5"/>
      <c r="TWS342" s="5"/>
      <c r="TWT342" s="5"/>
      <c r="TWU342" s="5"/>
      <c r="TWV342" s="5"/>
      <c r="TWW342" s="5"/>
      <c r="TWX342" s="5"/>
      <c r="TWY342" s="5"/>
      <c r="TWZ342" s="5"/>
      <c r="TXA342" s="5"/>
      <c r="TXB342" s="5"/>
      <c r="TXC342" s="5"/>
      <c r="TXD342" s="5"/>
      <c r="TXE342" s="5"/>
      <c r="TXF342" s="5"/>
      <c r="TXG342" s="5"/>
      <c r="TXH342" s="5"/>
      <c r="TXI342" s="5"/>
      <c r="TXJ342" s="5"/>
      <c r="TXK342" s="5"/>
      <c r="TXL342" s="5"/>
      <c r="TXM342" s="5"/>
      <c r="TXN342" s="5"/>
      <c r="TXO342" s="5"/>
      <c r="TXP342" s="5"/>
      <c r="TXQ342" s="5"/>
      <c r="TXR342" s="5"/>
      <c r="TXS342" s="5"/>
      <c r="TXT342" s="5"/>
      <c r="TXU342" s="5"/>
      <c r="TXV342" s="5"/>
      <c r="TXW342" s="5"/>
      <c r="TXX342" s="5"/>
      <c r="TXY342" s="5"/>
      <c r="TXZ342" s="5"/>
      <c r="TYA342" s="5"/>
      <c r="TYB342" s="5"/>
      <c r="TYC342" s="5"/>
      <c r="TYD342" s="5"/>
      <c r="TYE342" s="5"/>
      <c r="TYF342" s="5"/>
      <c r="TYG342" s="5"/>
      <c r="TYH342" s="5"/>
      <c r="TYI342" s="5"/>
      <c r="TYJ342" s="5"/>
      <c r="TYK342" s="5"/>
      <c r="TYL342" s="5"/>
      <c r="TYM342" s="5"/>
      <c r="TYN342" s="5"/>
      <c r="TYO342" s="5"/>
      <c r="TYP342" s="5"/>
      <c r="TYQ342" s="5"/>
      <c r="TYR342" s="5"/>
      <c r="TYS342" s="5"/>
      <c r="TYT342" s="5"/>
      <c r="TYU342" s="5"/>
      <c r="TYV342" s="5"/>
      <c r="TYW342" s="5"/>
      <c r="TYX342" s="5"/>
      <c r="TYY342" s="5"/>
      <c r="TYZ342" s="5"/>
      <c r="TZA342" s="5"/>
      <c r="TZB342" s="5"/>
      <c r="TZC342" s="5"/>
      <c r="TZD342" s="5"/>
      <c r="TZE342" s="5"/>
      <c r="TZF342" s="5"/>
      <c r="TZG342" s="5"/>
      <c r="TZH342" s="5"/>
      <c r="TZI342" s="5"/>
      <c r="TZJ342" s="5"/>
      <c r="TZK342" s="5"/>
      <c r="TZL342" s="5"/>
      <c r="TZM342" s="5"/>
      <c r="TZN342" s="5"/>
      <c r="TZO342" s="5"/>
      <c r="TZP342" s="5"/>
      <c r="TZQ342" s="5"/>
      <c r="TZR342" s="5"/>
      <c r="TZS342" s="5"/>
      <c r="TZT342" s="5"/>
      <c r="TZU342" s="5"/>
      <c r="TZV342" s="5"/>
      <c r="TZW342" s="5"/>
      <c r="TZX342" s="5"/>
      <c r="TZY342" s="5"/>
      <c r="TZZ342" s="5"/>
      <c r="UAA342" s="5"/>
      <c r="UAB342" s="5"/>
      <c r="UAC342" s="5"/>
      <c r="UAD342" s="5"/>
      <c r="UAE342" s="5"/>
      <c r="UAF342" s="5"/>
      <c r="UAG342" s="5"/>
      <c r="UAH342" s="5"/>
      <c r="UAI342" s="5"/>
      <c r="UAJ342" s="5"/>
      <c r="UAK342" s="5"/>
      <c r="UAL342" s="5"/>
      <c r="UAM342" s="5"/>
      <c r="UAN342" s="5"/>
      <c r="UAO342" s="5"/>
      <c r="UAP342" s="5"/>
      <c r="UAQ342" s="5"/>
      <c r="UAR342" s="5"/>
      <c r="UAS342" s="5"/>
      <c r="UAT342" s="5"/>
      <c r="UAU342" s="5"/>
      <c r="UAV342" s="5"/>
      <c r="UAW342" s="5"/>
      <c r="UAX342" s="5"/>
      <c r="UAY342" s="5"/>
      <c r="UAZ342" s="5"/>
      <c r="UBA342" s="5"/>
      <c r="UBB342" s="5"/>
      <c r="UBC342" s="5"/>
      <c r="UBD342" s="5"/>
      <c r="UBE342" s="5"/>
      <c r="UBF342" s="5"/>
      <c r="UBG342" s="5"/>
      <c r="UBH342" s="5"/>
      <c r="UBI342" s="5"/>
      <c r="UBJ342" s="5"/>
      <c r="UBK342" s="5"/>
      <c r="UBL342" s="5"/>
      <c r="UBM342" s="5"/>
      <c r="UBN342" s="5"/>
      <c r="UBO342" s="5"/>
      <c r="UBP342" s="5"/>
      <c r="UBQ342" s="5"/>
      <c r="UBR342" s="5"/>
      <c r="UBS342" s="5"/>
      <c r="UBT342" s="5"/>
      <c r="UBU342" s="5"/>
      <c r="UBV342" s="5"/>
      <c r="UBW342" s="5"/>
      <c r="UBX342" s="5"/>
      <c r="UBY342" s="5"/>
      <c r="UBZ342" s="5"/>
      <c r="UCA342" s="5"/>
      <c r="UCB342" s="5"/>
      <c r="UCC342" s="5"/>
      <c r="UCD342" s="5"/>
      <c r="UCE342" s="5"/>
      <c r="UCF342" s="5"/>
      <c r="UCG342" s="5"/>
      <c r="UCH342" s="5"/>
      <c r="UCI342" s="5"/>
      <c r="UCJ342" s="5"/>
      <c r="UCK342" s="5"/>
      <c r="UCL342" s="5"/>
      <c r="UCM342" s="5"/>
      <c r="UCN342" s="5"/>
      <c r="UCO342" s="5"/>
      <c r="UCP342" s="5"/>
      <c r="UCQ342" s="5"/>
      <c r="UCR342" s="5"/>
      <c r="UCS342" s="5"/>
      <c r="UCT342" s="5"/>
      <c r="UCU342" s="5"/>
      <c r="UCV342" s="5"/>
      <c r="UCW342" s="5"/>
      <c r="UCX342" s="5"/>
      <c r="UCY342" s="5"/>
      <c r="UCZ342" s="5"/>
      <c r="UDA342" s="5"/>
      <c r="UDB342" s="5"/>
      <c r="UDC342" s="5"/>
      <c r="UDD342" s="5"/>
      <c r="UDE342" s="5"/>
      <c r="UDF342" s="5"/>
      <c r="UDG342" s="5"/>
      <c r="UDH342" s="5"/>
      <c r="UDI342" s="5"/>
      <c r="UDJ342" s="5"/>
      <c r="UDK342" s="5"/>
      <c r="UDL342" s="5"/>
      <c r="UDM342" s="5"/>
      <c r="UDN342" s="5"/>
      <c r="UDO342" s="5"/>
      <c r="UDP342" s="5"/>
      <c r="UDQ342" s="5"/>
      <c r="UDR342" s="5"/>
      <c r="UDS342" s="5"/>
      <c r="UDT342" s="5"/>
      <c r="UDU342" s="5"/>
      <c r="UDV342" s="5"/>
      <c r="UDW342" s="5"/>
      <c r="UDX342" s="5"/>
      <c r="UDY342" s="5"/>
      <c r="UDZ342" s="5"/>
      <c r="UEA342" s="5"/>
      <c r="UEB342" s="5"/>
      <c r="UEC342" s="5"/>
      <c r="UED342" s="5"/>
      <c r="UEE342" s="5"/>
      <c r="UEF342" s="5"/>
      <c r="UEG342" s="5"/>
      <c r="UEH342" s="5"/>
      <c r="UEI342" s="5"/>
      <c r="UEJ342" s="5"/>
      <c r="UEK342" s="5"/>
      <c r="UEL342" s="5"/>
      <c r="UEM342" s="5"/>
      <c r="UEN342" s="5"/>
      <c r="UEO342" s="5"/>
      <c r="UEP342" s="5"/>
      <c r="UEQ342" s="5"/>
      <c r="UER342" s="5"/>
      <c r="UES342" s="5"/>
      <c r="UET342" s="5"/>
      <c r="UEU342" s="5"/>
      <c r="UEV342" s="5"/>
      <c r="UEW342" s="5"/>
      <c r="UEX342" s="5"/>
      <c r="UEY342" s="5"/>
      <c r="UEZ342" s="5"/>
      <c r="UFA342" s="5"/>
      <c r="UFB342" s="5"/>
      <c r="UFC342" s="5"/>
      <c r="UFD342" s="5"/>
      <c r="UFE342" s="5"/>
      <c r="UFF342" s="5"/>
      <c r="UFG342" s="5"/>
      <c r="UFH342" s="5"/>
      <c r="UFI342" s="5"/>
      <c r="UFJ342" s="5"/>
      <c r="UFK342" s="5"/>
      <c r="UFL342" s="5"/>
      <c r="UFM342" s="5"/>
      <c r="UFN342" s="5"/>
      <c r="UFO342" s="5"/>
      <c r="UFP342" s="5"/>
      <c r="UFQ342" s="5"/>
      <c r="UFR342" s="5"/>
      <c r="UFS342" s="5"/>
      <c r="UFT342" s="5"/>
      <c r="UFU342" s="5"/>
      <c r="UFV342" s="5"/>
      <c r="UFW342" s="5"/>
      <c r="UFX342" s="5"/>
      <c r="UFY342" s="5"/>
      <c r="UFZ342" s="5"/>
      <c r="UGA342" s="5"/>
      <c r="UGB342" s="5"/>
      <c r="UGC342" s="5"/>
      <c r="UGD342" s="5"/>
      <c r="UGE342" s="5"/>
      <c r="UGF342" s="5"/>
      <c r="UGG342" s="5"/>
      <c r="UGH342" s="5"/>
      <c r="UGI342" s="5"/>
      <c r="UGJ342" s="5"/>
      <c r="UGK342" s="5"/>
      <c r="UGL342" s="5"/>
      <c r="UGM342" s="5"/>
      <c r="UGN342" s="5"/>
      <c r="UGO342" s="5"/>
      <c r="UGP342" s="5"/>
      <c r="UGQ342" s="5"/>
      <c r="UGR342" s="5"/>
      <c r="UGS342" s="5"/>
      <c r="UGT342" s="5"/>
      <c r="UGU342" s="5"/>
      <c r="UGV342" s="5"/>
      <c r="UGW342" s="5"/>
      <c r="UGX342" s="5"/>
      <c r="UGY342" s="5"/>
      <c r="UGZ342" s="5"/>
      <c r="UHA342" s="5"/>
      <c r="UHB342" s="5"/>
      <c r="UHC342" s="5"/>
      <c r="UHD342" s="5"/>
      <c r="UHE342" s="5"/>
      <c r="UHF342" s="5"/>
      <c r="UHG342" s="5"/>
      <c r="UHH342" s="5"/>
      <c r="UHI342" s="5"/>
      <c r="UHJ342" s="5"/>
      <c r="UHK342" s="5"/>
      <c r="UHL342" s="5"/>
      <c r="UHM342" s="5"/>
      <c r="UHN342" s="5"/>
      <c r="UHO342" s="5"/>
      <c r="UHP342" s="5"/>
      <c r="UHQ342" s="5"/>
      <c r="UHR342" s="5"/>
      <c r="UHS342" s="5"/>
      <c r="UHT342" s="5"/>
      <c r="UHU342" s="5"/>
      <c r="UHV342" s="5"/>
      <c r="UHW342" s="5"/>
      <c r="UHX342" s="5"/>
      <c r="UHY342" s="5"/>
      <c r="UHZ342" s="5"/>
      <c r="UIA342" s="5"/>
      <c r="UIB342" s="5"/>
      <c r="UIC342" s="5"/>
      <c r="UID342" s="5"/>
      <c r="UIE342" s="5"/>
      <c r="UIF342" s="5"/>
      <c r="UIG342" s="5"/>
      <c r="UIH342" s="5"/>
      <c r="UII342" s="5"/>
      <c r="UIJ342" s="5"/>
      <c r="UIK342" s="5"/>
      <c r="UIL342" s="5"/>
      <c r="UIM342" s="5"/>
      <c r="UIN342" s="5"/>
      <c r="UIO342" s="5"/>
      <c r="UIP342" s="5"/>
      <c r="UIQ342" s="5"/>
      <c r="UIR342" s="5"/>
      <c r="UIS342" s="5"/>
      <c r="UIT342" s="5"/>
      <c r="UIU342" s="5"/>
      <c r="UIV342" s="5"/>
      <c r="UIW342" s="5"/>
      <c r="UIX342" s="5"/>
      <c r="UIY342" s="5"/>
      <c r="UIZ342" s="5"/>
      <c r="UJA342" s="5"/>
      <c r="UJB342" s="5"/>
      <c r="UJC342" s="5"/>
      <c r="UJD342" s="5"/>
      <c r="UJE342" s="5"/>
      <c r="UJF342" s="5"/>
      <c r="UJG342" s="5"/>
      <c r="UJH342" s="5"/>
      <c r="UJI342" s="5"/>
      <c r="UJJ342" s="5"/>
      <c r="UJK342" s="5"/>
      <c r="UJL342" s="5"/>
      <c r="UJM342" s="5"/>
      <c r="UJN342" s="5"/>
      <c r="UJO342" s="5"/>
      <c r="UJP342" s="5"/>
      <c r="UJQ342" s="5"/>
      <c r="UJR342" s="5"/>
      <c r="UJS342" s="5"/>
      <c r="UJT342" s="5"/>
      <c r="UJU342" s="5"/>
      <c r="UJV342" s="5"/>
      <c r="UJW342" s="5"/>
      <c r="UJX342" s="5"/>
      <c r="UJY342" s="5"/>
      <c r="UJZ342" s="5"/>
      <c r="UKA342" s="5"/>
      <c r="UKB342" s="5"/>
      <c r="UKC342" s="5"/>
      <c r="UKD342" s="5"/>
      <c r="UKE342" s="5"/>
      <c r="UKF342" s="5"/>
      <c r="UKG342" s="5"/>
      <c r="UKH342" s="5"/>
      <c r="UKI342" s="5"/>
      <c r="UKJ342" s="5"/>
      <c r="UKK342" s="5"/>
      <c r="UKL342" s="5"/>
      <c r="UKM342" s="5"/>
      <c r="UKN342" s="5"/>
      <c r="UKO342" s="5"/>
      <c r="UKP342" s="5"/>
      <c r="UKQ342" s="5"/>
      <c r="UKR342" s="5"/>
      <c r="UKS342" s="5"/>
      <c r="UKT342" s="5"/>
      <c r="UKU342" s="5"/>
      <c r="UKV342" s="5"/>
      <c r="UKW342" s="5"/>
      <c r="UKX342" s="5"/>
      <c r="UKY342" s="5"/>
      <c r="UKZ342" s="5"/>
      <c r="ULA342" s="5"/>
      <c r="ULB342" s="5"/>
      <c r="ULC342" s="5"/>
      <c r="ULD342" s="5"/>
      <c r="ULE342" s="5"/>
      <c r="ULF342" s="5"/>
      <c r="ULG342" s="5"/>
      <c r="ULH342" s="5"/>
      <c r="ULI342" s="5"/>
      <c r="ULJ342" s="5"/>
      <c r="ULK342" s="5"/>
      <c r="ULL342" s="5"/>
      <c r="ULM342" s="5"/>
      <c r="ULN342" s="5"/>
      <c r="ULO342" s="5"/>
      <c r="ULP342" s="5"/>
      <c r="ULQ342" s="5"/>
      <c r="ULR342" s="5"/>
      <c r="ULS342" s="5"/>
      <c r="ULT342" s="5"/>
      <c r="ULU342" s="5"/>
      <c r="ULV342" s="5"/>
      <c r="ULW342" s="5"/>
      <c r="ULX342" s="5"/>
      <c r="ULY342" s="5"/>
      <c r="ULZ342" s="5"/>
      <c r="UMA342" s="5"/>
      <c r="UMB342" s="5"/>
      <c r="UMC342" s="5"/>
      <c r="UMD342" s="5"/>
      <c r="UME342" s="5"/>
      <c r="UMF342" s="5"/>
      <c r="UMG342" s="5"/>
      <c r="UMH342" s="5"/>
      <c r="UMI342" s="5"/>
      <c r="UMJ342" s="5"/>
      <c r="UMK342" s="5"/>
      <c r="UML342" s="5"/>
      <c r="UMM342" s="5"/>
      <c r="UMN342" s="5"/>
      <c r="UMO342" s="5"/>
      <c r="UMP342" s="5"/>
      <c r="UMQ342" s="5"/>
      <c r="UMR342" s="5"/>
      <c r="UMS342" s="5"/>
      <c r="UMT342" s="5"/>
      <c r="UMU342" s="5"/>
      <c r="UMV342" s="5"/>
      <c r="UMW342" s="5"/>
      <c r="UMX342" s="5"/>
      <c r="UMY342" s="5"/>
      <c r="UMZ342" s="5"/>
      <c r="UNA342" s="5"/>
      <c r="UNB342" s="5"/>
      <c r="UNC342" s="5"/>
      <c r="UND342" s="5"/>
      <c r="UNE342" s="5"/>
      <c r="UNF342" s="5"/>
      <c r="UNG342" s="5"/>
      <c r="UNH342" s="5"/>
      <c r="UNI342" s="5"/>
      <c r="UNJ342" s="5"/>
      <c r="UNK342" s="5"/>
      <c r="UNL342" s="5"/>
      <c r="UNM342" s="5"/>
      <c r="UNN342" s="5"/>
      <c r="UNO342" s="5"/>
      <c r="UNP342" s="5"/>
      <c r="UNQ342" s="5"/>
      <c r="UNR342" s="5"/>
      <c r="UNS342" s="5"/>
      <c r="UNT342" s="5"/>
      <c r="UNU342" s="5"/>
      <c r="UNV342" s="5"/>
      <c r="UNW342" s="5"/>
      <c r="UNX342" s="5"/>
      <c r="UNY342" s="5"/>
      <c r="UNZ342" s="5"/>
      <c r="UOA342" s="5"/>
      <c r="UOB342" s="5"/>
      <c r="UOC342" s="5"/>
      <c r="UOD342" s="5"/>
      <c r="UOE342" s="5"/>
      <c r="UOF342" s="5"/>
      <c r="UOG342" s="5"/>
      <c r="UOH342" s="5"/>
      <c r="UOI342" s="5"/>
      <c r="UOJ342" s="5"/>
      <c r="UOK342" s="5"/>
      <c r="UOL342" s="5"/>
      <c r="UOM342" s="5"/>
      <c r="UON342" s="5"/>
      <c r="UOO342" s="5"/>
      <c r="UOP342" s="5"/>
      <c r="UOQ342" s="5"/>
      <c r="UOR342" s="5"/>
      <c r="UOS342" s="5"/>
      <c r="UOT342" s="5"/>
      <c r="UOU342" s="5"/>
      <c r="UOV342" s="5"/>
      <c r="UOW342" s="5"/>
      <c r="UOX342" s="5"/>
      <c r="UOY342" s="5"/>
      <c r="UOZ342" s="5"/>
      <c r="UPA342" s="5"/>
      <c r="UPB342" s="5"/>
      <c r="UPC342" s="5"/>
      <c r="UPD342" s="5"/>
      <c r="UPE342" s="5"/>
      <c r="UPF342" s="5"/>
      <c r="UPG342" s="5"/>
      <c r="UPH342" s="5"/>
      <c r="UPI342" s="5"/>
      <c r="UPJ342" s="5"/>
      <c r="UPK342" s="5"/>
      <c r="UPL342" s="5"/>
      <c r="UPM342" s="5"/>
      <c r="UPN342" s="5"/>
      <c r="UPO342" s="5"/>
      <c r="UPP342" s="5"/>
      <c r="UPQ342" s="5"/>
      <c r="UPR342" s="5"/>
      <c r="UPS342" s="5"/>
      <c r="UPT342" s="5"/>
      <c r="UPU342" s="5"/>
      <c r="UPV342" s="5"/>
      <c r="UPW342" s="5"/>
      <c r="UPX342" s="5"/>
      <c r="UPY342" s="5"/>
      <c r="UPZ342" s="5"/>
      <c r="UQA342" s="5"/>
      <c r="UQB342" s="5"/>
      <c r="UQC342" s="5"/>
      <c r="UQD342" s="5"/>
      <c r="UQE342" s="5"/>
      <c r="UQF342" s="5"/>
      <c r="UQG342" s="5"/>
      <c r="UQH342" s="5"/>
      <c r="UQI342" s="5"/>
      <c r="UQJ342" s="5"/>
      <c r="UQK342" s="5"/>
      <c r="UQL342" s="5"/>
      <c r="UQM342" s="5"/>
      <c r="UQN342" s="5"/>
      <c r="UQO342" s="5"/>
      <c r="UQP342" s="5"/>
      <c r="UQQ342" s="5"/>
      <c r="UQR342" s="5"/>
      <c r="UQS342" s="5"/>
      <c r="UQT342" s="5"/>
      <c r="UQU342" s="5"/>
      <c r="UQV342" s="5"/>
      <c r="UQW342" s="5"/>
      <c r="UQX342" s="5"/>
      <c r="UQY342" s="5"/>
      <c r="UQZ342" s="5"/>
      <c r="URA342" s="5"/>
      <c r="URB342" s="5"/>
      <c r="URC342" s="5"/>
      <c r="URD342" s="5"/>
      <c r="URE342" s="5"/>
      <c r="URF342" s="5"/>
      <c r="URG342" s="5"/>
      <c r="URH342" s="5"/>
      <c r="URI342" s="5"/>
      <c r="URJ342" s="5"/>
      <c r="URK342" s="5"/>
      <c r="URL342" s="5"/>
      <c r="URM342" s="5"/>
      <c r="URN342" s="5"/>
      <c r="URO342" s="5"/>
      <c r="URP342" s="5"/>
      <c r="URQ342" s="5"/>
      <c r="URR342" s="5"/>
      <c r="URS342" s="5"/>
      <c r="URT342" s="5"/>
      <c r="URU342" s="5"/>
      <c r="URV342" s="5"/>
      <c r="URW342" s="5"/>
      <c r="URX342" s="5"/>
      <c r="URY342" s="5"/>
      <c r="URZ342" s="5"/>
      <c r="USA342" s="5"/>
      <c r="USB342" s="5"/>
      <c r="USC342" s="5"/>
      <c r="USD342" s="5"/>
      <c r="USE342" s="5"/>
      <c r="USF342" s="5"/>
      <c r="USG342" s="5"/>
      <c r="USH342" s="5"/>
      <c r="USI342" s="5"/>
      <c r="USJ342" s="5"/>
      <c r="USK342" s="5"/>
      <c r="USL342" s="5"/>
      <c r="USM342" s="5"/>
      <c r="USN342" s="5"/>
      <c r="USO342" s="5"/>
      <c r="USP342" s="5"/>
      <c r="USQ342" s="5"/>
      <c r="USR342" s="5"/>
      <c r="USS342" s="5"/>
      <c r="UST342" s="5"/>
      <c r="USU342" s="5"/>
      <c r="USV342" s="5"/>
      <c r="USW342" s="5"/>
      <c r="USX342" s="5"/>
      <c r="USY342" s="5"/>
      <c r="USZ342" s="5"/>
      <c r="UTA342" s="5"/>
      <c r="UTB342" s="5"/>
      <c r="UTC342" s="5"/>
      <c r="UTD342" s="5"/>
      <c r="UTE342" s="5"/>
      <c r="UTF342" s="5"/>
      <c r="UTG342" s="5"/>
      <c r="UTH342" s="5"/>
      <c r="UTI342" s="5"/>
      <c r="UTJ342" s="5"/>
      <c r="UTK342" s="5"/>
      <c r="UTL342" s="5"/>
      <c r="UTM342" s="5"/>
      <c r="UTN342" s="5"/>
      <c r="UTO342" s="5"/>
      <c r="UTP342" s="5"/>
      <c r="UTQ342" s="5"/>
      <c r="UTR342" s="5"/>
      <c r="UTS342" s="5"/>
      <c r="UTT342" s="5"/>
      <c r="UTU342" s="5"/>
      <c r="UTV342" s="5"/>
      <c r="UTW342" s="5"/>
      <c r="UTX342" s="5"/>
      <c r="UTY342" s="5"/>
      <c r="UTZ342" s="5"/>
      <c r="UUA342" s="5"/>
      <c r="UUB342" s="5"/>
      <c r="UUC342" s="5"/>
      <c r="UUD342" s="5"/>
      <c r="UUE342" s="5"/>
      <c r="UUF342" s="5"/>
      <c r="UUG342" s="5"/>
      <c r="UUH342" s="5"/>
      <c r="UUI342" s="5"/>
      <c r="UUJ342" s="5"/>
      <c r="UUK342" s="5"/>
      <c r="UUL342" s="5"/>
      <c r="UUM342" s="5"/>
      <c r="UUN342" s="5"/>
      <c r="UUO342" s="5"/>
      <c r="UUP342" s="5"/>
      <c r="UUQ342" s="5"/>
      <c r="UUR342" s="5"/>
      <c r="UUS342" s="5"/>
      <c r="UUT342" s="5"/>
      <c r="UUU342" s="5"/>
      <c r="UUV342" s="5"/>
      <c r="UUW342" s="5"/>
      <c r="UUX342" s="5"/>
      <c r="UUY342" s="5"/>
      <c r="UUZ342" s="5"/>
      <c r="UVA342" s="5"/>
      <c r="UVB342" s="5"/>
      <c r="UVC342" s="5"/>
      <c r="UVD342" s="5"/>
      <c r="UVE342" s="5"/>
      <c r="UVF342" s="5"/>
      <c r="UVG342" s="5"/>
      <c r="UVH342" s="5"/>
      <c r="UVI342" s="5"/>
      <c r="UVJ342" s="5"/>
      <c r="UVK342" s="5"/>
      <c r="UVL342" s="5"/>
      <c r="UVM342" s="5"/>
      <c r="UVN342" s="5"/>
      <c r="UVO342" s="5"/>
      <c r="UVP342" s="5"/>
      <c r="UVQ342" s="5"/>
      <c r="UVR342" s="5"/>
      <c r="UVS342" s="5"/>
      <c r="UVT342" s="5"/>
      <c r="UVU342" s="5"/>
      <c r="UVV342" s="5"/>
      <c r="UVW342" s="5"/>
      <c r="UVX342" s="5"/>
      <c r="UVY342" s="5"/>
      <c r="UVZ342" s="5"/>
      <c r="UWA342" s="5"/>
      <c r="UWB342" s="5"/>
      <c r="UWC342" s="5"/>
      <c r="UWD342" s="5"/>
      <c r="UWE342" s="5"/>
      <c r="UWF342" s="5"/>
      <c r="UWG342" s="5"/>
      <c r="UWH342" s="5"/>
      <c r="UWI342" s="5"/>
      <c r="UWJ342" s="5"/>
      <c r="UWK342" s="5"/>
      <c r="UWL342" s="5"/>
      <c r="UWM342" s="5"/>
      <c r="UWN342" s="5"/>
      <c r="UWO342" s="5"/>
      <c r="UWP342" s="5"/>
      <c r="UWQ342" s="5"/>
      <c r="UWR342" s="5"/>
      <c r="UWS342" s="5"/>
      <c r="UWT342" s="5"/>
      <c r="UWU342" s="5"/>
      <c r="UWV342" s="5"/>
      <c r="UWW342" s="5"/>
      <c r="UWX342" s="5"/>
      <c r="UWY342" s="5"/>
      <c r="UWZ342" s="5"/>
      <c r="UXA342" s="5"/>
      <c r="UXB342" s="5"/>
      <c r="UXC342" s="5"/>
      <c r="UXD342" s="5"/>
      <c r="UXE342" s="5"/>
      <c r="UXF342" s="5"/>
      <c r="UXG342" s="5"/>
      <c r="UXH342" s="5"/>
      <c r="UXI342" s="5"/>
      <c r="UXJ342" s="5"/>
      <c r="UXK342" s="5"/>
      <c r="UXL342" s="5"/>
      <c r="UXM342" s="5"/>
      <c r="UXN342" s="5"/>
      <c r="UXO342" s="5"/>
      <c r="UXP342" s="5"/>
      <c r="UXQ342" s="5"/>
      <c r="UXR342" s="5"/>
      <c r="UXS342" s="5"/>
      <c r="UXT342" s="5"/>
      <c r="UXU342" s="5"/>
      <c r="UXV342" s="5"/>
      <c r="UXW342" s="5"/>
      <c r="UXX342" s="5"/>
      <c r="UXY342" s="5"/>
      <c r="UXZ342" s="5"/>
      <c r="UYA342" s="5"/>
      <c r="UYB342" s="5"/>
      <c r="UYC342" s="5"/>
      <c r="UYD342" s="5"/>
      <c r="UYE342" s="5"/>
      <c r="UYF342" s="5"/>
      <c r="UYG342" s="5"/>
      <c r="UYH342" s="5"/>
      <c r="UYI342" s="5"/>
      <c r="UYJ342" s="5"/>
      <c r="UYK342" s="5"/>
      <c r="UYL342" s="5"/>
      <c r="UYM342" s="5"/>
      <c r="UYN342" s="5"/>
      <c r="UYO342" s="5"/>
      <c r="UYP342" s="5"/>
      <c r="UYQ342" s="5"/>
      <c r="UYR342" s="5"/>
      <c r="UYS342" s="5"/>
      <c r="UYT342" s="5"/>
      <c r="UYU342" s="5"/>
      <c r="UYV342" s="5"/>
      <c r="UYW342" s="5"/>
      <c r="UYX342" s="5"/>
      <c r="UYY342" s="5"/>
      <c r="UYZ342" s="5"/>
      <c r="UZA342" s="5"/>
      <c r="UZB342" s="5"/>
      <c r="UZC342" s="5"/>
      <c r="UZD342" s="5"/>
      <c r="UZE342" s="5"/>
      <c r="UZF342" s="5"/>
      <c r="UZG342" s="5"/>
      <c r="UZH342" s="5"/>
      <c r="UZI342" s="5"/>
      <c r="UZJ342" s="5"/>
      <c r="UZK342" s="5"/>
      <c r="UZL342" s="5"/>
      <c r="UZM342" s="5"/>
      <c r="UZN342" s="5"/>
      <c r="UZO342" s="5"/>
      <c r="UZP342" s="5"/>
      <c r="UZQ342" s="5"/>
      <c r="UZR342" s="5"/>
      <c r="UZS342" s="5"/>
      <c r="UZT342" s="5"/>
      <c r="UZU342" s="5"/>
      <c r="UZV342" s="5"/>
      <c r="UZW342" s="5"/>
      <c r="UZX342" s="5"/>
      <c r="UZY342" s="5"/>
      <c r="UZZ342" s="5"/>
      <c r="VAA342" s="5"/>
      <c r="VAB342" s="5"/>
      <c r="VAC342" s="5"/>
      <c r="VAD342" s="5"/>
      <c r="VAE342" s="5"/>
      <c r="VAF342" s="5"/>
      <c r="VAG342" s="5"/>
      <c r="VAH342" s="5"/>
      <c r="VAI342" s="5"/>
      <c r="VAJ342" s="5"/>
      <c r="VAK342" s="5"/>
      <c r="VAL342" s="5"/>
      <c r="VAM342" s="5"/>
      <c r="VAN342" s="5"/>
      <c r="VAO342" s="5"/>
      <c r="VAP342" s="5"/>
      <c r="VAQ342" s="5"/>
      <c r="VAR342" s="5"/>
      <c r="VAS342" s="5"/>
      <c r="VAT342" s="5"/>
      <c r="VAU342" s="5"/>
      <c r="VAV342" s="5"/>
      <c r="VAW342" s="5"/>
      <c r="VAX342" s="5"/>
      <c r="VAY342" s="5"/>
      <c r="VAZ342" s="5"/>
      <c r="VBA342" s="5"/>
      <c r="VBB342" s="5"/>
      <c r="VBC342" s="5"/>
      <c r="VBD342" s="5"/>
      <c r="VBE342" s="5"/>
      <c r="VBF342" s="5"/>
      <c r="VBG342" s="5"/>
      <c r="VBH342" s="5"/>
      <c r="VBI342" s="5"/>
      <c r="VBJ342" s="5"/>
      <c r="VBK342" s="5"/>
      <c r="VBL342" s="5"/>
      <c r="VBM342" s="5"/>
      <c r="VBN342" s="5"/>
      <c r="VBO342" s="5"/>
      <c r="VBP342" s="5"/>
      <c r="VBQ342" s="5"/>
      <c r="VBR342" s="5"/>
      <c r="VBS342" s="5"/>
      <c r="VBT342" s="5"/>
      <c r="VBU342" s="5"/>
      <c r="VBV342" s="5"/>
      <c r="VBW342" s="5"/>
      <c r="VBX342" s="5"/>
      <c r="VBY342" s="5"/>
      <c r="VBZ342" s="5"/>
      <c r="VCA342" s="5"/>
      <c r="VCB342" s="5"/>
      <c r="VCC342" s="5"/>
      <c r="VCD342" s="5"/>
      <c r="VCE342" s="5"/>
      <c r="VCF342" s="5"/>
      <c r="VCG342" s="5"/>
      <c r="VCH342" s="5"/>
      <c r="VCI342" s="5"/>
      <c r="VCJ342" s="5"/>
      <c r="VCK342" s="5"/>
      <c r="VCL342" s="5"/>
      <c r="VCM342" s="5"/>
      <c r="VCN342" s="5"/>
      <c r="VCO342" s="5"/>
      <c r="VCP342" s="5"/>
      <c r="VCQ342" s="5"/>
      <c r="VCR342" s="5"/>
      <c r="VCS342" s="5"/>
      <c r="VCT342" s="5"/>
      <c r="VCU342" s="5"/>
      <c r="VCV342" s="5"/>
      <c r="VCW342" s="5"/>
      <c r="VCX342" s="5"/>
      <c r="VCY342" s="5"/>
      <c r="VCZ342" s="5"/>
      <c r="VDA342" s="5"/>
      <c r="VDB342" s="5"/>
      <c r="VDC342" s="5"/>
      <c r="VDD342" s="5"/>
      <c r="VDE342" s="5"/>
      <c r="VDF342" s="5"/>
      <c r="VDG342" s="5"/>
      <c r="VDH342" s="5"/>
      <c r="VDI342" s="5"/>
      <c r="VDJ342" s="5"/>
      <c r="VDK342" s="5"/>
      <c r="VDL342" s="5"/>
      <c r="VDM342" s="5"/>
      <c r="VDN342" s="5"/>
      <c r="VDO342" s="5"/>
      <c r="VDP342" s="5"/>
      <c r="VDQ342" s="5"/>
      <c r="VDR342" s="5"/>
      <c r="VDS342" s="5"/>
      <c r="VDT342" s="5"/>
      <c r="VDU342" s="5"/>
      <c r="VDV342" s="5"/>
      <c r="VDW342" s="5"/>
      <c r="VDX342" s="5"/>
      <c r="VDY342" s="5"/>
      <c r="VDZ342" s="5"/>
      <c r="VEA342" s="5"/>
      <c r="VEB342" s="5"/>
      <c r="VEC342" s="5"/>
      <c r="VED342" s="5"/>
      <c r="VEE342" s="5"/>
      <c r="VEF342" s="5"/>
      <c r="VEG342" s="5"/>
      <c r="VEH342" s="5"/>
      <c r="VEI342" s="5"/>
      <c r="VEJ342" s="5"/>
      <c r="VEK342" s="5"/>
      <c r="VEL342" s="5"/>
      <c r="VEM342" s="5"/>
      <c r="VEN342" s="5"/>
      <c r="VEO342" s="5"/>
      <c r="VEP342" s="5"/>
      <c r="VEQ342" s="5"/>
      <c r="VER342" s="5"/>
      <c r="VES342" s="5"/>
      <c r="VET342" s="5"/>
      <c r="VEU342" s="5"/>
      <c r="VEV342" s="5"/>
      <c r="VEW342" s="5"/>
      <c r="VEX342" s="5"/>
      <c r="VEY342" s="5"/>
      <c r="VEZ342" s="5"/>
      <c r="VFA342" s="5"/>
      <c r="VFB342" s="5"/>
      <c r="VFC342" s="5"/>
      <c r="VFD342" s="5"/>
      <c r="VFE342" s="5"/>
      <c r="VFF342" s="5"/>
      <c r="VFG342" s="5"/>
      <c r="VFH342" s="5"/>
      <c r="VFI342" s="5"/>
      <c r="VFJ342" s="5"/>
      <c r="VFK342" s="5"/>
      <c r="VFL342" s="5"/>
      <c r="VFM342" s="5"/>
      <c r="VFN342" s="5"/>
      <c r="VFO342" s="5"/>
      <c r="VFP342" s="5"/>
      <c r="VFQ342" s="5"/>
      <c r="VFR342" s="5"/>
      <c r="VFS342" s="5"/>
      <c r="VFT342" s="5"/>
      <c r="VFU342" s="5"/>
      <c r="VFV342" s="5"/>
      <c r="VFW342" s="5"/>
      <c r="VFX342" s="5"/>
      <c r="VFY342" s="5"/>
      <c r="VFZ342" s="5"/>
      <c r="VGA342" s="5"/>
      <c r="VGB342" s="5"/>
      <c r="VGC342" s="5"/>
      <c r="VGD342" s="5"/>
      <c r="VGE342" s="5"/>
      <c r="VGF342" s="5"/>
      <c r="VGG342" s="5"/>
      <c r="VGH342" s="5"/>
      <c r="VGI342" s="5"/>
      <c r="VGJ342" s="5"/>
      <c r="VGK342" s="5"/>
      <c r="VGL342" s="5"/>
      <c r="VGM342" s="5"/>
      <c r="VGN342" s="5"/>
      <c r="VGO342" s="5"/>
      <c r="VGP342" s="5"/>
      <c r="VGQ342" s="5"/>
      <c r="VGR342" s="5"/>
      <c r="VGS342" s="5"/>
      <c r="VGT342" s="5"/>
      <c r="VGU342" s="5"/>
      <c r="VGV342" s="5"/>
      <c r="VGW342" s="5"/>
      <c r="VGX342" s="5"/>
      <c r="VGY342" s="5"/>
      <c r="VGZ342" s="5"/>
      <c r="VHA342" s="5"/>
      <c r="VHB342" s="5"/>
      <c r="VHC342" s="5"/>
      <c r="VHD342" s="5"/>
      <c r="VHE342" s="5"/>
      <c r="VHF342" s="5"/>
      <c r="VHG342" s="5"/>
      <c r="VHH342" s="5"/>
      <c r="VHI342" s="5"/>
      <c r="VHJ342" s="5"/>
      <c r="VHK342" s="5"/>
      <c r="VHL342" s="5"/>
      <c r="VHM342" s="5"/>
      <c r="VHN342" s="5"/>
      <c r="VHO342" s="5"/>
      <c r="VHP342" s="5"/>
      <c r="VHQ342" s="5"/>
      <c r="VHR342" s="5"/>
      <c r="VHS342" s="5"/>
      <c r="VHT342" s="5"/>
      <c r="VHU342" s="5"/>
      <c r="VHV342" s="5"/>
      <c r="VHW342" s="5"/>
      <c r="VHX342" s="5"/>
      <c r="VHY342" s="5"/>
      <c r="VHZ342" s="5"/>
      <c r="VIA342" s="5"/>
      <c r="VIB342" s="5"/>
      <c r="VIC342" s="5"/>
      <c r="VID342" s="5"/>
      <c r="VIE342" s="5"/>
      <c r="VIF342" s="5"/>
      <c r="VIG342" s="5"/>
      <c r="VIH342" s="5"/>
      <c r="VII342" s="5"/>
      <c r="VIJ342" s="5"/>
      <c r="VIK342" s="5"/>
      <c r="VIL342" s="5"/>
      <c r="VIM342" s="5"/>
      <c r="VIN342" s="5"/>
      <c r="VIO342" s="5"/>
      <c r="VIP342" s="5"/>
      <c r="VIQ342" s="5"/>
      <c r="VIR342" s="5"/>
      <c r="VIS342" s="5"/>
      <c r="VIT342" s="5"/>
      <c r="VIU342" s="5"/>
      <c r="VIV342" s="5"/>
      <c r="VIW342" s="5"/>
      <c r="VIX342" s="5"/>
      <c r="VIY342" s="5"/>
      <c r="VIZ342" s="5"/>
      <c r="VJA342" s="5"/>
      <c r="VJB342" s="5"/>
      <c r="VJC342" s="5"/>
      <c r="VJD342" s="5"/>
      <c r="VJE342" s="5"/>
      <c r="VJF342" s="5"/>
      <c r="VJG342" s="5"/>
      <c r="VJH342" s="5"/>
      <c r="VJI342" s="5"/>
      <c r="VJJ342" s="5"/>
      <c r="VJK342" s="5"/>
      <c r="VJL342" s="5"/>
      <c r="VJM342" s="5"/>
      <c r="VJN342" s="5"/>
      <c r="VJO342" s="5"/>
      <c r="VJP342" s="5"/>
      <c r="VJQ342" s="5"/>
      <c r="VJR342" s="5"/>
      <c r="VJS342" s="5"/>
      <c r="VJT342" s="5"/>
      <c r="VJU342" s="5"/>
      <c r="VJV342" s="5"/>
      <c r="VJW342" s="5"/>
      <c r="VJX342" s="5"/>
      <c r="VJY342" s="5"/>
      <c r="VJZ342" s="5"/>
      <c r="VKA342" s="5"/>
      <c r="VKB342" s="5"/>
      <c r="VKC342" s="5"/>
      <c r="VKD342" s="5"/>
      <c r="VKE342" s="5"/>
      <c r="VKF342" s="5"/>
      <c r="VKG342" s="5"/>
      <c r="VKH342" s="5"/>
      <c r="VKI342" s="5"/>
      <c r="VKJ342" s="5"/>
      <c r="VKK342" s="5"/>
      <c r="VKL342" s="5"/>
      <c r="VKM342" s="5"/>
      <c r="VKN342" s="5"/>
      <c r="VKO342" s="5"/>
      <c r="VKP342" s="5"/>
      <c r="VKQ342" s="5"/>
      <c r="VKR342" s="5"/>
      <c r="VKS342" s="5"/>
      <c r="VKT342" s="5"/>
      <c r="VKU342" s="5"/>
      <c r="VKV342" s="5"/>
      <c r="VKW342" s="5"/>
      <c r="VKX342" s="5"/>
      <c r="VKY342" s="5"/>
      <c r="VKZ342" s="5"/>
      <c r="VLA342" s="5"/>
      <c r="VLB342" s="5"/>
      <c r="VLC342" s="5"/>
      <c r="VLD342" s="5"/>
      <c r="VLE342" s="5"/>
      <c r="VLF342" s="5"/>
      <c r="VLG342" s="5"/>
      <c r="VLH342" s="5"/>
      <c r="VLI342" s="5"/>
      <c r="VLJ342" s="5"/>
      <c r="VLK342" s="5"/>
      <c r="VLL342" s="5"/>
      <c r="VLM342" s="5"/>
      <c r="VLN342" s="5"/>
      <c r="VLO342" s="5"/>
      <c r="VLP342" s="5"/>
      <c r="VLQ342" s="5"/>
      <c r="VLR342" s="5"/>
      <c r="VLS342" s="5"/>
      <c r="VLT342" s="5"/>
      <c r="VLU342" s="5"/>
      <c r="VLV342" s="5"/>
      <c r="VLW342" s="5"/>
      <c r="VLX342" s="5"/>
      <c r="VLY342" s="5"/>
      <c r="VLZ342" s="5"/>
      <c r="VMA342" s="5"/>
      <c r="VMB342" s="5"/>
      <c r="VMC342" s="5"/>
      <c r="VMD342" s="5"/>
      <c r="VME342" s="5"/>
      <c r="VMF342" s="5"/>
      <c r="VMG342" s="5"/>
      <c r="VMH342" s="5"/>
      <c r="VMI342" s="5"/>
      <c r="VMJ342" s="5"/>
      <c r="VMK342" s="5"/>
      <c r="VML342" s="5"/>
      <c r="VMM342" s="5"/>
      <c r="VMN342" s="5"/>
      <c r="VMO342" s="5"/>
      <c r="VMP342" s="5"/>
      <c r="VMQ342" s="5"/>
      <c r="VMR342" s="5"/>
      <c r="VMS342" s="5"/>
      <c r="VMT342" s="5"/>
      <c r="VMU342" s="5"/>
      <c r="VMV342" s="5"/>
      <c r="VMW342" s="5"/>
      <c r="VMX342" s="5"/>
      <c r="VMY342" s="5"/>
      <c r="VMZ342" s="5"/>
      <c r="VNA342" s="5"/>
      <c r="VNB342" s="5"/>
      <c r="VNC342" s="5"/>
      <c r="VND342" s="5"/>
      <c r="VNE342" s="5"/>
      <c r="VNF342" s="5"/>
      <c r="VNG342" s="5"/>
      <c r="VNH342" s="5"/>
      <c r="VNI342" s="5"/>
      <c r="VNJ342" s="5"/>
      <c r="VNK342" s="5"/>
      <c r="VNL342" s="5"/>
      <c r="VNM342" s="5"/>
      <c r="VNN342" s="5"/>
      <c r="VNO342" s="5"/>
      <c r="VNP342" s="5"/>
      <c r="VNQ342" s="5"/>
      <c r="VNR342" s="5"/>
      <c r="VNS342" s="5"/>
      <c r="VNT342" s="5"/>
      <c r="VNU342" s="5"/>
      <c r="VNV342" s="5"/>
      <c r="VNW342" s="5"/>
      <c r="VNX342" s="5"/>
      <c r="VNY342" s="5"/>
      <c r="VNZ342" s="5"/>
      <c r="VOA342" s="5"/>
      <c r="VOB342" s="5"/>
      <c r="VOC342" s="5"/>
      <c r="VOD342" s="5"/>
      <c r="VOE342" s="5"/>
      <c r="VOF342" s="5"/>
      <c r="VOG342" s="5"/>
      <c r="VOH342" s="5"/>
      <c r="VOI342" s="5"/>
      <c r="VOJ342" s="5"/>
      <c r="VOK342" s="5"/>
      <c r="VOL342" s="5"/>
      <c r="VOM342" s="5"/>
      <c r="VON342" s="5"/>
      <c r="VOO342" s="5"/>
      <c r="VOP342" s="5"/>
      <c r="VOQ342" s="5"/>
      <c r="VOR342" s="5"/>
      <c r="VOS342" s="5"/>
      <c r="VOT342" s="5"/>
      <c r="VOU342" s="5"/>
      <c r="VOV342" s="5"/>
      <c r="VOW342" s="5"/>
      <c r="VOX342" s="5"/>
      <c r="VOY342" s="5"/>
      <c r="VOZ342" s="5"/>
      <c r="VPA342" s="5"/>
      <c r="VPB342" s="5"/>
      <c r="VPC342" s="5"/>
      <c r="VPD342" s="5"/>
      <c r="VPE342" s="5"/>
      <c r="VPF342" s="5"/>
      <c r="VPG342" s="5"/>
      <c r="VPH342" s="5"/>
      <c r="VPI342" s="5"/>
      <c r="VPJ342" s="5"/>
      <c r="VPK342" s="5"/>
      <c r="VPL342" s="5"/>
      <c r="VPM342" s="5"/>
      <c r="VPN342" s="5"/>
      <c r="VPO342" s="5"/>
      <c r="VPP342" s="5"/>
      <c r="VPQ342" s="5"/>
      <c r="VPR342" s="5"/>
      <c r="VPS342" s="5"/>
      <c r="VPT342" s="5"/>
      <c r="VPU342" s="5"/>
      <c r="VPV342" s="5"/>
      <c r="VPW342" s="5"/>
      <c r="VPX342" s="5"/>
      <c r="VPY342" s="5"/>
      <c r="VPZ342" s="5"/>
      <c r="VQA342" s="5"/>
      <c r="VQB342" s="5"/>
      <c r="VQC342" s="5"/>
      <c r="VQD342" s="5"/>
      <c r="VQE342" s="5"/>
      <c r="VQF342" s="5"/>
      <c r="VQG342" s="5"/>
      <c r="VQH342" s="5"/>
      <c r="VQI342" s="5"/>
      <c r="VQJ342" s="5"/>
      <c r="VQK342" s="5"/>
      <c r="VQL342" s="5"/>
      <c r="VQM342" s="5"/>
      <c r="VQN342" s="5"/>
      <c r="VQO342" s="5"/>
      <c r="VQP342" s="5"/>
      <c r="VQQ342" s="5"/>
      <c r="VQR342" s="5"/>
      <c r="VQS342" s="5"/>
      <c r="VQT342" s="5"/>
      <c r="VQU342" s="5"/>
      <c r="VQV342" s="5"/>
      <c r="VQW342" s="5"/>
      <c r="VQX342" s="5"/>
      <c r="VQY342" s="5"/>
      <c r="VQZ342" s="5"/>
      <c r="VRA342" s="5"/>
      <c r="VRB342" s="5"/>
      <c r="VRC342" s="5"/>
      <c r="VRD342" s="5"/>
      <c r="VRE342" s="5"/>
      <c r="VRF342" s="5"/>
      <c r="VRG342" s="5"/>
      <c r="VRH342" s="5"/>
      <c r="VRI342" s="5"/>
      <c r="VRJ342" s="5"/>
      <c r="VRK342" s="5"/>
      <c r="VRL342" s="5"/>
      <c r="VRM342" s="5"/>
      <c r="VRN342" s="5"/>
      <c r="VRO342" s="5"/>
      <c r="VRP342" s="5"/>
      <c r="VRQ342" s="5"/>
      <c r="VRR342" s="5"/>
      <c r="VRS342" s="5"/>
      <c r="VRT342" s="5"/>
      <c r="VRU342" s="5"/>
      <c r="VRV342" s="5"/>
      <c r="VRW342" s="5"/>
      <c r="VRX342" s="5"/>
      <c r="VRY342" s="5"/>
      <c r="VRZ342" s="5"/>
      <c r="VSA342" s="5"/>
      <c r="VSB342" s="5"/>
      <c r="VSC342" s="5"/>
      <c r="VSD342" s="5"/>
      <c r="VSE342" s="5"/>
      <c r="VSF342" s="5"/>
      <c r="VSG342" s="5"/>
      <c r="VSH342" s="5"/>
      <c r="VSI342" s="5"/>
      <c r="VSJ342" s="5"/>
      <c r="VSK342" s="5"/>
      <c r="VSL342" s="5"/>
      <c r="VSM342" s="5"/>
      <c r="VSN342" s="5"/>
      <c r="VSO342" s="5"/>
      <c r="VSP342" s="5"/>
      <c r="VSQ342" s="5"/>
      <c r="VSR342" s="5"/>
      <c r="VSS342" s="5"/>
      <c r="VST342" s="5"/>
      <c r="VSU342" s="5"/>
      <c r="VSV342" s="5"/>
      <c r="VSW342" s="5"/>
      <c r="VSX342" s="5"/>
      <c r="VSY342" s="5"/>
      <c r="VSZ342" s="5"/>
      <c r="VTA342" s="5"/>
      <c r="VTB342" s="5"/>
      <c r="VTC342" s="5"/>
      <c r="VTD342" s="5"/>
      <c r="VTE342" s="5"/>
      <c r="VTF342" s="5"/>
      <c r="VTG342" s="5"/>
      <c r="VTH342" s="5"/>
      <c r="VTI342" s="5"/>
      <c r="VTJ342" s="5"/>
      <c r="VTK342" s="5"/>
      <c r="VTL342" s="5"/>
      <c r="VTM342" s="5"/>
      <c r="VTN342" s="5"/>
      <c r="VTO342" s="5"/>
      <c r="VTP342" s="5"/>
      <c r="VTQ342" s="5"/>
      <c r="VTR342" s="5"/>
      <c r="VTS342" s="5"/>
      <c r="VTT342" s="5"/>
      <c r="VTU342" s="5"/>
      <c r="VTV342" s="5"/>
      <c r="VTW342" s="5"/>
      <c r="VTX342" s="5"/>
      <c r="VTY342" s="5"/>
      <c r="VTZ342" s="5"/>
      <c r="VUA342" s="5"/>
      <c r="VUB342" s="5"/>
      <c r="VUC342" s="5"/>
      <c r="VUD342" s="5"/>
      <c r="VUE342" s="5"/>
      <c r="VUF342" s="5"/>
      <c r="VUG342" s="5"/>
      <c r="VUH342" s="5"/>
      <c r="VUI342" s="5"/>
      <c r="VUJ342" s="5"/>
      <c r="VUK342" s="5"/>
      <c r="VUL342" s="5"/>
      <c r="VUM342" s="5"/>
      <c r="VUN342" s="5"/>
      <c r="VUO342" s="5"/>
      <c r="VUP342" s="5"/>
      <c r="VUQ342" s="5"/>
      <c r="VUR342" s="5"/>
      <c r="VUS342" s="5"/>
      <c r="VUT342" s="5"/>
      <c r="VUU342" s="5"/>
      <c r="VUV342" s="5"/>
      <c r="VUW342" s="5"/>
      <c r="VUX342" s="5"/>
      <c r="VUY342" s="5"/>
      <c r="VUZ342" s="5"/>
      <c r="VVA342" s="5"/>
      <c r="VVB342" s="5"/>
      <c r="VVC342" s="5"/>
      <c r="VVD342" s="5"/>
      <c r="VVE342" s="5"/>
      <c r="VVF342" s="5"/>
      <c r="VVG342" s="5"/>
      <c r="VVH342" s="5"/>
      <c r="VVI342" s="5"/>
      <c r="VVJ342" s="5"/>
      <c r="VVK342" s="5"/>
      <c r="VVL342" s="5"/>
      <c r="VVM342" s="5"/>
      <c r="VVN342" s="5"/>
      <c r="VVO342" s="5"/>
      <c r="VVP342" s="5"/>
      <c r="VVQ342" s="5"/>
      <c r="VVR342" s="5"/>
      <c r="VVS342" s="5"/>
      <c r="VVT342" s="5"/>
      <c r="VVU342" s="5"/>
      <c r="VVV342" s="5"/>
      <c r="VVW342" s="5"/>
      <c r="VVX342" s="5"/>
      <c r="VVY342" s="5"/>
      <c r="VVZ342" s="5"/>
      <c r="VWA342" s="5"/>
      <c r="VWB342" s="5"/>
      <c r="VWC342" s="5"/>
      <c r="VWD342" s="5"/>
      <c r="VWE342" s="5"/>
      <c r="VWF342" s="5"/>
      <c r="VWG342" s="5"/>
      <c r="VWH342" s="5"/>
      <c r="VWI342" s="5"/>
      <c r="VWJ342" s="5"/>
      <c r="VWK342" s="5"/>
      <c r="VWL342" s="5"/>
      <c r="VWM342" s="5"/>
      <c r="VWN342" s="5"/>
      <c r="VWO342" s="5"/>
      <c r="VWP342" s="5"/>
      <c r="VWQ342" s="5"/>
      <c r="VWR342" s="5"/>
      <c r="VWS342" s="5"/>
      <c r="VWT342" s="5"/>
      <c r="VWU342" s="5"/>
      <c r="VWV342" s="5"/>
      <c r="VWW342" s="5"/>
      <c r="VWX342" s="5"/>
      <c r="VWY342" s="5"/>
      <c r="VWZ342" s="5"/>
      <c r="VXA342" s="5"/>
      <c r="VXB342" s="5"/>
      <c r="VXC342" s="5"/>
      <c r="VXD342" s="5"/>
      <c r="VXE342" s="5"/>
      <c r="VXF342" s="5"/>
      <c r="VXG342" s="5"/>
      <c r="VXH342" s="5"/>
      <c r="VXI342" s="5"/>
      <c r="VXJ342" s="5"/>
      <c r="VXK342" s="5"/>
      <c r="VXL342" s="5"/>
      <c r="VXM342" s="5"/>
      <c r="VXN342" s="5"/>
      <c r="VXO342" s="5"/>
      <c r="VXP342" s="5"/>
      <c r="VXQ342" s="5"/>
      <c r="VXR342" s="5"/>
      <c r="VXS342" s="5"/>
      <c r="VXT342" s="5"/>
      <c r="VXU342" s="5"/>
      <c r="VXV342" s="5"/>
      <c r="VXW342" s="5"/>
      <c r="VXX342" s="5"/>
      <c r="VXY342" s="5"/>
      <c r="VXZ342" s="5"/>
      <c r="VYA342" s="5"/>
      <c r="VYB342" s="5"/>
      <c r="VYC342" s="5"/>
      <c r="VYD342" s="5"/>
      <c r="VYE342" s="5"/>
      <c r="VYF342" s="5"/>
      <c r="VYG342" s="5"/>
      <c r="VYH342" s="5"/>
      <c r="VYI342" s="5"/>
      <c r="VYJ342" s="5"/>
      <c r="VYK342" s="5"/>
      <c r="VYL342" s="5"/>
      <c r="VYM342" s="5"/>
      <c r="VYN342" s="5"/>
      <c r="VYO342" s="5"/>
      <c r="VYP342" s="5"/>
      <c r="VYQ342" s="5"/>
      <c r="VYR342" s="5"/>
      <c r="VYS342" s="5"/>
      <c r="VYT342" s="5"/>
      <c r="VYU342" s="5"/>
      <c r="VYV342" s="5"/>
      <c r="VYW342" s="5"/>
      <c r="VYX342" s="5"/>
      <c r="VYY342" s="5"/>
      <c r="VYZ342" s="5"/>
      <c r="VZA342" s="5"/>
      <c r="VZB342" s="5"/>
      <c r="VZC342" s="5"/>
      <c r="VZD342" s="5"/>
      <c r="VZE342" s="5"/>
      <c r="VZF342" s="5"/>
      <c r="VZG342" s="5"/>
      <c r="VZH342" s="5"/>
      <c r="VZI342" s="5"/>
      <c r="VZJ342" s="5"/>
      <c r="VZK342" s="5"/>
      <c r="VZL342" s="5"/>
      <c r="VZM342" s="5"/>
      <c r="VZN342" s="5"/>
      <c r="VZO342" s="5"/>
      <c r="VZP342" s="5"/>
      <c r="VZQ342" s="5"/>
      <c r="VZR342" s="5"/>
      <c r="VZS342" s="5"/>
      <c r="VZT342" s="5"/>
      <c r="VZU342" s="5"/>
      <c r="VZV342" s="5"/>
      <c r="VZW342" s="5"/>
      <c r="VZX342" s="5"/>
      <c r="VZY342" s="5"/>
      <c r="VZZ342" s="5"/>
      <c r="WAA342" s="5"/>
      <c r="WAB342" s="5"/>
      <c r="WAC342" s="5"/>
      <c r="WAD342" s="5"/>
      <c r="WAE342" s="5"/>
      <c r="WAF342" s="5"/>
      <c r="WAG342" s="5"/>
      <c r="WAH342" s="5"/>
      <c r="WAI342" s="5"/>
      <c r="WAJ342" s="5"/>
      <c r="WAK342" s="5"/>
      <c r="WAL342" s="5"/>
      <c r="WAM342" s="5"/>
      <c r="WAN342" s="5"/>
      <c r="WAO342" s="5"/>
      <c r="WAP342" s="5"/>
      <c r="WAQ342" s="5"/>
      <c r="WAR342" s="5"/>
      <c r="WAS342" s="5"/>
      <c r="WAT342" s="5"/>
      <c r="WAU342" s="5"/>
      <c r="WAV342" s="5"/>
      <c r="WAW342" s="5"/>
      <c r="WAX342" s="5"/>
      <c r="WAY342" s="5"/>
      <c r="WAZ342" s="5"/>
      <c r="WBA342" s="5"/>
      <c r="WBB342" s="5"/>
      <c r="WBC342" s="5"/>
      <c r="WBD342" s="5"/>
      <c r="WBE342" s="5"/>
      <c r="WBF342" s="5"/>
      <c r="WBG342" s="5"/>
      <c r="WBH342" s="5"/>
      <c r="WBI342" s="5"/>
      <c r="WBJ342" s="5"/>
      <c r="WBK342" s="5"/>
      <c r="WBL342" s="5"/>
      <c r="WBM342" s="5"/>
      <c r="WBN342" s="5"/>
      <c r="WBO342" s="5"/>
      <c r="WBP342" s="5"/>
      <c r="WBQ342" s="5"/>
      <c r="WBR342" s="5"/>
      <c r="WBS342" s="5"/>
      <c r="WBT342" s="5"/>
      <c r="WBU342" s="5"/>
      <c r="WBV342" s="5"/>
      <c r="WBW342" s="5"/>
      <c r="WBX342" s="5"/>
      <c r="WBY342" s="5"/>
      <c r="WBZ342" s="5"/>
      <c r="WCA342" s="5"/>
      <c r="WCB342" s="5"/>
      <c r="WCC342" s="5"/>
      <c r="WCD342" s="5"/>
      <c r="WCE342" s="5"/>
      <c r="WCF342" s="5"/>
      <c r="WCG342" s="5"/>
      <c r="WCH342" s="5"/>
      <c r="WCI342" s="5"/>
      <c r="WCJ342" s="5"/>
      <c r="WCK342" s="5"/>
      <c r="WCL342" s="5"/>
      <c r="WCM342" s="5"/>
      <c r="WCN342" s="5"/>
      <c r="WCO342" s="5"/>
      <c r="WCP342" s="5"/>
      <c r="WCQ342" s="5"/>
      <c r="WCR342" s="5"/>
      <c r="WCS342" s="5"/>
      <c r="WCT342" s="5"/>
      <c r="WCU342" s="5"/>
      <c r="WCV342" s="5"/>
      <c r="WCW342" s="5"/>
      <c r="WCX342" s="5"/>
      <c r="WCY342" s="5"/>
      <c r="WCZ342" s="5"/>
      <c r="WDA342" s="5"/>
      <c r="WDB342" s="5"/>
      <c r="WDC342" s="5"/>
      <c r="WDD342" s="5"/>
      <c r="WDE342" s="5"/>
      <c r="WDF342" s="5"/>
      <c r="WDG342" s="5"/>
      <c r="WDH342" s="5"/>
      <c r="WDI342" s="5"/>
      <c r="WDJ342" s="5"/>
      <c r="WDK342" s="5"/>
      <c r="WDL342" s="5"/>
      <c r="WDM342" s="5"/>
      <c r="WDN342" s="5"/>
      <c r="WDO342" s="5"/>
      <c r="WDP342" s="5"/>
      <c r="WDQ342" s="5"/>
      <c r="WDR342" s="5"/>
      <c r="WDS342" s="5"/>
      <c r="WDT342" s="5"/>
      <c r="WDU342" s="5"/>
      <c r="WDV342" s="5"/>
      <c r="WDW342" s="5"/>
      <c r="WDX342" s="5"/>
      <c r="WDY342" s="5"/>
      <c r="WDZ342" s="5"/>
      <c r="WEA342" s="5"/>
      <c r="WEB342" s="5"/>
      <c r="WEC342" s="5"/>
      <c r="WED342" s="5"/>
      <c r="WEE342" s="5"/>
      <c r="WEF342" s="5"/>
      <c r="WEG342" s="5"/>
      <c r="WEH342" s="5"/>
      <c r="WEI342" s="5"/>
      <c r="WEJ342" s="5"/>
      <c r="WEK342" s="5"/>
      <c r="WEL342" s="5"/>
      <c r="WEM342" s="5"/>
      <c r="WEN342" s="5"/>
      <c r="WEO342" s="5"/>
      <c r="WEP342" s="5"/>
      <c r="WEQ342" s="5"/>
      <c r="WER342" s="5"/>
      <c r="WES342" s="5"/>
      <c r="WET342" s="5"/>
      <c r="WEU342" s="5"/>
      <c r="WEV342" s="5"/>
      <c r="WEW342" s="5"/>
      <c r="WEX342" s="5"/>
      <c r="WEY342" s="5"/>
      <c r="WEZ342" s="5"/>
      <c r="WFA342" s="5"/>
      <c r="WFB342" s="5"/>
      <c r="WFC342" s="5"/>
      <c r="WFD342" s="5"/>
      <c r="WFE342" s="5"/>
      <c r="WFF342" s="5"/>
      <c r="WFG342" s="5"/>
      <c r="WFH342" s="5"/>
      <c r="WFI342" s="5"/>
      <c r="WFJ342" s="5"/>
      <c r="WFK342" s="5"/>
      <c r="WFL342" s="5"/>
      <c r="WFM342" s="5"/>
      <c r="WFN342" s="5"/>
      <c r="WFO342" s="5"/>
      <c r="WFP342" s="5"/>
      <c r="WFQ342" s="5"/>
      <c r="WFR342" s="5"/>
      <c r="WFS342" s="5"/>
      <c r="WFT342" s="5"/>
      <c r="WFU342" s="5"/>
      <c r="WFV342" s="5"/>
      <c r="WFW342" s="5"/>
      <c r="WFX342" s="5"/>
      <c r="WFY342" s="5"/>
      <c r="WFZ342" s="5"/>
      <c r="WGA342" s="5"/>
      <c r="WGB342" s="5"/>
      <c r="WGC342" s="5"/>
      <c r="WGD342" s="5"/>
      <c r="WGE342" s="5"/>
      <c r="WGF342" s="5"/>
      <c r="WGG342" s="5"/>
      <c r="WGH342" s="5"/>
      <c r="WGI342" s="5"/>
      <c r="WGJ342" s="5"/>
      <c r="WGK342" s="5"/>
      <c r="WGL342" s="5"/>
      <c r="WGM342" s="5"/>
      <c r="WGN342" s="5"/>
      <c r="WGO342" s="5"/>
      <c r="WGP342" s="5"/>
      <c r="WGQ342" s="5"/>
      <c r="WGR342" s="5"/>
      <c r="WGS342" s="5"/>
      <c r="WGT342" s="5"/>
      <c r="WGU342" s="5"/>
      <c r="WGV342" s="5"/>
      <c r="WGW342" s="5"/>
      <c r="WGX342" s="5"/>
      <c r="WGY342" s="5"/>
      <c r="WGZ342" s="5"/>
      <c r="WHA342" s="5"/>
      <c r="WHB342" s="5"/>
      <c r="WHC342" s="5"/>
      <c r="WHD342" s="5"/>
      <c r="WHE342" s="5"/>
      <c r="WHF342" s="5"/>
      <c r="WHG342" s="5"/>
      <c r="WHH342" s="5"/>
      <c r="WHI342" s="5"/>
      <c r="WHJ342" s="5"/>
      <c r="WHK342" s="5"/>
      <c r="WHL342" s="5"/>
      <c r="WHM342" s="5"/>
      <c r="WHN342" s="5"/>
      <c r="WHO342" s="5"/>
      <c r="WHP342" s="5"/>
      <c r="WHQ342" s="5"/>
      <c r="WHR342" s="5"/>
      <c r="WHS342" s="5"/>
      <c r="WHT342" s="5"/>
      <c r="WHU342" s="5"/>
      <c r="WHV342" s="5"/>
      <c r="WHW342" s="5"/>
      <c r="WHX342" s="5"/>
      <c r="WHY342" s="5"/>
      <c r="WHZ342" s="5"/>
      <c r="WIA342" s="5"/>
      <c r="WIB342" s="5"/>
      <c r="WIC342" s="5"/>
      <c r="WID342" s="5"/>
      <c r="WIE342" s="5"/>
      <c r="WIF342" s="5"/>
      <c r="WIG342" s="5"/>
      <c r="WIH342" s="5"/>
      <c r="WII342" s="5"/>
      <c r="WIJ342" s="5"/>
      <c r="WIK342" s="5"/>
      <c r="WIL342" s="5"/>
      <c r="WIM342" s="5"/>
      <c r="WIN342" s="5"/>
      <c r="WIO342" s="5"/>
      <c r="WIP342" s="5"/>
      <c r="WIQ342" s="5"/>
      <c r="WIR342" s="5"/>
      <c r="WIS342" s="5"/>
      <c r="WIT342" s="5"/>
      <c r="WIU342" s="5"/>
      <c r="WIV342" s="5"/>
      <c r="WIW342" s="5"/>
      <c r="WIX342" s="5"/>
      <c r="WIY342" s="5"/>
      <c r="WIZ342" s="5"/>
      <c r="WJA342" s="5"/>
      <c r="WJB342" s="5"/>
      <c r="WJC342" s="5"/>
      <c r="WJD342" s="5"/>
      <c r="WJE342" s="5"/>
      <c r="WJF342" s="5"/>
      <c r="WJG342" s="5"/>
      <c r="WJH342" s="5"/>
      <c r="WJI342" s="5"/>
      <c r="WJJ342" s="5"/>
      <c r="WJK342" s="5"/>
      <c r="WJL342" s="5"/>
      <c r="WJM342" s="5"/>
      <c r="WJN342" s="5"/>
      <c r="WJO342" s="5"/>
      <c r="WJP342" s="5"/>
      <c r="WJQ342" s="5"/>
      <c r="WJR342" s="5"/>
      <c r="WJS342" s="5"/>
      <c r="WJT342" s="5"/>
      <c r="WJU342" s="5"/>
      <c r="WJV342" s="5"/>
      <c r="WJW342" s="5"/>
      <c r="WJX342" s="5"/>
      <c r="WJY342" s="5"/>
      <c r="WJZ342" s="5"/>
      <c r="WKA342" s="5"/>
      <c r="WKB342" s="5"/>
      <c r="WKC342" s="5"/>
      <c r="WKD342" s="5"/>
      <c r="WKE342" s="5"/>
      <c r="WKF342" s="5"/>
      <c r="WKG342" s="5"/>
      <c r="WKH342" s="5"/>
      <c r="WKI342" s="5"/>
      <c r="WKJ342" s="5"/>
      <c r="WKK342" s="5"/>
      <c r="WKL342" s="5"/>
      <c r="WKM342" s="5"/>
      <c r="WKN342" s="5"/>
      <c r="WKO342" s="5"/>
      <c r="WKP342" s="5"/>
      <c r="WKQ342" s="5"/>
      <c r="WKR342" s="5"/>
      <c r="WKS342" s="5"/>
      <c r="WKT342" s="5"/>
      <c r="WKU342" s="5"/>
      <c r="WKV342" s="5"/>
      <c r="WKW342" s="5"/>
      <c r="WKX342" s="5"/>
      <c r="WKY342" s="5"/>
      <c r="WKZ342" s="5"/>
      <c r="WLA342" s="5"/>
      <c r="WLB342" s="5"/>
      <c r="WLC342" s="5"/>
      <c r="WLD342" s="5"/>
      <c r="WLE342" s="5"/>
      <c r="WLF342" s="5"/>
      <c r="WLG342" s="5"/>
      <c r="WLH342" s="5"/>
      <c r="WLI342" s="5"/>
      <c r="WLJ342" s="5"/>
      <c r="WLK342" s="5"/>
      <c r="WLL342" s="5"/>
      <c r="WLM342" s="5"/>
      <c r="WLN342" s="5"/>
      <c r="WLO342" s="5"/>
      <c r="WLP342" s="5"/>
      <c r="WLQ342" s="5"/>
      <c r="WLR342" s="5"/>
      <c r="WLS342" s="5"/>
      <c r="WLT342" s="5"/>
      <c r="WLU342" s="5"/>
      <c r="WLV342" s="5"/>
      <c r="WLW342" s="5"/>
      <c r="WLX342" s="5"/>
      <c r="WLY342" s="5"/>
      <c r="WLZ342" s="5"/>
      <c r="WMA342" s="5"/>
      <c r="WMB342" s="5"/>
      <c r="WMC342" s="5"/>
      <c r="WMD342" s="5"/>
      <c r="WME342" s="5"/>
      <c r="WMF342" s="5"/>
      <c r="WMG342" s="5"/>
      <c r="WMH342" s="5"/>
      <c r="WMI342" s="5"/>
      <c r="WMJ342" s="5"/>
      <c r="WMK342" s="5"/>
      <c r="WML342" s="5"/>
      <c r="WMM342" s="5"/>
      <c r="WMN342" s="5"/>
      <c r="WMO342" s="5"/>
      <c r="WMP342" s="5"/>
      <c r="WMQ342" s="5"/>
      <c r="WMR342" s="5"/>
      <c r="WMS342" s="5"/>
      <c r="WMT342" s="5"/>
      <c r="WMU342" s="5"/>
      <c r="WMV342" s="5"/>
      <c r="WMW342" s="5"/>
      <c r="WMX342" s="5"/>
      <c r="WMY342" s="5"/>
      <c r="WMZ342" s="5"/>
      <c r="WNA342" s="5"/>
      <c r="WNB342" s="5"/>
      <c r="WNC342" s="5"/>
      <c r="WND342" s="5"/>
      <c r="WNE342" s="5"/>
      <c r="WNF342" s="5"/>
      <c r="WNG342" s="5"/>
      <c r="WNH342" s="5"/>
      <c r="WNI342" s="5"/>
      <c r="WNJ342" s="5"/>
      <c r="WNK342" s="5"/>
      <c r="WNL342" s="5"/>
      <c r="WNM342" s="5"/>
      <c r="WNN342" s="5"/>
      <c r="WNO342" s="5"/>
      <c r="WNP342" s="5"/>
      <c r="WNQ342" s="5"/>
      <c r="WNR342" s="5"/>
      <c r="WNS342" s="5"/>
      <c r="WNT342" s="5"/>
      <c r="WNU342" s="5"/>
      <c r="WNV342" s="5"/>
      <c r="WNW342" s="5"/>
      <c r="WNX342" s="5"/>
      <c r="WNY342" s="5"/>
      <c r="WNZ342" s="5"/>
      <c r="WOA342" s="5"/>
      <c r="WOB342" s="5"/>
      <c r="WOC342" s="5"/>
      <c r="WOD342" s="5"/>
      <c r="WOE342" s="5"/>
      <c r="WOF342" s="5"/>
      <c r="WOG342" s="5"/>
      <c r="WOH342" s="5"/>
      <c r="WOI342" s="5"/>
      <c r="WOJ342" s="5"/>
      <c r="WOK342" s="5"/>
      <c r="WOL342" s="5"/>
      <c r="WOM342" s="5"/>
      <c r="WON342" s="5"/>
      <c r="WOO342" s="5"/>
      <c r="WOP342" s="5"/>
      <c r="WOQ342" s="5"/>
      <c r="WOR342" s="5"/>
      <c r="WOS342" s="5"/>
      <c r="WOT342" s="5"/>
      <c r="WOU342" s="5"/>
      <c r="WOV342" s="5"/>
      <c r="WOW342" s="5"/>
      <c r="WOX342" s="5"/>
      <c r="WOY342" s="5"/>
      <c r="WOZ342" s="5"/>
      <c r="WPA342" s="5"/>
      <c r="WPB342" s="5"/>
      <c r="WPC342" s="5"/>
      <c r="WPD342" s="5"/>
      <c r="WPE342" s="5"/>
      <c r="WPF342" s="5"/>
      <c r="WPG342" s="5"/>
      <c r="WPH342" s="5"/>
      <c r="WPI342" s="5"/>
      <c r="WPJ342" s="5"/>
      <c r="WPK342" s="5"/>
      <c r="WPL342" s="5"/>
      <c r="WPM342" s="5"/>
      <c r="WPN342" s="5"/>
      <c r="WPO342" s="5"/>
      <c r="WPP342" s="5"/>
      <c r="WPQ342" s="5"/>
      <c r="WPR342" s="5"/>
      <c r="WPS342" s="5"/>
      <c r="WPT342" s="5"/>
      <c r="WPU342" s="5"/>
      <c r="WPV342" s="5"/>
      <c r="WPW342" s="5"/>
      <c r="WPX342" s="5"/>
      <c r="WPY342" s="5"/>
      <c r="WPZ342" s="5"/>
      <c r="WQA342" s="5"/>
      <c r="WQB342" s="5"/>
      <c r="WQC342" s="5"/>
      <c r="WQD342" s="5"/>
      <c r="WQE342" s="5"/>
      <c r="WQF342" s="5"/>
      <c r="WQG342" s="5"/>
      <c r="WQH342" s="5"/>
      <c r="WQI342" s="5"/>
      <c r="WQJ342" s="5"/>
      <c r="WQK342" s="5"/>
      <c r="WQL342" s="5"/>
      <c r="WQM342" s="5"/>
      <c r="WQN342" s="5"/>
      <c r="WQO342" s="5"/>
      <c r="WQP342" s="5"/>
      <c r="WQQ342" s="5"/>
      <c r="WQR342" s="5"/>
      <c r="WQS342" s="5"/>
      <c r="WQT342" s="5"/>
      <c r="WQU342" s="5"/>
      <c r="WQV342" s="5"/>
      <c r="WQW342" s="5"/>
      <c r="WQX342" s="5"/>
      <c r="WQY342" s="5"/>
      <c r="WQZ342" s="5"/>
      <c r="WRA342" s="5"/>
      <c r="WRB342" s="5"/>
      <c r="WRC342" s="5"/>
      <c r="WRD342" s="5"/>
      <c r="WRE342" s="5"/>
      <c r="WRF342" s="5"/>
      <c r="WRG342" s="5"/>
      <c r="WRH342" s="5"/>
      <c r="WRI342" s="5"/>
      <c r="WRJ342" s="5"/>
      <c r="WRK342" s="5"/>
      <c r="WRL342" s="5"/>
      <c r="WRM342" s="5"/>
      <c r="WRN342" s="5"/>
      <c r="WRO342" s="5"/>
      <c r="WRP342" s="5"/>
      <c r="WRQ342" s="5"/>
      <c r="WRR342" s="5"/>
      <c r="WRS342" s="5"/>
      <c r="WRT342" s="5"/>
      <c r="WRU342" s="5"/>
      <c r="WRV342" s="5"/>
      <c r="WRW342" s="5"/>
      <c r="WRX342" s="5"/>
      <c r="WRY342" s="5"/>
      <c r="WRZ342" s="5"/>
      <c r="WSA342" s="5"/>
      <c r="WSB342" s="5"/>
      <c r="WSC342" s="5"/>
      <c r="WSD342" s="5"/>
      <c r="WSE342" s="5"/>
      <c r="WSF342" s="5"/>
      <c r="WSG342" s="5"/>
      <c r="WSH342" s="5"/>
      <c r="WSI342" s="5"/>
      <c r="WSJ342" s="5"/>
      <c r="WSK342" s="5"/>
      <c r="WSL342" s="5"/>
      <c r="WSM342" s="5"/>
      <c r="WSN342" s="5"/>
      <c r="WSO342" s="5"/>
      <c r="WSP342" s="5"/>
      <c r="WSQ342" s="5"/>
      <c r="WSR342" s="5"/>
      <c r="WSS342" s="5"/>
      <c r="WST342" s="5"/>
      <c r="WSU342" s="5"/>
      <c r="WSV342" s="5"/>
      <c r="WSW342" s="5"/>
      <c r="WSX342" s="5"/>
      <c r="WSY342" s="5"/>
      <c r="WSZ342" s="5"/>
      <c r="WTA342" s="5"/>
      <c r="WTB342" s="5"/>
      <c r="WTC342" s="5"/>
      <c r="WTD342" s="5"/>
      <c r="WTE342" s="5"/>
      <c r="WTF342" s="5"/>
      <c r="WTG342" s="5"/>
      <c r="WTH342" s="5"/>
      <c r="WTI342" s="5"/>
      <c r="WTJ342" s="5"/>
      <c r="WTK342" s="5"/>
      <c r="WTL342" s="5"/>
      <c r="WTM342" s="5"/>
      <c r="WTN342" s="5"/>
      <c r="WTO342" s="5"/>
      <c r="WTP342" s="5"/>
      <c r="WTQ342" s="5"/>
      <c r="WTR342" s="5"/>
      <c r="WTS342" s="5"/>
      <c r="WTT342" s="5"/>
      <c r="WTU342" s="5"/>
      <c r="WTV342" s="5"/>
      <c r="WTW342" s="5"/>
      <c r="WTX342" s="5"/>
      <c r="WTY342" s="5"/>
      <c r="WTZ342" s="5"/>
      <c r="WUA342" s="5"/>
      <c r="WUB342" s="5"/>
      <c r="WUC342" s="5"/>
      <c r="WUD342" s="5"/>
      <c r="WUE342" s="5"/>
      <c r="WUF342" s="5"/>
      <c r="WUG342" s="5"/>
      <c r="WUH342" s="5"/>
      <c r="WUI342" s="5"/>
      <c r="WUJ342" s="5"/>
      <c r="WUK342" s="5"/>
      <c r="WUL342" s="5"/>
      <c r="WUM342" s="5"/>
      <c r="WUN342" s="5"/>
      <c r="WUO342" s="5"/>
      <c r="WUP342" s="5"/>
      <c r="WUQ342" s="5"/>
      <c r="WUR342" s="5"/>
      <c r="WUS342" s="5"/>
      <c r="WUT342" s="5"/>
      <c r="WUU342" s="5"/>
      <c r="WUV342" s="5"/>
      <c r="WUW342" s="5"/>
      <c r="WUX342" s="5"/>
      <c r="WUY342" s="5"/>
      <c r="WUZ342" s="5"/>
      <c r="WVA342" s="5"/>
      <c r="WVB342" s="5"/>
      <c r="WVC342" s="5"/>
      <c r="WVD342" s="5"/>
      <c r="WVE342" s="5"/>
      <c r="WVF342" s="5"/>
      <c r="WVG342" s="5"/>
      <c r="WVH342" s="5"/>
      <c r="WVI342" s="5"/>
      <c r="WVJ342" s="5"/>
      <c r="WVK342" s="5"/>
      <c r="WVL342" s="5"/>
      <c r="WVM342" s="5"/>
      <c r="WVN342" s="5"/>
      <c r="WVO342" s="5"/>
      <c r="WVP342" s="5"/>
      <c r="WVQ342" s="5"/>
      <c r="WVR342" s="5"/>
      <c r="WVS342" s="5"/>
      <c r="WVT342" s="5"/>
      <c r="WVU342" s="5"/>
      <c r="WVV342" s="5"/>
      <c r="WVW342" s="5"/>
      <c r="WVX342" s="5"/>
      <c r="WVY342" s="5"/>
      <c r="WVZ342" s="5"/>
      <c r="WWA342" s="5"/>
      <c r="WWB342" s="5"/>
      <c r="WWC342" s="5"/>
      <c r="WWD342" s="5"/>
      <c r="WWE342" s="5"/>
      <c r="WWF342" s="5"/>
      <c r="WWG342" s="5"/>
      <c r="WWH342" s="5"/>
      <c r="WWI342" s="5"/>
      <c r="WWJ342" s="5"/>
      <c r="WWK342" s="5"/>
      <c r="WWL342" s="5"/>
      <c r="WWM342" s="5"/>
      <c r="WWN342" s="5"/>
      <c r="WWO342" s="5"/>
      <c r="WWP342" s="5"/>
      <c r="WWQ342" s="5"/>
      <c r="WWR342" s="5"/>
      <c r="WWS342" s="5"/>
      <c r="WWT342" s="5"/>
      <c r="WWU342" s="5"/>
      <c r="WWV342" s="5"/>
      <c r="WWW342" s="5"/>
      <c r="WWX342" s="5"/>
      <c r="WWY342" s="5"/>
      <c r="WWZ342" s="5"/>
      <c r="WXA342" s="5"/>
      <c r="WXB342" s="5"/>
      <c r="WXC342" s="5"/>
      <c r="WXD342" s="5"/>
      <c r="WXE342" s="5"/>
      <c r="WXF342" s="5"/>
      <c r="WXG342" s="5"/>
      <c r="WXH342" s="5"/>
      <c r="WXI342" s="5"/>
      <c r="WXJ342" s="5"/>
      <c r="WXK342" s="5"/>
      <c r="WXL342" s="5"/>
      <c r="WXM342" s="5"/>
      <c r="WXN342" s="5"/>
      <c r="WXO342" s="5"/>
      <c r="WXP342" s="5"/>
      <c r="WXQ342" s="5"/>
      <c r="WXR342" s="5"/>
      <c r="WXS342" s="5"/>
      <c r="WXT342" s="5"/>
      <c r="WXU342" s="5"/>
      <c r="WXV342" s="5"/>
      <c r="WXW342" s="5"/>
      <c r="WXX342" s="5"/>
      <c r="WXY342" s="5"/>
      <c r="WXZ342" s="5"/>
      <c r="WYA342" s="5"/>
      <c r="WYB342" s="5"/>
      <c r="WYC342" s="5"/>
      <c r="WYD342" s="5"/>
      <c r="WYE342" s="5"/>
      <c r="WYF342" s="5"/>
      <c r="WYG342" s="5"/>
      <c r="WYH342" s="5"/>
      <c r="WYI342" s="5"/>
      <c r="WYJ342" s="5"/>
      <c r="WYK342" s="5"/>
      <c r="WYL342" s="5"/>
      <c r="WYM342" s="5"/>
      <c r="WYN342" s="5"/>
      <c r="WYO342" s="5"/>
      <c r="WYP342" s="5"/>
      <c r="WYQ342" s="5"/>
      <c r="WYR342" s="5"/>
      <c r="WYS342" s="5"/>
      <c r="WYT342" s="5"/>
      <c r="WYU342" s="5"/>
      <c r="WYV342" s="5"/>
      <c r="WYW342" s="5"/>
      <c r="WYX342" s="5"/>
      <c r="WYY342" s="5"/>
      <c r="WYZ342" s="5"/>
      <c r="WZA342" s="5"/>
      <c r="WZB342" s="5"/>
      <c r="WZC342" s="5"/>
      <c r="WZD342" s="5"/>
      <c r="WZE342" s="5"/>
      <c r="WZF342" s="5"/>
      <c r="WZG342" s="5"/>
      <c r="WZH342" s="5"/>
      <c r="WZI342" s="5"/>
      <c r="WZJ342" s="5"/>
      <c r="WZK342" s="5"/>
      <c r="WZL342" s="5"/>
      <c r="WZM342" s="5"/>
      <c r="WZN342" s="5"/>
      <c r="WZO342" s="5"/>
      <c r="WZP342" s="5"/>
      <c r="WZQ342" s="5"/>
      <c r="WZR342" s="5"/>
      <c r="WZS342" s="5"/>
      <c r="WZT342" s="5"/>
      <c r="WZU342" s="5"/>
      <c r="WZV342" s="5"/>
      <c r="WZW342" s="5"/>
      <c r="WZX342" s="5"/>
      <c r="WZY342" s="5"/>
      <c r="WZZ342" s="5"/>
      <c r="XAA342" s="5"/>
      <c r="XAB342" s="5"/>
      <c r="XAC342" s="5"/>
      <c r="XAD342" s="5"/>
      <c r="XAE342" s="5"/>
      <c r="XAF342" s="5"/>
      <c r="XAG342" s="5"/>
      <c r="XAH342" s="5"/>
      <c r="XAI342" s="5"/>
      <c r="XAJ342" s="5"/>
      <c r="XAK342" s="5"/>
      <c r="XAL342" s="5"/>
      <c r="XAM342" s="5"/>
      <c r="XAN342" s="5"/>
      <c r="XAO342" s="5"/>
      <c r="XAP342" s="5"/>
      <c r="XAQ342" s="5"/>
      <c r="XAR342" s="5"/>
      <c r="XAS342" s="5"/>
      <c r="XAT342" s="5"/>
      <c r="XAU342" s="5"/>
      <c r="XAV342" s="5"/>
      <c r="XAW342" s="5"/>
      <c r="XAX342" s="5"/>
      <c r="XAY342" s="5"/>
      <c r="XAZ342" s="5"/>
      <c r="XBA342" s="5"/>
      <c r="XBB342" s="5"/>
      <c r="XBC342" s="5"/>
      <c r="XBD342" s="5"/>
      <c r="XBE342" s="5"/>
      <c r="XBF342" s="5"/>
      <c r="XBG342" s="5"/>
      <c r="XBH342" s="5"/>
      <c r="XBI342" s="5"/>
      <c r="XBJ342" s="5"/>
      <c r="XBK342" s="5"/>
      <c r="XBL342" s="5"/>
      <c r="XBM342" s="5"/>
      <c r="XBN342" s="5"/>
      <c r="XBO342" s="5"/>
      <c r="XBP342" s="5"/>
      <c r="XBQ342" s="5"/>
      <c r="XBR342" s="5"/>
      <c r="XBS342" s="5"/>
      <c r="XBT342" s="5"/>
      <c r="XBU342" s="5"/>
      <c r="XBV342" s="5"/>
      <c r="XBW342" s="5"/>
      <c r="XBX342" s="5"/>
      <c r="XBY342" s="5"/>
      <c r="XBZ342" s="5"/>
      <c r="XCA342" s="5"/>
      <c r="XCB342" s="5"/>
      <c r="XCC342" s="5"/>
      <c r="XCD342" s="5"/>
      <c r="XCE342" s="5"/>
      <c r="XCF342" s="5"/>
      <c r="XCG342" s="5"/>
      <c r="XCH342" s="5"/>
      <c r="XCI342" s="5"/>
      <c r="XCJ342" s="5"/>
      <c r="XCK342" s="5"/>
      <c r="XCL342" s="5"/>
      <c r="XCM342" s="5"/>
      <c r="XCN342" s="5"/>
      <c r="XCO342" s="5"/>
      <c r="XCP342" s="5"/>
      <c r="XCQ342" s="5"/>
      <c r="XCR342" s="5"/>
      <c r="XCS342" s="5"/>
      <c r="XCT342" s="5"/>
      <c r="XCU342" s="5"/>
      <c r="XCV342" s="5"/>
      <c r="XCW342" s="5"/>
      <c r="XCX342" s="5"/>
      <c r="XCY342" s="5"/>
      <c r="XCZ342" s="5"/>
      <c r="XDA342" s="5"/>
      <c r="XDB342" s="5"/>
      <c r="XDC342" s="5"/>
      <c r="XDD342" s="5"/>
      <c r="XDE342" s="5"/>
      <c r="XDF342" s="5"/>
      <c r="XDG342" s="5"/>
      <c r="XDH342" s="5"/>
      <c r="XDI342" s="5"/>
      <c r="XDJ342" s="5"/>
      <c r="XDK342" s="5"/>
      <c r="XDL342" s="5"/>
      <c r="XDM342" s="5"/>
      <c r="XDN342" s="5"/>
      <c r="XDO342" s="5"/>
      <c r="XDP342" s="5"/>
      <c r="XDQ342" s="5"/>
      <c r="XDR342" s="5"/>
      <c r="XDS342" s="5"/>
      <c r="XDT342" s="5"/>
      <c r="XDU342" s="5"/>
      <c r="XDV342" s="5"/>
      <c r="XDW342" s="5"/>
      <c r="XDX342" s="5"/>
      <c r="XDY342" s="5"/>
      <c r="XDZ342" s="5"/>
      <c r="XEA342" s="5"/>
      <c r="XEB342" s="5"/>
      <c r="XEC342" s="5"/>
      <c r="XED342" s="5"/>
      <c r="XEE342" s="5"/>
      <c r="XEF342" s="5"/>
      <c r="XEG342" s="5"/>
      <c r="XEH342" s="5"/>
      <c r="XEI342" s="5"/>
      <c r="XEJ342" s="5"/>
      <c r="XEK342" s="5"/>
      <c r="XEL342" s="5"/>
      <c r="XEM342" s="5"/>
      <c r="XEN342" s="5"/>
      <c r="XEO342" s="5"/>
      <c r="XEP342" s="5"/>
      <c r="XEQ342" s="5"/>
      <c r="XER342" s="5"/>
      <c r="XES342" s="5"/>
      <c r="XET342" s="5"/>
      <c r="XEU342" s="5"/>
      <c r="XEV342" s="5"/>
      <c r="XEW342" s="5"/>
      <c r="XEX342" s="5"/>
      <c r="XEY342" s="5"/>
      <c r="XEZ342" s="5"/>
    </row>
    <row r="343" spans="1:16384" customFormat="1" ht="15.75" thickBot="1" x14ac:dyDescent="0.3">
      <c r="A343" s="55"/>
      <c r="B343" s="90"/>
      <c r="C343" s="90"/>
      <c r="D343" s="90"/>
      <c r="E343" s="280"/>
      <c r="F343" s="90"/>
      <c r="G343" s="90"/>
      <c r="H343" s="90"/>
      <c r="I343" s="90"/>
      <c r="J343" s="4"/>
      <c r="K343" s="90"/>
      <c r="L343" s="90"/>
      <c r="M343" s="90"/>
      <c r="N343" s="4"/>
      <c r="O343" s="360"/>
      <c r="P343" s="361"/>
      <c r="Q343" s="361"/>
      <c r="R343" s="362"/>
      <c r="S343" s="4"/>
      <c r="T343" s="4"/>
      <c r="U343" s="4"/>
      <c r="V343" s="4"/>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c r="XX343" s="5"/>
      <c r="XY343" s="5"/>
      <c r="XZ343" s="5"/>
      <c r="YA343" s="5"/>
      <c r="YB343" s="5"/>
      <c r="YC343" s="5"/>
      <c r="YD343" s="5"/>
      <c r="YE343" s="5"/>
      <c r="YF343" s="5"/>
      <c r="YG343" s="5"/>
      <c r="YH343" s="5"/>
      <c r="YI343" s="5"/>
      <c r="YJ343" s="5"/>
      <c r="YK343" s="5"/>
      <c r="YL343" s="5"/>
      <c r="YM343" s="5"/>
      <c r="YN343" s="5"/>
      <c r="YO343" s="5"/>
      <c r="YP343" s="5"/>
      <c r="YQ343" s="5"/>
      <c r="YR343" s="5"/>
      <c r="YS343" s="5"/>
      <c r="YT343" s="5"/>
      <c r="YU343" s="5"/>
      <c r="YV343" s="5"/>
      <c r="YW343" s="5"/>
      <c r="YX343" s="5"/>
      <c r="YY343" s="5"/>
      <c r="YZ343" s="5"/>
      <c r="ZA343" s="5"/>
      <c r="ZB343" s="5"/>
      <c r="ZC343" s="5"/>
      <c r="ZD343" s="5"/>
      <c r="ZE343" s="5"/>
      <c r="ZF343" s="5"/>
      <c r="ZG343" s="5"/>
      <c r="ZH343" s="5"/>
      <c r="ZI343" s="5"/>
      <c r="ZJ343" s="5"/>
      <c r="ZK343" s="5"/>
      <c r="ZL343" s="5"/>
      <c r="ZM343" s="5"/>
      <c r="ZN343" s="5"/>
      <c r="ZO343" s="5"/>
      <c r="ZP343" s="5"/>
      <c r="ZQ343" s="5"/>
      <c r="ZR343" s="5"/>
      <c r="ZS343" s="5"/>
      <c r="ZT343" s="5"/>
      <c r="ZU343" s="5"/>
      <c r="ZV343" s="5"/>
      <c r="ZW343" s="5"/>
      <c r="ZX343" s="5"/>
      <c r="ZY343" s="5"/>
      <c r="ZZ343" s="5"/>
      <c r="AAA343" s="5"/>
      <c r="AAB343" s="5"/>
      <c r="AAC343" s="5"/>
      <c r="AAD343" s="5"/>
      <c r="AAE343" s="5"/>
      <c r="AAF343" s="5"/>
      <c r="AAG343" s="5"/>
      <c r="AAH343" s="5"/>
      <c r="AAI343" s="5"/>
      <c r="AAJ343" s="5"/>
      <c r="AAK343" s="5"/>
      <c r="AAL343" s="5"/>
      <c r="AAM343" s="5"/>
      <c r="AAN343" s="5"/>
      <c r="AAO343" s="5"/>
      <c r="AAP343" s="5"/>
      <c r="AAQ343" s="5"/>
      <c r="AAR343" s="5"/>
      <c r="AAS343" s="5"/>
      <c r="AAT343" s="5"/>
      <c r="AAU343" s="5"/>
      <c r="AAV343" s="5"/>
      <c r="AAW343" s="5"/>
      <c r="AAX343" s="5"/>
      <c r="AAY343" s="5"/>
      <c r="AAZ343" s="5"/>
      <c r="ABA343" s="5"/>
      <c r="ABB343" s="5"/>
      <c r="ABC343" s="5"/>
      <c r="ABD343" s="5"/>
      <c r="ABE343" s="5"/>
      <c r="ABF343" s="5"/>
      <c r="ABG343" s="5"/>
      <c r="ABH343" s="5"/>
      <c r="ABI343" s="5"/>
      <c r="ABJ343" s="5"/>
      <c r="ABK343" s="5"/>
      <c r="ABL343" s="5"/>
      <c r="ABM343" s="5"/>
      <c r="ABN343" s="5"/>
      <c r="ABO343" s="5"/>
      <c r="ABP343" s="5"/>
      <c r="ABQ343" s="5"/>
      <c r="ABR343" s="5"/>
      <c r="ABS343" s="5"/>
      <c r="ABT343" s="5"/>
      <c r="ABU343" s="5"/>
      <c r="ABV343" s="5"/>
      <c r="ABW343" s="5"/>
      <c r="ABX343" s="5"/>
      <c r="ABY343" s="5"/>
      <c r="ABZ343" s="5"/>
      <c r="ACA343" s="5"/>
      <c r="ACB343" s="5"/>
      <c r="ACC343" s="5"/>
      <c r="ACD343" s="5"/>
      <c r="ACE343" s="5"/>
      <c r="ACF343" s="5"/>
      <c r="ACG343" s="5"/>
      <c r="ACH343" s="5"/>
      <c r="ACI343" s="5"/>
      <c r="ACJ343" s="5"/>
      <c r="ACK343" s="5"/>
      <c r="ACL343" s="5"/>
      <c r="ACM343" s="5"/>
      <c r="ACN343" s="5"/>
      <c r="ACO343" s="5"/>
      <c r="ACP343" s="5"/>
      <c r="ACQ343" s="5"/>
      <c r="ACR343" s="5"/>
      <c r="ACS343" s="5"/>
      <c r="ACT343" s="5"/>
      <c r="ACU343" s="5"/>
      <c r="ACV343" s="5"/>
      <c r="ACW343" s="5"/>
      <c r="ACX343" s="5"/>
      <c r="ACY343" s="5"/>
      <c r="ACZ343" s="5"/>
      <c r="ADA343" s="5"/>
      <c r="ADB343" s="5"/>
      <c r="ADC343" s="5"/>
      <c r="ADD343" s="5"/>
      <c r="ADE343" s="5"/>
      <c r="ADF343" s="5"/>
      <c r="ADG343" s="5"/>
      <c r="ADH343" s="5"/>
      <c r="ADI343" s="5"/>
      <c r="ADJ343" s="5"/>
      <c r="ADK343" s="5"/>
      <c r="ADL343" s="5"/>
      <c r="ADM343" s="5"/>
      <c r="ADN343" s="5"/>
      <c r="ADO343" s="5"/>
      <c r="ADP343" s="5"/>
      <c r="ADQ343" s="5"/>
      <c r="ADR343" s="5"/>
      <c r="ADS343" s="5"/>
      <c r="ADT343" s="5"/>
      <c r="ADU343" s="5"/>
      <c r="ADV343" s="5"/>
      <c r="ADW343" s="5"/>
      <c r="ADX343" s="5"/>
      <c r="ADY343" s="5"/>
      <c r="ADZ343" s="5"/>
      <c r="AEA343" s="5"/>
      <c r="AEB343" s="5"/>
      <c r="AEC343" s="5"/>
      <c r="AED343" s="5"/>
      <c r="AEE343" s="5"/>
      <c r="AEF343" s="5"/>
      <c r="AEG343" s="5"/>
      <c r="AEH343" s="5"/>
      <c r="AEI343" s="5"/>
      <c r="AEJ343" s="5"/>
      <c r="AEK343" s="5"/>
      <c r="AEL343" s="5"/>
      <c r="AEM343" s="5"/>
      <c r="AEN343" s="5"/>
      <c r="AEO343" s="5"/>
      <c r="AEP343" s="5"/>
      <c r="AEQ343" s="5"/>
      <c r="AER343" s="5"/>
      <c r="AES343" s="5"/>
      <c r="AET343" s="5"/>
      <c r="AEU343" s="5"/>
      <c r="AEV343" s="5"/>
      <c r="AEW343" s="5"/>
      <c r="AEX343" s="5"/>
      <c r="AEY343" s="5"/>
      <c r="AEZ343" s="5"/>
      <c r="AFA343" s="5"/>
      <c r="AFB343" s="5"/>
      <c r="AFC343" s="5"/>
      <c r="AFD343" s="5"/>
      <c r="AFE343" s="5"/>
      <c r="AFF343" s="5"/>
      <c r="AFG343" s="5"/>
      <c r="AFH343" s="5"/>
      <c r="AFI343" s="5"/>
      <c r="AFJ343" s="5"/>
      <c r="AFK343" s="5"/>
      <c r="AFL343" s="5"/>
      <c r="AFM343" s="5"/>
      <c r="AFN343" s="5"/>
      <c r="AFO343" s="5"/>
      <c r="AFP343" s="5"/>
      <c r="AFQ343" s="5"/>
      <c r="AFR343" s="5"/>
      <c r="AFS343" s="5"/>
      <c r="AFT343" s="5"/>
      <c r="AFU343" s="5"/>
      <c r="AFV343" s="5"/>
      <c r="AFW343" s="5"/>
      <c r="AFX343" s="5"/>
      <c r="AFY343" s="5"/>
      <c r="AFZ343" s="5"/>
      <c r="AGA343" s="5"/>
      <c r="AGB343" s="5"/>
      <c r="AGC343" s="5"/>
      <c r="AGD343" s="5"/>
      <c r="AGE343" s="5"/>
      <c r="AGF343" s="5"/>
      <c r="AGG343" s="5"/>
      <c r="AGH343" s="5"/>
      <c r="AGI343" s="5"/>
      <c r="AGJ343" s="5"/>
      <c r="AGK343" s="5"/>
      <c r="AGL343" s="5"/>
      <c r="AGM343" s="5"/>
      <c r="AGN343" s="5"/>
      <c r="AGO343" s="5"/>
      <c r="AGP343" s="5"/>
      <c r="AGQ343" s="5"/>
      <c r="AGR343" s="5"/>
      <c r="AGS343" s="5"/>
      <c r="AGT343" s="5"/>
      <c r="AGU343" s="5"/>
      <c r="AGV343" s="5"/>
      <c r="AGW343" s="5"/>
      <c r="AGX343" s="5"/>
      <c r="AGY343" s="5"/>
      <c r="AGZ343" s="5"/>
      <c r="AHA343" s="5"/>
      <c r="AHB343" s="5"/>
      <c r="AHC343" s="5"/>
      <c r="AHD343" s="5"/>
      <c r="AHE343" s="5"/>
      <c r="AHF343" s="5"/>
      <c r="AHG343" s="5"/>
      <c r="AHH343" s="5"/>
      <c r="AHI343" s="5"/>
      <c r="AHJ343" s="5"/>
      <c r="AHK343" s="5"/>
      <c r="AHL343" s="5"/>
      <c r="AHM343" s="5"/>
      <c r="AHN343" s="5"/>
      <c r="AHO343" s="5"/>
      <c r="AHP343" s="5"/>
      <c r="AHQ343" s="5"/>
      <c r="AHR343" s="5"/>
      <c r="AHS343" s="5"/>
      <c r="AHT343" s="5"/>
      <c r="AHU343" s="5"/>
      <c r="AHV343" s="5"/>
      <c r="AHW343" s="5"/>
      <c r="AHX343" s="5"/>
      <c r="AHY343" s="5"/>
      <c r="AHZ343" s="5"/>
      <c r="AIA343" s="5"/>
      <c r="AIB343" s="5"/>
      <c r="AIC343" s="5"/>
      <c r="AID343" s="5"/>
      <c r="AIE343" s="5"/>
      <c r="AIF343" s="5"/>
      <c r="AIG343" s="5"/>
      <c r="AIH343" s="5"/>
      <c r="AII343" s="5"/>
      <c r="AIJ343" s="5"/>
      <c r="AIK343" s="5"/>
      <c r="AIL343" s="5"/>
      <c r="AIM343" s="5"/>
      <c r="AIN343" s="5"/>
      <c r="AIO343" s="5"/>
      <c r="AIP343" s="5"/>
      <c r="AIQ343" s="5"/>
      <c r="AIR343" s="5"/>
      <c r="AIS343" s="5"/>
      <c r="AIT343" s="5"/>
      <c r="AIU343" s="5"/>
      <c r="AIV343" s="5"/>
      <c r="AIW343" s="5"/>
      <c r="AIX343" s="5"/>
      <c r="AIY343" s="5"/>
      <c r="AIZ343" s="5"/>
      <c r="AJA343" s="5"/>
      <c r="AJB343" s="5"/>
      <c r="AJC343" s="5"/>
      <c r="AJD343" s="5"/>
      <c r="AJE343" s="5"/>
      <c r="AJF343" s="5"/>
      <c r="AJG343" s="5"/>
      <c r="AJH343" s="5"/>
      <c r="AJI343" s="5"/>
      <c r="AJJ343" s="5"/>
      <c r="AJK343" s="5"/>
      <c r="AJL343" s="5"/>
      <c r="AJM343" s="5"/>
      <c r="AJN343" s="5"/>
      <c r="AJO343" s="5"/>
      <c r="AJP343" s="5"/>
      <c r="AJQ343" s="5"/>
      <c r="AJR343" s="5"/>
      <c r="AJS343" s="5"/>
      <c r="AJT343" s="5"/>
      <c r="AJU343" s="5"/>
      <c r="AJV343" s="5"/>
      <c r="AJW343" s="5"/>
      <c r="AJX343" s="5"/>
      <c r="AJY343" s="5"/>
      <c r="AJZ343" s="5"/>
      <c r="AKA343" s="5"/>
      <c r="AKB343" s="5"/>
      <c r="AKC343" s="5"/>
      <c r="AKD343" s="5"/>
      <c r="AKE343" s="5"/>
      <c r="AKF343" s="5"/>
      <c r="AKG343" s="5"/>
      <c r="AKH343" s="5"/>
      <c r="AKI343" s="5"/>
      <c r="AKJ343" s="5"/>
      <c r="AKK343" s="5"/>
      <c r="AKL343" s="5"/>
      <c r="AKM343" s="5"/>
      <c r="AKN343" s="5"/>
      <c r="AKO343" s="5"/>
      <c r="AKP343" s="5"/>
      <c r="AKQ343" s="5"/>
      <c r="AKR343" s="5"/>
      <c r="AKS343" s="5"/>
      <c r="AKT343" s="5"/>
      <c r="AKU343" s="5"/>
      <c r="AKV343" s="5"/>
      <c r="AKW343" s="5"/>
      <c r="AKX343" s="5"/>
      <c r="AKY343" s="5"/>
      <c r="AKZ343" s="5"/>
      <c r="ALA343" s="5"/>
      <c r="ALB343" s="5"/>
      <c r="ALC343" s="5"/>
      <c r="ALD343" s="5"/>
      <c r="ALE343" s="5"/>
      <c r="ALF343" s="5"/>
      <c r="ALG343" s="5"/>
      <c r="ALH343" s="5"/>
      <c r="ALI343" s="5"/>
      <c r="ALJ343" s="5"/>
      <c r="ALK343" s="5"/>
      <c r="ALL343" s="5"/>
      <c r="ALM343" s="5"/>
      <c r="ALN343" s="5"/>
      <c r="ALO343" s="5"/>
      <c r="ALP343" s="5"/>
      <c r="ALQ343" s="5"/>
      <c r="ALR343" s="5"/>
      <c r="ALS343" s="5"/>
      <c r="ALT343" s="5"/>
      <c r="ALU343" s="5"/>
      <c r="ALV343" s="5"/>
      <c r="ALW343" s="5"/>
      <c r="ALX343" s="5"/>
      <c r="ALY343" s="5"/>
      <c r="ALZ343" s="5"/>
      <c r="AMA343" s="5"/>
      <c r="AMB343" s="5"/>
      <c r="AMC343" s="5"/>
      <c r="AMD343" s="5"/>
      <c r="AME343" s="5"/>
      <c r="AMF343" s="5"/>
      <c r="AMG343" s="5"/>
      <c r="AMH343" s="5"/>
      <c r="AMI343" s="5"/>
      <c r="AMJ343" s="5"/>
      <c r="AMK343" s="5"/>
      <c r="AML343" s="5"/>
      <c r="AMM343" s="5"/>
      <c r="AMN343" s="5"/>
      <c r="AMO343" s="5"/>
      <c r="AMP343" s="5"/>
      <c r="AMQ343" s="5"/>
      <c r="AMR343" s="5"/>
      <c r="AMS343" s="5"/>
      <c r="AMT343" s="5"/>
      <c r="AMU343" s="5"/>
      <c r="AMV343" s="5"/>
      <c r="AMW343" s="5"/>
      <c r="AMX343" s="5"/>
      <c r="AMY343" s="5"/>
      <c r="AMZ343" s="5"/>
      <c r="ANA343" s="5"/>
      <c r="ANB343" s="5"/>
      <c r="ANC343" s="5"/>
      <c r="AND343" s="5"/>
      <c r="ANE343" s="5"/>
      <c r="ANF343" s="5"/>
      <c r="ANG343" s="5"/>
      <c r="ANH343" s="5"/>
      <c r="ANI343" s="5"/>
      <c r="ANJ343" s="5"/>
      <c r="ANK343" s="5"/>
      <c r="ANL343" s="5"/>
      <c r="ANM343" s="5"/>
      <c r="ANN343" s="5"/>
      <c r="ANO343" s="5"/>
      <c r="ANP343" s="5"/>
      <c r="ANQ343" s="5"/>
      <c r="ANR343" s="5"/>
      <c r="ANS343" s="5"/>
      <c r="ANT343" s="5"/>
      <c r="ANU343" s="5"/>
      <c r="ANV343" s="5"/>
      <c r="ANW343" s="5"/>
      <c r="ANX343" s="5"/>
      <c r="ANY343" s="5"/>
      <c r="ANZ343" s="5"/>
      <c r="AOA343" s="5"/>
      <c r="AOB343" s="5"/>
      <c r="AOC343" s="5"/>
      <c r="AOD343" s="5"/>
      <c r="AOE343" s="5"/>
      <c r="AOF343" s="5"/>
      <c r="AOG343" s="5"/>
      <c r="AOH343" s="5"/>
      <c r="AOI343" s="5"/>
      <c r="AOJ343" s="5"/>
      <c r="AOK343" s="5"/>
      <c r="AOL343" s="5"/>
      <c r="AOM343" s="5"/>
      <c r="AON343" s="5"/>
      <c r="AOO343" s="5"/>
      <c r="AOP343" s="5"/>
      <c r="AOQ343" s="5"/>
      <c r="AOR343" s="5"/>
      <c r="AOS343" s="5"/>
      <c r="AOT343" s="5"/>
      <c r="AOU343" s="5"/>
      <c r="AOV343" s="5"/>
      <c r="AOW343" s="5"/>
      <c r="AOX343" s="5"/>
      <c r="AOY343" s="5"/>
      <c r="AOZ343" s="5"/>
      <c r="APA343" s="5"/>
      <c r="APB343" s="5"/>
      <c r="APC343" s="5"/>
      <c r="APD343" s="5"/>
      <c r="APE343" s="5"/>
      <c r="APF343" s="5"/>
      <c r="APG343" s="5"/>
      <c r="APH343" s="5"/>
      <c r="API343" s="5"/>
      <c r="APJ343" s="5"/>
      <c r="APK343" s="5"/>
      <c r="APL343" s="5"/>
      <c r="APM343" s="5"/>
      <c r="APN343" s="5"/>
      <c r="APO343" s="5"/>
      <c r="APP343" s="5"/>
      <c r="APQ343" s="5"/>
      <c r="APR343" s="5"/>
      <c r="APS343" s="5"/>
      <c r="APT343" s="5"/>
      <c r="APU343" s="5"/>
      <c r="APV343" s="5"/>
      <c r="APW343" s="5"/>
      <c r="APX343" s="5"/>
      <c r="APY343" s="5"/>
      <c r="APZ343" s="5"/>
      <c r="AQA343" s="5"/>
      <c r="AQB343" s="5"/>
      <c r="AQC343" s="5"/>
      <c r="AQD343" s="5"/>
      <c r="AQE343" s="5"/>
      <c r="AQF343" s="5"/>
      <c r="AQG343" s="5"/>
      <c r="AQH343" s="5"/>
      <c r="AQI343" s="5"/>
      <c r="AQJ343" s="5"/>
      <c r="AQK343" s="5"/>
      <c r="AQL343" s="5"/>
      <c r="AQM343" s="5"/>
      <c r="AQN343" s="5"/>
      <c r="AQO343" s="5"/>
      <c r="AQP343" s="5"/>
      <c r="AQQ343" s="5"/>
      <c r="AQR343" s="5"/>
      <c r="AQS343" s="5"/>
      <c r="AQT343" s="5"/>
      <c r="AQU343" s="5"/>
      <c r="AQV343" s="5"/>
      <c r="AQW343" s="5"/>
      <c r="AQX343" s="5"/>
      <c r="AQY343" s="5"/>
      <c r="AQZ343" s="5"/>
      <c r="ARA343" s="5"/>
      <c r="ARB343" s="5"/>
      <c r="ARC343" s="5"/>
      <c r="ARD343" s="5"/>
      <c r="ARE343" s="5"/>
      <c r="ARF343" s="5"/>
      <c r="ARG343" s="5"/>
      <c r="ARH343" s="5"/>
      <c r="ARI343" s="5"/>
      <c r="ARJ343" s="5"/>
      <c r="ARK343" s="5"/>
      <c r="ARL343" s="5"/>
      <c r="ARM343" s="5"/>
      <c r="ARN343" s="5"/>
      <c r="ARO343" s="5"/>
      <c r="ARP343" s="5"/>
      <c r="ARQ343" s="5"/>
      <c r="ARR343" s="5"/>
      <c r="ARS343" s="5"/>
      <c r="ART343" s="5"/>
      <c r="ARU343" s="5"/>
      <c r="ARV343" s="5"/>
      <c r="ARW343" s="5"/>
      <c r="ARX343" s="5"/>
      <c r="ARY343" s="5"/>
      <c r="ARZ343" s="5"/>
      <c r="ASA343" s="5"/>
      <c r="ASB343" s="5"/>
      <c r="ASC343" s="5"/>
      <c r="ASD343" s="5"/>
      <c r="ASE343" s="5"/>
      <c r="ASF343" s="5"/>
      <c r="ASG343" s="5"/>
      <c r="ASH343" s="5"/>
      <c r="ASI343" s="5"/>
      <c r="ASJ343" s="5"/>
      <c r="ASK343" s="5"/>
      <c r="ASL343" s="5"/>
      <c r="ASM343" s="5"/>
      <c r="ASN343" s="5"/>
      <c r="ASO343" s="5"/>
      <c r="ASP343" s="5"/>
      <c r="ASQ343" s="5"/>
      <c r="ASR343" s="5"/>
      <c r="ASS343" s="5"/>
      <c r="AST343" s="5"/>
      <c r="ASU343" s="5"/>
      <c r="ASV343" s="5"/>
      <c r="ASW343" s="5"/>
      <c r="ASX343" s="5"/>
      <c r="ASY343" s="5"/>
      <c r="ASZ343" s="5"/>
      <c r="ATA343" s="5"/>
      <c r="ATB343" s="5"/>
      <c r="ATC343" s="5"/>
      <c r="ATD343" s="5"/>
      <c r="ATE343" s="5"/>
      <c r="ATF343" s="5"/>
      <c r="ATG343" s="5"/>
      <c r="ATH343" s="5"/>
      <c r="ATI343" s="5"/>
      <c r="ATJ343" s="5"/>
      <c r="ATK343" s="5"/>
      <c r="ATL343" s="5"/>
      <c r="ATM343" s="5"/>
      <c r="ATN343" s="5"/>
      <c r="ATO343" s="5"/>
      <c r="ATP343" s="5"/>
      <c r="ATQ343" s="5"/>
      <c r="ATR343" s="5"/>
      <c r="ATS343" s="5"/>
      <c r="ATT343" s="5"/>
      <c r="ATU343" s="5"/>
      <c r="ATV343" s="5"/>
      <c r="ATW343" s="5"/>
      <c r="ATX343" s="5"/>
      <c r="ATY343" s="5"/>
      <c r="ATZ343" s="5"/>
      <c r="AUA343" s="5"/>
      <c r="AUB343" s="5"/>
      <c r="AUC343" s="5"/>
      <c r="AUD343" s="5"/>
      <c r="AUE343" s="5"/>
      <c r="AUF343" s="5"/>
      <c r="AUG343" s="5"/>
      <c r="AUH343" s="5"/>
      <c r="AUI343" s="5"/>
      <c r="AUJ343" s="5"/>
      <c r="AUK343" s="5"/>
      <c r="AUL343" s="5"/>
      <c r="AUM343" s="5"/>
      <c r="AUN343" s="5"/>
      <c r="AUO343" s="5"/>
      <c r="AUP343" s="5"/>
      <c r="AUQ343" s="5"/>
      <c r="AUR343" s="5"/>
      <c r="AUS343" s="5"/>
      <c r="AUT343" s="5"/>
      <c r="AUU343" s="5"/>
      <c r="AUV343" s="5"/>
      <c r="AUW343" s="5"/>
      <c r="AUX343" s="5"/>
      <c r="AUY343" s="5"/>
      <c r="AUZ343" s="5"/>
      <c r="AVA343" s="5"/>
      <c r="AVB343" s="5"/>
      <c r="AVC343" s="5"/>
      <c r="AVD343" s="5"/>
      <c r="AVE343" s="5"/>
      <c r="AVF343" s="5"/>
      <c r="AVG343" s="5"/>
      <c r="AVH343" s="5"/>
      <c r="AVI343" s="5"/>
      <c r="AVJ343" s="5"/>
      <c r="AVK343" s="5"/>
      <c r="AVL343" s="5"/>
      <c r="AVM343" s="5"/>
      <c r="AVN343" s="5"/>
      <c r="AVO343" s="5"/>
      <c r="AVP343" s="5"/>
      <c r="AVQ343" s="5"/>
      <c r="AVR343" s="5"/>
      <c r="AVS343" s="5"/>
      <c r="AVT343" s="5"/>
      <c r="AVU343" s="5"/>
      <c r="AVV343" s="5"/>
      <c r="AVW343" s="5"/>
      <c r="AVX343" s="5"/>
      <c r="AVY343" s="5"/>
      <c r="AVZ343" s="5"/>
      <c r="AWA343" s="5"/>
      <c r="AWB343" s="5"/>
      <c r="AWC343" s="5"/>
      <c r="AWD343" s="5"/>
      <c r="AWE343" s="5"/>
      <c r="AWF343" s="5"/>
      <c r="AWG343" s="5"/>
      <c r="AWH343" s="5"/>
      <c r="AWI343" s="5"/>
      <c r="AWJ343" s="5"/>
      <c r="AWK343" s="5"/>
      <c r="AWL343" s="5"/>
      <c r="AWM343" s="5"/>
      <c r="AWN343" s="5"/>
      <c r="AWO343" s="5"/>
      <c r="AWP343" s="5"/>
      <c r="AWQ343" s="5"/>
      <c r="AWR343" s="5"/>
      <c r="AWS343" s="5"/>
      <c r="AWT343" s="5"/>
      <c r="AWU343" s="5"/>
      <c r="AWV343" s="5"/>
      <c r="AWW343" s="5"/>
      <c r="AWX343" s="5"/>
      <c r="AWY343" s="5"/>
      <c r="AWZ343" s="5"/>
      <c r="AXA343" s="5"/>
      <c r="AXB343" s="5"/>
      <c r="AXC343" s="5"/>
      <c r="AXD343" s="5"/>
      <c r="AXE343" s="5"/>
      <c r="AXF343" s="5"/>
      <c r="AXG343" s="5"/>
      <c r="AXH343" s="5"/>
      <c r="AXI343" s="5"/>
      <c r="AXJ343" s="5"/>
      <c r="AXK343" s="5"/>
      <c r="AXL343" s="5"/>
      <c r="AXM343" s="5"/>
      <c r="AXN343" s="5"/>
      <c r="AXO343" s="5"/>
      <c r="AXP343" s="5"/>
      <c r="AXQ343" s="5"/>
      <c r="AXR343" s="5"/>
      <c r="AXS343" s="5"/>
      <c r="AXT343" s="5"/>
      <c r="AXU343" s="5"/>
      <c r="AXV343" s="5"/>
      <c r="AXW343" s="5"/>
      <c r="AXX343" s="5"/>
      <c r="AXY343" s="5"/>
      <c r="AXZ343" s="5"/>
      <c r="AYA343" s="5"/>
      <c r="AYB343" s="5"/>
      <c r="AYC343" s="5"/>
      <c r="AYD343" s="5"/>
      <c r="AYE343" s="5"/>
      <c r="AYF343" s="5"/>
      <c r="AYG343" s="5"/>
      <c r="AYH343" s="5"/>
      <c r="AYI343" s="5"/>
      <c r="AYJ343" s="5"/>
      <c r="AYK343" s="5"/>
      <c r="AYL343" s="5"/>
      <c r="AYM343" s="5"/>
      <c r="AYN343" s="5"/>
      <c r="AYO343" s="5"/>
      <c r="AYP343" s="5"/>
      <c r="AYQ343" s="5"/>
      <c r="AYR343" s="5"/>
      <c r="AYS343" s="5"/>
      <c r="AYT343" s="5"/>
      <c r="AYU343" s="5"/>
      <c r="AYV343" s="5"/>
      <c r="AYW343" s="5"/>
      <c r="AYX343" s="5"/>
      <c r="AYY343" s="5"/>
      <c r="AYZ343" s="5"/>
      <c r="AZA343" s="5"/>
      <c r="AZB343" s="5"/>
      <c r="AZC343" s="5"/>
      <c r="AZD343" s="5"/>
      <c r="AZE343" s="5"/>
      <c r="AZF343" s="5"/>
      <c r="AZG343" s="5"/>
      <c r="AZH343" s="5"/>
      <c r="AZI343" s="5"/>
      <c r="AZJ343" s="5"/>
      <c r="AZK343" s="5"/>
      <c r="AZL343" s="5"/>
      <c r="AZM343" s="5"/>
      <c r="AZN343" s="5"/>
      <c r="AZO343" s="5"/>
      <c r="AZP343" s="5"/>
      <c r="AZQ343" s="5"/>
      <c r="AZR343" s="5"/>
      <c r="AZS343" s="5"/>
      <c r="AZT343" s="5"/>
      <c r="AZU343" s="5"/>
      <c r="AZV343" s="5"/>
      <c r="AZW343" s="5"/>
      <c r="AZX343" s="5"/>
      <c r="AZY343" s="5"/>
      <c r="AZZ343" s="5"/>
      <c r="BAA343" s="5"/>
      <c r="BAB343" s="5"/>
      <c r="BAC343" s="5"/>
      <c r="BAD343" s="5"/>
      <c r="BAE343" s="5"/>
      <c r="BAF343" s="5"/>
      <c r="BAG343" s="5"/>
      <c r="BAH343" s="5"/>
      <c r="BAI343" s="5"/>
      <c r="BAJ343" s="5"/>
      <c r="BAK343" s="5"/>
      <c r="BAL343" s="5"/>
      <c r="BAM343" s="5"/>
      <c r="BAN343" s="5"/>
      <c r="BAO343" s="5"/>
      <c r="BAP343" s="5"/>
      <c r="BAQ343" s="5"/>
      <c r="BAR343" s="5"/>
      <c r="BAS343" s="5"/>
      <c r="BAT343" s="5"/>
      <c r="BAU343" s="5"/>
      <c r="BAV343" s="5"/>
      <c r="BAW343" s="5"/>
      <c r="BAX343" s="5"/>
      <c r="BAY343" s="5"/>
      <c r="BAZ343" s="5"/>
      <c r="BBA343" s="5"/>
      <c r="BBB343" s="5"/>
      <c r="BBC343" s="5"/>
      <c r="BBD343" s="5"/>
      <c r="BBE343" s="5"/>
      <c r="BBF343" s="5"/>
      <c r="BBG343" s="5"/>
      <c r="BBH343" s="5"/>
      <c r="BBI343" s="5"/>
      <c r="BBJ343" s="5"/>
      <c r="BBK343" s="5"/>
      <c r="BBL343" s="5"/>
      <c r="BBM343" s="5"/>
      <c r="BBN343" s="5"/>
      <c r="BBO343" s="5"/>
      <c r="BBP343" s="5"/>
      <c r="BBQ343" s="5"/>
      <c r="BBR343" s="5"/>
      <c r="BBS343" s="5"/>
      <c r="BBT343" s="5"/>
      <c r="BBU343" s="5"/>
      <c r="BBV343" s="5"/>
      <c r="BBW343" s="5"/>
      <c r="BBX343" s="5"/>
      <c r="BBY343" s="5"/>
      <c r="BBZ343" s="5"/>
      <c r="BCA343" s="5"/>
      <c r="BCB343" s="5"/>
      <c r="BCC343" s="5"/>
      <c r="BCD343" s="5"/>
      <c r="BCE343" s="5"/>
      <c r="BCF343" s="5"/>
      <c r="BCG343" s="5"/>
      <c r="BCH343" s="5"/>
      <c r="BCI343" s="5"/>
      <c r="BCJ343" s="5"/>
      <c r="BCK343" s="5"/>
      <c r="BCL343" s="5"/>
      <c r="BCM343" s="5"/>
      <c r="BCN343" s="5"/>
      <c r="BCO343" s="5"/>
      <c r="BCP343" s="5"/>
      <c r="BCQ343" s="5"/>
      <c r="BCR343" s="5"/>
      <c r="BCS343" s="5"/>
      <c r="BCT343" s="5"/>
      <c r="BCU343" s="5"/>
      <c r="BCV343" s="5"/>
      <c r="BCW343" s="5"/>
      <c r="BCX343" s="5"/>
      <c r="BCY343" s="5"/>
      <c r="BCZ343" s="5"/>
      <c r="BDA343" s="5"/>
      <c r="BDB343" s="5"/>
      <c r="BDC343" s="5"/>
      <c r="BDD343" s="5"/>
      <c r="BDE343" s="5"/>
      <c r="BDF343" s="5"/>
      <c r="BDG343" s="5"/>
      <c r="BDH343" s="5"/>
      <c r="BDI343" s="5"/>
      <c r="BDJ343" s="5"/>
      <c r="BDK343" s="5"/>
      <c r="BDL343" s="5"/>
      <c r="BDM343" s="5"/>
      <c r="BDN343" s="5"/>
      <c r="BDO343" s="5"/>
      <c r="BDP343" s="5"/>
      <c r="BDQ343" s="5"/>
      <c r="BDR343" s="5"/>
      <c r="BDS343" s="5"/>
      <c r="BDT343" s="5"/>
      <c r="BDU343" s="5"/>
      <c r="BDV343" s="5"/>
      <c r="BDW343" s="5"/>
      <c r="BDX343" s="5"/>
      <c r="BDY343" s="5"/>
      <c r="BDZ343" s="5"/>
      <c r="BEA343" s="5"/>
      <c r="BEB343" s="5"/>
      <c r="BEC343" s="5"/>
      <c r="BED343" s="5"/>
      <c r="BEE343" s="5"/>
      <c r="BEF343" s="5"/>
      <c r="BEG343" s="5"/>
      <c r="BEH343" s="5"/>
      <c r="BEI343" s="5"/>
      <c r="BEJ343" s="5"/>
      <c r="BEK343" s="5"/>
      <c r="BEL343" s="5"/>
      <c r="BEM343" s="5"/>
      <c r="BEN343" s="5"/>
      <c r="BEO343" s="5"/>
      <c r="BEP343" s="5"/>
      <c r="BEQ343" s="5"/>
      <c r="BER343" s="5"/>
      <c r="BES343" s="5"/>
      <c r="BET343" s="5"/>
      <c r="BEU343" s="5"/>
      <c r="BEV343" s="5"/>
      <c r="BEW343" s="5"/>
      <c r="BEX343" s="5"/>
      <c r="BEY343" s="5"/>
      <c r="BEZ343" s="5"/>
      <c r="BFA343" s="5"/>
      <c r="BFB343" s="5"/>
      <c r="BFC343" s="5"/>
      <c r="BFD343" s="5"/>
      <c r="BFE343" s="5"/>
      <c r="BFF343" s="5"/>
      <c r="BFG343" s="5"/>
      <c r="BFH343" s="5"/>
      <c r="BFI343" s="5"/>
      <c r="BFJ343" s="5"/>
      <c r="BFK343" s="5"/>
      <c r="BFL343" s="5"/>
      <c r="BFM343" s="5"/>
      <c r="BFN343" s="5"/>
      <c r="BFO343" s="5"/>
      <c r="BFP343" s="5"/>
      <c r="BFQ343" s="5"/>
      <c r="BFR343" s="5"/>
      <c r="BFS343" s="5"/>
      <c r="BFT343" s="5"/>
      <c r="BFU343" s="5"/>
      <c r="BFV343" s="5"/>
      <c r="BFW343" s="5"/>
      <c r="BFX343" s="5"/>
      <c r="BFY343" s="5"/>
      <c r="BFZ343" s="5"/>
      <c r="BGA343" s="5"/>
      <c r="BGB343" s="5"/>
      <c r="BGC343" s="5"/>
      <c r="BGD343" s="5"/>
      <c r="BGE343" s="5"/>
      <c r="BGF343" s="5"/>
      <c r="BGG343" s="5"/>
      <c r="BGH343" s="5"/>
      <c r="BGI343" s="5"/>
      <c r="BGJ343" s="5"/>
      <c r="BGK343" s="5"/>
      <c r="BGL343" s="5"/>
      <c r="BGM343" s="5"/>
      <c r="BGN343" s="5"/>
      <c r="BGO343" s="5"/>
      <c r="BGP343" s="5"/>
      <c r="BGQ343" s="5"/>
      <c r="BGR343" s="5"/>
      <c r="BGS343" s="5"/>
      <c r="BGT343" s="5"/>
      <c r="BGU343" s="5"/>
      <c r="BGV343" s="5"/>
      <c r="BGW343" s="5"/>
      <c r="BGX343" s="5"/>
      <c r="BGY343" s="5"/>
      <c r="BGZ343" s="5"/>
      <c r="BHA343" s="5"/>
      <c r="BHB343" s="5"/>
      <c r="BHC343" s="5"/>
      <c r="BHD343" s="5"/>
      <c r="BHE343" s="5"/>
      <c r="BHF343" s="5"/>
      <c r="BHG343" s="5"/>
      <c r="BHH343" s="5"/>
      <c r="BHI343" s="5"/>
      <c r="BHJ343" s="5"/>
      <c r="BHK343" s="5"/>
      <c r="BHL343" s="5"/>
      <c r="BHM343" s="5"/>
      <c r="BHN343" s="5"/>
      <c r="BHO343" s="5"/>
      <c r="BHP343" s="5"/>
      <c r="BHQ343" s="5"/>
      <c r="BHR343" s="5"/>
      <c r="BHS343" s="5"/>
      <c r="BHT343" s="5"/>
      <c r="BHU343" s="5"/>
      <c r="BHV343" s="5"/>
      <c r="BHW343" s="5"/>
      <c r="BHX343" s="5"/>
      <c r="BHY343" s="5"/>
      <c r="BHZ343" s="5"/>
      <c r="BIA343" s="5"/>
      <c r="BIB343" s="5"/>
      <c r="BIC343" s="5"/>
      <c r="BID343" s="5"/>
      <c r="BIE343" s="5"/>
      <c r="BIF343" s="5"/>
      <c r="BIG343" s="5"/>
      <c r="BIH343" s="5"/>
      <c r="BII343" s="5"/>
      <c r="BIJ343" s="5"/>
      <c r="BIK343" s="5"/>
      <c r="BIL343" s="5"/>
      <c r="BIM343" s="5"/>
      <c r="BIN343" s="5"/>
      <c r="BIO343" s="5"/>
      <c r="BIP343" s="5"/>
      <c r="BIQ343" s="5"/>
      <c r="BIR343" s="5"/>
      <c r="BIS343" s="5"/>
      <c r="BIT343" s="5"/>
      <c r="BIU343" s="5"/>
      <c r="BIV343" s="5"/>
      <c r="BIW343" s="5"/>
      <c r="BIX343" s="5"/>
      <c r="BIY343" s="5"/>
      <c r="BIZ343" s="5"/>
      <c r="BJA343" s="5"/>
      <c r="BJB343" s="5"/>
      <c r="BJC343" s="5"/>
      <c r="BJD343" s="5"/>
      <c r="BJE343" s="5"/>
      <c r="BJF343" s="5"/>
      <c r="BJG343" s="5"/>
      <c r="BJH343" s="5"/>
      <c r="BJI343" s="5"/>
      <c r="BJJ343" s="5"/>
      <c r="BJK343" s="5"/>
      <c r="BJL343" s="5"/>
      <c r="BJM343" s="5"/>
      <c r="BJN343" s="5"/>
      <c r="BJO343" s="5"/>
      <c r="BJP343" s="5"/>
      <c r="BJQ343" s="5"/>
      <c r="BJR343" s="5"/>
      <c r="BJS343" s="5"/>
      <c r="BJT343" s="5"/>
      <c r="BJU343" s="5"/>
      <c r="BJV343" s="5"/>
      <c r="BJW343" s="5"/>
      <c r="BJX343" s="5"/>
      <c r="BJY343" s="5"/>
      <c r="BJZ343" s="5"/>
      <c r="BKA343" s="5"/>
      <c r="BKB343" s="5"/>
      <c r="BKC343" s="5"/>
      <c r="BKD343" s="5"/>
      <c r="BKE343" s="5"/>
      <c r="BKF343" s="5"/>
      <c r="BKG343" s="5"/>
      <c r="BKH343" s="5"/>
      <c r="BKI343" s="5"/>
      <c r="BKJ343" s="5"/>
      <c r="BKK343" s="5"/>
      <c r="BKL343" s="5"/>
      <c r="BKM343" s="5"/>
      <c r="BKN343" s="5"/>
      <c r="BKO343" s="5"/>
      <c r="BKP343" s="5"/>
      <c r="BKQ343" s="5"/>
      <c r="BKR343" s="5"/>
      <c r="BKS343" s="5"/>
      <c r="BKT343" s="5"/>
      <c r="BKU343" s="5"/>
      <c r="BKV343" s="5"/>
      <c r="BKW343" s="5"/>
      <c r="BKX343" s="5"/>
      <c r="BKY343" s="5"/>
      <c r="BKZ343" s="5"/>
      <c r="BLA343" s="5"/>
      <c r="BLB343" s="5"/>
      <c r="BLC343" s="5"/>
      <c r="BLD343" s="5"/>
      <c r="BLE343" s="5"/>
      <c r="BLF343" s="5"/>
      <c r="BLG343" s="5"/>
      <c r="BLH343" s="5"/>
      <c r="BLI343" s="5"/>
      <c r="BLJ343" s="5"/>
      <c r="BLK343" s="5"/>
      <c r="BLL343" s="5"/>
      <c r="BLM343" s="5"/>
      <c r="BLN343" s="5"/>
      <c r="BLO343" s="5"/>
      <c r="BLP343" s="5"/>
      <c r="BLQ343" s="5"/>
      <c r="BLR343" s="5"/>
      <c r="BLS343" s="5"/>
      <c r="BLT343" s="5"/>
      <c r="BLU343" s="5"/>
      <c r="BLV343" s="5"/>
      <c r="BLW343" s="5"/>
      <c r="BLX343" s="5"/>
      <c r="BLY343" s="5"/>
      <c r="BLZ343" s="5"/>
      <c r="BMA343" s="5"/>
      <c r="BMB343" s="5"/>
      <c r="BMC343" s="5"/>
      <c r="BMD343" s="5"/>
      <c r="BME343" s="5"/>
      <c r="BMF343" s="5"/>
      <c r="BMG343" s="5"/>
      <c r="BMH343" s="5"/>
      <c r="BMI343" s="5"/>
      <c r="BMJ343" s="5"/>
      <c r="BMK343" s="5"/>
      <c r="BML343" s="5"/>
      <c r="BMM343" s="5"/>
      <c r="BMN343" s="5"/>
      <c r="BMO343" s="5"/>
      <c r="BMP343" s="5"/>
      <c r="BMQ343" s="5"/>
      <c r="BMR343" s="5"/>
      <c r="BMS343" s="5"/>
      <c r="BMT343" s="5"/>
      <c r="BMU343" s="5"/>
      <c r="BMV343" s="5"/>
      <c r="BMW343" s="5"/>
      <c r="BMX343" s="5"/>
      <c r="BMY343" s="5"/>
      <c r="BMZ343" s="5"/>
      <c r="BNA343" s="5"/>
      <c r="BNB343" s="5"/>
      <c r="BNC343" s="5"/>
      <c r="BND343" s="5"/>
      <c r="BNE343" s="5"/>
      <c r="BNF343" s="5"/>
      <c r="BNG343" s="5"/>
      <c r="BNH343" s="5"/>
      <c r="BNI343" s="5"/>
      <c r="BNJ343" s="5"/>
      <c r="BNK343" s="5"/>
      <c r="BNL343" s="5"/>
      <c r="BNM343" s="5"/>
      <c r="BNN343" s="5"/>
      <c r="BNO343" s="5"/>
      <c r="BNP343" s="5"/>
      <c r="BNQ343" s="5"/>
      <c r="BNR343" s="5"/>
      <c r="BNS343" s="5"/>
      <c r="BNT343" s="5"/>
      <c r="BNU343" s="5"/>
      <c r="BNV343" s="5"/>
      <c r="BNW343" s="5"/>
      <c r="BNX343" s="5"/>
      <c r="BNY343" s="5"/>
      <c r="BNZ343" s="5"/>
      <c r="BOA343" s="5"/>
      <c r="BOB343" s="5"/>
      <c r="BOC343" s="5"/>
      <c r="BOD343" s="5"/>
      <c r="BOE343" s="5"/>
      <c r="BOF343" s="5"/>
      <c r="BOG343" s="5"/>
      <c r="BOH343" s="5"/>
      <c r="BOI343" s="5"/>
      <c r="BOJ343" s="5"/>
      <c r="BOK343" s="5"/>
      <c r="BOL343" s="5"/>
      <c r="BOM343" s="5"/>
      <c r="BON343" s="5"/>
      <c r="BOO343" s="5"/>
      <c r="BOP343" s="5"/>
      <c r="BOQ343" s="5"/>
      <c r="BOR343" s="5"/>
      <c r="BOS343" s="5"/>
      <c r="BOT343" s="5"/>
      <c r="BOU343" s="5"/>
      <c r="BOV343" s="5"/>
      <c r="BOW343" s="5"/>
      <c r="BOX343" s="5"/>
      <c r="BOY343" s="5"/>
      <c r="BOZ343" s="5"/>
      <c r="BPA343" s="5"/>
      <c r="BPB343" s="5"/>
      <c r="BPC343" s="5"/>
      <c r="BPD343" s="5"/>
      <c r="BPE343" s="5"/>
      <c r="BPF343" s="5"/>
      <c r="BPG343" s="5"/>
      <c r="BPH343" s="5"/>
      <c r="BPI343" s="5"/>
      <c r="BPJ343" s="5"/>
      <c r="BPK343" s="5"/>
      <c r="BPL343" s="5"/>
      <c r="BPM343" s="5"/>
      <c r="BPN343" s="5"/>
      <c r="BPO343" s="5"/>
      <c r="BPP343" s="5"/>
      <c r="BPQ343" s="5"/>
      <c r="BPR343" s="5"/>
      <c r="BPS343" s="5"/>
      <c r="BPT343" s="5"/>
      <c r="BPU343" s="5"/>
      <c r="BPV343" s="5"/>
      <c r="BPW343" s="5"/>
      <c r="BPX343" s="5"/>
      <c r="BPY343" s="5"/>
      <c r="BPZ343" s="5"/>
      <c r="BQA343" s="5"/>
      <c r="BQB343" s="5"/>
      <c r="BQC343" s="5"/>
      <c r="BQD343" s="5"/>
      <c r="BQE343" s="5"/>
      <c r="BQF343" s="5"/>
      <c r="BQG343" s="5"/>
      <c r="BQH343" s="5"/>
      <c r="BQI343" s="5"/>
      <c r="BQJ343" s="5"/>
      <c r="BQK343" s="5"/>
      <c r="BQL343" s="5"/>
      <c r="BQM343" s="5"/>
      <c r="BQN343" s="5"/>
      <c r="BQO343" s="5"/>
      <c r="BQP343" s="5"/>
      <c r="BQQ343" s="5"/>
      <c r="BQR343" s="5"/>
      <c r="BQS343" s="5"/>
      <c r="BQT343" s="5"/>
      <c r="BQU343" s="5"/>
      <c r="BQV343" s="5"/>
      <c r="BQW343" s="5"/>
      <c r="BQX343" s="5"/>
      <c r="BQY343" s="5"/>
      <c r="BQZ343" s="5"/>
      <c r="BRA343" s="5"/>
      <c r="BRB343" s="5"/>
      <c r="BRC343" s="5"/>
      <c r="BRD343" s="5"/>
      <c r="BRE343" s="5"/>
      <c r="BRF343" s="5"/>
      <c r="BRG343" s="5"/>
      <c r="BRH343" s="5"/>
      <c r="BRI343" s="5"/>
      <c r="BRJ343" s="5"/>
      <c r="BRK343" s="5"/>
      <c r="BRL343" s="5"/>
      <c r="BRM343" s="5"/>
      <c r="BRN343" s="5"/>
      <c r="BRO343" s="5"/>
      <c r="BRP343" s="5"/>
      <c r="BRQ343" s="5"/>
      <c r="BRR343" s="5"/>
      <c r="BRS343" s="5"/>
      <c r="BRT343" s="5"/>
      <c r="BRU343" s="5"/>
      <c r="BRV343" s="5"/>
      <c r="BRW343" s="5"/>
      <c r="BRX343" s="5"/>
      <c r="BRY343" s="5"/>
      <c r="BRZ343" s="5"/>
      <c r="BSA343" s="5"/>
      <c r="BSB343" s="5"/>
      <c r="BSC343" s="5"/>
      <c r="BSD343" s="5"/>
      <c r="BSE343" s="5"/>
      <c r="BSF343" s="5"/>
      <c r="BSG343" s="5"/>
      <c r="BSH343" s="5"/>
      <c r="BSI343" s="5"/>
      <c r="BSJ343" s="5"/>
      <c r="BSK343" s="5"/>
      <c r="BSL343" s="5"/>
      <c r="BSM343" s="5"/>
      <c r="BSN343" s="5"/>
      <c r="BSO343" s="5"/>
      <c r="BSP343" s="5"/>
      <c r="BSQ343" s="5"/>
      <c r="BSR343" s="5"/>
      <c r="BSS343" s="5"/>
      <c r="BST343" s="5"/>
      <c r="BSU343" s="5"/>
      <c r="BSV343" s="5"/>
      <c r="BSW343" s="5"/>
      <c r="BSX343" s="5"/>
      <c r="BSY343" s="5"/>
      <c r="BSZ343" s="5"/>
      <c r="BTA343" s="5"/>
      <c r="BTB343" s="5"/>
      <c r="BTC343" s="5"/>
      <c r="BTD343" s="5"/>
      <c r="BTE343" s="5"/>
      <c r="BTF343" s="5"/>
      <c r="BTG343" s="5"/>
      <c r="BTH343" s="5"/>
      <c r="BTI343" s="5"/>
      <c r="BTJ343" s="5"/>
      <c r="BTK343" s="5"/>
      <c r="BTL343" s="5"/>
      <c r="BTM343" s="5"/>
      <c r="BTN343" s="5"/>
      <c r="BTO343" s="5"/>
      <c r="BTP343" s="5"/>
      <c r="BTQ343" s="5"/>
      <c r="BTR343" s="5"/>
      <c r="BTS343" s="5"/>
      <c r="BTT343" s="5"/>
      <c r="BTU343" s="5"/>
      <c r="BTV343" s="5"/>
      <c r="BTW343" s="5"/>
      <c r="BTX343" s="5"/>
      <c r="BTY343" s="5"/>
      <c r="BTZ343" s="5"/>
      <c r="BUA343" s="5"/>
      <c r="BUB343" s="5"/>
      <c r="BUC343" s="5"/>
      <c r="BUD343" s="5"/>
      <c r="BUE343" s="5"/>
      <c r="BUF343" s="5"/>
      <c r="BUG343" s="5"/>
      <c r="BUH343" s="5"/>
      <c r="BUI343" s="5"/>
      <c r="BUJ343" s="5"/>
      <c r="BUK343" s="5"/>
      <c r="BUL343" s="5"/>
      <c r="BUM343" s="5"/>
      <c r="BUN343" s="5"/>
      <c r="BUO343" s="5"/>
      <c r="BUP343" s="5"/>
      <c r="BUQ343" s="5"/>
      <c r="BUR343" s="5"/>
      <c r="BUS343" s="5"/>
      <c r="BUT343" s="5"/>
      <c r="BUU343" s="5"/>
      <c r="BUV343" s="5"/>
      <c r="BUW343" s="5"/>
      <c r="BUX343" s="5"/>
      <c r="BUY343" s="5"/>
      <c r="BUZ343" s="5"/>
      <c r="BVA343" s="5"/>
      <c r="BVB343" s="5"/>
      <c r="BVC343" s="5"/>
      <c r="BVD343" s="5"/>
      <c r="BVE343" s="5"/>
      <c r="BVF343" s="5"/>
      <c r="BVG343" s="5"/>
      <c r="BVH343" s="5"/>
      <c r="BVI343" s="5"/>
      <c r="BVJ343" s="5"/>
      <c r="BVK343" s="5"/>
      <c r="BVL343" s="5"/>
      <c r="BVM343" s="5"/>
      <c r="BVN343" s="5"/>
      <c r="BVO343" s="5"/>
      <c r="BVP343" s="5"/>
      <c r="BVQ343" s="5"/>
      <c r="BVR343" s="5"/>
      <c r="BVS343" s="5"/>
      <c r="BVT343" s="5"/>
      <c r="BVU343" s="5"/>
      <c r="BVV343" s="5"/>
      <c r="BVW343" s="5"/>
      <c r="BVX343" s="5"/>
      <c r="BVY343" s="5"/>
      <c r="BVZ343" s="5"/>
      <c r="BWA343" s="5"/>
      <c r="BWB343" s="5"/>
      <c r="BWC343" s="5"/>
      <c r="BWD343" s="5"/>
      <c r="BWE343" s="5"/>
      <c r="BWF343" s="5"/>
      <c r="BWG343" s="5"/>
      <c r="BWH343" s="5"/>
      <c r="BWI343" s="5"/>
      <c r="BWJ343" s="5"/>
      <c r="BWK343" s="5"/>
      <c r="BWL343" s="5"/>
      <c r="BWM343" s="5"/>
      <c r="BWN343" s="5"/>
      <c r="BWO343" s="5"/>
      <c r="BWP343" s="5"/>
      <c r="BWQ343" s="5"/>
      <c r="BWR343" s="5"/>
      <c r="BWS343" s="5"/>
      <c r="BWT343" s="5"/>
      <c r="BWU343" s="5"/>
      <c r="BWV343" s="5"/>
      <c r="BWW343" s="5"/>
      <c r="BWX343" s="5"/>
      <c r="BWY343" s="5"/>
      <c r="BWZ343" s="5"/>
      <c r="BXA343" s="5"/>
      <c r="BXB343" s="5"/>
      <c r="BXC343" s="5"/>
      <c r="BXD343" s="5"/>
      <c r="BXE343" s="5"/>
      <c r="BXF343" s="5"/>
      <c r="BXG343" s="5"/>
      <c r="BXH343" s="5"/>
      <c r="BXI343" s="5"/>
      <c r="BXJ343" s="5"/>
      <c r="BXK343" s="5"/>
      <c r="BXL343" s="5"/>
      <c r="BXM343" s="5"/>
      <c r="BXN343" s="5"/>
      <c r="BXO343" s="5"/>
      <c r="BXP343" s="5"/>
      <c r="BXQ343" s="5"/>
      <c r="BXR343" s="5"/>
      <c r="BXS343" s="5"/>
      <c r="BXT343" s="5"/>
      <c r="BXU343" s="5"/>
      <c r="BXV343" s="5"/>
      <c r="BXW343" s="5"/>
      <c r="BXX343" s="5"/>
      <c r="BXY343" s="5"/>
      <c r="BXZ343" s="5"/>
      <c r="BYA343" s="5"/>
      <c r="BYB343" s="5"/>
      <c r="BYC343" s="5"/>
      <c r="BYD343" s="5"/>
      <c r="BYE343" s="5"/>
      <c r="BYF343" s="5"/>
      <c r="BYG343" s="5"/>
      <c r="BYH343" s="5"/>
      <c r="BYI343" s="5"/>
      <c r="BYJ343" s="5"/>
      <c r="BYK343" s="5"/>
      <c r="BYL343" s="5"/>
      <c r="BYM343" s="5"/>
      <c r="BYN343" s="5"/>
      <c r="BYO343" s="5"/>
      <c r="BYP343" s="5"/>
      <c r="BYQ343" s="5"/>
      <c r="BYR343" s="5"/>
      <c r="BYS343" s="5"/>
      <c r="BYT343" s="5"/>
      <c r="BYU343" s="5"/>
      <c r="BYV343" s="5"/>
      <c r="BYW343" s="5"/>
      <c r="BYX343" s="5"/>
      <c r="BYY343" s="5"/>
      <c r="BYZ343" s="5"/>
      <c r="BZA343" s="5"/>
      <c r="BZB343" s="5"/>
      <c r="BZC343" s="5"/>
      <c r="BZD343" s="5"/>
      <c r="BZE343" s="5"/>
      <c r="BZF343" s="5"/>
      <c r="BZG343" s="5"/>
      <c r="BZH343" s="5"/>
      <c r="BZI343" s="5"/>
      <c r="BZJ343" s="5"/>
      <c r="BZK343" s="5"/>
      <c r="BZL343" s="5"/>
      <c r="BZM343" s="5"/>
      <c r="BZN343" s="5"/>
      <c r="BZO343" s="5"/>
      <c r="BZP343" s="5"/>
      <c r="BZQ343" s="5"/>
      <c r="BZR343" s="5"/>
      <c r="BZS343" s="5"/>
      <c r="BZT343" s="5"/>
      <c r="BZU343" s="5"/>
      <c r="BZV343" s="5"/>
      <c r="BZW343" s="5"/>
      <c r="BZX343" s="5"/>
      <c r="BZY343" s="5"/>
      <c r="BZZ343" s="5"/>
      <c r="CAA343" s="5"/>
      <c r="CAB343" s="5"/>
      <c r="CAC343" s="5"/>
      <c r="CAD343" s="5"/>
      <c r="CAE343" s="5"/>
      <c r="CAF343" s="5"/>
      <c r="CAG343" s="5"/>
      <c r="CAH343" s="5"/>
      <c r="CAI343" s="5"/>
      <c r="CAJ343" s="5"/>
      <c r="CAK343" s="5"/>
      <c r="CAL343" s="5"/>
      <c r="CAM343" s="5"/>
      <c r="CAN343" s="5"/>
      <c r="CAO343" s="5"/>
      <c r="CAP343" s="5"/>
      <c r="CAQ343" s="5"/>
      <c r="CAR343" s="5"/>
      <c r="CAS343" s="5"/>
      <c r="CAT343" s="5"/>
      <c r="CAU343" s="5"/>
      <c r="CAV343" s="5"/>
      <c r="CAW343" s="5"/>
      <c r="CAX343" s="5"/>
      <c r="CAY343" s="5"/>
      <c r="CAZ343" s="5"/>
      <c r="CBA343" s="5"/>
      <c r="CBB343" s="5"/>
      <c r="CBC343" s="5"/>
      <c r="CBD343" s="5"/>
      <c r="CBE343" s="5"/>
      <c r="CBF343" s="5"/>
      <c r="CBG343" s="5"/>
      <c r="CBH343" s="5"/>
      <c r="CBI343" s="5"/>
      <c r="CBJ343" s="5"/>
      <c r="CBK343" s="5"/>
      <c r="CBL343" s="5"/>
      <c r="CBM343" s="5"/>
      <c r="CBN343" s="5"/>
      <c r="CBO343" s="5"/>
      <c r="CBP343" s="5"/>
      <c r="CBQ343" s="5"/>
      <c r="CBR343" s="5"/>
      <c r="CBS343" s="5"/>
      <c r="CBT343" s="5"/>
      <c r="CBU343" s="5"/>
      <c r="CBV343" s="5"/>
      <c r="CBW343" s="5"/>
      <c r="CBX343" s="5"/>
      <c r="CBY343" s="5"/>
      <c r="CBZ343" s="5"/>
      <c r="CCA343" s="5"/>
      <c r="CCB343" s="5"/>
      <c r="CCC343" s="5"/>
      <c r="CCD343" s="5"/>
      <c r="CCE343" s="5"/>
      <c r="CCF343" s="5"/>
      <c r="CCG343" s="5"/>
      <c r="CCH343" s="5"/>
      <c r="CCI343" s="5"/>
      <c r="CCJ343" s="5"/>
      <c r="CCK343" s="5"/>
      <c r="CCL343" s="5"/>
      <c r="CCM343" s="5"/>
      <c r="CCN343" s="5"/>
      <c r="CCO343" s="5"/>
      <c r="CCP343" s="5"/>
      <c r="CCQ343" s="5"/>
      <c r="CCR343" s="5"/>
      <c r="CCS343" s="5"/>
      <c r="CCT343" s="5"/>
      <c r="CCU343" s="5"/>
      <c r="CCV343" s="5"/>
      <c r="CCW343" s="5"/>
      <c r="CCX343" s="5"/>
      <c r="CCY343" s="5"/>
      <c r="CCZ343" s="5"/>
      <c r="CDA343" s="5"/>
      <c r="CDB343" s="5"/>
      <c r="CDC343" s="5"/>
      <c r="CDD343" s="5"/>
      <c r="CDE343" s="5"/>
      <c r="CDF343" s="5"/>
      <c r="CDG343" s="5"/>
      <c r="CDH343" s="5"/>
      <c r="CDI343" s="5"/>
      <c r="CDJ343" s="5"/>
      <c r="CDK343" s="5"/>
      <c r="CDL343" s="5"/>
      <c r="CDM343" s="5"/>
      <c r="CDN343" s="5"/>
      <c r="CDO343" s="5"/>
      <c r="CDP343" s="5"/>
      <c r="CDQ343" s="5"/>
      <c r="CDR343" s="5"/>
      <c r="CDS343" s="5"/>
      <c r="CDT343" s="5"/>
      <c r="CDU343" s="5"/>
      <c r="CDV343" s="5"/>
      <c r="CDW343" s="5"/>
      <c r="CDX343" s="5"/>
      <c r="CDY343" s="5"/>
      <c r="CDZ343" s="5"/>
      <c r="CEA343" s="5"/>
      <c r="CEB343" s="5"/>
      <c r="CEC343" s="5"/>
      <c r="CED343" s="5"/>
      <c r="CEE343" s="5"/>
      <c r="CEF343" s="5"/>
      <c r="CEG343" s="5"/>
      <c r="CEH343" s="5"/>
      <c r="CEI343" s="5"/>
      <c r="CEJ343" s="5"/>
      <c r="CEK343" s="5"/>
      <c r="CEL343" s="5"/>
      <c r="CEM343" s="5"/>
      <c r="CEN343" s="5"/>
      <c r="CEO343" s="5"/>
      <c r="CEP343" s="5"/>
      <c r="CEQ343" s="5"/>
      <c r="CER343" s="5"/>
      <c r="CES343" s="5"/>
      <c r="CET343" s="5"/>
      <c r="CEU343" s="5"/>
      <c r="CEV343" s="5"/>
      <c r="CEW343" s="5"/>
      <c r="CEX343" s="5"/>
      <c r="CEY343" s="5"/>
      <c r="CEZ343" s="5"/>
      <c r="CFA343" s="5"/>
      <c r="CFB343" s="5"/>
      <c r="CFC343" s="5"/>
      <c r="CFD343" s="5"/>
      <c r="CFE343" s="5"/>
      <c r="CFF343" s="5"/>
      <c r="CFG343" s="5"/>
      <c r="CFH343" s="5"/>
      <c r="CFI343" s="5"/>
      <c r="CFJ343" s="5"/>
      <c r="CFK343" s="5"/>
      <c r="CFL343" s="5"/>
      <c r="CFM343" s="5"/>
      <c r="CFN343" s="5"/>
      <c r="CFO343" s="5"/>
      <c r="CFP343" s="5"/>
      <c r="CFQ343" s="5"/>
      <c r="CFR343" s="5"/>
      <c r="CFS343" s="5"/>
      <c r="CFT343" s="5"/>
      <c r="CFU343" s="5"/>
      <c r="CFV343" s="5"/>
      <c r="CFW343" s="5"/>
      <c r="CFX343" s="5"/>
      <c r="CFY343" s="5"/>
      <c r="CFZ343" s="5"/>
      <c r="CGA343" s="5"/>
      <c r="CGB343" s="5"/>
      <c r="CGC343" s="5"/>
      <c r="CGD343" s="5"/>
      <c r="CGE343" s="5"/>
      <c r="CGF343" s="5"/>
      <c r="CGG343" s="5"/>
      <c r="CGH343" s="5"/>
      <c r="CGI343" s="5"/>
      <c r="CGJ343" s="5"/>
      <c r="CGK343" s="5"/>
      <c r="CGL343" s="5"/>
      <c r="CGM343" s="5"/>
      <c r="CGN343" s="5"/>
      <c r="CGO343" s="5"/>
      <c r="CGP343" s="5"/>
      <c r="CGQ343" s="5"/>
      <c r="CGR343" s="5"/>
      <c r="CGS343" s="5"/>
      <c r="CGT343" s="5"/>
      <c r="CGU343" s="5"/>
      <c r="CGV343" s="5"/>
      <c r="CGW343" s="5"/>
      <c r="CGX343" s="5"/>
      <c r="CGY343" s="5"/>
      <c r="CGZ343" s="5"/>
      <c r="CHA343" s="5"/>
      <c r="CHB343" s="5"/>
      <c r="CHC343" s="5"/>
      <c r="CHD343" s="5"/>
      <c r="CHE343" s="5"/>
      <c r="CHF343" s="5"/>
      <c r="CHG343" s="5"/>
      <c r="CHH343" s="5"/>
      <c r="CHI343" s="5"/>
      <c r="CHJ343" s="5"/>
      <c r="CHK343" s="5"/>
      <c r="CHL343" s="5"/>
      <c r="CHM343" s="5"/>
      <c r="CHN343" s="5"/>
      <c r="CHO343" s="5"/>
      <c r="CHP343" s="5"/>
      <c r="CHQ343" s="5"/>
      <c r="CHR343" s="5"/>
      <c r="CHS343" s="5"/>
      <c r="CHT343" s="5"/>
      <c r="CHU343" s="5"/>
      <c r="CHV343" s="5"/>
      <c r="CHW343" s="5"/>
      <c r="CHX343" s="5"/>
      <c r="CHY343" s="5"/>
      <c r="CHZ343" s="5"/>
      <c r="CIA343" s="5"/>
      <c r="CIB343" s="5"/>
      <c r="CIC343" s="5"/>
      <c r="CID343" s="5"/>
      <c r="CIE343" s="5"/>
      <c r="CIF343" s="5"/>
      <c r="CIG343" s="5"/>
      <c r="CIH343" s="5"/>
      <c r="CII343" s="5"/>
      <c r="CIJ343" s="5"/>
      <c r="CIK343" s="5"/>
      <c r="CIL343" s="5"/>
      <c r="CIM343" s="5"/>
      <c r="CIN343" s="5"/>
      <c r="CIO343" s="5"/>
      <c r="CIP343" s="5"/>
      <c r="CIQ343" s="5"/>
      <c r="CIR343" s="5"/>
      <c r="CIS343" s="5"/>
      <c r="CIT343" s="5"/>
      <c r="CIU343" s="5"/>
      <c r="CIV343" s="5"/>
      <c r="CIW343" s="5"/>
      <c r="CIX343" s="5"/>
      <c r="CIY343" s="5"/>
      <c r="CIZ343" s="5"/>
      <c r="CJA343" s="5"/>
      <c r="CJB343" s="5"/>
      <c r="CJC343" s="5"/>
      <c r="CJD343" s="5"/>
      <c r="CJE343" s="5"/>
      <c r="CJF343" s="5"/>
      <c r="CJG343" s="5"/>
      <c r="CJH343" s="5"/>
      <c r="CJI343" s="5"/>
      <c r="CJJ343" s="5"/>
      <c r="CJK343" s="5"/>
      <c r="CJL343" s="5"/>
      <c r="CJM343" s="5"/>
      <c r="CJN343" s="5"/>
      <c r="CJO343" s="5"/>
      <c r="CJP343" s="5"/>
      <c r="CJQ343" s="5"/>
      <c r="CJR343" s="5"/>
      <c r="CJS343" s="5"/>
      <c r="CJT343" s="5"/>
      <c r="CJU343" s="5"/>
      <c r="CJV343" s="5"/>
      <c r="CJW343" s="5"/>
      <c r="CJX343" s="5"/>
      <c r="CJY343" s="5"/>
      <c r="CJZ343" s="5"/>
      <c r="CKA343" s="5"/>
      <c r="CKB343" s="5"/>
      <c r="CKC343" s="5"/>
      <c r="CKD343" s="5"/>
      <c r="CKE343" s="5"/>
      <c r="CKF343" s="5"/>
      <c r="CKG343" s="5"/>
      <c r="CKH343" s="5"/>
      <c r="CKI343" s="5"/>
      <c r="CKJ343" s="5"/>
      <c r="CKK343" s="5"/>
      <c r="CKL343" s="5"/>
      <c r="CKM343" s="5"/>
      <c r="CKN343" s="5"/>
      <c r="CKO343" s="5"/>
      <c r="CKP343" s="5"/>
      <c r="CKQ343" s="5"/>
      <c r="CKR343" s="5"/>
      <c r="CKS343" s="5"/>
      <c r="CKT343" s="5"/>
      <c r="CKU343" s="5"/>
      <c r="CKV343" s="5"/>
      <c r="CKW343" s="5"/>
      <c r="CKX343" s="5"/>
      <c r="CKY343" s="5"/>
      <c r="CKZ343" s="5"/>
      <c r="CLA343" s="5"/>
      <c r="CLB343" s="5"/>
      <c r="CLC343" s="5"/>
      <c r="CLD343" s="5"/>
      <c r="CLE343" s="5"/>
      <c r="CLF343" s="5"/>
      <c r="CLG343" s="5"/>
      <c r="CLH343" s="5"/>
      <c r="CLI343" s="5"/>
      <c r="CLJ343" s="5"/>
      <c r="CLK343" s="5"/>
      <c r="CLL343" s="5"/>
      <c r="CLM343" s="5"/>
      <c r="CLN343" s="5"/>
      <c r="CLO343" s="5"/>
      <c r="CLP343" s="5"/>
      <c r="CLQ343" s="5"/>
      <c r="CLR343" s="5"/>
      <c r="CLS343" s="5"/>
      <c r="CLT343" s="5"/>
      <c r="CLU343" s="5"/>
      <c r="CLV343" s="5"/>
      <c r="CLW343" s="5"/>
      <c r="CLX343" s="5"/>
      <c r="CLY343" s="5"/>
      <c r="CLZ343" s="5"/>
      <c r="CMA343" s="5"/>
      <c r="CMB343" s="5"/>
      <c r="CMC343" s="5"/>
      <c r="CMD343" s="5"/>
      <c r="CME343" s="5"/>
      <c r="CMF343" s="5"/>
      <c r="CMG343" s="5"/>
      <c r="CMH343" s="5"/>
      <c r="CMI343" s="5"/>
      <c r="CMJ343" s="5"/>
      <c r="CMK343" s="5"/>
      <c r="CML343" s="5"/>
      <c r="CMM343" s="5"/>
      <c r="CMN343" s="5"/>
      <c r="CMO343" s="5"/>
      <c r="CMP343" s="5"/>
      <c r="CMQ343" s="5"/>
      <c r="CMR343" s="5"/>
      <c r="CMS343" s="5"/>
      <c r="CMT343" s="5"/>
      <c r="CMU343" s="5"/>
      <c r="CMV343" s="5"/>
      <c r="CMW343" s="5"/>
      <c r="CMX343" s="5"/>
      <c r="CMY343" s="5"/>
      <c r="CMZ343" s="5"/>
      <c r="CNA343" s="5"/>
      <c r="CNB343" s="5"/>
      <c r="CNC343" s="5"/>
      <c r="CND343" s="5"/>
      <c r="CNE343" s="5"/>
      <c r="CNF343" s="5"/>
      <c r="CNG343" s="5"/>
      <c r="CNH343" s="5"/>
      <c r="CNI343" s="5"/>
      <c r="CNJ343" s="5"/>
      <c r="CNK343" s="5"/>
      <c r="CNL343" s="5"/>
      <c r="CNM343" s="5"/>
      <c r="CNN343" s="5"/>
      <c r="CNO343" s="5"/>
      <c r="CNP343" s="5"/>
      <c r="CNQ343" s="5"/>
      <c r="CNR343" s="5"/>
      <c r="CNS343" s="5"/>
      <c r="CNT343" s="5"/>
      <c r="CNU343" s="5"/>
      <c r="CNV343" s="5"/>
      <c r="CNW343" s="5"/>
      <c r="CNX343" s="5"/>
      <c r="CNY343" s="5"/>
      <c r="CNZ343" s="5"/>
      <c r="COA343" s="5"/>
      <c r="COB343" s="5"/>
      <c r="COC343" s="5"/>
      <c r="COD343" s="5"/>
      <c r="COE343" s="5"/>
      <c r="COF343" s="5"/>
      <c r="COG343" s="5"/>
      <c r="COH343" s="5"/>
      <c r="COI343" s="5"/>
      <c r="COJ343" s="5"/>
      <c r="COK343" s="5"/>
      <c r="COL343" s="5"/>
      <c r="COM343" s="5"/>
      <c r="CON343" s="5"/>
      <c r="COO343" s="5"/>
      <c r="COP343" s="5"/>
      <c r="COQ343" s="5"/>
      <c r="COR343" s="5"/>
      <c r="COS343" s="5"/>
      <c r="COT343" s="5"/>
      <c r="COU343" s="5"/>
      <c r="COV343" s="5"/>
      <c r="COW343" s="5"/>
      <c r="COX343" s="5"/>
      <c r="COY343" s="5"/>
      <c r="COZ343" s="5"/>
      <c r="CPA343" s="5"/>
      <c r="CPB343" s="5"/>
      <c r="CPC343" s="5"/>
      <c r="CPD343" s="5"/>
      <c r="CPE343" s="5"/>
      <c r="CPF343" s="5"/>
      <c r="CPG343" s="5"/>
      <c r="CPH343" s="5"/>
      <c r="CPI343" s="5"/>
      <c r="CPJ343" s="5"/>
      <c r="CPK343" s="5"/>
      <c r="CPL343" s="5"/>
      <c r="CPM343" s="5"/>
      <c r="CPN343" s="5"/>
      <c r="CPO343" s="5"/>
      <c r="CPP343" s="5"/>
      <c r="CPQ343" s="5"/>
      <c r="CPR343" s="5"/>
      <c r="CPS343" s="5"/>
      <c r="CPT343" s="5"/>
      <c r="CPU343" s="5"/>
      <c r="CPV343" s="5"/>
      <c r="CPW343" s="5"/>
      <c r="CPX343" s="5"/>
      <c r="CPY343" s="5"/>
      <c r="CPZ343" s="5"/>
      <c r="CQA343" s="5"/>
      <c r="CQB343" s="5"/>
      <c r="CQC343" s="5"/>
      <c r="CQD343" s="5"/>
      <c r="CQE343" s="5"/>
      <c r="CQF343" s="5"/>
      <c r="CQG343" s="5"/>
      <c r="CQH343" s="5"/>
      <c r="CQI343" s="5"/>
      <c r="CQJ343" s="5"/>
      <c r="CQK343" s="5"/>
      <c r="CQL343" s="5"/>
      <c r="CQM343" s="5"/>
      <c r="CQN343" s="5"/>
      <c r="CQO343" s="5"/>
      <c r="CQP343" s="5"/>
      <c r="CQQ343" s="5"/>
      <c r="CQR343" s="5"/>
      <c r="CQS343" s="5"/>
      <c r="CQT343" s="5"/>
      <c r="CQU343" s="5"/>
      <c r="CQV343" s="5"/>
      <c r="CQW343" s="5"/>
      <c r="CQX343" s="5"/>
      <c r="CQY343" s="5"/>
      <c r="CQZ343" s="5"/>
      <c r="CRA343" s="5"/>
      <c r="CRB343" s="5"/>
      <c r="CRC343" s="5"/>
      <c r="CRD343" s="5"/>
      <c r="CRE343" s="5"/>
      <c r="CRF343" s="5"/>
      <c r="CRG343" s="5"/>
      <c r="CRH343" s="5"/>
      <c r="CRI343" s="5"/>
      <c r="CRJ343" s="5"/>
      <c r="CRK343" s="5"/>
      <c r="CRL343" s="5"/>
      <c r="CRM343" s="5"/>
      <c r="CRN343" s="5"/>
      <c r="CRO343" s="5"/>
      <c r="CRP343" s="5"/>
      <c r="CRQ343" s="5"/>
      <c r="CRR343" s="5"/>
      <c r="CRS343" s="5"/>
      <c r="CRT343" s="5"/>
      <c r="CRU343" s="5"/>
      <c r="CRV343" s="5"/>
      <c r="CRW343" s="5"/>
      <c r="CRX343" s="5"/>
      <c r="CRY343" s="5"/>
      <c r="CRZ343" s="5"/>
      <c r="CSA343" s="5"/>
      <c r="CSB343" s="5"/>
      <c r="CSC343" s="5"/>
      <c r="CSD343" s="5"/>
      <c r="CSE343" s="5"/>
      <c r="CSF343" s="5"/>
      <c r="CSG343" s="5"/>
      <c r="CSH343" s="5"/>
      <c r="CSI343" s="5"/>
      <c r="CSJ343" s="5"/>
      <c r="CSK343" s="5"/>
      <c r="CSL343" s="5"/>
      <c r="CSM343" s="5"/>
      <c r="CSN343" s="5"/>
      <c r="CSO343" s="5"/>
      <c r="CSP343" s="5"/>
      <c r="CSQ343" s="5"/>
      <c r="CSR343" s="5"/>
      <c r="CSS343" s="5"/>
      <c r="CST343" s="5"/>
      <c r="CSU343" s="5"/>
      <c r="CSV343" s="5"/>
      <c r="CSW343" s="5"/>
      <c r="CSX343" s="5"/>
      <c r="CSY343" s="5"/>
      <c r="CSZ343" s="5"/>
      <c r="CTA343" s="5"/>
      <c r="CTB343" s="5"/>
      <c r="CTC343" s="5"/>
      <c r="CTD343" s="5"/>
      <c r="CTE343" s="5"/>
      <c r="CTF343" s="5"/>
      <c r="CTG343" s="5"/>
      <c r="CTH343" s="5"/>
      <c r="CTI343" s="5"/>
      <c r="CTJ343" s="5"/>
      <c r="CTK343" s="5"/>
      <c r="CTL343" s="5"/>
      <c r="CTM343" s="5"/>
      <c r="CTN343" s="5"/>
      <c r="CTO343" s="5"/>
      <c r="CTP343" s="5"/>
      <c r="CTQ343" s="5"/>
      <c r="CTR343" s="5"/>
      <c r="CTS343" s="5"/>
      <c r="CTT343" s="5"/>
      <c r="CTU343" s="5"/>
      <c r="CTV343" s="5"/>
      <c r="CTW343" s="5"/>
      <c r="CTX343" s="5"/>
      <c r="CTY343" s="5"/>
      <c r="CTZ343" s="5"/>
      <c r="CUA343" s="5"/>
      <c r="CUB343" s="5"/>
      <c r="CUC343" s="5"/>
      <c r="CUD343" s="5"/>
      <c r="CUE343" s="5"/>
      <c r="CUF343" s="5"/>
      <c r="CUG343" s="5"/>
      <c r="CUH343" s="5"/>
      <c r="CUI343" s="5"/>
      <c r="CUJ343" s="5"/>
      <c r="CUK343" s="5"/>
      <c r="CUL343" s="5"/>
      <c r="CUM343" s="5"/>
      <c r="CUN343" s="5"/>
      <c r="CUO343" s="5"/>
      <c r="CUP343" s="5"/>
      <c r="CUQ343" s="5"/>
      <c r="CUR343" s="5"/>
      <c r="CUS343" s="5"/>
      <c r="CUT343" s="5"/>
      <c r="CUU343" s="5"/>
      <c r="CUV343" s="5"/>
      <c r="CUW343" s="5"/>
      <c r="CUX343" s="5"/>
      <c r="CUY343" s="5"/>
      <c r="CUZ343" s="5"/>
      <c r="CVA343" s="5"/>
      <c r="CVB343" s="5"/>
      <c r="CVC343" s="5"/>
      <c r="CVD343" s="5"/>
      <c r="CVE343" s="5"/>
      <c r="CVF343" s="5"/>
      <c r="CVG343" s="5"/>
      <c r="CVH343" s="5"/>
      <c r="CVI343" s="5"/>
      <c r="CVJ343" s="5"/>
      <c r="CVK343" s="5"/>
      <c r="CVL343" s="5"/>
      <c r="CVM343" s="5"/>
      <c r="CVN343" s="5"/>
      <c r="CVO343" s="5"/>
      <c r="CVP343" s="5"/>
      <c r="CVQ343" s="5"/>
      <c r="CVR343" s="5"/>
      <c r="CVS343" s="5"/>
      <c r="CVT343" s="5"/>
      <c r="CVU343" s="5"/>
      <c r="CVV343" s="5"/>
      <c r="CVW343" s="5"/>
      <c r="CVX343" s="5"/>
      <c r="CVY343" s="5"/>
      <c r="CVZ343" s="5"/>
      <c r="CWA343" s="5"/>
      <c r="CWB343" s="5"/>
      <c r="CWC343" s="5"/>
      <c r="CWD343" s="5"/>
      <c r="CWE343" s="5"/>
      <c r="CWF343" s="5"/>
      <c r="CWG343" s="5"/>
      <c r="CWH343" s="5"/>
      <c r="CWI343" s="5"/>
      <c r="CWJ343" s="5"/>
      <c r="CWK343" s="5"/>
      <c r="CWL343" s="5"/>
      <c r="CWM343" s="5"/>
      <c r="CWN343" s="5"/>
      <c r="CWO343" s="5"/>
      <c r="CWP343" s="5"/>
      <c r="CWQ343" s="5"/>
      <c r="CWR343" s="5"/>
      <c r="CWS343" s="5"/>
      <c r="CWT343" s="5"/>
      <c r="CWU343" s="5"/>
      <c r="CWV343" s="5"/>
      <c r="CWW343" s="5"/>
      <c r="CWX343" s="5"/>
      <c r="CWY343" s="5"/>
      <c r="CWZ343" s="5"/>
      <c r="CXA343" s="5"/>
      <c r="CXB343" s="5"/>
      <c r="CXC343" s="5"/>
      <c r="CXD343" s="5"/>
      <c r="CXE343" s="5"/>
      <c r="CXF343" s="5"/>
      <c r="CXG343" s="5"/>
      <c r="CXH343" s="5"/>
      <c r="CXI343" s="5"/>
      <c r="CXJ343" s="5"/>
      <c r="CXK343" s="5"/>
      <c r="CXL343" s="5"/>
      <c r="CXM343" s="5"/>
      <c r="CXN343" s="5"/>
      <c r="CXO343" s="5"/>
      <c r="CXP343" s="5"/>
      <c r="CXQ343" s="5"/>
      <c r="CXR343" s="5"/>
      <c r="CXS343" s="5"/>
      <c r="CXT343" s="5"/>
      <c r="CXU343" s="5"/>
      <c r="CXV343" s="5"/>
      <c r="CXW343" s="5"/>
      <c r="CXX343" s="5"/>
      <c r="CXY343" s="5"/>
      <c r="CXZ343" s="5"/>
      <c r="CYA343" s="5"/>
      <c r="CYB343" s="5"/>
      <c r="CYC343" s="5"/>
      <c r="CYD343" s="5"/>
      <c r="CYE343" s="5"/>
      <c r="CYF343" s="5"/>
      <c r="CYG343" s="5"/>
      <c r="CYH343" s="5"/>
      <c r="CYI343" s="5"/>
      <c r="CYJ343" s="5"/>
      <c r="CYK343" s="5"/>
      <c r="CYL343" s="5"/>
      <c r="CYM343" s="5"/>
      <c r="CYN343" s="5"/>
      <c r="CYO343" s="5"/>
      <c r="CYP343" s="5"/>
      <c r="CYQ343" s="5"/>
      <c r="CYR343" s="5"/>
      <c r="CYS343" s="5"/>
      <c r="CYT343" s="5"/>
      <c r="CYU343" s="5"/>
      <c r="CYV343" s="5"/>
      <c r="CYW343" s="5"/>
      <c r="CYX343" s="5"/>
      <c r="CYY343" s="5"/>
      <c r="CYZ343" s="5"/>
      <c r="CZA343" s="5"/>
      <c r="CZB343" s="5"/>
      <c r="CZC343" s="5"/>
      <c r="CZD343" s="5"/>
      <c r="CZE343" s="5"/>
      <c r="CZF343" s="5"/>
      <c r="CZG343" s="5"/>
      <c r="CZH343" s="5"/>
      <c r="CZI343" s="5"/>
      <c r="CZJ343" s="5"/>
      <c r="CZK343" s="5"/>
      <c r="CZL343" s="5"/>
      <c r="CZM343" s="5"/>
      <c r="CZN343" s="5"/>
      <c r="CZO343" s="5"/>
      <c r="CZP343" s="5"/>
      <c r="CZQ343" s="5"/>
      <c r="CZR343" s="5"/>
      <c r="CZS343" s="5"/>
      <c r="CZT343" s="5"/>
      <c r="CZU343" s="5"/>
      <c r="CZV343" s="5"/>
      <c r="CZW343" s="5"/>
      <c r="CZX343" s="5"/>
      <c r="CZY343" s="5"/>
      <c r="CZZ343" s="5"/>
      <c r="DAA343" s="5"/>
      <c r="DAB343" s="5"/>
      <c r="DAC343" s="5"/>
      <c r="DAD343" s="5"/>
      <c r="DAE343" s="5"/>
      <c r="DAF343" s="5"/>
      <c r="DAG343" s="5"/>
      <c r="DAH343" s="5"/>
      <c r="DAI343" s="5"/>
      <c r="DAJ343" s="5"/>
      <c r="DAK343" s="5"/>
      <c r="DAL343" s="5"/>
      <c r="DAM343" s="5"/>
      <c r="DAN343" s="5"/>
      <c r="DAO343" s="5"/>
      <c r="DAP343" s="5"/>
      <c r="DAQ343" s="5"/>
      <c r="DAR343" s="5"/>
      <c r="DAS343" s="5"/>
      <c r="DAT343" s="5"/>
      <c r="DAU343" s="5"/>
      <c r="DAV343" s="5"/>
      <c r="DAW343" s="5"/>
      <c r="DAX343" s="5"/>
      <c r="DAY343" s="5"/>
      <c r="DAZ343" s="5"/>
      <c r="DBA343" s="5"/>
      <c r="DBB343" s="5"/>
      <c r="DBC343" s="5"/>
      <c r="DBD343" s="5"/>
      <c r="DBE343" s="5"/>
      <c r="DBF343" s="5"/>
      <c r="DBG343" s="5"/>
      <c r="DBH343" s="5"/>
      <c r="DBI343" s="5"/>
      <c r="DBJ343" s="5"/>
      <c r="DBK343" s="5"/>
      <c r="DBL343" s="5"/>
      <c r="DBM343" s="5"/>
      <c r="DBN343" s="5"/>
      <c r="DBO343" s="5"/>
      <c r="DBP343" s="5"/>
      <c r="DBQ343" s="5"/>
      <c r="DBR343" s="5"/>
      <c r="DBS343" s="5"/>
      <c r="DBT343" s="5"/>
      <c r="DBU343" s="5"/>
      <c r="DBV343" s="5"/>
      <c r="DBW343" s="5"/>
      <c r="DBX343" s="5"/>
      <c r="DBY343" s="5"/>
      <c r="DBZ343" s="5"/>
      <c r="DCA343" s="5"/>
      <c r="DCB343" s="5"/>
      <c r="DCC343" s="5"/>
      <c r="DCD343" s="5"/>
      <c r="DCE343" s="5"/>
      <c r="DCF343" s="5"/>
      <c r="DCG343" s="5"/>
      <c r="DCH343" s="5"/>
      <c r="DCI343" s="5"/>
      <c r="DCJ343" s="5"/>
      <c r="DCK343" s="5"/>
      <c r="DCL343" s="5"/>
      <c r="DCM343" s="5"/>
      <c r="DCN343" s="5"/>
      <c r="DCO343" s="5"/>
      <c r="DCP343" s="5"/>
      <c r="DCQ343" s="5"/>
      <c r="DCR343" s="5"/>
      <c r="DCS343" s="5"/>
      <c r="DCT343" s="5"/>
      <c r="DCU343" s="5"/>
      <c r="DCV343" s="5"/>
      <c r="DCW343" s="5"/>
      <c r="DCX343" s="5"/>
      <c r="DCY343" s="5"/>
      <c r="DCZ343" s="5"/>
      <c r="DDA343" s="5"/>
      <c r="DDB343" s="5"/>
      <c r="DDC343" s="5"/>
      <c r="DDD343" s="5"/>
      <c r="DDE343" s="5"/>
      <c r="DDF343" s="5"/>
      <c r="DDG343" s="5"/>
      <c r="DDH343" s="5"/>
      <c r="DDI343" s="5"/>
      <c r="DDJ343" s="5"/>
      <c r="DDK343" s="5"/>
      <c r="DDL343" s="5"/>
      <c r="DDM343" s="5"/>
      <c r="DDN343" s="5"/>
      <c r="DDO343" s="5"/>
      <c r="DDP343" s="5"/>
      <c r="DDQ343" s="5"/>
      <c r="DDR343" s="5"/>
      <c r="DDS343" s="5"/>
      <c r="DDT343" s="5"/>
      <c r="DDU343" s="5"/>
      <c r="DDV343" s="5"/>
      <c r="DDW343" s="5"/>
      <c r="DDX343" s="5"/>
      <c r="DDY343" s="5"/>
      <c r="DDZ343" s="5"/>
      <c r="DEA343" s="5"/>
      <c r="DEB343" s="5"/>
      <c r="DEC343" s="5"/>
      <c r="DED343" s="5"/>
      <c r="DEE343" s="5"/>
      <c r="DEF343" s="5"/>
      <c r="DEG343" s="5"/>
      <c r="DEH343" s="5"/>
      <c r="DEI343" s="5"/>
      <c r="DEJ343" s="5"/>
      <c r="DEK343" s="5"/>
      <c r="DEL343" s="5"/>
      <c r="DEM343" s="5"/>
      <c r="DEN343" s="5"/>
      <c r="DEO343" s="5"/>
      <c r="DEP343" s="5"/>
      <c r="DEQ343" s="5"/>
      <c r="DER343" s="5"/>
      <c r="DES343" s="5"/>
      <c r="DET343" s="5"/>
      <c r="DEU343" s="5"/>
      <c r="DEV343" s="5"/>
      <c r="DEW343" s="5"/>
      <c r="DEX343" s="5"/>
      <c r="DEY343" s="5"/>
      <c r="DEZ343" s="5"/>
      <c r="DFA343" s="5"/>
      <c r="DFB343" s="5"/>
      <c r="DFC343" s="5"/>
      <c r="DFD343" s="5"/>
      <c r="DFE343" s="5"/>
      <c r="DFF343" s="5"/>
      <c r="DFG343" s="5"/>
      <c r="DFH343" s="5"/>
      <c r="DFI343" s="5"/>
      <c r="DFJ343" s="5"/>
      <c r="DFK343" s="5"/>
      <c r="DFL343" s="5"/>
      <c r="DFM343" s="5"/>
      <c r="DFN343" s="5"/>
      <c r="DFO343" s="5"/>
      <c r="DFP343" s="5"/>
      <c r="DFQ343" s="5"/>
      <c r="DFR343" s="5"/>
      <c r="DFS343" s="5"/>
      <c r="DFT343" s="5"/>
      <c r="DFU343" s="5"/>
      <c r="DFV343" s="5"/>
      <c r="DFW343" s="5"/>
      <c r="DFX343" s="5"/>
      <c r="DFY343" s="5"/>
      <c r="DFZ343" s="5"/>
      <c r="DGA343" s="5"/>
      <c r="DGB343" s="5"/>
      <c r="DGC343" s="5"/>
      <c r="DGD343" s="5"/>
      <c r="DGE343" s="5"/>
      <c r="DGF343" s="5"/>
      <c r="DGG343" s="5"/>
      <c r="DGH343" s="5"/>
      <c r="DGI343" s="5"/>
      <c r="DGJ343" s="5"/>
      <c r="DGK343" s="5"/>
      <c r="DGL343" s="5"/>
      <c r="DGM343" s="5"/>
      <c r="DGN343" s="5"/>
      <c r="DGO343" s="5"/>
      <c r="DGP343" s="5"/>
      <c r="DGQ343" s="5"/>
      <c r="DGR343" s="5"/>
      <c r="DGS343" s="5"/>
      <c r="DGT343" s="5"/>
      <c r="DGU343" s="5"/>
      <c r="DGV343" s="5"/>
      <c r="DGW343" s="5"/>
      <c r="DGX343" s="5"/>
      <c r="DGY343" s="5"/>
      <c r="DGZ343" s="5"/>
      <c r="DHA343" s="5"/>
      <c r="DHB343" s="5"/>
      <c r="DHC343" s="5"/>
      <c r="DHD343" s="5"/>
      <c r="DHE343" s="5"/>
      <c r="DHF343" s="5"/>
      <c r="DHG343" s="5"/>
      <c r="DHH343" s="5"/>
      <c r="DHI343" s="5"/>
      <c r="DHJ343" s="5"/>
      <c r="DHK343" s="5"/>
      <c r="DHL343" s="5"/>
      <c r="DHM343" s="5"/>
      <c r="DHN343" s="5"/>
      <c r="DHO343" s="5"/>
      <c r="DHP343" s="5"/>
      <c r="DHQ343" s="5"/>
      <c r="DHR343" s="5"/>
      <c r="DHS343" s="5"/>
      <c r="DHT343" s="5"/>
      <c r="DHU343" s="5"/>
      <c r="DHV343" s="5"/>
      <c r="DHW343" s="5"/>
      <c r="DHX343" s="5"/>
      <c r="DHY343" s="5"/>
      <c r="DHZ343" s="5"/>
      <c r="DIA343" s="5"/>
      <c r="DIB343" s="5"/>
      <c r="DIC343" s="5"/>
      <c r="DID343" s="5"/>
      <c r="DIE343" s="5"/>
      <c r="DIF343" s="5"/>
      <c r="DIG343" s="5"/>
      <c r="DIH343" s="5"/>
      <c r="DII343" s="5"/>
      <c r="DIJ343" s="5"/>
      <c r="DIK343" s="5"/>
      <c r="DIL343" s="5"/>
      <c r="DIM343" s="5"/>
      <c r="DIN343" s="5"/>
      <c r="DIO343" s="5"/>
      <c r="DIP343" s="5"/>
      <c r="DIQ343" s="5"/>
      <c r="DIR343" s="5"/>
      <c r="DIS343" s="5"/>
      <c r="DIT343" s="5"/>
      <c r="DIU343" s="5"/>
      <c r="DIV343" s="5"/>
      <c r="DIW343" s="5"/>
      <c r="DIX343" s="5"/>
      <c r="DIY343" s="5"/>
      <c r="DIZ343" s="5"/>
      <c r="DJA343" s="5"/>
      <c r="DJB343" s="5"/>
      <c r="DJC343" s="5"/>
      <c r="DJD343" s="5"/>
      <c r="DJE343" s="5"/>
      <c r="DJF343" s="5"/>
      <c r="DJG343" s="5"/>
      <c r="DJH343" s="5"/>
      <c r="DJI343" s="5"/>
      <c r="DJJ343" s="5"/>
      <c r="DJK343" s="5"/>
      <c r="DJL343" s="5"/>
      <c r="DJM343" s="5"/>
      <c r="DJN343" s="5"/>
      <c r="DJO343" s="5"/>
      <c r="DJP343" s="5"/>
      <c r="DJQ343" s="5"/>
      <c r="DJR343" s="5"/>
      <c r="DJS343" s="5"/>
      <c r="DJT343" s="5"/>
      <c r="DJU343" s="5"/>
      <c r="DJV343" s="5"/>
      <c r="DJW343" s="5"/>
      <c r="DJX343" s="5"/>
      <c r="DJY343" s="5"/>
      <c r="DJZ343" s="5"/>
      <c r="DKA343" s="5"/>
      <c r="DKB343" s="5"/>
      <c r="DKC343" s="5"/>
      <c r="DKD343" s="5"/>
      <c r="DKE343" s="5"/>
      <c r="DKF343" s="5"/>
      <c r="DKG343" s="5"/>
      <c r="DKH343" s="5"/>
      <c r="DKI343" s="5"/>
      <c r="DKJ343" s="5"/>
      <c r="DKK343" s="5"/>
      <c r="DKL343" s="5"/>
      <c r="DKM343" s="5"/>
      <c r="DKN343" s="5"/>
      <c r="DKO343" s="5"/>
      <c r="DKP343" s="5"/>
      <c r="DKQ343" s="5"/>
      <c r="DKR343" s="5"/>
      <c r="DKS343" s="5"/>
      <c r="DKT343" s="5"/>
      <c r="DKU343" s="5"/>
      <c r="DKV343" s="5"/>
      <c r="DKW343" s="5"/>
      <c r="DKX343" s="5"/>
      <c r="DKY343" s="5"/>
      <c r="DKZ343" s="5"/>
      <c r="DLA343" s="5"/>
      <c r="DLB343" s="5"/>
      <c r="DLC343" s="5"/>
      <c r="DLD343" s="5"/>
      <c r="DLE343" s="5"/>
      <c r="DLF343" s="5"/>
      <c r="DLG343" s="5"/>
      <c r="DLH343" s="5"/>
      <c r="DLI343" s="5"/>
      <c r="DLJ343" s="5"/>
      <c r="DLK343" s="5"/>
      <c r="DLL343" s="5"/>
      <c r="DLM343" s="5"/>
      <c r="DLN343" s="5"/>
      <c r="DLO343" s="5"/>
      <c r="DLP343" s="5"/>
      <c r="DLQ343" s="5"/>
      <c r="DLR343" s="5"/>
      <c r="DLS343" s="5"/>
      <c r="DLT343" s="5"/>
      <c r="DLU343" s="5"/>
      <c r="DLV343" s="5"/>
      <c r="DLW343" s="5"/>
      <c r="DLX343" s="5"/>
      <c r="DLY343" s="5"/>
      <c r="DLZ343" s="5"/>
      <c r="DMA343" s="5"/>
      <c r="DMB343" s="5"/>
      <c r="DMC343" s="5"/>
      <c r="DMD343" s="5"/>
      <c r="DME343" s="5"/>
      <c r="DMF343" s="5"/>
      <c r="DMG343" s="5"/>
      <c r="DMH343" s="5"/>
      <c r="DMI343" s="5"/>
      <c r="DMJ343" s="5"/>
      <c r="DMK343" s="5"/>
      <c r="DML343" s="5"/>
      <c r="DMM343" s="5"/>
      <c r="DMN343" s="5"/>
      <c r="DMO343" s="5"/>
      <c r="DMP343" s="5"/>
      <c r="DMQ343" s="5"/>
      <c r="DMR343" s="5"/>
      <c r="DMS343" s="5"/>
      <c r="DMT343" s="5"/>
      <c r="DMU343" s="5"/>
      <c r="DMV343" s="5"/>
      <c r="DMW343" s="5"/>
      <c r="DMX343" s="5"/>
      <c r="DMY343" s="5"/>
      <c r="DMZ343" s="5"/>
      <c r="DNA343" s="5"/>
      <c r="DNB343" s="5"/>
      <c r="DNC343" s="5"/>
      <c r="DND343" s="5"/>
      <c r="DNE343" s="5"/>
      <c r="DNF343" s="5"/>
      <c r="DNG343" s="5"/>
      <c r="DNH343" s="5"/>
      <c r="DNI343" s="5"/>
      <c r="DNJ343" s="5"/>
      <c r="DNK343" s="5"/>
      <c r="DNL343" s="5"/>
      <c r="DNM343" s="5"/>
      <c r="DNN343" s="5"/>
      <c r="DNO343" s="5"/>
      <c r="DNP343" s="5"/>
      <c r="DNQ343" s="5"/>
      <c r="DNR343" s="5"/>
      <c r="DNS343" s="5"/>
      <c r="DNT343" s="5"/>
      <c r="DNU343" s="5"/>
      <c r="DNV343" s="5"/>
      <c r="DNW343" s="5"/>
      <c r="DNX343" s="5"/>
      <c r="DNY343" s="5"/>
      <c r="DNZ343" s="5"/>
      <c r="DOA343" s="5"/>
      <c r="DOB343" s="5"/>
      <c r="DOC343" s="5"/>
      <c r="DOD343" s="5"/>
      <c r="DOE343" s="5"/>
      <c r="DOF343" s="5"/>
      <c r="DOG343" s="5"/>
      <c r="DOH343" s="5"/>
      <c r="DOI343" s="5"/>
      <c r="DOJ343" s="5"/>
      <c r="DOK343" s="5"/>
      <c r="DOL343" s="5"/>
      <c r="DOM343" s="5"/>
      <c r="DON343" s="5"/>
      <c r="DOO343" s="5"/>
      <c r="DOP343" s="5"/>
      <c r="DOQ343" s="5"/>
      <c r="DOR343" s="5"/>
      <c r="DOS343" s="5"/>
      <c r="DOT343" s="5"/>
      <c r="DOU343" s="5"/>
      <c r="DOV343" s="5"/>
      <c r="DOW343" s="5"/>
      <c r="DOX343" s="5"/>
      <c r="DOY343" s="5"/>
      <c r="DOZ343" s="5"/>
      <c r="DPA343" s="5"/>
      <c r="DPB343" s="5"/>
      <c r="DPC343" s="5"/>
      <c r="DPD343" s="5"/>
      <c r="DPE343" s="5"/>
      <c r="DPF343" s="5"/>
      <c r="DPG343" s="5"/>
      <c r="DPH343" s="5"/>
      <c r="DPI343" s="5"/>
      <c r="DPJ343" s="5"/>
      <c r="DPK343" s="5"/>
      <c r="DPL343" s="5"/>
      <c r="DPM343" s="5"/>
      <c r="DPN343" s="5"/>
      <c r="DPO343" s="5"/>
      <c r="DPP343" s="5"/>
      <c r="DPQ343" s="5"/>
      <c r="DPR343" s="5"/>
      <c r="DPS343" s="5"/>
      <c r="DPT343" s="5"/>
      <c r="DPU343" s="5"/>
      <c r="DPV343" s="5"/>
      <c r="DPW343" s="5"/>
      <c r="DPX343" s="5"/>
      <c r="DPY343" s="5"/>
      <c r="DPZ343" s="5"/>
      <c r="DQA343" s="5"/>
      <c r="DQB343" s="5"/>
      <c r="DQC343" s="5"/>
      <c r="DQD343" s="5"/>
      <c r="DQE343" s="5"/>
      <c r="DQF343" s="5"/>
      <c r="DQG343" s="5"/>
      <c r="DQH343" s="5"/>
      <c r="DQI343" s="5"/>
      <c r="DQJ343" s="5"/>
      <c r="DQK343" s="5"/>
      <c r="DQL343" s="5"/>
      <c r="DQM343" s="5"/>
      <c r="DQN343" s="5"/>
      <c r="DQO343" s="5"/>
      <c r="DQP343" s="5"/>
      <c r="DQQ343" s="5"/>
      <c r="DQR343" s="5"/>
      <c r="DQS343" s="5"/>
      <c r="DQT343" s="5"/>
      <c r="DQU343" s="5"/>
      <c r="DQV343" s="5"/>
      <c r="DQW343" s="5"/>
      <c r="DQX343" s="5"/>
      <c r="DQY343" s="5"/>
      <c r="DQZ343" s="5"/>
      <c r="DRA343" s="5"/>
      <c r="DRB343" s="5"/>
      <c r="DRC343" s="5"/>
      <c r="DRD343" s="5"/>
      <c r="DRE343" s="5"/>
      <c r="DRF343" s="5"/>
      <c r="DRG343" s="5"/>
      <c r="DRH343" s="5"/>
      <c r="DRI343" s="5"/>
      <c r="DRJ343" s="5"/>
      <c r="DRK343" s="5"/>
      <c r="DRL343" s="5"/>
      <c r="DRM343" s="5"/>
      <c r="DRN343" s="5"/>
      <c r="DRO343" s="5"/>
      <c r="DRP343" s="5"/>
      <c r="DRQ343" s="5"/>
      <c r="DRR343" s="5"/>
      <c r="DRS343" s="5"/>
      <c r="DRT343" s="5"/>
      <c r="DRU343" s="5"/>
      <c r="DRV343" s="5"/>
      <c r="DRW343" s="5"/>
      <c r="DRX343" s="5"/>
      <c r="DRY343" s="5"/>
      <c r="DRZ343" s="5"/>
      <c r="DSA343" s="5"/>
      <c r="DSB343" s="5"/>
      <c r="DSC343" s="5"/>
      <c r="DSD343" s="5"/>
      <c r="DSE343" s="5"/>
      <c r="DSF343" s="5"/>
      <c r="DSG343" s="5"/>
      <c r="DSH343" s="5"/>
      <c r="DSI343" s="5"/>
      <c r="DSJ343" s="5"/>
      <c r="DSK343" s="5"/>
      <c r="DSL343" s="5"/>
      <c r="DSM343" s="5"/>
      <c r="DSN343" s="5"/>
      <c r="DSO343" s="5"/>
      <c r="DSP343" s="5"/>
      <c r="DSQ343" s="5"/>
      <c r="DSR343" s="5"/>
      <c r="DSS343" s="5"/>
      <c r="DST343" s="5"/>
      <c r="DSU343" s="5"/>
      <c r="DSV343" s="5"/>
      <c r="DSW343" s="5"/>
      <c r="DSX343" s="5"/>
      <c r="DSY343" s="5"/>
      <c r="DSZ343" s="5"/>
      <c r="DTA343" s="5"/>
      <c r="DTB343" s="5"/>
      <c r="DTC343" s="5"/>
      <c r="DTD343" s="5"/>
      <c r="DTE343" s="5"/>
      <c r="DTF343" s="5"/>
      <c r="DTG343" s="5"/>
      <c r="DTH343" s="5"/>
      <c r="DTI343" s="5"/>
      <c r="DTJ343" s="5"/>
      <c r="DTK343" s="5"/>
      <c r="DTL343" s="5"/>
      <c r="DTM343" s="5"/>
      <c r="DTN343" s="5"/>
      <c r="DTO343" s="5"/>
      <c r="DTP343" s="5"/>
      <c r="DTQ343" s="5"/>
      <c r="DTR343" s="5"/>
      <c r="DTS343" s="5"/>
      <c r="DTT343" s="5"/>
      <c r="DTU343" s="5"/>
      <c r="DTV343" s="5"/>
      <c r="DTW343" s="5"/>
      <c r="DTX343" s="5"/>
      <c r="DTY343" s="5"/>
      <c r="DTZ343" s="5"/>
      <c r="DUA343" s="5"/>
      <c r="DUB343" s="5"/>
      <c r="DUC343" s="5"/>
      <c r="DUD343" s="5"/>
      <c r="DUE343" s="5"/>
      <c r="DUF343" s="5"/>
      <c r="DUG343" s="5"/>
      <c r="DUH343" s="5"/>
      <c r="DUI343" s="5"/>
      <c r="DUJ343" s="5"/>
      <c r="DUK343" s="5"/>
      <c r="DUL343" s="5"/>
      <c r="DUM343" s="5"/>
      <c r="DUN343" s="5"/>
      <c r="DUO343" s="5"/>
      <c r="DUP343" s="5"/>
      <c r="DUQ343" s="5"/>
      <c r="DUR343" s="5"/>
      <c r="DUS343" s="5"/>
      <c r="DUT343" s="5"/>
      <c r="DUU343" s="5"/>
      <c r="DUV343" s="5"/>
      <c r="DUW343" s="5"/>
      <c r="DUX343" s="5"/>
      <c r="DUY343" s="5"/>
      <c r="DUZ343" s="5"/>
      <c r="DVA343" s="5"/>
      <c r="DVB343" s="5"/>
      <c r="DVC343" s="5"/>
      <c r="DVD343" s="5"/>
      <c r="DVE343" s="5"/>
      <c r="DVF343" s="5"/>
      <c r="DVG343" s="5"/>
      <c r="DVH343" s="5"/>
      <c r="DVI343" s="5"/>
      <c r="DVJ343" s="5"/>
      <c r="DVK343" s="5"/>
      <c r="DVL343" s="5"/>
      <c r="DVM343" s="5"/>
      <c r="DVN343" s="5"/>
      <c r="DVO343" s="5"/>
      <c r="DVP343" s="5"/>
      <c r="DVQ343" s="5"/>
      <c r="DVR343" s="5"/>
      <c r="DVS343" s="5"/>
      <c r="DVT343" s="5"/>
      <c r="DVU343" s="5"/>
      <c r="DVV343" s="5"/>
      <c r="DVW343" s="5"/>
      <c r="DVX343" s="5"/>
      <c r="DVY343" s="5"/>
      <c r="DVZ343" s="5"/>
      <c r="DWA343" s="5"/>
      <c r="DWB343" s="5"/>
      <c r="DWC343" s="5"/>
      <c r="DWD343" s="5"/>
      <c r="DWE343" s="5"/>
      <c r="DWF343" s="5"/>
      <c r="DWG343" s="5"/>
      <c r="DWH343" s="5"/>
      <c r="DWI343" s="5"/>
      <c r="DWJ343" s="5"/>
      <c r="DWK343" s="5"/>
      <c r="DWL343" s="5"/>
      <c r="DWM343" s="5"/>
      <c r="DWN343" s="5"/>
      <c r="DWO343" s="5"/>
      <c r="DWP343" s="5"/>
      <c r="DWQ343" s="5"/>
      <c r="DWR343" s="5"/>
      <c r="DWS343" s="5"/>
      <c r="DWT343" s="5"/>
      <c r="DWU343" s="5"/>
      <c r="DWV343" s="5"/>
      <c r="DWW343" s="5"/>
      <c r="DWX343" s="5"/>
      <c r="DWY343" s="5"/>
      <c r="DWZ343" s="5"/>
      <c r="DXA343" s="5"/>
      <c r="DXB343" s="5"/>
      <c r="DXC343" s="5"/>
      <c r="DXD343" s="5"/>
      <c r="DXE343" s="5"/>
      <c r="DXF343" s="5"/>
      <c r="DXG343" s="5"/>
      <c r="DXH343" s="5"/>
      <c r="DXI343" s="5"/>
      <c r="DXJ343" s="5"/>
      <c r="DXK343" s="5"/>
      <c r="DXL343" s="5"/>
      <c r="DXM343" s="5"/>
      <c r="DXN343" s="5"/>
      <c r="DXO343" s="5"/>
      <c r="DXP343" s="5"/>
      <c r="DXQ343" s="5"/>
      <c r="DXR343" s="5"/>
      <c r="DXS343" s="5"/>
      <c r="DXT343" s="5"/>
      <c r="DXU343" s="5"/>
      <c r="DXV343" s="5"/>
      <c r="DXW343" s="5"/>
      <c r="DXX343" s="5"/>
      <c r="DXY343" s="5"/>
      <c r="DXZ343" s="5"/>
      <c r="DYA343" s="5"/>
      <c r="DYB343" s="5"/>
      <c r="DYC343" s="5"/>
      <c r="DYD343" s="5"/>
      <c r="DYE343" s="5"/>
      <c r="DYF343" s="5"/>
      <c r="DYG343" s="5"/>
      <c r="DYH343" s="5"/>
      <c r="DYI343" s="5"/>
      <c r="DYJ343" s="5"/>
      <c r="DYK343" s="5"/>
      <c r="DYL343" s="5"/>
      <c r="DYM343" s="5"/>
      <c r="DYN343" s="5"/>
      <c r="DYO343" s="5"/>
      <c r="DYP343" s="5"/>
      <c r="DYQ343" s="5"/>
      <c r="DYR343" s="5"/>
      <c r="DYS343" s="5"/>
      <c r="DYT343" s="5"/>
      <c r="DYU343" s="5"/>
      <c r="DYV343" s="5"/>
      <c r="DYW343" s="5"/>
      <c r="DYX343" s="5"/>
      <c r="DYY343" s="5"/>
      <c r="DYZ343" s="5"/>
      <c r="DZA343" s="5"/>
      <c r="DZB343" s="5"/>
      <c r="DZC343" s="5"/>
      <c r="DZD343" s="5"/>
      <c r="DZE343" s="5"/>
      <c r="DZF343" s="5"/>
      <c r="DZG343" s="5"/>
      <c r="DZH343" s="5"/>
      <c r="DZI343" s="5"/>
      <c r="DZJ343" s="5"/>
      <c r="DZK343" s="5"/>
      <c r="DZL343" s="5"/>
      <c r="DZM343" s="5"/>
      <c r="DZN343" s="5"/>
      <c r="DZO343" s="5"/>
      <c r="DZP343" s="5"/>
      <c r="DZQ343" s="5"/>
      <c r="DZR343" s="5"/>
      <c r="DZS343" s="5"/>
      <c r="DZT343" s="5"/>
      <c r="DZU343" s="5"/>
      <c r="DZV343" s="5"/>
      <c r="DZW343" s="5"/>
      <c r="DZX343" s="5"/>
      <c r="DZY343" s="5"/>
      <c r="DZZ343" s="5"/>
      <c r="EAA343" s="5"/>
      <c r="EAB343" s="5"/>
      <c r="EAC343" s="5"/>
      <c r="EAD343" s="5"/>
      <c r="EAE343" s="5"/>
      <c r="EAF343" s="5"/>
      <c r="EAG343" s="5"/>
      <c r="EAH343" s="5"/>
      <c r="EAI343" s="5"/>
      <c r="EAJ343" s="5"/>
      <c r="EAK343" s="5"/>
      <c r="EAL343" s="5"/>
      <c r="EAM343" s="5"/>
      <c r="EAN343" s="5"/>
      <c r="EAO343" s="5"/>
      <c r="EAP343" s="5"/>
      <c r="EAQ343" s="5"/>
      <c r="EAR343" s="5"/>
      <c r="EAS343" s="5"/>
      <c r="EAT343" s="5"/>
      <c r="EAU343" s="5"/>
      <c r="EAV343" s="5"/>
      <c r="EAW343" s="5"/>
      <c r="EAX343" s="5"/>
      <c r="EAY343" s="5"/>
      <c r="EAZ343" s="5"/>
      <c r="EBA343" s="5"/>
      <c r="EBB343" s="5"/>
      <c r="EBC343" s="5"/>
      <c r="EBD343" s="5"/>
      <c r="EBE343" s="5"/>
      <c r="EBF343" s="5"/>
      <c r="EBG343" s="5"/>
      <c r="EBH343" s="5"/>
      <c r="EBI343" s="5"/>
      <c r="EBJ343" s="5"/>
      <c r="EBK343" s="5"/>
      <c r="EBL343" s="5"/>
      <c r="EBM343" s="5"/>
      <c r="EBN343" s="5"/>
      <c r="EBO343" s="5"/>
      <c r="EBP343" s="5"/>
      <c r="EBQ343" s="5"/>
      <c r="EBR343" s="5"/>
      <c r="EBS343" s="5"/>
      <c r="EBT343" s="5"/>
      <c r="EBU343" s="5"/>
      <c r="EBV343" s="5"/>
      <c r="EBW343" s="5"/>
      <c r="EBX343" s="5"/>
      <c r="EBY343" s="5"/>
      <c r="EBZ343" s="5"/>
      <c r="ECA343" s="5"/>
      <c r="ECB343" s="5"/>
      <c r="ECC343" s="5"/>
      <c r="ECD343" s="5"/>
      <c r="ECE343" s="5"/>
      <c r="ECF343" s="5"/>
      <c r="ECG343" s="5"/>
      <c r="ECH343" s="5"/>
      <c r="ECI343" s="5"/>
      <c r="ECJ343" s="5"/>
      <c r="ECK343" s="5"/>
      <c r="ECL343" s="5"/>
      <c r="ECM343" s="5"/>
      <c r="ECN343" s="5"/>
      <c r="ECO343" s="5"/>
      <c r="ECP343" s="5"/>
      <c r="ECQ343" s="5"/>
      <c r="ECR343" s="5"/>
      <c r="ECS343" s="5"/>
      <c r="ECT343" s="5"/>
      <c r="ECU343" s="5"/>
      <c r="ECV343" s="5"/>
      <c r="ECW343" s="5"/>
      <c r="ECX343" s="5"/>
      <c r="ECY343" s="5"/>
      <c r="ECZ343" s="5"/>
      <c r="EDA343" s="5"/>
      <c r="EDB343" s="5"/>
      <c r="EDC343" s="5"/>
      <c r="EDD343" s="5"/>
      <c r="EDE343" s="5"/>
      <c r="EDF343" s="5"/>
      <c r="EDG343" s="5"/>
      <c r="EDH343" s="5"/>
      <c r="EDI343" s="5"/>
      <c r="EDJ343" s="5"/>
      <c r="EDK343" s="5"/>
      <c r="EDL343" s="5"/>
      <c r="EDM343" s="5"/>
      <c r="EDN343" s="5"/>
      <c r="EDO343" s="5"/>
      <c r="EDP343" s="5"/>
      <c r="EDQ343" s="5"/>
      <c r="EDR343" s="5"/>
      <c r="EDS343" s="5"/>
      <c r="EDT343" s="5"/>
      <c r="EDU343" s="5"/>
      <c r="EDV343" s="5"/>
      <c r="EDW343" s="5"/>
      <c r="EDX343" s="5"/>
      <c r="EDY343" s="5"/>
      <c r="EDZ343" s="5"/>
      <c r="EEA343" s="5"/>
      <c r="EEB343" s="5"/>
      <c r="EEC343" s="5"/>
      <c r="EED343" s="5"/>
      <c r="EEE343" s="5"/>
      <c r="EEF343" s="5"/>
      <c r="EEG343" s="5"/>
      <c r="EEH343" s="5"/>
      <c r="EEI343" s="5"/>
      <c r="EEJ343" s="5"/>
      <c r="EEK343" s="5"/>
      <c r="EEL343" s="5"/>
      <c r="EEM343" s="5"/>
      <c r="EEN343" s="5"/>
      <c r="EEO343" s="5"/>
      <c r="EEP343" s="5"/>
      <c r="EEQ343" s="5"/>
      <c r="EER343" s="5"/>
      <c r="EES343" s="5"/>
      <c r="EET343" s="5"/>
      <c r="EEU343" s="5"/>
      <c r="EEV343" s="5"/>
      <c r="EEW343" s="5"/>
      <c r="EEX343" s="5"/>
      <c r="EEY343" s="5"/>
      <c r="EEZ343" s="5"/>
      <c r="EFA343" s="5"/>
      <c r="EFB343" s="5"/>
      <c r="EFC343" s="5"/>
      <c r="EFD343" s="5"/>
      <c r="EFE343" s="5"/>
      <c r="EFF343" s="5"/>
      <c r="EFG343" s="5"/>
      <c r="EFH343" s="5"/>
      <c r="EFI343" s="5"/>
      <c r="EFJ343" s="5"/>
      <c r="EFK343" s="5"/>
      <c r="EFL343" s="5"/>
      <c r="EFM343" s="5"/>
      <c r="EFN343" s="5"/>
      <c r="EFO343" s="5"/>
      <c r="EFP343" s="5"/>
      <c r="EFQ343" s="5"/>
      <c r="EFR343" s="5"/>
      <c r="EFS343" s="5"/>
      <c r="EFT343" s="5"/>
      <c r="EFU343" s="5"/>
      <c r="EFV343" s="5"/>
      <c r="EFW343" s="5"/>
      <c r="EFX343" s="5"/>
      <c r="EFY343" s="5"/>
      <c r="EFZ343" s="5"/>
      <c r="EGA343" s="5"/>
      <c r="EGB343" s="5"/>
      <c r="EGC343" s="5"/>
      <c r="EGD343" s="5"/>
      <c r="EGE343" s="5"/>
      <c r="EGF343" s="5"/>
      <c r="EGG343" s="5"/>
      <c r="EGH343" s="5"/>
      <c r="EGI343" s="5"/>
      <c r="EGJ343" s="5"/>
      <c r="EGK343" s="5"/>
      <c r="EGL343" s="5"/>
      <c r="EGM343" s="5"/>
      <c r="EGN343" s="5"/>
      <c r="EGO343" s="5"/>
      <c r="EGP343" s="5"/>
      <c r="EGQ343" s="5"/>
      <c r="EGR343" s="5"/>
      <c r="EGS343" s="5"/>
      <c r="EGT343" s="5"/>
      <c r="EGU343" s="5"/>
      <c r="EGV343" s="5"/>
      <c r="EGW343" s="5"/>
      <c r="EGX343" s="5"/>
      <c r="EGY343" s="5"/>
      <c r="EGZ343" s="5"/>
      <c r="EHA343" s="5"/>
      <c r="EHB343" s="5"/>
      <c r="EHC343" s="5"/>
      <c r="EHD343" s="5"/>
      <c r="EHE343" s="5"/>
      <c r="EHF343" s="5"/>
      <c r="EHG343" s="5"/>
      <c r="EHH343" s="5"/>
      <c r="EHI343" s="5"/>
      <c r="EHJ343" s="5"/>
      <c r="EHK343" s="5"/>
      <c r="EHL343" s="5"/>
      <c r="EHM343" s="5"/>
      <c r="EHN343" s="5"/>
      <c r="EHO343" s="5"/>
      <c r="EHP343" s="5"/>
      <c r="EHQ343" s="5"/>
      <c r="EHR343" s="5"/>
      <c r="EHS343" s="5"/>
      <c r="EHT343" s="5"/>
      <c r="EHU343" s="5"/>
      <c r="EHV343" s="5"/>
      <c r="EHW343" s="5"/>
      <c r="EHX343" s="5"/>
      <c r="EHY343" s="5"/>
      <c r="EHZ343" s="5"/>
      <c r="EIA343" s="5"/>
      <c r="EIB343" s="5"/>
      <c r="EIC343" s="5"/>
      <c r="EID343" s="5"/>
      <c r="EIE343" s="5"/>
      <c r="EIF343" s="5"/>
      <c r="EIG343" s="5"/>
      <c r="EIH343" s="5"/>
      <c r="EII343" s="5"/>
      <c r="EIJ343" s="5"/>
      <c r="EIK343" s="5"/>
      <c r="EIL343" s="5"/>
      <c r="EIM343" s="5"/>
      <c r="EIN343" s="5"/>
      <c r="EIO343" s="5"/>
      <c r="EIP343" s="5"/>
      <c r="EIQ343" s="5"/>
      <c r="EIR343" s="5"/>
      <c r="EIS343" s="5"/>
      <c r="EIT343" s="5"/>
      <c r="EIU343" s="5"/>
      <c r="EIV343" s="5"/>
      <c r="EIW343" s="5"/>
      <c r="EIX343" s="5"/>
      <c r="EIY343" s="5"/>
      <c r="EIZ343" s="5"/>
      <c r="EJA343" s="5"/>
      <c r="EJB343" s="5"/>
      <c r="EJC343" s="5"/>
      <c r="EJD343" s="5"/>
      <c r="EJE343" s="5"/>
      <c r="EJF343" s="5"/>
      <c r="EJG343" s="5"/>
      <c r="EJH343" s="5"/>
      <c r="EJI343" s="5"/>
      <c r="EJJ343" s="5"/>
      <c r="EJK343" s="5"/>
      <c r="EJL343" s="5"/>
      <c r="EJM343" s="5"/>
      <c r="EJN343" s="5"/>
      <c r="EJO343" s="5"/>
      <c r="EJP343" s="5"/>
      <c r="EJQ343" s="5"/>
      <c r="EJR343" s="5"/>
      <c r="EJS343" s="5"/>
      <c r="EJT343" s="5"/>
      <c r="EJU343" s="5"/>
      <c r="EJV343" s="5"/>
      <c r="EJW343" s="5"/>
      <c r="EJX343" s="5"/>
      <c r="EJY343" s="5"/>
      <c r="EJZ343" s="5"/>
      <c r="EKA343" s="5"/>
      <c r="EKB343" s="5"/>
      <c r="EKC343" s="5"/>
      <c r="EKD343" s="5"/>
      <c r="EKE343" s="5"/>
      <c r="EKF343" s="5"/>
      <c r="EKG343" s="5"/>
      <c r="EKH343" s="5"/>
      <c r="EKI343" s="5"/>
      <c r="EKJ343" s="5"/>
      <c r="EKK343" s="5"/>
      <c r="EKL343" s="5"/>
      <c r="EKM343" s="5"/>
      <c r="EKN343" s="5"/>
      <c r="EKO343" s="5"/>
      <c r="EKP343" s="5"/>
      <c r="EKQ343" s="5"/>
      <c r="EKR343" s="5"/>
      <c r="EKS343" s="5"/>
      <c r="EKT343" s="5"/>
      <c r="EKU343" s="5"/>
      <c r="EKV343" s="5"/>
      <c r="EKW343" s="5"/>
      <c r="EKX343" s="5"/>
      <c r="EKY343" s="5"/>
      <c r="EKZ343" s="5"/>
      <c r="ELA343" s="5"/>
      <c r="ELB343" s="5"/>
      <c r="ELC343" s="5"/>
      <c r="ELD343" s="5"/>
      <c r="ELE343" s="5"/>
      <c r="ELF343" s="5"/>
      <c r="ELG343" s="5"/>
      <c r="ELH343" s="5"/>
      <c r="ELI343" s="5"/>
      <c r="ELJ343" s="5"/>
      <c r="ELK343" s="5"/>
      <c r="ELL343" s="5"/>
      <c r="ELM343" s="5"/>
      <c r="ELN343" s="5"/>
      <c r="ELO343" s="5"/>
      <c r="ELP343" s="5"/>
      <c r="ELQ343" s="5"/>
      <c r="ELR343" s="5"/>
      <c r="ELS343" s="5"/>
      <c r="ELT343" s="5"/>
      <c r="ELU343" s="5"/>
      <c r="ELV343" s="5"/>
      <c r="ELW343" s="5"/>
      <c r="ELX343" s="5"/>
      <c r="ELY343" s="5"/>
      <c r="ELZ343" s="5"/>
      <c r="EMA343" s="5"/>
      <c r="EMB343" s="5"/>
      <c r="EMC343" s="5"/>
      <c r="EMD343" s="5"/>
      <c r="EME343" s="5"/>
      <c r="EMF343" s="5"/>
      <c r="EMG343" s="5"/>
      <c r="EMH343" s="5"/>
      <c r="EMI343" s="5"/>
      <c r="EMJ343" s="5"/>
      <c r="EMK343" s="5"/>
      <c r="EML343" s="5"/>
      <c r="EMM343" s="5"/>
      <c r="EMN343" s="5"/>
      <c r="EMO343" s="5"/>
      <c r="EMP343" s="5"/>
      <c r="EMQ343" s="5"/>
      <c r="EMR343" s="5"/>
      <c r="EMS343" s="5"/>
      <c r="EMT343" s="5"/>
      <c r="EMU343" s="5"/>
      <c r="EMV343" s="5"/>
      <c r="EMW343" s="5"/>
      <c r="EMX343" s="5"/>
      <c r="EMY343" s="5"/>
      <c r="EMZ343" s="5"/>
      <c r="ENA343" s="5"/>
      <c r="ENB343" s="5"/>
      <c r="ENC343" s="5"/>
      <c r="END343" s="5"/>
      <c r="ENE343" s="5"/>
      <c r="ENF343" s="5"/>
      <c r="ENG343" s="5"/>
      <c r="ENH343" s="5"/>
      <c r="ENI343" s="5"/>
      <c r="ENJ343" s="5"/>
      <c r="ENK343" s="5"/>
      <c r="ENL343" s="5"/>
      <c r="ENM343" s="5"/>
      <c r="ENN343" s="5"/>
      <c r="ENO343" s="5"/>
      <c r="ENP343" s="5"/>
      <c r="ENQ343" s="5"/>
      <c r="ENR343" s="5"/>
      <c r="ENS343" s="5"/>
      <c r="ENT343" s="5"/>
      <c r="ENU343" s="5"/>
      <c r="ENV343" s="5"/>
      <c r="ENW343" s="5"/>
      <c r="ENX343" s="5"/>
      <c r="ENY343" s="5"/>
      <c r="ENZ343" s="5"/>
      <c r="EOA343" s="5"/>
      <c r="EOB343" s="5"/>
      <c r="EOC343" s="5"/>
      <c r="EOD343" s="5"/>
      <c r="EOE343" s="5"/>
      <c r="EOF343" s="5"/>
      <c r="EOG343" s="5"/>
      <c r="EOH343" s="5"/>
      <c r="EOI343" s="5"/>
      <c r="EOJ343" s="5"/>
      <c r="EOK343" s="5"/>
      <c r="EOL343" s="5"/>
      <c r="EOM343" s="5"/>
      <c r="EON343" s="5"/>
      <c r="EOO343" s="5"/>
      <c r="EOP343" s="5"/>
      <c r="EOQ343" s="5"/>
      <c r="EOR343" s="5"/>
      <c r="EOS343" s="5"/>
      <c r="EOT343" s="5"/>
      <c r="EOU343" s="5"/>
      <c r="EOV343" s="5"/>
      <c r="EOW343" s="5"/>
      <c r="EOX343" s="5"/>
      <c r="EOY343" s="5"/>
      <c r="EOZ343" s="5"/>
      <c r="EPA343" s="5"/>
      <c r="EPB343" s="5"/>
      <c r="EPC343" s="5"/>
      <c r="EPD343" s="5"/>
      <c r="EPE343" s="5"/>
      <c r="EPF343" s="5"/>
      <c r="EPG343" s="5"/>
      <c r="EPH343" s="5"/>
      <c r="EPI343" s="5"/>
      <c r="EPJ343" s="5"/>
      <c r="EPK343" s="5"/>
      <c r="EPL343" s="5"/>
      <c r="EPM343" s="5"/>
      <c r="EPN343" s="5"/>
      <c r="EPO343" s="5"/>
      <c r="EPP343" s="5"/>
      <c r="EPQ343" s="5"/>
      <c r="EPR343" s="5"/>
      <c r="EPS343" s="5"/>
      <c r="EPT343" s="5"/>
      <c r="EPU343" s="5"/>
      <c r="EPV343" s="5"/>
      <c r="EPW343" s="5"/>
      <c r="EPX343" s="5"/>
      <c r="EPY343" s="5"/>
      <c r="EPZ343" s="5"/>
      <c r="EQA343" s="5"/>
      <c r="EQB343" s="5"/>
      <c r="EQC343" s="5"/>
      <c r="EQD343" s="5"/>
      <c r="EQE343" s="5"/>
      <c r="EQF343" s="5"/>
      <c r="EQG343" s="5"/>
      <c r="EQH343" s="5"/>
      <c r="EQI343" s="5"/>
      <c r="EQJ343" s="5"/>
      <c r="EQK343" s="5"/>
      <c r="EQL343" s="5"/>
      <c r="EQM343" s="5"/>
      <c r="EQN343" s="5"/>
      <c r="EQO343" s="5"/>
      <c r="EQP343" s="5"/>
      <c r="EQQ343" s="5"/>
      <c r="EQR343" s="5"/>
      <c r="EQS343" s="5"/>
      <c r="EQT343" s="5"/>
      <c r="EQU343" s="5"/>
      <c r="EQV343" s="5"/>
      <c r="EQW343" s="5"/>
      <c r="EQX343" s="5"/>
      <c r="EQY343" s="5"/>
      <c r="EQZ343" s="5"/>
      <c r="ERA343" s="5"/>
      <c r="ERB343" s="5"/>
      <c r="ERC343" s="5"/>
      <c r="ERD343" s="5"/>
      <c r="ERE343" s="5"/>
      <c r="ERF343" s="5"/>
      <c r="ERG343" s="5"/>
      <c r="ERH343" s="5"/>
      <c r="ERI343" s="5"/>
      <c r="ERJ343" s="5"/>
      <c r="ERK343" s="5"/>
      <c r="ERL343" s="5"/>
      <c r="ERM343" s="5"/>
      <c r="ERN343" s="5"/>
      <c r="ERO343" s="5"/>
      <c r="ERP343" s="5"/>
      <c r="ERQ343" s="5"/>
      <c r="ERR343" s="5"/>
      <c r="ERS343" s="5"/>
      <c r="ERT343" s="5"/>
      <c r="ERU343" s="5"/>
      <c r="ERV343" s="5"/>
      <c r="ERW343" s="5"/>
      <c r="ERX343" s="5"/>
      <c r="ERY343" s="5"/>
      <c r="ERZ343" s="5"/>
      <c r="ESA343" s="5"/>
      <c r="ESB343" s="5"/>
      <c r="ESC343" s="5"/>
      <c r="ESD343" s="5"/>
      <c r="ESE343" s="5"/>
      <c r="ESF343" s="5"/>
      <c r="ESG343" s="5"/>
      <c r="ESH343" s="5"/>
      <c r="ESI343" s="5"/>
      <c r="ESJ343" s="5"/>
      <c r="ESK343" s="5"/>
      <c r="ESL343" s="5"/>
      <c r="ESM343" s="5"/>
      <c r="ESN343" s="5"/>
      <c r="ESO343" s="5"/>
      <c r="ESP343" s="5"/>
      <c r="ESQ343" s="5"/>
      <c r="ESR343" s="5"/>
      <c r="ESS343" s="5"/>
      <c r="EST343" s="5"/>
      <c r="ESU343" s="5"/>
      <c r="ESV343" s="5"/>
      <c r="ESW343" s="5"/>
      <c r="ESX343" s="5"/>
      <c r="ESY343" s="5"/>
      <c r="ESZ343" s="5"/>
      <c r="ETA343" s="5"/>
      <c r="ETB343" s="5"/>
      <c r="ETC343" s="5"/>
      <c r="ETD343" s="5"/>
      <c r="ETE343" s="5"/>
      <c r="ETF343" s="5"/>
      <c r="ETG343" s="5"/>
      <c r="ETH343" s="5"/>
      <c r="ETI343" s="5"/>
      <c r="ETJ343" s="5"/>
      <c r="ETK343" s="5"/>
      <c r="ETL343" s="5"/>
      <c r="ETM343" s="5"/>
      <c r="ETN343" s="5"/>
      <c r="ETO343" s="5"/>
      <c r="ETP343" s="5"/>
      <c r="ETQ343" s="5"/>
      <c r="ETR343" s="5"/>
      <c r="ETS343" s="5"/>
      <c r="ETT343" s="5"/>
      <c r="ETU343" s="5"/>
      <c r="ETV343" s="5"/>
      <c r="ETW343" s="5"/>
      <c r="ETX343" s="5"/>
      <c r="ETY343" s="5"/>
      <c r="ETZ343" s="5"/>
      <c r="EUA343" s="5"/>
      <c r="EUB343" s="5"/>
      <c r="EUC343" s="5"/>
      <c r="EUD343" s="5"/>
      <c r="EUE343" s="5"/>
      <c r="EUF343" s="5"/>
      <c r="EUG343" s="5"/>
      <c r="EUH343" s="5"/>
      <c r="EUI343" s="5"/>
      <c r="EUJ343" s="5"/>
      <c r="EUK343" s="5"/>
      <c r="EUL343" s="5"/>
      <c r="EUM343" s="5"/>
      <c r="EUN343" s="5"/>
      <c r="EUO343" s="5"/>
      <c r="EUP343" s="5"/>
      <c r="EUQ343" s="5"/>
      <c r="EUR343" s="5"/>
      <c r="EUS343" s="5"/>
      <c r="EUT343" s="5"/>
      <c r="EUU343" s="5"/>
      <c r="EUV343" s="5"/>
      <c r="EUW343" s="5"/>
      <c r="EUX343" s="5"/>
      <c r="EUY343" s="5"/>
      <c r="EUZ343" s="5"/>
      <c r="EVA343" s="5"/>
      <c r="EVB343" s="5"/>
      <c r="EVC343" s="5"/>
      <c r="EVD343" s="5"/>
      <c r="EVE343" s="5"/>
      <c r="EVF343" s="5"/>
      <c r="EVG343" s="5"/>
      <c r="EVH343" s="5"/>
      <c r="EVI343" s="5"/>
      <c r="EVJ343" s="5"/>
      <c r="EVK343" s="5"/>
      <c r="EVL343" s="5"/>
      <c r="EVM343" s="5"/>
      <c r="EVN343" s="5"/>
      <c r="EVO343" s="5"/>
      <c r="EVP343" s="5"/>
      <c r="EVQ343" s="5"/>
      <c r="EVR343" s="5"/>
      <c r="EVS343" s="5"/>
      <c r="EVT343" s="5"/>
      <c r="EVU343" s="5"/>
      <c r="EVV343" s="5"/>
      <c r="EVW343" s="5"/>
      <c r="EVX343" s="5"/>
      <c r="EVY343" s="5"/>
      <c r="EVZ343" s="5"/>
      <c r="EWA343" s="5"/>
      <c r="EWB343" s="5"/>
      <c r="EWC343" s="5"/>
      <c r="EWD343" s="5"/>
      <c r="EWE343" s="5"/>
      <c r="EWF343" s="5"/>
      <c r="EWG343" s="5"/>
      <c r="EWH343" s="5"/>
      <c r="EWI343" s="5"/>
      <c r="EWJ343" s="5"/>
      <c r="EWK343" s="5"/>
      <c r="EWL343" s="5"/>
      <c r="EWM343" s="5"/>
      <c r="EWN343" s="5"/>
      <c r="EWO343" s="5"/>
      <c r="EWP343" s="5"/>
      <c r="EWQ343" s="5"/>
      <c r="EWR343" s="5"/>
      <c r="EWS343" s="5"/>
      <c r="EWT343" s="5"/>
      <c r="EWU343" s="5"/>
      <c r="EWV343" s="5"/>
      <c r="EWW343" s="5"/>
      <c r="EWX343" s="5"/>
      <c r="EWY343" s="5"/>
      <c r="EWZ343" s="5"/>
      <c r="EXA343" s="5"/>
      <c r="EXB343" s="5"/>
      <c r="EXC343" s="5"/>
      <c r="EXD343" s="5"/>
      <c r="EXE343" s="5"/>
      <c r="EXF343" s="5"/>
      <c r="EXG343" s="5"/>
      <c r="EXH343" s="5"/>
      <c r="EXI343" s="5"/>
      <c r="EXJ343" s="5"/>
      <c r="EXK343" s="5"/>
      <c r="EXL343" s="5"/>
      <c r="EXM343" s="5"/>
      <c r="EXN343" s="5"/>
      <c r="EXO343" s="5"/>
      <c r="EXP343" s="5"/>
      <c r="EXQ343" s="5"/>
      <c r="EXR343" s="5"/>
      <c r="EXS343" s="5"/>
      <c r="EXT343" s="5"/>
      <c r="EXU343" s="5"/>
      <c r="EXV343" s="5"/>
      <c r="EXW343" s="5"/>
      <c r="EXX343" s="5"/>
      <c r="EXY343" s="5"/>
      <c r="EXZ343" s="5"/>
      <c r="EYA343" s="5"/>
      <c r="EYB343" s="5"/>
      <c r="EYC343" s="5"/>
      <c r="EYD343" s="5"/>
      <c r="EYE343" s="5"/>
      <c r="EYF343" s="5"/>
      <c r="EYG343" s="5"/>
      <c r="EYH343" s="5"/>
      <c r="EYI343" s="5"/>
      <c r="EYJ343" s="5"/>
      <c r="EYK343" s="5"/>
      <c r="EYL343" s="5"/>
      <c r="EYM343" s="5"/>
      <c r="EYN343" s="5"/>
      <c r="EYO343" s="5"/>
      <c r="EYP343" s="5"/>
      <c r="EYQ343" s="5"/>
      <c r="EYR343" s="5"/>
      <c r="EYS343" s="5"/>
      <c r="EYT343" s="5"/>
      <c r="EYU343" s="5"/>
      <c r="EYV343" s="5"/>
      <c r="EYW343" s="5"/>
      <c r="EYX343" s="5"/>
      <c r="EYY343" s="5"/>
      <c r="EYZ343" s="5"/>
      <c r="EZA343" s="5"/>
      <c r="EZB343" s="5"/>
      <c r="EZC343" s="5"/>
      <c r="EZD343" s="5"/>
      <c r="EZE343" s="5"/>
      <c r="EZF343" s="5"/>
      <c r="EZG343" s="5"/>
      <c r="EZH343" s="5"/>
      <c r="EZI343" s="5"/>
      <c r="EZJ343" s="5"/>
      <c r="EZK343" s="5"/>
      <c r="EZL343" s="5"/>
      <c r="EZM343" s="5"/>
      <c r="EZN343" s="5"/>
      <c r="EZO343" s="5"/>
      <c r="EZP343" s="5"/>
      <c r="EZQ343" s="5"/>
      <c r="EZR343" s="5"/>
      <c r="EZS343" s="5"/>
      <c r="EZT343" s="5"/>
      <c r="EZU343" s="5"/>
      <c r="EZV343" s="5"/>
      <c r="EZW343" s="5"/>
      <c r="EZX343" s="5"/>
      <c r="EZY343" s="5"/>
      <c r="EZZ343" s="5"/>
      <c r="FAA343" s="5"/>
      <c r="FAB343" s="5"/>
      <c r="FAC343" s="5"/>
      <c r="FAD343" s="5"/>
      <c r="FAE343" s="5"/>
      <c r="FAF343" s="5"/>
      <c r="FAG343" s="5"/>
      <c r="FAH343" s="5"/>
      <c r="FAI343" s="5"/>
      <c r="FAJ343" s="5"/>
      <c r="FAK343" s="5"/>
      <c r="FAL343" s="5"/>
      <c r="FAM343" s="5"/>
      <c r="FAN343" s="5"/>
      <c r="FAO343" s="5"/>
      <c r="FAP343" s="5"/>
      <c r="FAQ343" s="5"/>
      <c r="FAR343" s="5"/>
      <c r="FAS343" s="5"/>
      <c r="FAT343" s="5"/>
      <c r="FAU343" s="5"/>
      <c r="FAV343" s="5"/>
      <c r="FAW343" s="5"/>
      <c r="FAX343" s="5"/>
      <c r="FAY343" s="5"/>
      <c r="FAZ343" s="5"/>
      <c r="FBA343" s="5"/>
      <c r="FBB343" s="5"/>
      <c r="FBC343" s="5"/>
      <c r="FBD343" s="5"/>
      <c r="FBE343" s="5"/>
      <c r="FBF343" s="5"/>
      <c r="FBG343" s="5"/>
      <c r="FBH343" s="5"/>
      <c r="FBI343" s="5"/>
      <c r="FBJ343" s="5"/>
      <c r="FBK343" s="5"/>
      <c r="FBL343" s="5"/>
      <c r="FBM343" s="5"/>
      <c r="FBN343" s="5"/>
      <c r="FBO343" s="5"/>
      <c r="FBP343" s="5"/>
      <c r="FBQ343" s="5"/>
      <c r="FBR343" s="5"/>
      <c r="FBS343" s="5"/>
      <c r="FBT343" s="5"/>
      <c r="FBU343" s="5"/>
      <c r="FBV343" s="5"/>
      <c r="FBW343" s="5"/>
      <c r="FBX343" s="5"/>
      <c r="FBY343" s="5"/>
      <c r="FBZ343" s="5"/>
      <c r="FCA343" s="5"/>
      <c r="FCB343" s="5"/>
      <c r="FCC343" s="5"/>
      <c r="FCD343" s="5"/>
      <c r="FCE343" s="5"/>
      <c r="FCF343" s="5"/>
      <c r="FCG343" s="5"/>
      <c r="FCH343" s="5"/>
      <c r="FCI343" s="5"/>
      <c r="FCJ343" s="5"/>
      <c r="FCK343" s="5"/>
      <c r="FCL343" s="5"/>
      <c r="FCM343" s="5"/>
      <c r="FCN343" s="5"/>
      <c r="FCO343" s="5"/>
      <c r="FCP343" s="5"/>
      <c r="FCQ343" s="5"/>
      <c r="FCR343" s="5"/>
      <c r="FCS343" s="5"/>
      <c r="FCT343" s="5"/>
      <c r="FCU343" s="5"/>
      <c r="FCV343" s="5"/>
      <c r="FCW343" s="5"/>
      <c r="FCX343" s="5"/>
      <c r="FCY343" s="5"/>
      <c r="FCZ343" s="5"/>
      <c r="FDA343" s="5"/>
      <c r="FDB343" s="5"/>
      <c r="FDC343" s="5"/>
      <c r="FDD343" s="5"/>
      <c r="FDE343" s="5"/>
      <c r="FDF343" s="5"/>
      <c r="FDG343" s="5"/>
      <c r="FDH343" s="5"/>
      <c r="FDI343" s="5"/>
      <c r="FDJ343" s="5"/>
      <c r="FDK343" s="5"/>
      <c r="FDL343" s="5"/>
      <c r="FDM343" s="5"/>
      <c r="FDN343" s="5"/>
      <c r="FDO343" s="5"/>
      <c r="FDP343" s="5"/>
      <c r="FDQ343" s="5"/>
      <c r="FDR343" s="5"/>
      <c r="FDS343" s="5"/>
      <c r="FDT343" s="5"/>
      <c r="FDU343" s="5"/>
      <c r="FDV343" s="5"/>
      <c r="FDW343" s="5"/>
      <c r="FDX343" s="5"/>
      <c r="FDY343" s="5"/>
      <c r="FDZ343" s="5"/>
      <c r="FEA343" s="5"/>
      <c r="FEB343" s="5"/>
      <c r="FEC343" s="5"/>
      <c r="FED343" s="5"/>
      <c r="FEE343" s="5"/>
      <c r="FEF343" s="5"/>
      <c r="FEG343" s="5"/>
      <c r="FEH343" s="5"/>
      <c r="FEI343" s="5"/>
      <c r="FEJ343" s="5"/>
      <c r="FEK343" s="5"/>
      <c r="FEL343" s="5"/>
      <c r="FEM343" s="5"/>
      <c r="FEN343" s="5"/>
      <c r="FEO343" s="5"/>
      <c r="FEP343" s="5"/>
      <c r="FEQ343" s="5"/>
      <c r="FER343" s="5"/>
      <c r="FES343" s="5"/>
      <c r="FET343" s="5"/>
      <c r="FEU343" s="5"/>
      <c r="FEV343" s="5"/>
      <c r="FEW343" s="5"/>
      <c r="FEX343" s="5"/>
      <c r="FEY343" s="5"/>
      <c r="FEZ343" s="5"/>
      <c r="FFA343" s="5"/>
      <c r="FFB343" s="5"/>
      <c r="FFC343" s="5"/>
      <c r="FFD343" s="5"/>
      <c r="FFE343" s="5"/>
      <c r="FFF343" s="5"/>
      <c r="FFG343" s="5"/>
      <c r="FFH343" s="5"/>
      <c r="FFI343" s="5"/>
      <c r="FFJ343" s="5"/>
      <c r="FFK343" s="5"/>
      <c r="FFL343" s="5"/>
      <c r="FFM343" s="5"/>
      <c r="FFN343" s="5"/>
      <c r="FFO343" s="5"/>
      <c r="FFP343" s="5"/>
      <c r="FFQ343" s="5"/>
      <c r="FFR343" s="5"/>
      <c r="FFS343" s="5"/>
      <c r="FFT343" s="5"/>
      <c r="FFU343" s="5"/>
      <c r="FFV343" s="5"/>
      <c r="FFW343" s="5"/>
      <c r="FFX343" s="5"/>
      <c r="FFY343" s="5"/>
      <c r="FFZ343" s="5"/>
      <c r="FGA343" s="5"/>
      <c r="FGB343" s="5"/>
      <c r="FGC343" s="5"/>
      <c r="FGD343" s="5"/>
      <c r="FGE343" s="5"/>
      <c r="FGF343" s="5"/>
      <c r="FGG343" s="5"/>
      <c r="FGH343" s="5"/>
      <c r="FGI343" s="5"/>
      <c r="FGJ343" s="5"/>
      <c r="FGK343" s="5"/>
      <c r="FGL343" s="5"/>
      <c r="FGM343" s="5"/>
      <c r="FGN343" s="5"/>
      <c r="FGO343" s="5"/>
      <c r="FGP343" s="5"/>
      <c r="FGQ343" s="5"/>
      <c r="FGR343" s="5"/>
      <c r="FGS343" s="5"/>
      <c r="FGT343" s="5"/>
      <c r="FGU343" s="5"/>
      <c r="FGV343" s="5"/>
      <c r="FGW343" s="5"/>
      <c r="FGX343" s="5"/>
      <c r="FGY343" s="5"/>
      <c r="FGZ343" s="5"/>
      <c r="FHA343" s="5"/>
      <c r="FHB343" s="5"/>
      <c r="FHC343" s="5"/>
      <c r="FHD343" s="5"/>
      <c r="FHE343" s="5"/>
      <c r="FHF343" s="5"/>
      <c r="FHG343" s="5"/>
      <c r="FHH343" s="5"/>
      <c r="FHI343" s="5"/>
      <c r="FHJ343" s="5"/>
      <c r="FHK343" s="5"/>
      <c r="FHL343" s="5"/>
      <c r="FHM343" s="5"/>
      <c r="FHN343" s="5"/>
      <c r="FHO343" s="5"/>
      <c r="FHP343" s="5"/>
      <c r="FHQ343" s="5"/>
      <c r="FHR343" s="5"/>
      <c r="FHS343" s="5"/>
      <c r="FHT343" s="5"/>
      <c r="FHU343" s="5"/>
      <c r="FHV343" s="5"/>
      <c r="FHW343" s="5"/>
      <c r="FHX343" s="5"/>
      <c r="FHY343" s="5"/>
      <c r="FHZ343" s="5"/>
      <c r="FIA343" s="5"/>
      <c r="FIB343" s="5"/>
      <c r="FIC343" s="5"/>
      <c r="FID343" s="5"/>
      <c r="FIE343" s="5"/>
      <c r="FIF343" s="5"/>
      <c r="FIG343" s="5"/>
      <c r="FIH343" s="5"/>
      <c r="FII343" s="5"/>
      <c r="FIJ343" s="5"/>
      <c r="FIK343" s="5"/>
      <c r="FIL343" s="5"/>
      <c r="FIM343" s="5"/>
      <c r="FIN343" s="5"/>
      <c r="FIO343" s="5"/>
      <c r="FIP343" s="5"/>
      <c r="FIQ343" s="5"/>
      <c r="FIR343" s="5"/>
      <c r="FIS343" s="5"/>
      <c r="FIT343" s="5"/>
      <c r="FIU343" s="5"/>
      <c r="FIV343" s="5"/>
      <c r="FIW343" s="5"/>
      <c r="FIX343" s="5"/>
      <c r="FIY343" s="5"/>
      <c r="FIZ343" s="5"/>
      <c r="FJA343" s="5"/>
      <c r="FJB343" s="5"/>
      <c r="FJC343" s="5"/>
      <c r="FJD343" s="5"/>
      <c r="FJE343" s="5"/>
      <c r="FJF343" s="5"/>
      <c r="FJG343" s="5"/>
      <c r="FJH343" s="5"/>
      <c r="FJI343" s="5"/>
      <c r="FJJ343" s="5"/>
      <c r="FJK343" s="5"/>
      <c r="FJL343" s="5"/>
      <c r="FJM343" s="5"/>
      <c r="FJN343" s="5"/>
      <c r="FJO343" s="5"/>
      <c r="FJP343" s="5"/>
      <c r="FJQ343" s="5"/>
      <c r="FJR343" s="5"/>
      <c r="FJS343" s="5"/>
      <c r="FJT343" s="5"/>
      <c r="FJU343" s="5"/>
      <c r="FJV343" s="5"/>
      <c r="FJW343" s="5"/>
      <c r="FJX343" s="5"/>
      <c r="FJY343" s="5"/>
      <c r="FJZ343" s="5"/>
      <c r="FKA343" s="5"/>
      <c r="FKB343" s="5"/>
      <c r="FKC343" s="5"/>
      <c r="FKD343" s="5"/>
      <c r="FKE343" s="5"/>
      <c r="FKF343" s="5"/>
      <c r="FKG343" s="5"/>
      <c r="FKH343" s="5"/>
      <c r="FKI343" s="5"/>
      <c r="FKJ343" s="5"/>
      <c r="FKK343" s="5"/>
      <c r="FKL343" s="5"/>
      <c r="FKM343" s="5"/>
      <c r="FKN343" s="5"/>
      <c r="FKO343" s="5"/>
      <c r="FKP343" s="5"/>
      <c r="FKQ343" s="5"/>
      <c r="FKR343" s="5"/>
      <c r="FKS343" s="5"/>
      <c r="FKT343" s="5"/>
      <c r="FKU343" s="5"/>
      <c r="FKV343" s="5"/>
      <c r="FKW343" s="5"/>
      <c r="FKX343" s="5"/>
      <c r="FKY343" s="5"/>
      <c r="FKZ343" s="5"/>
      <c r="FLA343" s="5"/>
      <c r="FLB343" s="5"/>
      <c r="FLC343" s="5"/>
      <c r="FLD343" s="5"/>
      <c r="FLE343" s="5"/>
      <c r="FLF343" s="5"/>
      <c r="FLG343" s="5"/>
      <c r="FLH343" s="5"/>
      <c r="FLI343" s="5"/>
      <c r="FLJ343" s="5"/>
      <c r="FLK343" s="5"/>
      <c r="FLL343" s="5"/>
      <c r="FLM343" s="5"/>
      <c r="FLN343" s="5"/>
      <c r="FLO343" s="5"/>
      <c r="FLP343" s="5"/>
      <c r="FLQ343" s="5"/>
      <c r="FLR343" s="5"/>
      <c r="FLS343" s="5"/>
      <c r="FLT343" s="5"/>
      <c r="FLU343" s="5"/>
      <c r="FLV343" s="5"/>
      <c r="FLW343" s="5"/>
      <c r="FLX343" s="5"/>
      <c r="FLY343" s="5"/>
      <c r="FLZ343" s="5"/>
      <c r="FMA343" s="5"/>
      <c r="FMB343" s="5"/>
      <c r="FMC343" s="5"/>
      <c r="FMD343" s="5"/>
      <c r="FME343" s="5"/>
      <c r="FMF343" s="5"/>
      <c r="FMG343" s="5"/>
      <c r="FMH343" s="5"/>
      <c r="FMI343" s="5"/>
      <c r="FMJ343" s="5"/>
      <c r="FMK343" s="5"/>
      <c r="FML343" s="5"/>
      <c r="FMM343" s="5"/>
      <c r="FMN343" s="5"/>
      <c r="FMO343" s="5"/>
      <c r="FMP343" s="5"/>
      <c r="FMQ343" s="5"/>
      <c r="FMR343" s="5"/>
      <c r="FMS343" s="5"/>
      <c r="FMT343" s="5"/>
      <c r="FMU343" s="5"/>
      <c r="FMV343" s="5"/>
      <c r="FMW343" s="5"/>
      <c r="FMX343" s="5"/>
      <c r="FMY343" s="5"/>
      <c r="FMZ343" s="5"/>
      <c r="FNA343" s="5"/>
      <c r="FNB343" s="5"/>
      <c r="FNC343" s="5"/>
      <c r="FND343" s="5"/>
      <c r="FNE343" s="5"/>
      <c r="FNF343" s="5"/>
      <c r="FNG343" s="5"/>
      <c r="FNH343" s="5"/>
      <c r="FNI343" s="5"/>
      <c r="FNJ343" s="5"/>
      <c r="FNK343" s="5"/>
      <c r="FNL343" s="5"/>
      <c r="FNM343" s="5"/>
      <c r="FNN343" s="5"/>
      <c r="FNO343" s="5"/>
      <c r="FNP343" s="5"/>
      <c r="FNQ343" s="5"/>
      <c r="FNR343" s="5"/>
      <c r="FNS343" s="5"/>
      <c r="FNT343" s="5"/>
      <c r="FNU343" s="5"/>
      <c r="FNV343" s="5"/>
      <c r="FNW343" s="5"/>
      <c r="FNX343" s="5"/>
      <c r="FNY343" s="5"/>
      <c r="FNZ343" s="5"/>
      <c r="FOA343" s="5"/>
      <c r="FOB343" s="5"/>
      <c r="FOC343" s="5"/>
      <c r="FOD343" s="5"/>
      <c r="FOE343" s="5"/>
      <c r="FOF343" s="5"/>
      <c r="FOG343" s="5"/>
      <c r="FOH343" s="5"/>
      <c r="FOI343" s="5"/>
      <c r="FOJ343" s="5"/>
      <c r="FOK343" s="5"/>
      <c r="FOL343" s="5"/>
      <c r="FOM343" s="5"/>
      <c r="FON343" s="5"/>
      <c r="FOO343" s="5"/>
      <c r="FOP343" s="5"/>
      <c r="FOQ343" s="5"/>
      <c r="FOR343" s="5"/>
      <c r="FOS343" s="5"/>
      <c r="FOT343" s="5"/>
      <c r="FOU343" s="5"/>
      <c r="FOV343" s="5"/>
      <c r="FOW343" s="5"/>
      <c r="FOX343" s="5"/>
      <c r="FOY343" s="5"/>
      <c r="FOZ343" s="5"/>
      <c r="FPA343" s="5"/>
      <c r="FPB343" s="5"/>
      <c r="FPC343" s="5"/>
      <c r="FPD343" s="5"/>
      <c r="FPE343" s="5"/>
      <c r="FPF343" s="5"/>
      <c r="FPG343" s="5"/>
      <c r="FPH343" s="5"/>
      <c r="FPI343" s="5"/>
      <c r="FPJ343" s="5"/>
      <c r="FPK343" s="5"/>
      <c r="FPL343" s="5"/>
      <c r="FPM343" s="5"/>
      <c r="FPN343" s="5"/>
      <c r="FPO343" s="5"/>
      <c r="FPP343" s="5"/>
      <c r="FPQ343" s="5"/>
      <c r="FPR343" s="5"/>
      <c r="FPS343" s="5"/>
      <c r="FPT343" s="5"/>
      <c r="FPU343" s="5"/>
      <c r="FPV343" s="5"/>
      <c r="FPW343" s="5"/>
      <c r="FPX343" s="5"/>
      <c r="FPY343" s="5"/>
      <c r="FPZ343" s="5"/>
      <c r="FQA343" s="5"/>
      <c r="FQB343" s="5"/>
      <c r="FQC343" s="5"/>
      <c r="FQD343" s="5"/>
      <c r="FQE343" s="5"/>
      <c r="FQF343" s="5"/>
      <c r="FQG343" s="5"/>
      <c r="FQH343" s="5"/>
      <c r="FQI343" s="5"/>
      <c r="FQJ343" s="5"/>
      <c r="FQK343" s="5"/>
      <c r="FQL343" s="5"/>
      <c r="FQM343" s="5"/>
      <c r="FQN343" s="5"/>
      <c r="FQO343" s="5"/>
      <c r="FQP343" s="5"/>
      <c r="FQQ343" s="5"/>
      <c r="FQR343" s="5"/>
      <c r="FQS343" s="5"/>
      <c r="FQT343" s="5"/>
      <c r="FQU343" s="5"/>
      <c r="FQV343" s="5"/>
      <c r="FQW343" s="5"/>
      <c r="FQX343" s="5"/>
      <c r="FQY343" s="5"/>
      <c r="FQZ343" s="5"/>
      <c r="FRA343" s="5"/>
      <c r="FRB343" s="5"/>
      <c r="FRC343" s="5"/>
      <c r="FRD343" s="5"/>
      <c r="FRE343" s="5"/>
      <c r="FRF343" s="5"/>
      <c r="FRG343" s="5"/>
      <c r="FRH343" s="5"/>
      <c r="FRI343" s="5"/>
      <c r="FRJ343" s="5"/>
      <c r="FRK343" s="5"/>
      <c r="FRL343" s="5"/>
      <c r="FRM343" s="5"/>
      <c r="FRN343" s="5"/>
      <c r="FRO343" s="5"/>
      <c r="FRP343" s="5"/>
      <c r="FRQ343" s="5"/>
      <c r="FRR343" s="5"/>
      <c r="FRS343" s="5"/>
      <c r="FRT343" s="5"/>
      <c r="FRU343" s="5"/>
      <c r="FRV343" s="5"/>
      <c r="FRW343" s="5"/>
      <c r="FRX343" s="5"/>
      <c r="FRY343" s="5"/>
      <c r="FRZ343" s="5"/>
      <c r="FSA343" s="5"/>
      <c r="FSB343" s="5"/>
      <c r="FSC343" s="5"/>
      <c r="FSD343" s="5"/>
      <c r="FSE343" s="5"/>
      <c r="FSF343" s="5"/>
      <c r="FSG343" s="5"/>
      <c r="FSH343" s="5"/>
      <c r="FSI343" s="5"/>
      <c r="FSJ343" s="5"/>
      <c r="FSK343" s="5"/>
      <c r="FSL343" s="5"/>
      <c r="FSM343" s="5"/>
      <c r="FSN343" s="5"/>
      <c r="FSO343" s="5"/>
      <c r="FSP343" s="5"/>
      <c r="FSQ343" s="5"/>
      <c r="FSR343" s="5"/>
      <c r="FSS343" s="5"/>
      <c r="FST343" s="5"/>
      <c r="FSU343" s="5"/>
      <c r="FSV343" s="5"/>
      <c r="FSW343" s="5"/>
      <c r="FSX343" s="5"/>
      <c r="FSY343" s="5"/>
      <c r="FSZ343" s="5"/>
      <c r="FTA343" s="5"/>
      <c r="FTB343" s="5"/>
      <c r="FTC343" s="5"/>
      <c r="FTD343" s="5"/>
      <c r="FTE343" s="5"/>
      <c r="FTF343" s="5"/>
      <c r="FTG343" s="5"/>
      <c r="FTH343" s="5"/>
      <c r="FTI343" s="5"/>
      <c r="FTJ343" s="5"/>
      <c r="FTK343" s="5"/>
      <c r="FTL343" s="5"/>
      <c r="FTM343" s="5"/>
      <c r="FTN343" s="5"/>
      <c r="FTO343" s="5"/>
      <c r="FTP343" s="5"/>
      <c r="FTQ343" s="5"/>
      <c r="FTR343" s="5"/>
      <c r="FTS343" s="5"/>
      <c r="FTT343" s="5"/>
      <c r="FTU343" s="5"/>
      <c r="FTV343" s="5"/>
      <c r="FTW343" s="5"/>
      <c r="FTX343" s="5"/>
      <c r="FTY343" s="5"/>
      <c r="FTZ343" s="5"/>
      <c r="FUA343" s="5"/>
      <c r="FUB343" s="5"/>
      <c r="FUC343" s="5"/>
      <c r="FUD343" s="5"/>
      <c r="FUE343" s="5"/>
      <c r="FUF343" s="5"/>
      <c r="FUG343" s="5"/>
      <c r="FUH343" s="5"/>
      <c r="FUI343" s="5"/>
      <c r="FUJ343" s="5"/>
      <c r="FUK343" s="5"/>
      <c r="FUL343" s="5"/>
      <c r="FUM343" s="5"/>
      <c r="FUN343" s="5"/>
      <c r="FUO343" s="5"/>
      <c r="FUP343" s="5"/>
      <c r="FUQ343" s="5"/>
      <c r="FUR343" s="5"/>
      <c r="FUS343" s="5"/>
      <c r="FUT343" s="5"/>
      <c r="FUU343" s="5"/>
      <c r="FUV343" s="5"/>
      <c r="FUW343" s="5"/>
      <c r="FUX343" s="5"/>
      <c r="FUY343" s="5"/>
      <c r="FUZ343" s="5"/>
      <c r="FVA343" s="5"/>
      <c r="FVB343" s="5"/>
      <c r="FVC343" s="5"/>
      <c r="FVD343" s="5"/>
      <c r="FVE343" s="5"/>
      <c r="FVF343" s="5"/>
      <c r="FVG343" s="5"/>
      <c r="FVH343" s="5"/>
      <c r="FVI343" s="5"/>
      <c r="FVJ343" s="5"/>
      <c r="FVK343" s="5"/>
      <c r="FVL343" s="5"/>
      <c r="FVM343" s="5"/>
      <c r="FVN343" s="5"/>
      <c r="FVO343" s="5"/>
      <c r="FVP343" s="5"/>
      <c r="FVQ343" s="5"/>
      <c r="FVR343" s="5"/>
      <c r="FVS343" s="5"/>
      <c r="FVT343" s="5"/>
      <c r="FVU343" s="5"/>
      <c r="FVV343" s="5"/>
      <c r="FVW343" s="5"/>
      <c r="FVX343" s="5"/>
      <c r="FVY343" s="5"/>
      <c r="FVZ343" s="5"/>
      <c r="FWA343" s="5"/>
      <c r="FWB343" s="5"/>
      <c r="FWC343" s="5"/>
      <c r="FWD343" s="5"/>
      <c r="FWE343" s="5"/>
      <c r="FWF343" s="5"/>
      <c r="FWG343" s="5"/>
      <c r="FWH343" s="5"/>
      <c r="FWI343" s="5"/>
      <c r="FWJ343" s="5"/>
      <c r="FWK343" s="5"/>
      <c r="FWL343" s="5"/>
      <c r="FWM343" s="5"/>
      <c r="FWN343" s="5"/>
      <c r="FWO343" s="5"/>
      <c r="FWP343" s="5"/>
      <c r="FWQ343" s="5"/>
      <c r="FWR343" s="5"/>
      <c r="FWS343" s="5"/>
      <c r="FWT343" s="5"/>
      <c r="FWU343" s="5"/>
      <c r="FWV343" s="5"/>
      <c r="FWW343" s="5"/>
      <c r="FWX343" s="5"/>
      <c r="FWY343" s="5"/>
      <c r="FWZ343" s="5"/>
      <c r="FXA343" s="5"/>
      <c r="FXB343" s="5"/>
      <c r="FXC343" s="5"/>
      <c r="FXD343" s="5"/>
      <c r="FXE343" s="5"/>
      <c r="FXF343" s="5"/>
      <c r="FXG343" s="5"/>
      <c r="FXH343" s="5"/>
      <c r="FXI343" s="5"/>
      <c r="FXJ343" s="5"/>
      <c r="FXK343" s="5"/>
      <c r="FXL343" s="5"/>
      <c r="FXM343" s="5"/>
      <c r="FXN343" s="5"/>
      <c r="FXO343" s="5"/>
      <c r="FXP343" s="5"/>
      <c r="FXQ343" s="5"/>
      <c r="FXR343" s="5"/>
      <c r="FXS343" s="5"/>
      <c r="FXT343" s="5"/>
      <c r="FXU343" s="5"/>
      <c r="FXV343" s="5"/>
      <c r="FXW343" s="5"/>
      <c r="FXX343" s="5"/>
      <c r="FXY343" s="5"/>
      <c r="FXZ343" s="5"/>
      <c r="FYA343" s="5"/>
      <c r="FYB343" s="5"/>
      <c r="FYC343" s="5"/>
      <c r="FYD343" s="5"/>
      <c r="FYE343" s="5"/>
      <c r="FYF343" s="5"/>
      <c r="FYG343" s="5"/>
      <c r="FYH343" s="5"/>
      <c r="FYI343" s="5"/>
      <c r="FYJ343" s="5"/>
      <c r="FYK343" s="5"/>
      <c r="FYL343" s="5"/>
      <c r="FYM343" s="5"/>
      <c r="FYN343" s="5"/>
      <c r="FYO343" s="5"/>
      <c r="FYP343" s="5"/>
      <c r="FYQ343" s="5"/>
      <c r="FYR343" s="5"/>
      <c r="FYS343" s="5"/>
      <c r="FYT343" s="5"/>
      <c r="FYU343" s="5"/>
      <c r="FYV343" s="5"/>
      <c r="FYW343" s="5"/>
      <c r="FYX343" s="5"/>
      <c r="FYY343" s="5"/>
      <c r="FYZ343" s="5"/>
      <c r="FZA343" s="5"/>
      <c r="FZB343" s="5"/>
      <c r="FZC343" s="5"/>
      <c r="FZD343" s="5"/>
      <c r="FZE343" s="5"/>
      <c r="FZF343" s="5"/>
      <c r="FZG343" s="5"/>
      <c r="FZH343" s="5"/>
      <c r="FZI343" s="5"/>
      <c r="FZJ343" s="5"/>
      <c r="FZK343" s="5"/>
      <c r="FZL343" s="5"/>
      <c r="FZM343" s="5"/>
      <c r="FZN343" s="5"/>
      <c r="FZO343" s="5"/>
      <c r="FZP343" s="5"/>
      <c r="FZQ343" s="5"/>
      <c r="FZR343" s="5"/>
      <c r="FZS343" s="5"/>
      <c r="FZT343" s="5"/>
      <c r="FZU343" s="5"/>
      <c r="FZV343" s="5"/>
      <c r="FZW343" s="5"/>
      <c r="FZX343" s="5"/>
      <c r="FZY343" s="5"/>
      <c r="FZZ343" s="5"/>
      <c r="GAA343" s="5"/>
      <c r="GAB343" s="5"/>
      <c r="GAC343" s="5"/>
      <c r="GAD343" s="5"/>
      <c r="GAE343" s="5"/>
      <c r="GAF343" s="5"/>
      <c r="GAG343" s="5"/>
      <c r="GAH343" s="5"/>
      <c r="GAI343" s="5"/>
      <c r="GAJ343" s="5"/>
      <c r="GAK343" s="5"/>
      <c r="GAL343" s="5"/>
      <c r="GAM343" s="5"/>
      <c r="GAN343" s="5"/>
      <c r="GAO343" s="5"/>
      <c r="GAP343" s="5"/>
      <c r="GAQ343" s="5"/>
      <c r="GAR343" s="5"/>
      <c r="GAS343" s="5"/>
      <c r="GAT343" s="5"/>
      <c r="GAU343" s="5"/>
      <c r="GAV343" s="5"/>
      <c r="GAW343" s="5"/>
      <c r="GAX343" s="5"/>
      <c r="GAY343" s="5"/>
      <c r="GAZ343" s="5"/>
      <c r="GBA343" s="5"/>
      <c r="GBB343" s="5"/>
      <c r="GBC343" s="5"/>
      <c r="GBD343" s="5"/>
      <c r="GBE343" s="5"/>
      <c r="GBF343" s="5"/>
      <c r="GBG343" s="5"/>
      <c r="GBH343" s="5"/>
      <c r="GBI343" s="5"/>
      <c r="GBJ343" s="5"/>
      <c r="GBK343" s="5"/>
      <c r="GBL343" s="5"/>
      <c r="GBM343" s="5"/>
      <c r="GBN343" s="5"/>
      <c r="GBO343" s="5"/>
      <c r="GBP343" s="5"/>
      <c r="GBQ343" s="5"/>
      <c r="GBR343" s="5"/>
      <c r="GBS343" s="5"/>
      <c r="GBT343" s="5"/>
      <c r="GBU343" s="5"/>
      <c r="GBV343" s="5"/>
      <c r="GBW343" s="5"/>
      <c r="GBX343" s="5"/>
      <c r="GBY343" s="5"/>
      <c r="GBZ343" s="5"/>
      <c r="GCA343" s="5"/>
      <c r="GCB343" s="5"/>
      <c r="GCC343" s="5"/>
      <c r="GCD343" s="5"/>
      <c r="GCE343" s="5"/>
      <c r="GCF343" s="5"/>
      <c r="GCG343" s="5"/>
      <c r="GCH343" s="5"/>
      <c r="GCI343" s="5"/>
      <c r="GCJ343" s="5"/>
      <c r="GCK343" s="5"/>
      <c r="GCL343" s="5"/>
      <c r="GCM343" s="5"/>
      <c r="GCN343" s="5"/>
      <c r="GCO343" s="5"/>
      <c r="GCP343" s="5"/>
      <c r="GCQ343" s="5"/>
      <c r="GCR343" s="5"/>
      <c r="GCS343" s="5"/>
      <c r="GCT343" s="5"/>
      <c r="GCU343" s="5"/>
      <c r="GCV343" s="5"/>
      <c r="GCW343" s="5"/>
      <c r="GCX343" s="5"/>
      <c r="GCY343" s="5"/>
      <c r="GCZ343" s="5"/>
      <c r="GDA343" s="5"/>
      <c r="GDB343" s="5"/>
      <c r="GDC343" s="5"/>
      <c r="GDD343" s="5"/>
      <c r="GDE343" s="5"/>
      <c r="GDF343" s="5"/>
      <c r="GDG343" s="5"/>
      <c r="GDH343" s="5"/>
      <c r="GDI343" s="5"/>
      <c r="GDJ343" s="5"/>
      <c r="GDK343" s="5"/>
      <c r="GDL343" s="5"/>
      <c r="GDM343" s="5"/>
      <c r="GDN343" s="5"/>
      <c r="GDO343" s="5"/>
      <c r="GDP343" s="5"/>
      <c r="GDQ343" s="5"/>
      <c r="GDR343" s="5"/>
      <c r="GDS343" s="5"/>
      <c r="GDT343" s="5"/>
      <c r="GDU343" s="5"/>
      <c r="GDV343" s="5"/>
      <c r="GDW343" s="5"/>
      <c r="GDX343" s="5"/>
      <c r="GDY343" s="5"/>
      <c r="GDZ343" s="5"/>
      <c r="GEA343" s="5"/>
      <c r="GEB343" s="5"/>
      <c r="GEC343" s="5"/>
      <c r="GED343" s="5"/>
      <c r="GEE343" s="5"/>
      <c r="GEF343" s="5"/>
      <c r="GEG343" s="5"/>
      <c r="GEH343" s="5"/>
      <c r="GEI343" s="5"/>
      <c r="GEJ343" s="5"/>
      <c r="GEK343" s="5"/>
      <c r="GEL343" s="5"/>
      <c r="GEM343" s="5"/>
      <c r="GEN343" s="5"/>
      <c r="GEO343" s="5"/>
      <c r="GEP343" s="5"/>
      <c r="GEQ343" s="5"/>
      <c r="GER343" s="5"/>
      <c r="GES343" s="5"/>
      <c r="GET343" s="5"/>
      <c r="GEU343" s="5"/>
      <c r="GEV343" s="5"/>
      <c r="GEW343" s="5"/>
      <c r="GEX343" s="5"/>
      <c r="GEY343" s="5"/>
      <c r="GEZ343" s="5"/>
      <c r="GFA343" s="5"/>
      <c r="GFB343" s="5"/>
      <c r="GFC343" s="5"/>
      <c r="GFD343" s="5"/>
      <c r="GFE343" s="5"/>
      <c r="GFF343" s="5"/>
      <c r="GFG343" s="5"/>
      <c r="GFH343" s="5"/>
      <c r="GFI343" s="5"/>
      <c r="GFJ343" s="5"/>
      <c r="GFK343" s="5"/>
      <c r="GFL343" s="5"/>
      <c r="GFM343" s="5"/>
      <c r="GFN343" s="5"/>
      <c r="GFO343" s="5"/>
      <c r="GFP343" s="5"/>
      <c r="GFQ343" s="5"/>
      <c r="GFR343" s="5"/>
      <c r="GFS343" s="5"/>
      <c r="GFT343" s="5"/>
      <c r="GFU343" s="5"/>
      <c r="GFV343" s="5"/>
      <c r="GFW343" s="5"/>
      <c r="GFX343" s="5"/>
      <c r="GFY343" s="5"/>
      <c r="GFZ343" s="5"/>
      <c r="GGA343" s="5"/>
      <c r="GGB343" s="5"/>
      <c r="GGC343" s="5"/>
      <c r="GGD343" s="5"/>
      <c r="GGE343" s="5"/>
      <c r="GGF343" s="5"/>
      <c r="GGG343" s="5"/>
      <c r="GGH343" s="5"/>
      <c r="GGI343" s="5"/>
      <c r="GGJ343" s="5"/>
      <c r="GGK343" s="5"/>
      <c r="GGL343" s="5"/>
      <c r="GGM343" s="5"/>
      <c r="GGN343" s="5"/>
      <c r="GGO343" s="5"/>
      <c r="GGP343" s="5"/>
      <c r="GGQ343" s="5"/>
      <c r="GGR343" s="5"/>
      <c r="GGS343" s="5"/>
      <c r="GGT343" s="5"/>
      <c r="GGU343" s="5"/>
      <c r="GGV343" s="5"/>
      <c r="GGW343" s="5"/>
      <c r="GGX343" s="5"/>
      <c r="GGY343" s="5"/>
      <c r="GGZ343" s="5"/>
      <c r="GHA343" s="5"/>
      <c r="GHB343" s="5"/>
      <c r="GHC343" s="5"/>
      <c r="GHD343" s="5"/>
      <c r="GHE343" s="5"/>
      <c r="GHF343" s="5"/>
      <c r="GHG343" s="5"/>
      <c r="GHH343" s="5"/>
      <c r="GHI343" s="5"/>
      <c r="GHJ343" s="5"/>
      <c r="GHK343" s="5"/>
      <c r="GHL343" s="5"/>
      <c r="GHM343" s="5"/>
      <c r="GHN343" s="5"/>
      <c r="GHO343" s="5"/>
      <c r="GHP343" s="5"/>
      <c r="GHQ343" s="5"/>
      <c r="GHR343" s="5"/>
      <c r="GHS343" s="5"/>
      <c r="GHT343" s="5"/>
      <c r="GHU343" s="5"/>
      <c r="GHV343" s="5"/>
      <c r="GHW343" s="5"/>
      <c r="GHX343" s="5"/>
      <c r="GHY343" s="5"/>
      <c r="GHZ343" s="5"/>
      <c r="GIA343" s="5"/>
      <c r="GIB343" s="5"/>
      <c r="GIC343" s="5"/>
      <c r="GID343" s="5"/>
      <c r="GIE343" s="5"/>
      <c r="GIF343" s="5"/>
      <c r="GIG343" s="5"/>
      <c r="GIH343" s="5"/>
      <c r="GII343" s="5"/>
      <c r="GIJ343" s="5"/>
      <c r="GIK343" s="5"/>
      <c r="GIL343" s="5"/>
      <c r="GIM343" s="5"/>
      <c r="GIN343" s="5"/>
      <c r="GIO343" s="5"/>
      <c r="GIP343" s="5"/>
      <c r="GIQ343" s="5"/>
      <c r="GIR343" s="5"/>
      <c r="GIS343" s="5"/>
      <c r="GIT343" s="5"/>
      <c r="GIU343" s="5"/>
      <c r="GIV343" s="5"/>
      <c r="GIW343" s="5"/>
      <c r="GIX343" s="5"/>
      <c r="GIY343" s="5"/>
      <c r="GIZ343" s="5"/>
      <c r="GJA343" s="5"/>
      <c r="GJB343" s="5"/>
      <c r="GJC343" s="5"/>
      <c r="GJD343" s="5"/>
      <c r="GJE343" s="5"/>
      <c r="GJF343" s="5"/>
      <c r="GJG343" s="5"/>
      <c r="GJH343" s="5"/>
      <c r="GJI343" s="5"/>
      <c r="GJJ343" s="5"/>
      <c r="GJK343" s="5"/>
      <c r="GJL343" s="5"/>
      <c r="GJM343" s="5"/>
      <c r="GJN343" s="5"/>
      <c r="GJO343" s="5"/>
      <c r="GJP343" s="5"/>
      <c r="GJQ343" s="5"/>
      <c r="GJR343" s="5"/>
      <c r="GJS343" s="5"/>
      <c r="GJT343" s="5"/>
      <c r="GJU343" s="5"/>
      <c r="GJV343" s="5"/>
      <c r="GJW343" s="5"/>
      <c r="GJX343" s="5"/>
      <c r="GJY343" s="5"/>
      <c r="GJZ343" s="5"/>
      <c r="GKA343" s="5"/>
      <c r="GKB343" s="5"/>
      <c r="GKC343" s="5"/>
      <c r="GKD343" s="5"/>
      <c r="GKE343" s="5"/>
      <c r="GKF343" s="5"/>
      <c r="GKG343" s="5"/>
      <c r="GKH343" s="5"/>
      <c r="GKI343" s="5"/>
      <c r="GKJ343" s="5"/>
      <c r="GKK343" s="5"/>
      <c r="GKL343" s="5"/>
      <c r="GKM343" s="5"/>
      <c r="GKN343" s="5"/>
      <c r="GKO343" s="5"/>
      <c r="GKP343" s="5"/>
      <c r="GKQ343" s="5"/>
      <c r="GKR343" s="5"/>
      <c r="GKS343" s="5"/>
      <c r="GKT343" s="5"/>
      <c r="GKU343" s="5"/>
      <c r="GKV343" s="5"/>
      <c r="GKW343" s="5"/>
      <c r="GKX343" s="5"/>
      <c r="GKY343" s="5"/>
      <c r="GKZ343" s="5"/>
      <c r="GLA343" s="5"/>
      <c r="GLB343" s="5"/>
      <c r="GLC343" s="5"/>
      <c r="GLD343" s="5"/>
      <c r="GLE343" s="5"/>
      <c r="GLF343" s="5"/>
      <c r="GLG343" s="5"/>
      <c r="GLH343" s="5"/>
      <c r="GLI343" s="5"/>
      <c r="GLJ343" s="5"/>
      <c r="GLK343" s="5"/>
      <c r="GLL343" s="5"/>
      <c r="GLM343" s="5"/>
      <c r="GLN343" s="5"/>
      <c r="GLO343" s="5"/>
      <c r="GLP343" s="5"/>
      <c r="GLQ343" s="5"/>
      <c r="GLR343" s="5"/>
      <c r="GLS343" s="5"/>
      <c r="GLT343" s="5"/>
      <c r="GLU343" s="5"/>
      <c r="GLV343" s="5"/>
      <c r="GLW343" s="5"/>
      <c r="GLX343" s="5"/>
      <c r="GLY343" s="5"/>
      <c r="GLZ343" s="5"/>
      <c r="GMA343" s="5"/>
      <c r="GMB343" s="5"/>
      <c r="GMC343" s="5"/>
      <c r="GMD343" s="5"/>
      <c r="GME343" s="5"/>
      <c r="GMF343" s="5"/>
      <c r="GMG343" s="5"/>
      <c r="GMH343" s="5"/>
      <c r="GMI343" s="5"/>
      <c r="GMJ343" s="5"/>
      <c r="GMK343" s="5"/>
      <c r="GML343" s="5"/>
      <c r="GMM343" s="5"/>
      <c r="GMN343" s="5"/>
      <c r="GMO343" s="5"/>
      <c r="GMP343" s="5"/>
      <c r="GMQ343" s="5"/>
      <c r="GMR343" s="5"/>
      <c r="GMS343" s="5"/>
      <c r="GMT343" s="5"/>
      <c r="GMU343" s="5"/>
      <c r="GMV343" s="5"/>
      <c r="GMW343" s="5"/>
      <c r="GMX343" s="5"/>
      <c r="GMY343" s="5"/>
      <c r="GMZ343" s="5"/>
      <c r="GNA343" s="5"/>
      <c r="GNB343" s="5"/>
      <c r="GNC343" s="5"/>
      <c r="GND343" s="5"/>
      <c r="GNE343" s="5"/>
      <c r="GNF343" s="5"/>
      <c r="GNG343" s="5"/>
      <c r="GNH343" s="5"/>
      <c r="GNI343" s="5"/>
      <c r="GNJ343" s="5"/>
      <c r="GNK343" s="5"/>
      <c r="GNL343" s="5"/>
      <c r="GNM343" s="5"/>
      <c r="GNN343" s="5"/>
      <c r="GNO343" s="5"/>
      <c r="GNP343" s="5"/>
      <c r="GNQ343" s="5"/>
      <c r="GNR343" s="5"/>
      <c r="GNS343" s="5"/>
      <c r="GNT343" s="5"/>
      <c r="GNU343" s="5"/>
      <c r="GNV343" s="5"/>
      <c r="GNW343" s="5"/>
      <c r="GNX343" s="5"/>
      <c r="GNY343" s="5"/>
      <c r="GNZ343" s="5"/>
      <c r="GOA343" s="5"/>
      <c r="GOB343" s="5"/>
      <c r="GOC343" s="5"/>
      <c r="GOD343" s="5"/>
      <c r="GOE343" s="5"/>
      <c r="GOF343" s="5"/>
      <c r="GOG343" s="5"/>
      <c r="GOH343" s="5"/>
      <c r="GOI343" s="5"/>
      <c r="GOJ343" s="5"/>
      <c r="GOK343" s="5"/>
      <c r="GOL343" s="5"/>
      <c r="GOM343" s="5"/>
      <c r="GON343" s="5"/>
      <c r="GOO343" s="5"/>
      <c r="GOP343" s="5"/>
      <c r="GOQ343" s="5"/>
      <c r="GOR343" s="5"/>
      <c r="GOS343" s="5"/>
      <c r="GOT343" s="5"/>
      <c r="GOU343" s="5"/>
      <c r="GOV343" s="5"/>
      <c r="GOW343" s="5"/>
      <c r="GOX343" s="5"/>
      <c r="GOY343" s="5"/>
      <c r="GOZ343" s="5"/>
      <c r="GPA343" s="5"/>
      <c r="GPB343" s="5"/>
      <c r="GPC343" s="5"/>
      <c r="GPD343" s="5"/>
      <c r="GPE343" s="5"/>
      <c r="GPF343" s="5"/>
      <c r="GPG343" s="5"/>
      <c r="GPH343" s="5"/>
      <c r="GPI343" s="5"/>
      <c r="GPJ343" s="5"/>
      <c r="GPK343" s="5"/>
      <c r="GPL343" s="5"/>
      <c r="GPM343" s="5"/>
      <c r="GPN343" s="5"/>
      <c r="GPO343" s="5"/>
      <c r="GPP343" s="5"/>
      <c r="GPQ343" s="5"/>
      <c r="GPR343" s="5"/>
      <c r="GPS343" s="5"/>
      <c r="GPT343" s="5"/>
      <c r="GPU343" s="5"/>
      <c r="GPV343" s="5"/>
      <c r="GPW343" s="5"/>
      <c r="GPX343" s="5"/>
      <c r="GPY343" s="5"/>
      <c r="GPZ343" s="5"/>
      <c r="GQA343" s="5"/>
      <c r="GQB343" s="5"/>
      <c r="GQC343" s="5"/>
      <c r="GQD343" s="5"/>
      <c r="GQE343" s="5"/>
      <c r="GQF343" s="5"/>
      <c r="GQG343" s="5"/>
      <c r="GQH343" s="5"/>
      <c r="GQI343" s="5"/>
      <c r="GQJ343" s="5"/>
      <c r="GQK343" s="5"/>
      <c r="GQL343" s="5"/>
      <c r="GQM343" s="5"/>
      <c r="GQN343" s="5"/>
      <c r="GQO343" s="5"/>
      <c r="GQP343" s="5"/>
      <c r="GQQ343" s="5"/>
      <c r="GQR343" s="5"/>
      <c r="GQS343" s="5"/>
      <c r="GQT343" s="5"/>
      <c r="GQU343" s="5"/>
      <c r="GQV343" s="5"/>
      <c r="GQW343" s="5"/>
      <c r="GQX343" s="5"/>
      <c r="GQY343" s="5"/>
      <c r="GQZ343" s="5"/>
      <c r="GRA343" s="5"/>
      <c r="GRB343" s="5"/>
      <c r="GRC343" s="5"/>
      <c r="GRD343" s="5"/>
      <c r="GRE343" s="5"/>
      <c r="GRF343" s="5"/>
      <c r="GRG343" s="5"/>
      <c r="GRH343" s="5"/>
      <c r="GRI343" s="5"/>
      <c r="GRJ343" s="5"/>
      <c r="GRK343" s="5"/>
      <c r="GRL343" s="5"/>
      <c r="GRM343" s="5"/>
      <c r="GRN343" s="5"/>
      <c r="GRO343" s="5"/>
      <c r="GRP343" s="5"/>
      <c r="GRQ343" s="5"/>
      <c r="GRR343" s="5"/>
      <c r="GRS343" s="5"/>
      <c r="GRT343" s="5"/>
      <c r="GRU343" s="5"/>
      <c r="GRV343" s="5"/>
      <c r="GRW343" s="5"/>
      <c r="GRX343" s="5"/>
      <c r="GRY343" s="5"/>
      <c r="GRZ343" s="5"/>
      <c r="GSA343" s="5"/>
      <c r="GSB343" s="5"/>
      <c r="GSC343" s="5"/>
      <c r="GSD343" s="5"/>
      <c r="GSE343" s="5"/>
      <c r="GSF343" s="5"/>
      <c r="GSG343" s="5"/>
      <c r="GSH343" s="5"/>
      <c r="GSI343" s="5"/>
      <c r="GSJ343" s="5"/>
      <c r="GSK343" s="5"/>
      <c r="GSL343" s="5"/>
      <c r="GSM343" s="5"/>
      <c r="GSN343" s="5"/>
      <c r="GSO343" s="5"/>
      <c r="GSP343" s="5"/>
      <c r="GSQ343" s="5"/>
      <c r="GSR343" s="5"/>
      <c r="GSS343" s="5"/>
      <c r="GST343" s="5"/>
      <c r="GSU343" s="5"/>
      <c r="GSV343" s="5"/>
      <c r="GSW343" s="5"/>
      <c r="GSX343" s="5"/>
      <c r="GSY343" s="5"/>
      <c r="GSZ343" s="5"/>
      <c r="GTA343" s="5"/>
      <c r="GTB343" s="5"/>
      <c r="GTC343" s="5"/>
      <c r="GTD343" s="5"/>
      <c r="GTE343" s="5"/>
      <c r="GTF343" s="5"/>
      <c r="GTG343" s="5"/>
      <c r="GTH343" s="5"/>
      <c r="GTI343" s="5"/>
      <c r="GTJ343" s="5"/>
      <c r="GTK343" s="5"/>
      <c r="GTL343" s="5"/>
      <c r="GTM343" s="5"/>
      <c r="GTN343" s="5"/>
      <c r="GTO343" s="5"/>
      <c r="GTP343" s="5"/>
      <c r="GTQ343" s="5"/>
      <c r="GTR343" s="5"/>
      <c r="GTS343" s="5"/>
      <c r="GTT343" s="5"/>
      <c r="GTU343" s="5"/>
      <c r="GTV343" s="5"/>
      <c r="GTW343" s="5"/>
      <c r="GTX343" s="5"/>
      <c r="GTY343" s="5"/>
      <c r="GTZ343" s="5"/>
      <c r="GUA343" s="5"/>
      <c r="GUB343" s="5"/>
      <c r="GUC343" s="5"/>
      <c r="GUD343" s="5"/>
      <c r="GUE343" s="5"/>
      <c r="GUF343" s="5"/>
      <c r="GUG343" s="5"/>
      <c r="GUH343" s="5"/>
      <c r="GUI343" s="5"/>
      <c r="GUJ343" s="5"/>
      <c r="GUK343" s="5"/>
      <c r="GUL343" s="5"/>
      <c r="GUM343" s="5"/>
      <c r="GUN343" s="5"/>
      <c r="GUO343" s="5"/>
      <c r="GUP343" s="5"/>
      <c r="GUQ343" s="5"/>
      <c r="GUR343" s="5"/>
      <c r="GUS343" s="5"/>
      <c r="GUT343" s="5"/>
      <c r="GUU343" s="5"/>
      <c r="GUV343" s="5"/>
      <c r="GUW343" s="5"/>
      <c r="GUX343" s="5"/>
      <c r="GUY343" s="5"/>
      <c r="GUZ343" s="5"/>
      <c r="GVA343" s="5"/>
      <c r="GVB343" s="5"/>
      <c r="GVC343" s="5"/>
      <c r="GVD343" s="5"/>
      <c r="GVE343" s="5"/>
      <c r="GVF343" s="5"/>
      <c r="GVG343" s="5"/>
      <c r="GVH343" s="5"/>
      <c r="GVI343" s="5"/>
      <c r="GVJ343" s="5"/>
      <c r="GVK343" s="5"/>
      <c r="GVL343" s="5"/>
      <c r="GVM343" s="5"/>
      <c r="GVN343" s="5"/>
      <c r="GVO343" s="5"/>
      <c r="GVP343" s="5"/>
      <c r="GVQ343" s="5"/>
      <c r="GVR343" s="5"/>
      <c r="GVS343" s="5"/>
      <c r="GVT343" s="5"/>
      <c r="GVU343" s="5"/>
      <c r="GVV343" s="5"/>
      <c r="GVW343" s="5"/>
      <c r="GVX343" s="5"/>
      <c r="GVY343" s="5"/>
      <c r="GVZ343" s="5"/>
      <c r="GWA343" s="5"/>
      <c r="GWB343" s="5"/>
      <c r="GWC343" s="5"/>
      <c r="GWD343" s="5"/>
      <c r="GWE343" s="5"/>
      <c r="GWF343" s="5"/>
      <c r="GWG343" s="5"/>
      <c r="GWH343" s="5"/>
      <c r="GWI343" s="5"/>
      <c r="GWJ343" s="5"/>
      <c r="GWK343" s="5"/>
      <c r="GWL343" s="5"/>
      <c r="GWM343" s="5"/>
      <c r="GWN343" s="5"/>
      <c r="GWO343" s="5"/>
      <c r="GWP343" s="5"/>
      <c r="GWQ343" s="5"/>
      <c r="GWR343" s="5"/>
      <c r="GWS343" s="5"/>
      <c r="GWT343" s="5"/>
      <c r="GWU343" s="5"/>
      <c r="GWV343" s="5"/>
      <c r="GWW343" s="5"/>
      <c r="GWX343" s="5"/>
      <c r="GWY343" s="5"/>
      <c r="GWZ343" s="5"/>
      <c r="GXA343" s="5"/>
      <c r="GXB343" s="5"/>
      <c r="GXC343" s="5"/>
      <c r="GXD343" s="5"/>
      <c r="GXE343" s="5"/>
      <c r="GXF343" s="5"/>
      <c r="GXG343" s="5"/>
      <c r="GXH343" s="5"/>
      <c r="GXI343" s="5"/>
      <c r="GXJ343" s="5"/>
      <c r="GXK343" s="5"/>
      <c r="GXL343" s="5"/>
      <c r="GXM343" s="5"/>
      <c r="GXN343" s="5"/>
      <c r="GXO343" s="5"/>
      <c r="GXP343" s="5"/>
      <c r="GXQ343" s="5"/>
      <c r="GXR343" s="5"/>
      <c r="GXS343" s="5"/>
      <c r="GXT343" s="5"/>
      <c r="GXU343" s="5"/>
      <c r="GXV343" s="5"/>
      <c r="GXW343" s="5"/>
      <c r="GXX343" s="5"/>
      <c r="GXY343" s="5"/>
      <c r="GXZ343" s="5"/>
      <c r="GYA343" s="5"/>
      <c r="GYB343" s="5"/>
      <c r="GYC343" s="5"/>
      <c r="GYD343" s="5"/>
      <c r="GYE343" s="5"/>
      <c r="GYF343" s="5"/>
      <c r="GYG343" s="5"/>
      <c r="GYH343" s="5"/>
      <c r="GYI343" s="5"/>
      <c r="GYJ343" s="5"/>
      <c r="GYK343" s="5"/>
      <c r="GYL343" s="5"/>
      <c r="GYM343" s="5"/>
      <c r="GYN343" s="5"/>
      <c r="GYO343" s="5"/>
      <c r="GYP343" s="5"/>
      <c r="GYQ343" s="5"/>
      <c r="GYR343" s="5"/>
      <c r="GYS343" s="5"/>
      <c r="GYT343" s="5"/>
      <c r="GYU343" s="5"/>
      <c r="GYV343" s="5"/>
      <c r="GYW343" s="5"/>
      <c r="GYX343" s="5"/>
      <c r="GYY343" s="5"/>
      <c r="GYZ343" s="5"/>
      <c r="GZA343" s="5"/>
      <c r="GZB343" s="5"/>
      <c r="GZC343" s="5"/>
      <c r="GZD343" s="5"/>
      <c r="GZE343" s="5"/>
      <c r="GZF343" s="5"/>
      <c r="GZG343" s="5"/>
      <c r="GZH343" s="5"/>
      <c r="GZI343" s="5"/>
      <c r="GZJ343" s="5"/>
      <c r="GZK343" s="5"/>
      <c r="GZL343" s="5"/>
      <c r="GZM343" s="5"/>
      <c r="GZN343" s="5"/>
      <c r="GZO343" s="5"/>
      <c r="GZP343" s="5"/>
      <c r="GZQ343" s="5"/>
      <c r="GZR343" s="5"/>
      <c r="GZS343" s="5"/>
      <c r="GZT343" s="5"/>
      <c r="GZU343" s="5"/>
      <c r="GZV343" s="5"/>
      <c r="GZW343" s="5"/>
      <c r="GZX343" s="5"/>
      <c r="GZY343" s="5"/>
      <c r="GZZ343" s="5"/>
      <c r="HAA343" s="5"/>
      <c r="HAB343" s="5"/>
      <c r="HAC343" s="5"/>
      <c r="HAD343" s="5"/>
      <c r="HAE343" s="5"/>
      <c r="HAF343" s="5"/>
      <c r="HAG343" s="5"/>
      <c r="HAH343" s="5"/>
      <c r="HAI343" s="5"/>
      <c r="HAJ343" s="5"/>
      <c r="HAK343" s="5"/>
      <c r="HAL343" s="5"/>
      <c r="HAM343" s="5"/>
      <c r="HAN343" s="5"/>
      <c r="HAO343" s="5"/>
      <c r="HAP343" s="5"/>
      <c r="HAQ343" s="5"/>
      <c r="HAR343" s="5"/>
      <c r="HAS343" s="5"/>
      <c r="HAT343" s="5"/>
      <c r="HAU343" s="5"/>
      <c r="HAV343" s="5"/>
      <c r="HAW343" s="5"/>
      <c r="HAX343" s="5"/>
      <c r="HAY343" s="5"/>
      <c r="HAZ343" s="5"/>
      <c r="HBA343" s="5"/>
      <c r="HBB343" s="5"/>
      <c r="HBC343" s="5"/>
      <c r="HBD343" s="5"/>
      <c r="HBE343" s="5"/>
      <c r="HBF343" s="5"/>
      <c r="HBG343" s="5"/>
      <c r="HBH343" s="5"/>
      <c r="HBI343" s="5"/>
      <c r="HBJ343" s="5"/>
      <c r="HBK343" s="5"/>
      <c r="HBL343" s="5"/>
      <c r="HBM343" s="5"/>
      <c r="HBN343" s="5"/>
      <c r="HBO343" s="5"/>
      <c r="HBP343" s="5"/>
      <c r="HBQ343" s="5"/>
      <c r="HBR343" s="5"/>
      <c r="HBS343" s="5"/>
      <c r="HBT343" s="5"/>
      <c r="HBU343" s="5"/>
      <c r="HBV343" s="5"/>
      <c r="HBW343" s="5"/>
      <c r="HBX343" s="5"/>
      <c r="HBY343" s="5"/>
      <c r="HBZ343" s="5"/>
      <c r="HCA343" s="5"/>
      <c r="HCB343" s="5"/>
      <c r="HCC343" s="5"/>
      <c r="HCD343" s="5"/>
      <c r="HCE343" s="5"/>
      <c r="HCF343" s="5"/>
      <c r="HCG343" s="5"/>
      <c r="HCH343" s="5"/>
      <c r="HCI343" s="5"/>
      <c r="HCJ343" s="5"/>
      <c r="HCK343" s="5"/>
      <c r="HCL343" s="5"/>
      <c r="HCM343" s="5"/>
      <c r="HCN343" s="5"/>
      <c r="HCO343" s="5"/>
      <c r="HCP343" s="5"/>
      <c r="HCQ343" s="5"/>
      <c r="HCR343" s="5"/>
      <c r="HCS343" s="5"/>
      <c r="HCT343" s="5"/>
      <c r="HCU343" s="5"/>
      <c r="HCV343" s="5"/>
      <c r="HCW343" s="5"/>
      <c r="HCX343" s="5"/>
      <c r="HCY343" s="5"/>
      <c r="HCZ343" s="5"/>
      <c r="HDA343" s="5"/>
      <c r="HDB343" s="5"/>
      <c r="HDC343" s="5"/>
      <c r="HDD343" s="5"/>
      <c r="HDE343" s="5"/>
      <c r="HDF343" s="5"/>
      <c r="HDG343" s="5"/>
      <c r="HDH343" s="5"/>
      <c r="HDI343" s="5"/>
      <c r="HDJ343" s="5"/>
      <c r="HDK343" s="5"/>
      <c r="HDL343" s="5"/>
      <c r="HDM343" s="5"/>
      <c r="HDN343" s="5"/>
      <c r="HDO343" s="5"/>
      <c r="HDP343" s="5"/>
      <c r="HDQ343" s="5"/>
      <c r="HDR343" s="5"/>
      <c r="HDS343" s="5"/>
      <c r="HDT343" s="5"/>
      <c r="HDU343" s="5"/>
      <c r="HDV343" s="5"/>
      <c r="HDW343" s="5"/>
      <c r="HDX343" s="5"/>
      <c r="HDY343" s="5"/>
      <c r="HDZ343" s="5"/>
      <c r="HEA343" s="5"/>
      <c r="HEB343" s="5"/>
      <c r="HEC343" s="5"/>
      <c r="HED343" s="5"/>
      <c r="HEE343" s="5"/>
      <c r="HEF343" s="5"/>
      <c r="HEG343" s="5"/>
      <c r="HEH343" s="5"/>
      <c r="HEI343" s="5"/>
      <c r="HEJ343" s="5"/>
      <c r="HEK343" s="5"/>
      <c r="HEL343" s="5"/>
      <c r="HEM343" s="5"/>
      <c r="HEN343" s="5"/>
      <c r="HEO343" s="5"/>
      <c r="HEP343" s="5"/>
      <c r="HEQ343" s="5"/>
      <c r="HER343" s="5"/>
      <c r="HES343" s="5"/>
      <c r="HET343" s="5"/>
      <c r="HEU343" s="5"/>
      <c r="HEV343" s="5"/>
      <c r="HEW343" s="5"/>
      <c r="HEX343" s="5"/>
      <c r="HEY343" s="5"/>
      <c r="HEZ343" s="5"/>
      <c r="HFA343" s="5"/>
      <c r="HFB343" s="5"/>
      <c r="HFC343" s="5"/>
      <c r="HFD343" s="5"/>
      <c r="HFE343" s="5"/>
      <c r="HFF343" s="5"/>
      <c r="HFG343" s="5"/>
      <c r="HFH343" s="5"/>
      <c r="HFI343" s="5"/>
      <c r="HFJ343" s="5"/>
      <c r="HFK343" s="5"/>
      <c r="HFL343" s="5"/>
      <c r="HFM343" s="5"/>
      <c r="HFN343" s="5"/>
      <c r="HFO343" s="5"/>
      <c r="HFP343" s="5"/>
      <c r="HFQ343" s="5"/>
      <c r="HFR343" s="5"/>
      <c r="HFS343" s="5"/>
      <c r="HFT343" s="5"/>
      <c r="HFU343" s="5"/>
      <c r="HFV343" s="5"/>
      <c r="HFW343" s="5"/>
      <c r="HFX343" s="5"/>
      <c r="HFY343" s="5"/>
      <c r="HFZ343" s="5"/>
      <c r="HGA343" s="5"/>
      <c r="HGB343" s="5"/>
      <c r="HGC343" s="5"/>
      <c r="HGD343" s="5"/>
      <c r="HGE343" s="5"/>
      <c r="HGF343" s="5"/>
      <c r="HGG343" s="5"/>
      <c r="HGH343" s="5"/>
      <c r="HGI343" s="5"/>
      <c r="HGJ343" s="5"/>
      <c r="HGK343" s="5"/>
      <c r="HGL343" s="5"/>
      <c r="HGM343" s="5"/>
      <c r="HGN343" s="5"/>
      <c r="HGO343" s="5"/>
      <c r="HGP343" s="5"/>
      <c r="HGQ343" s="5"/>
      <c r="HGR343" s="5"/>
      <c r="HGS343" s="5"/>
      <c r="HGT343" s="5"/>
      <c r="HGU343" s="5"/>
      <c r="HGV343" s="5"/>
      <c r="HGW343" s="5"/>
      <c r="HGX343" s="5"/>
      <c r="HGY343" s="5"/>
      <c r="HGZ343" s="5"/>
      <c r="HHA343" s="5"/>
      <c r="HHB343" s="5"/>
      <c r="HHC343" s="5"/>
      <c r="HHD343" s="5"/>
      <c r="HHE343" s="5"/>
      <c r="HHF343" s="5"/>
      <c r="HHG343" s="5"/>
      <c r="HHH343" s="5"/>
      <c r="HHI343" s="5"/>
      <c r="HHJ343" s="5"/>
      <c r="HHK343" s="5"/>
      <c r="HHL343" s="5"/>
      <c r="HHM343" s="5"/>
      <c r="HHN343" s="5"/>
      <c r="HHO343" s="5"/>
      <c r="HHP343" s="5"/>
      <c r="HHQ343" s="5"/>
      <c r="HHR343" s="5"/>
      <c r="HHS343" s="5"/>
      <c r="HHT343" s="5"/>
      <c r="HHU343" s="5"/>
      <c r="HHV343" s="5"/>
      <c r="HHW343" s="5"/>
      <c r="HHX343" s="5"/>
      <c r="HHY343" s="5"/>
      <c r="HHZ343" s="5"/>
      <c r="HIA343" s="5"/>
      <c r="HIB343" s="5"/>
      <c r="HIC343" s="5"/>
      <c r="HID343" s="5"/>
      <c r="HIE343" s="5"/>
      <c r="HIF343" s="5"/>
      <c r="HIG343" s="5"/>
      <c r="HIH343" s="5"/>
      <c r="HII343" s="5"/>
      <c r="HIJ343" s="5"/>
      <c r="HIK343" s="5"/>
      <c r="HIL343" s="5"/>
      <c r="HIM343" s="5"/>
      <c r="HIN343" s="5"/>
      <c r="HIO343" s="5"/>
      <c r="HIP343" s="5"/>
      <c r="HIQ343" s="5"/>
      <c r="HIR343" s="5"/>
      <c r="HIS343" s="5"/>
      <c r="HIT343" s="5"/>
      <c r="HIU343" s="5"/>
      <c r="HIV343" s="5"/>
      <c r="HIW343" s="5"/>
      <c r="HIX343" s="5"/>
      <c r="HIY343" s="5"/>
      <c r="HIZ343" s="5"/>
      <c r="HJA343" s="5"/>
      <c r="HJB343" s="5"/>
      <c r="HJC343" s="5"/>
      <c r="HJD343" s="5"/>
      <c r="HJE343" s="5"/>
      <c r="HJF343" s="5"/>
      <c r="HJG343" s="5"/>
      <c r="HJH343" s="5"/>
      <c r="HJI343" s="5"/>
      <c r="HJJ343" s="5"/>
      <c r="HJK343" s="5"/>
      <c r="HJL343" s="5"/>
      <c r="HJM343" s="5"/>
      <c r="HJN343" s="5"/>
      <c r="HJO343" s="5"/>
      <c r="HJP343" s="5"/>
      <c r="HJQ343" s="5"/>
      <c r="HJR343" s="5"/>
      <c r="HJS343" s="5"/>
      <c r="HJT343" s="5"/>
      <c r="HJU343" s="5"/>
      <c r="HJV343" s="5"/>
      <c r="HJW343" s="5"/>
      <c r="HJX343" s="5"/>
      <c r="HJY343" s="5"/>
      <c r="HJZ343" s="5"/>
      <c r="HKA343" s="5"/>
      <c r="HKB343" s="5"/>
      <c r="HKC343" s="5"/>
      <c r="HKD343" s="5"/>
      <c r="HKE343" s="5"/>
      <c r="HKF343" s="5"/>
      <c r="HKG343" s="5"/>
      <c r="HKH343" s="5"/>
      <c r="HKI343" s="5"/>
      <c r="HKJ343" s="5"/>
      <c r="HKK343" s="5"/>
      <c r="HKL343" s="5"/>
      <c r="HKM343" s="5"/>
      <c r="HKN343" s="5"/>
      <c r="HKO343" s="5"/>
      <c r="HKP343" s="5"/>
      <c r="HKQ343" s="5"/>
      <c r="HKR343" s="5"/>
      <c r="HKS343" s="5"/>
      <c r="HKT343" s="5"/>
      <c r="HKU343" s="5"/>
      <c r="HKV343" s="5"/>
      <c r="HKW343" s="5"/>
      <c r="HKX343" s="5"/>
      <c r="HKY343" s="5"/>
      <c r="HKZ343" s="5"/>
      <c r="HLA343" s="5"/>
      <c r="HLB343" s="5"/>
      <c r="HLC343" s="5"/>
      <c r="HLD343" s="5"/>
      <c r="HLE343" s="5"/>
      <c r="HLF343" s="5"/>
      <c r="HLG343" s="5"/>
      <c r="HLH343" s="5"/>
      <c r="HLI343" s="5"/>
      <c r="HLJ343" s="5"/>
      <c r="HLK343" s="5"/>
      <c r="HLL343" s="5"/>
      <c r="HLM343" s="5"/>
      <c r="HLN343" s="5"/>
      <c r="HLO343" s="5"/>
      <c r="HLP343" s="5"/>
      <c r="HLQ343" s="5"/>
      <c r="HLR343" s="5"/>
      <c r="HLS343" s="5"/>
      <c r="HLT343" s="5"/>
      <c r="HLU343" s="5"/>
      <c r="HLV343" s="5"/>
      <c r="HLW343" s="5"/>
      <c r="HLX343" s="5"/>
      <c r="HLY343" s="5"/>
      <c r="HLZ343" s="5"/>
      <c r="HMA343" s="5"/>
      <c r="HMB343" s="5"/>
      <c r="HMC343" s="5"/>
      <c r="HMD343" s="5"/>
      <c r="HME343" s="5"/>
      <c r="HMF343" s="5"/>
      <c r="HMG343" s="5"/>
      <c r="HMH343" s="5"/>
      <c r="HMI343" s="5"/>
      <c r="HMJ343" s="5"/>
      <c r="HMK343" s="5"/>
      <c r="HML343" s="5"/>
      <c r="HMM343" s="5"/>
      <c r="HMN343" s="5"/>
      <c r="HMO343" s="5"/>
      <c r="HMP343" s="5"/>
      <c r="HMQ343" s="5"/>
      <c r="HMR343" s="5"/>
      <c r="HMS343" s="5"/>
      <c r="HMT343" s="5"/>
      <c r="HMU343" s="5"/>
      <c r="HMV343" s="5"/>
      <c r="HMW343" s="5"/>
      <c r="HMX343" s="5"/>
      <c r="HMY343" s="5"/>
      <c r="HMZ343" s="5"/>
      <c r="HNA343" s="5"/>
      <c r="HNB343" s="5"/>
      <c r="HNC343" s="5"/>
      <c r="HND343" s="5"/>
      <c r="HNE343" s="5"/>
      <c r="HNF343" s="5"/>
      <c r="HNG343" s="5"/>
      <c r="HNH343" s="5"/>
      <c r="HNI343" s="5"/>
      <c r="HNJ343" s="5"/>
      <c r="HNK343" s="5"/>
      <c r="HNL343" s="5"/>
      <c r="HNM343" s="5"/>
      <c r="HNN343" s="5"/>
      <c r="HNO343" s="5"/>
      <c r="HNP343" s="5"/>
      <c r="HNQ343" s="5"/>
      <c r="HNR343" s="5"/>
      <c r="HNS343" s="5"/>
      <c r="HNT343" s="5"/>
      <c r="HNU343" s="5"/>
      <c r="HNV343" s="5"/>
      <c r="HNW343" s="5"/>
      <c r="HNX343" s="5"/>
      <c r="HNY343" s="5"/>
      <c r="HNZ343" s="5"/>
      <c r="HOA343" s="5"/>
      <c r="HOB343" s="5"/>
      <c r="HOC343" s="5"/>
      <c r="HOD343" s="5"/>
      <c r="HOE343" s="5"/>
      <c r="HOF343" s="5"/>
      <c r="HOG343" s="5"/>
      <c r="HOH343" s="5"/>
      <c r="HOI343" s="5"/>
      <c r="HOJ343" s="5"/>
      <c r="HOK343" s="5"/>
      <c r="HOL343" s="5"/>
      <c r="HOM343" s="5"/>
      <c r="HON343" s="5"/>
      <c r="HOO343" s="5"/>
      <c r="HOP343" s="5"/>
      <c r="HOQ343" s="5"/>
      <c r="HOR343" s="5"/>
      <c r="HOS343" s="5"/>
      <c r="HOT343" s="5"/>
      <c r="HOU343" s="5"/>
      <c r="HOV343" s="5"/>
      <c r="HOW343" s="5"/>
      <c r="HOX343" s="5"/>
      <c r="HOY343" s="5"/>
      <c r="HOZ343" s="5"/>
      <c r="HPA343" s="5"/>
      <c r="HPB343" s="5"/>
      <c r="HPC343" s="5"/>
      <c r="HPD343" s="5"/>
      <c r="HPE343" s="5"/>
      <c r="HPF343" s="5"/>
      <c r="HPG343" s="5"/>
      <c r="HPH343" s="5"/>
      <c r="HPI343" s="5"/>
      <c r="HPJ343" s="5"/>
      <c r="HPK343" s="5"/>
      <c r="HPL343" s="5"/>
      <c r="HPM343" s="5"/>
      <c r="HPN343" s="5"/>
      <c r="HPO343" s="5"/>
      <c r="HPP343" s="5"/>
      <c r="HPQ343" s="5"/>
      <c r="HPR343" s="5"/>
      <c r="HPS343" s="5"/>
      <c r="HPT343" s="5"/>
      <c r="HPU343" s="5"/>
      <c r="HPV343" s="5"/>
      <c r="HPW343" s="5"/>
      <c r="HPX343" s="5"/>
      <c r="HPY343" s="5"/>
      <c r="HPZ343" s="5"/>
      <c r="HQA343" s="5"/>
      <c r="HQB343" s="5"/>
      <c r="HQC343" s="5"/>
      <c r="HQD343" s="5"/>
      <c r="HQE343" s="5"/>
      <c r="HQF343" s="5"/>
      <c r="HQG343" s="5"/>
      <c r="HQH343" s="5"/>
      <c r="HQI343" s="5"/>
      <c r="HQJ343" s="5"/>
      <c r="HQK343" s="5"/>
      <c r="HQL343" s="5"/>
      <c r="HQM343" s="5"/>
      <c r="HQN343" s="5"/>
      <c r="HQO343" s="5"/>
      <c r="HQP343" s="5"/>
      <c r="HQQ343" s="5"/>
      <c r="HQR343" s="5"/>
      <c r="HQS343" s="5"/>
      <c r="HQT343" s="5"/>
      <c r="HQU343" s="5"/>
      <c r="HQV343" s="5"/>
      <c r="HQW343" s="5"/>
      <c r="HQX343" s="5"/>
      <c r="HQY343" s="5"/>
      <c r="HQZ343" s="5"/>
      <c r="HRA343" s="5"/>
      <c r="HRB343" s="5"/>
      <c r="HRC343" s="5"/>
      <c r="HRD343" s="5"/>
      <c r="HRE343" s="5"/>
      <c r="HRF343" s="5"/>
      <c r="HRG343" s="5"/>
      <c r="HRH343" s="5"/>
      <c r="HRI343" s="5"/>
      <c r="HRJ343" s="5"/>
      <c r="HRK343" s="5"/>
      <c r="HRL343" s="5"/>
      <c r="HRM343" s="5"/>
      <c r="HRN343" s="5"/>
      <c r="HRO343" s="5"/>
      <c r="HRP343" s="5"/>
      <c r="HRQ343" s="5"/>
      <c r="HRR343" s="5"/>
      <c r="HRS343" s="5"/>
      <c r="HRT343" s="5"/>
      <c r="HRU343" s="5"/>
      <c r="HRV343" s="5"/>
      <c r="HRW343" s="5"/>
      <c r="HRX343" s="5"/>
      <c r="HRY343" s="5"/>
      <c r="HRZ343" s="5"/>
      <c r="HSA343" s="5"/>
      <c r="HSB343" s="5"/>
      <c r="HSC343" s="5"/>
      <c r="HSD343" s="5"/>
      <c r="HSE343" s="5"/>
      <c r="HSF343" s="5"/>
      <c r="HSG343" s="5"/>
      <c r="HSH343" s="5"/>
      <c r="HSI343" s="5"/>
      <c r="HSJ343" s="5"/>
      <c r="HSK343" s="5"/>
      <c r="HSL343" s="5"/>
      <c r="HSM343" s="5"/>
      <c r="HSN343" s="5"/>
      <c r="HSO343" s="5"/>
      <c r="HSP343" s="5"/>
      <c r="HSQ343" s="5"/>
      <c r="HSR343" s="5"/>
      <c r="HSS343" s="5"/>
      <c r="HST343" s="5"/>
      <c r="HSU343" s="5"/>
      <c r="HSV343" s="5"/>
      <c r="HSW343" s="5"/>
      <c r="HSX343" s="5"/>
      <c r="HSY343" s="5"/>
      <c r="HSZ343" s="5"/>
      <c r="HTA343" s="5"/>
      <c r="HTB343" s="5"/>
      <c r="HTC343" s="5"/>
      <c r="HTD343" s="5"/>
      <c r="HTE343" s="5"/>
      <c r="HTF343" s="5"/>
      <c r="HTG343" s="5"/>
      <c r="HTH343" s="5"/>
      <c r="HTI343" s="5"/>
      <c r="HTJ343" s="5"/>
      <c r="HTK343" s="5"/>
      <c r="HTL343" s="5"/>
      <c r="HTM343" s="5"/>
      <c r="HTN343" s="5"/>
      <c r="HTO343" s="5"/>
      <c r="HTP343" s="5"/>
      <c r="HTQ343" s="5"/>
      <c r="HTR343" s="5"/>
      <c r="HTS343" s="5"/>
      <c r="HTT343" s="5"/>
      <c r="HTU343" s="5"/>
      <c r="HTV343" s="5"/>
      <c r="HTW343" s="5"/>
      <c r="HTX343" s="5"/>
      <c r="HTY343" s="5"/>
      <c r="HTZ343" s="5"/>
      <c r="HUA343" s="5"/>
      <c r="HUB343" s="5"/>
      <c r="HUC343" s="5"/>
      <c r="HUD343" s="5"/>
      <c r="HUE343" s="5"/>
      <c r="HUF343" s="5"/>
      <c r="HUG343" s="5"/>
      <c r="HUH343" s="5"/>
      <c r="HUI343" s="5"/>
      <c r="HUJ343" s="5"/>
      <c r="HUK343" s="5"/>
      <c r="HUL343" s="5"/>
      <c r="HUM343" s="5"/>
      <c r="HUN343" s="5"/>
      <c r="HUO343" s="5"/>
      <c r="HUP343" s="5"/>
      <c r="HUQ343" s="5"/>
      <c r="HUR343" s="5"/>
      <c r="HUS343" s="5"/>
      <c r="HUT343" s="5"/>
      <c r="HUU343" s="5"/>
      <c r="HUV343" s="5"/>
      <c r="HUW343" s="5"/>
      <c r="HUX343" s="5"/>
      <c r="HUY343" s="5"/>
      <c r="HUZ343" s="5"/>
      <c r="HVA343" s="5"/>
      <c r="HVB343" s="5"/>
      <c r="HVC343" s="5"/>
      <c r="HVD343" s="5"/>
      <c r="HVE343" s="5"/>
      <c r="HVF343" s="5"/>
      <c r="HVG343" s="5"/>
      <c r="HVH343" s="5"/>
      <c r="HVI343" s="5"/>
      <c r="HVJ343" s="5"/>
      <c r="HVK343" s="5"/>
      <c r="HVL343" s="5"/>
      <c r="HVM343" s="5"/>
      <c r="HVN343" s="5"/>
      <c r="HVO343" s="5"/>
      <c r="HVP343" s="5"/>
      <c r="HVQ343" s="5"/>
      <c r="HVR343" s="5"/>
      <c r="HVS343" s="5"/>
      <c r="HVT343" s="5"/>
      <c r="HVU343" s="5"/>
      <c r="HVV343" s="5"/>
      <c r="HVW343" s="5"/>
      <c r="HVX343" s="5"/>
      <c r="HVY343" s="5"/>
      <c r="HVZ343" s="5"/>
      <c r="HWA343" s="5"/>
      <c r="HWB343" s="5"/>
      <c r="HWC343" s="5"/>
      <c r="HWD343" s="5"/>
      <c r="HWE343" s="5"/>
      <c r="HWF343" s="5"/>
      <c r="HWG343" s="5"/>
      <c r="HWH343" s="5"/>
      <c r="HWI343" s="5"/>
      <c r="HWJ343" s="5"/>
      <c r="HWK343" s="5"/>
      <c r="HWL343" s="5"/>
      <c r="HWM343" s="5"/>
      <c r="HWN343" s="5"/>
      <c r="HWO343" s="5"/>
      <c r="HWP343" s="5"/>
      <c r="HWQ343" s="5"/>
      <c r="HWR343" s="5"/>
      <c r="HWS343" s="5"/>
      <c r="HWT343" s="5"/>
      <c r="HWU343" s="5"/>
      <c r="HWV343" s="5"/>
      <c r="HWW343" s="5"/>
      <c r="HWX343" s="5"/>
      <c r="HWY343" s="5"/>
      <c r="HWZ343" s="5"/>
      <c r="HXA343" s="5"/>
      <c r="HXB343" s="5"/>
      <c r="HXC343" s="5"/>
      <c r="HXD343" s="5"/>
      <c r="HXE343" s="5"/>
      <c r="HXF343" s="5"/>
      <c r="HXG343" s="5"/>
      <c r="HXH343" s="5"/>
      <c r="HXI343" s="5"/>
      <c r="HXJ343" s="5"/>
      <c r="HXK343" s="5"/>
      <c r="HXL343" s="5"/>
      <c r="HXM343" s="5"/>
      <c r="HXN343" s="5"/>
      <c r="HXO343" s="5"/>
      <c r="HXP343" s="5"/>
      <c r="HXQ343" s="5"/>
      <c r="HXR343" s="5"/>
      <c r="HXS343" s="5"/>
      <c r="HXT343" s="5"/>
      <c r="HXU343" s="5"/>
      <c r="HXV343" s="5"/>
      <c r="HXW343" s="5"/>
      <c r="HXX343" s="5"/>
      <c r="HXY343" s="5"/>
      <c r="HXZ343" s="5"/>
      <c r="HYA343" s="5"/>
      <c r="HYB343" s="5"/>
      <c r="HYC343" s="5"/>
      <c r="HYD343" s="5"/>
      <c r="HYE343" s="5"/>
      <c r="HYF343" s="5"/>
      <c r="HYG343" s="5"/>
      <c r="HYH343" s="5"/>
      <c r="HYI343" s="5"/>
      <c r="HYJ343" s="5"/>
      <c r="HYK343" s="5"/>
      <c r="HYL343" s="5"/>
      <c r="HYM343" s="5"/>
      <c r="HYN343" s="5"/>
      <c r="HYO343" s="5"/>
      <c r="HYP343" s="5"/>
      <c r="HYQ343" s="5"/>
      <c r="HYR343" s="5"/>
      <c r="HYS343" s="5"/>
      <c r="HYT343" s="5"/>
      <c r="HYU343" s="5"/>
      <c r="HYV343" s="5"/>
      <c r="HYW343" s="5"/>
      <c r="HYX343" s="5"/>
      <c r="HYY343" s="5"/>
      <c r="HYZ343" s="5"/>
      <c r="HZA343" s="5"/>
      <c r="HZB343" s="5"/>
      <c r="HZC343" s="5"/>
      <c r="HZD343" s="5"/>
      <c r="HZE343" s="5"/>
      <c r="HZF343" s="5"/>
      <c r="HZG343" s="5"/>
      <c r="HZH343" s="5"/>
      <c r="HZI343" s="5"/>
      <c r="HZJ343" s="5"/>
      <c r="HZK343" s="5"/>
      <c r="HZL343" s="5"/>
      <c r="HZM343" s="5"/>
      <c r="HZN343" s="5"/>
      <c r="HZO343" s="5"/>
      <c r="HZP343" s="5"/>
      <c r="HZQ343" s="5"/>
      <c r="HZR343" s="5"/>
      <c r="HZS343" s="5"/>
      <c r="HZT343" s="5"/>
      <c r="HZU343" s="5"/>
      <c r="HZV343" s="5"/>
      <c r="HZW343" s="5"/>
      <c r="HZX343" s="5"/>
      <c r="HZY343" s="5"/>
      <c r="HZZ343" s="5"/>
      <c r="IAA343" s="5"/>
      <c r="IAB343" s="5"/>
      <c r="IAC343" s="5"/>
      <c r="IAD343" s="5"/>
      <c r="IAE343" s="5"/>
      <c r="IAF343" s="5"/>
      <c r="IAG343" s="5"/>
      <c r="IAH343" s="5"/>
      <c r="IAI343" s="5"/>
      <c r="IAJ343" s="5"/>
      <c r="IAK343" s="5"/>
      <c r="IAL343" s="5"/>
      <c r="IAM343" s="5"/>
      <c r="IAN343" s="5"/>
      <c r="IAO343" s="5"/>
      <c r="IAP343" s="5"/>
      <c r="IAQ343" s="5"/>
      <c r="IAR343" s="5"/>
      <c r="IAS343" s="5"/>
      <c r="IAT343" s="5"/>
      <c r="IAU343" s="5"/>
      <c r="IAV343" s="5"/>
      <c r="IAW343" s="5"/>
      <c r="IAX343" s="5"/>
      <c r="IAY343" s="5"/>
      <c r="IAZ343" s="5"/>
      <c r="IBA343" s="5"/>
      <c r="IBB343" s="5"/>
      <c r="IBC343" s="5"/>
      <c r="IBD343" s="5"/>
      <c r="IBE343" s="5"/>
      <c r="IBF343" s="5"/>
      <c r="IBG343" s="5"/>
      <c r="IBH343" s="5"/>
      <c r="IBI343" s="5"/>
      <c r="IBJ343" s="5"/>
      <c r="IBK343" s="5"/>
      <c r="IBL343" s="5"/>
      <c r="IBM343" s="5"/>
      <c r="IBN343" s="5"/>
      <c r="IBO343" s="5"/>
      <c r="IBP343" s="5"/>
      <c r="IBQ343" s="5"/>
      <c r="IBR343" s="5"/>
      <c r="IBS343" s="5"/>
      <c r="IBT343" s="5"/>
      <c r="IBU343" s="5"/>
      <c r="IBV343" s="5"/>
      <c r="IBW343" s="5"/>
      <c r="IBX343" s="5"/>
      <c r="IBY343" s="5"/>
      <c r="IBZ343" s="5"/>
      <c r="ICA343" s="5"/>
      <c r="ICB343" s="5"/>
      <c r="ICC343" s="5"/>
      <c r="ICD343" s="5"/>
      <c r="ICE343" s="5"/>
      <c r="ICF343" s="5"/>
      <c r="ICG343" s="5"/>
      <c r="ICH343" s="5"/>
      <c r="ICI343" s="5"/>
      <c r="ICJ343" s="5"/>
      <c r="ICK343" s="5"/>
      <c r="ICL343" s="5"/>
      <c r="ICM343" s="5"/>
      <c r="ICN343" s="5"/>
      <c r="ICO343" s="5"/>
      <c r="ICP343" s="5"/>
      <c r="ICQ343" s="5"/>
      <c r="ICR343" s="5"/>
      <c r="ICS343" s="5"/>
      <c r="ICT343" s="5"/>
      <c r="ICU343" s="5"/>
      <c r="ICV343" s="5"/>
      <c r="ICW343" s="5"/>
      <c r="ICX343" s="5"/>
      <c r="ICY343" s="5"/>
      <c r="ICZ343" s="5"/>
      <c r="IDA343" s="5"/>
      <c r="IDB343" s="5"/>
      <c r="IDC343" s="5"/>
      <c r="IDD343" s="5"/>
      <c r="IDE343" s="5"/>
      <c r="IDF343" s="5"/>
      <c r="IDG343" s="5"/>
      <c r="IDH343" s="5"/>
      <c r="IDI343" s="5"/>
      <c r="IDJ343" s="5"/>
      <c r="IDK343" s="5"/>
      <c r="IDL343" s="5"/>
      <c r="IDM343" s="5"/>
      <c r="IDN343" s="5"/>
      <c r="IDO343" s="5"/>
      <c r="IDP343" s="5"/>
      <c r="IDQ343" s="5"/>
      <c r="IDR343" s="5"/>
      <c r="IDS343" s="5"/>
      <c r="IDT343" s="5"/>
      <c r="IDU343" s="5"/>
      <c r="IDV343" s="5"/>
      <c r="IDW343" s="5"/>
      <c r="IDX343" s="5"/>
      <c r="IDY343" s="5"/>
      <c r="IDZ343" s="5"/>
      <c r="IEA343" s="5"/>
      <c r="IEB343" s="5"/>
      <c r="IEC343" s="5"/>
      <c r="IED343" s="5"/>
      <c r="IEE343" s="5"/>
      <c r="IEF343" s="5"/>
      <c r="IEG343" s="5"/>
      <c r="IEH343" s="5"/>
      <c r="IEI343" s="5"/>
      <c r="IEJ343" s="5"/>
      <c r="IEK343" s="5"/>
      <c r="IEL343" s="5"/>
      <c r="IEM343" s="5"/>
      <c r="IEN343" s="5"/>
      <c r="IEO343" s="5"/>
      <c r="IEP343" s="5"/>
      <c r="IEQ343" s="5"/>
      <c r="IER343" s="5"/>
      <c r="IES343" s="5"/>
      <c r="IET343" s="5"/>
      <c r="IEU343" s="5"/>
      <c r="IEV343" s="5"/>
      <c r="IEW343" s="5"/>
      <c r="IEX343" s="5"/>
      <c r="IEY343" s="5"/>
      <c r="IEZ343" s="5"/>
      <c r="IFA343" s="5"/>
      <c r="IFB343" s="5"/>
      <c r="IFC343" s="5"/>
      <c r="IFD343" s="5"/>
      <c r="IFE343" s="5"/>
      <c r="IFF343" s="5"/>
      <c r="IFG343" s="5"/>
      <c r="IFH343" s="5"/>
      <c r="IFI343" s="5"/>
      <c r="IFJ343" s="5"/>
      <c r="IFK343" s="5"/>
      <c r="IFL343" s="5"/>
      <c r="IFM343" s="5"/>
      <c r="IFN343" s="5"/>
      <c r="IFO343" s="5"/>
      <c r="IFP343" s="5"/>
      <c r="IFQ343" s="5"/>
      <c r="IFR343" s="5"/>
      <c r="IFS343" s="5"/>
      <c r="IFT343" s="5"/>
      <c r="IFU343" s="5"/>
      <c r="IFV343" s="5"/>
      <c r="IFW343" s="5"/>
      <c r="IFX343" s="5"/>
      <c r="IFY343" s="5"/>
      <c r="IFZ343" s="5"/>
      <c r="IGA343" s="5"/>
      <c r="IGB343" s="5"/>
      <c r="IGC343" s="5"/>
      <c r="IGD343" s="5"/>
      <c r="IGE343" s="5"/>
      <c r="IGF343" s="5"/>
      <c r="IGG343" s="5"/>
      <c r="IGH343" s="5"/>
      <c r="IGI343" s="5"/>
      <c r="IGJ343" s="5"/>
      <c r="IGK343" s="5"/>
      <c r="IGL343" s="5"/>
      <c r="IGM343" s="5"/>
      <c r="IGN343" s="5"/>
      <c r="IGO343" s="5"/>
      <c r="IGP343" s="5"/>
      <c r="IGQ343" s="5"/>
      <c r="IGR343" s="5"/>
      <c r="IGS343" s="5"/>
      <c r="IGT343" s="5"/>
      <c r="IGU343" s="5"/>
      <c r="IGV343" s="5"/>
      <c r="IGW343" s="5"/>
      <c r="IGX343" s="5"/>
      <c r="IGY343" s="5"/>
      <c r="IGZ343" s="5"/>
      <c r="IHA343" s="5"/>
      <c r="IHB343" s="5"/>
      <c r="IHC343" s="5"/>
      <c r="IHD343" s="5"/>
      <c r="IHE343" s="5"/>
      <c r="IHF343" s="5"/>
      <c r="IHG343" s="5"/>
      <c r="IHH343" s="5"/>
      <c r="IHI343" s="5"/>
      <c r="IHJ343" s="5"/>
      <c r="IHK343" s="5"/>
      <c r="IHL343" s="5"/>
      <c r="IHM343" s="5"/>
      <c r="IHN343" s="5"/>
      <c r="IHO343" s="5"/>
      <c r="IHP343" s="5"/>
      <c r="IHQ343" s="5"/>
      <c r="IHR343" s="5"/>
      <c r="IHS343" s="5"/>
      <c r="IHT343" s="5"/>
      <c r="IHU343" s="5"/>
      <c r="IHV343" s="5"/>
      <c r="IHW343" s="5"/>
      <c r="IHX343" s="5"/>
      <c r="IHY343" s="5"/>
      <c r="IHZ343" s="5"/>
      <c r="IIA343" s="5"/>
      <c r="IIB343" s="5"/>
      <c r="IIC343" s="5"/>
      <c r="IID343" s="5"/>
      <c r="IIE343" s="5"/>
      <c r="IIF343" s="5"/>
      <c r="IIG343" s="5"/>
      <c r="IIH343" s="5"/>
      <c r="III343" s="5"/>
      <c r="IIJ343" s="5"/>
      <c r="IIK343" s="5"/>
      <c r="IIL343" s="5"/>
      <c r="IIM343" s="5"/>
      <c r="IIN343" s="5"/>
      <c r="IIO343" s="5"/>
      <c r="IIP343" s="5"/>
      <c r="IIQ343" s="5"/>
      <c r="IIR343" s="5"/>
      <c r="IIS343" s="5"/>
      <c r="IIT343" s="5"/>
      <c r="IIU343" s="5"/>
      <c r="IIV343" s="5"/>
      <c r="IIW343" s="5"/>
      <c r="IIX343" s="5"/>
      <c r="IIY343" s="5"/>
      <c r="IIZ343" s="5"/>
      <c r="IJA343" s="5"/>
      <c r="IJB343" s="5"/>
      <c r="IJC343" s="5"/>
      <c r="IJD343" s="5"/>
      <c r="IJE343" s="5"/>
      <c r="IJF343" s="5"/>
      <c r="IJG343" s="5"/>
      <c r="IJH343" s="5"/>
      <c r="IJI343" s="5"/>
      <c r="IJJ343" s="5"/>
      <c r="IJK343" s="5"/>
      <c r="IJL343" s="5"/>
      <c r="IJM343" s="5"/>
      <c r="IJN343" s="5"/>
      <c r="IJO343" s="5"/>
      <c r="IJP343" s="5"/>
      <c r="IJQ343" s="5"/>
      <c r="IJR343" s="5"/>
      <c r="IJS343" s="5"/>
      <c r="IJT343" s="5"/>
      <c r="IJU343" s="5"/>
      <c r="IJV343" s="5"/>
      <c r="IJW343" s="5"/>
      <c r="IJX343" s="5"/>
      <c r="IJY343" s="5"/>
      <c r="IJZ343" s="5"/>
      <c r="IKA343" s="5"/>
      <c r="IKB343" s="5"/>
      <c r="IKC343" s="5"/>
      <c r="IKD343" s="5"/>
      <c r="IKE343" s="5"/>
      <c r="IKF343" s="5"/>
      <c r="IKG343" s="5"/>
      <c r="IKH343" s="5"/>
      <c r="IKI343" s="5"/>
      <c r="IKJ343" s="5"/>
      <c r="IKK343" s="5"/>
      <c r="IKL343" s="5"/>
      <c r="IKM343" s="5"/>
      <c r="IKN343" s="5"/>
      <c r="IKO343" s="5"/>
      <c r="IKP343" s="5"/>
      <c r="IKQ343" s="5"/>
      <c r="IKR343" s="5"/>
      <c r="IKS343" s="5"/>
      <c r="IKT343" s="5"/>
      <c r="IKU343" s="5"/>
      <c r="IKV343" s="5"/>
      <c r="IKW343" s="5"/>
      <c r="IKX343" s="5"/>
      <c r="IKY343" s="5"/>
      <c r="IKZ343" s="5"/>
      <c r="ILA343" s="5"/>
      <c r="ILB343" s="5"/>
      <c r="ILC343" s="5"/>
      <c r="ILD343" s="5"/>
      <c r="ILE343" s="5"/>
      <c r="ILF343" s="5"/>
      <c r="ILG343" s="5"/>
      <c r="ILH343" s="5"/>
      <c r="ILI343" s="5"/>
      <c r="ILJ343" s="5"/>
      <c r="ILK343" s="5"/>
      <c r="ILL343" s="5"/>
      <c r="ILM343" s="5"/>
      <c r="ILN343" s="5"/>
      <c r="ILO343" s="5"/>
      <c r="ILP343" s="5"/>
      <c r="ILQ343" s="5"/>
      <c r="ILR343" s="5"/>
      <c r="ILS343" s="5"/>
      <c r="ILT343" s="5"/>
      <c r="ILU343" s="5"/>
      <c r="ILV343" s="5"/>
      <c r="ILW343" s="5"/>
      <c r="ILX343" s="5"/>
      <c r="ILY343" s="5"/>
      <c r="ILZ343" s="5"/>
      <c r="IMA343" s="5"/>
      <c r="IMB343" s="5"/>
      <c r="IMC343" s="5"/>
      <c r="IMD343" s="5"/>
      <c r="IME343" s="5"/>
      <c r="IMF343" s="5"/>
      <c r="IMG343" s="5"/>
      <c r="IMH343" s="5"/>
      <c r="IMI343" s="5"/>
      <c r="IMJ343" s="5"/>
      <c r="IMK343" s="5"/>
      <c r="IML343" s="5"/>
      <c r="IMM343" s="5"/>
      <c r="IMN343" s="5"/>
      <c r="IMO343" s="5"/>
      <c r="IMP343" s="5"/>
      <c r="IMQ343" s="5"/>
      <c r="IMR343" s="5"/>
      <c r="IMS343" s="5"/>
      <c r="IMT343" s="5"/>
      <c r="IMU343" s="5"/>
      <c r="IMV343" s="5"/>
      <c r="IMW343" s="5"/>
      <c r="IMX343" s="5"/>
      <c r="IMY343" s="5"/>
      <c r="IMZ343" s="5"/>
      <c r="INA343" s="5"/>
      <c r="INB343" s="5"/>
      <c r="INC343" s="5"/>
      <c r="IND343" s="5"/>
      <c r="INE343" s="5"/>
      <c r="INF343" s="5"/>
      <c r="ING343" s="5"/>
      <c r="INH343" s="5"/>
      <c r="INI343" s="5"/>
      <c r="INJ343" s="5"/>
      <c r="INK343" s="5"/>
      <c r="INL343" s="5"/>
      <c r="INM343" s="5"/>
      <c r="INN343" s="5"/>
      <c r="INO343" s="5"/>
      <c r="INP343" s="5"/>
      <c r="INQ343" s="5"/>
      <c r="INR343" s="5"/>
      <c r="INS343" s="5"/>
      <c r="INT343" s="5"/>
      <c r="INU343" s="5"/>
      <c r="INV343" s="5"/>
      <c r="INW343" s="5"/>
      <c r="INX343" s="5"/>
      <c r="INY343" s="5"/>
      <c r="INZ343" s="5"/>
      <c r="IOA343" s="5"/>
      <c r="IOB343" s="5"/>
      <c r="IOC343" s="5"/>
      <c r="IOD343" s="5"/>
      <c r="IOE343" s="5"/>
      <c r="IOF343" s="5"/>
      <c r="IOG343" s="5"/>
      <c r="IOH343" s="5"/>
      <c r="IOI343" s="5"/>
      <c r="IOJ343" s="5"/>
      <c r="IOK343" s="5"/>
      <c r="IOL343" s="5"/>
      <c r="IOM343" s="5"/>
      <c r="ION343" s="5"/>
      <c r="IOO343" s="5"/>
      <c r="IOP343" s="5"/>
      <c r="IOQ343" s="5"/>
      <c r="IOR343" s="5"/>
      <c r="IOS343" s="5"/>
      <c r="IOT343" s="5"/>
      <c r="IOU343" s="5"/>
      <c r="IOV343" s="5"/>
      <c r="IOW343" s="5"/>
      <c r="IOX343" s="5"/>
      <c r="IOY343" s="5"/>
      <c r="IOZ343" s="5"/>
      <c r="IPA343" s="5"/>
      <c r="IPB343" s="5"/>
      <c r="IPC343" s="5"/>
      <c r="IPD343" s="5"/>
      <c r="IPE343" s="5"/>
      <c r="IPF343" s="5"/>
      <c r="IPG343" s="5"/>
      <c r="IPH343" s="5"/>
      <c r="IPI343" s="5"/>
      <c r="IPJ343" s="5"/>
      <c r="IPK343" s="5"/>
      <c r="IPL343" s="5"/>
      <c r="IPM343" s="5"/>
      <c r="IPN343" s="5"/>
      <c r="IPO343" s="5"/>
      <c r="IPP343" s="5"/>
      <c r="IPQ343" s="5"/>
      <c r="IPR343" s="5"/>
      <c r="IPS343" s="5"/>
      <c r="IPT343" s="5"/>
      <c r="IPU343" s="5"/>
      <c r="IPV343" s="5"/>
      <c r="IPW343" s="5"/>
      <c r="IPX343" s="5"/>
      <c r="IPY343" s="5"/>
      <c r="IPZ343" s="5"/>
      <c r="IQA343" s="5"/>
      <c r="IQB343" s="5"/>
      <c r="IQC343" s="5"/>
      <c r="IQD343" s="5"/>
      <c r="IQE343" s="5"/>
      <c r="IQF343" s="5"/>
      <c r="IQG343" s="5"/>
      <c r="IQH343" s="5"/>
      <c r="IQI343" s="5"/>
      <c r="IQJ343" s="5"/>
      <c r="IQK343" s="5"/>
      <c r="IQL343" s="5"/>
      <c r="IQM343" s="5"/>
      <c r="IQN343" s="5"/>
      <c r="IQO343" s="5"/>
      <c r="IQP343" s="5"/>
      <c r="IQQ343" s="5"/>
      <c r="IQR343" s="5"/>
      <c r="IQS343" s="5"/>
      <c r="IQT343" s="5"/>
      <c r="IQU343" s="5"/>
      <c r="IQV343" s="5"/>
      <c r="IQW343" s="5"/>
      <c r="IQX343" s="5"/>
      <c r="IQY343" s="5"/>
      <c r="IQZ343" s="5"/>
      <c r="IRA343" s="5"/>
      <c r="IRB343" s="5"/>
      <c r="IRC343" s="5"/>
      <c r="IRD343" s="5"/>
      <c r="IRE343" s="5"/>
      <c r="IRF343" s="5"/>
      <c r="IRG343" s="5"/>
      <c r="IRH343" s="5"/>
      <c r="IRI343" s="5"/>
      <c r="IRJ343" s="5"/>
      <c r="IRK343" s="5"/>
      <c r="IRL343" s="5"/>
      <c r="IRM343" s="5"/>
      <c r="IRN343" s="5"/>
      <c r="IRO343" s="5"/>
      <c r="IRP343" s="5"/>
      <c r="IRQ343" s="5"/>
      <c r="IRR343" s="5"/>
      <c r="IRS343" s="5"/>
      <c r="IRT343" s="5"/>
      <c r="IRU343" s="5"/>
      <c r="IRV343" s="5"/>
      <c r="IRW343" s="5"/>
      <c r="IRX343" s="5"/>
      <c r="IRY343" s="5"/>
      <c r="IRZ343" s="5"/>
      <c r="ISA343" s="5"/>
      <c r="ISB343" s="5"/>
      <c r="ISC343" s="5"/>
      <c r="ISD343" s="5"/>
      <c r="ISE343" s="5"/>
      <c r="ISF343" s="5"/>
      <c r="ISG343" s="5"/>
      <c r="ISH343" s="5"/>
      <c r="ISI343" s="5"/>
      <c r="ISJ343" s="5"/>
      <c r="ISK343" s="5"/>
      <c r="ISL343" s="5"/>
      <c r="ISM343" s="5"/>
      <c r="ISN343" s="5"/>
      <c r="ISO343" s="5"/>
      <c r="ISP343" s="5"/>
      <c r="ISQ343" s="5"/>
      <c r="ISR343" s="5"/>
      <c r="ISS343" s="5"/>
      <c r="IST343" s="5"/>
      <c r="ISU343" s="5"/>
      <c r="ISV343" s="5"/>
      <c r="ISW343" s="5"/>
      <c r="ISX343" s="5"/>
      <c r="ISY343" s="5"/>
      <c r="ISZ343" s="5"/>
      <c r="ITA343" s="5"/>
      <c r="ITB343" s="5"/>
      <c r="ITC343" s="5"/>
      <c r="ITD343" s="5"/>
      <c r="ITE343" s="5"/>
      <c r="ITF343" s="5"/>
      <c r="ITG343" s="5"/>
      <c r="ITH343" s="5"/>
      <c r="ITI343" s="5"/>
      <c r="ITJ343" s="5"/>
      <c r="ITK343" s="5"/>
      <c r="ITL343" s="5"/>
      <c r="ITM343" s="5"/>
      <c r="ITN343" s="5"/>
      <c r="ITO343" s="5"/>
      <c r="ITP343" s="5"/>
      <c r="ITQ343" s="5"/>
      <c r="ITR343" s="5"/>
      <c r="ITS343" s="5"/>
      <c r="ITT343" s="5"/>
      <c r="ITU343" s="5"/>
      <c r="ITV343" s="5"/>
      <c r="ITW343" s="5"/>
      <c r="ITX343" s="5"/>
      <c r="ITY343" s="5"/>
      <c r="ITZ343" s="5"/>
      <c r="IUA343" s="5"/>
      <c r="IUB343" s="5"/>
      <c r="IUC343" s="5"/>
      <c r="IUD343" s="5"/>
      <c r="IUE343" s="5"/>
      <c r="IUF343" s="5"/>
      <c r="IUG343" s="5"/>
      <c r="IUH343" s="5"/>
      <c r="IUI343" s="5"/>
      <c r="IUJ343" s="5"/>
      <c r="IUK343" s="5"/>
      <c r="IUL343" s="5"/>
      <c r="IUM343" s="5"/>
      <c r="IUN343" s="5"/>
      <c r="IUO343" s="5"/>
      <c r="IUP343" s="5"/>
      <c r="IUQ343" s="5"/>
      <c r="IUR343" s="5"/>
      <c r="IUS343" s="5"/>
      <c r="IUT343" s="5"/>
      <c r="IUU343" s="5"/>
      <c r="IUV343" s="5"/>
      <c r="IUW343" s="5"/>
      <c r="IUX343" s="5"/>
      <c r="IUY343" s="5"/>
      <c r="IUZ343" s="5"/>
      <c r="IVA343" s="5"/>
      <c r="IVB343" s="5"/>
      <c r="IVC343" s="5"/>
      <c r="IVD343" s="5"/>
      <c r="IVE343" s="5"/>
      <c r="IVF343" s="5"/>
      <c r="IVG343" s="5"/>
      <c r="IVH343" s="5"/>
      <c r="IVI343" s="5"/>
      <c r="IVJ343" s="5"/>
      <c r="IVK343" s="5"/>
      <c r="IVL343" s="5"/>
      <c r="IVM343" s="5"/>
      <c r="IVN343" s="5"/>
      <c r="IVO343" s="5"/>
      <c r="IVP343" s="5"/>
      <c r="IVQ343" s="5"/>
      <c r="IVR343" s="5"/>
      <c r="IVS343" s="5"/>
      <c r="IVT343" s="5"/>
      <c r="IVU343" s="5"/>
      <c r="IVV343" s="5"/>
      <c r="IVW343" s="5"/>
      <c r="IVX343" s="5"/>
      <c r="IVY343" s="5"/>
      <c r="IVZ343" s="5"/>
      <c r="IWA343" s="5"/>
      <c r="IWB343" s="5"/>
      <c r="IWC343" s="5"/>
      <c r="IWD343" s="5"/>
      <c r="IWE343" s="5"/>
      <c r="IWF343" s="5"/>
      <c r="IWG343" s="5"/>
      <c r="IWH343" s="5"/>
      <c r="IWI343" s="5"/>
      <c r="IWJ343" s="5"/>
      <c r="IWK343" s="5"/>
      <c r="IWL343" s="5"/>
      <c r="IWM343" s="5"/>
      <c r="IWN343" s="5"/>
      <c r="IWO343" s="5"/>
      <c r="IWP343" s="5"/>
      <c r="IWQ343" s="5"/>
      <c r="IWR343" s="5"/>
      <c r="IWS343" s="5"/>
      <c r="IWT343" s="5"/>
      <c r="IWU343" s="5"/>
      <c r="IWV343" s="5"/>
      <c r="IWW343" s="5"/>
      <c r="IWX343" s="5"/>
      <c r="IWY343" s="5"/>
      <c r="IWZ343" s="5"/>
      <c r="IXA343" s="5"/>
      <c r="IXB343" s="5"/>
      <c r="IXC343" s="5"/>
      <c r="IXD343" s="5"/>
      <c r="IXE343" s="5"/>
      <c r="IXF343" s="5"/>
      <c r="IXG343" s="5"/>
      <c r="IXH343" s="5"/>
      <c r="IXI343" s="5"/>
      <c r="IXJ343" s="5"/>
      <c r="IXK343" s="5"/>
      <c r="IXL343" s="5"/>
      <c r="IXM343" s="5"/>
      <c r="IXN343" s="5"/>
      <c r="IXO343" s="5"/>
      <c r="IXP343" s="5"/>
      <c r="IXQ343" s="5"/>
      <c r="IXR343" s="5"/>
      <c r="IXS343" s="5"/>
      <c r="IXT343" s="5"/>
      <c r="IXU343" s="5"/>
      <c r="IXV343" s="5"/>
      <c r="IXW343" s="5"/>
      <c r="IXX343" s="5"/>
      <c r="IXY343" s="5"/>
      <c r="IXZ343" s="5"/>
      <c r="IYA343" s="5"/>
      <c r="IYB343" s="5"/>
      <c r="IYC343" s="5"/>
      <c r="IYD343" s="5"/>
      <c r="IYE343" s="5"/>
      <c r="IYF343" s="5"/>
      <c r="IYG343" s="5"/>
      <c r="IYH343" s="5"/>
      <c r="IYI343" s="5"/>
      <c r="IYJ343" s="5"/>
      <c r="IYK343" s="5"/>
      <c r="IYL343" s="5"/>
      <c r="IYM343" s="5"/>
      <c r="IYN343" s="5"/>
      <c r="IYO343" s="5"/>
      <c r="IYP343" s="5"/>
      <c r="IYQ343" s="5"/>
      <c r="IYR343" s="5"/>
      <c r="IYS343" s="5"/>
      <c r="IYT343" s="5"/>
      <c r="IYU343" s="5"/>
      <c r="IYV343" s="5"/>
      <c r="IYW343" s="5"/>
      <c r="IYX343" s="5"/>
      <c r="IYY343" s="5"/>
      <c r="IYZ343" s="5"/>
      <c r="IZA343" s="5"/>
      <c r="IZB343" s="5"/>
      <c r="IZC343" s="5"/>
      <c r="IZD343" s="5"/>
      <c r="IZE343" s="5"/>
      <c r="IZF343" s="5"/>
      <c r="IZG343" s="5"/>
      <c r="IZH343" s="5"/>
      <c r="IZI343" s="5"/>
      <c r="IZJ343" s="5"/>
      <c r="IZK343" s="5"/>
      <c r="IZL343" s="5"/>
      <c r="IZM343" s="5"/>
      <c r="IZN343" s="5"/>
      <c r="IZO343" s="5"/>
      <c r="IZP343" s="5"/>
      <c r="IZQ343" s="5"/>
      <c r="IZR343" s="5"/>
      <c r="IZS343" s="5"/>
      <c r="IZT343" s="5"/>
      <c r="IZU343" s="5"/>
      <c r="IZV343" s="5"/>
      <c r="IZW343" s="5"/>
      <c r="IZX343" s="5"/>
      <c r="IZY343" s="5"/>
      <c r="IZZ343" s="5"/>
      <c r="JAA343" s="5"/>
      <c r="JAB343" s="5"/>
      <c r="JAC343" s="5"/>
      <c r="JAD343" s="5"/>
      <c r="JAE343" s="5"/>
      <c r="JAF343" s="5"/>
      <c r="JAG343" s="5"/>
      <c r="JAH343" s="5"/>
      <c r="JAI343" s="5"/>
      <c r="JAJ343" s="5"/>
      <c r="JAK343" s="5"/>
      <c r="JAL343" s="5"/>
      <c r="JAM343" s="5"/>
      <c r="JAN343" s="5"/>
      <c r="JAO343" s="5"/>
      <c r="JAP343" s="5"/>
      <c r="JAQ343" s="5"/>
      <c r="JAR343" s="5"/>
      <c r="JAS343" s="5"/>
      <c r="JAT343" s="5"/>
      <c r="JAU343" s="5"/>
      <c r="JAV343" s="5"/>
      <c r="JAW343" s="5"/>
      <c r="JAX343" s="5"/>
      <c r="JAY343" s="5"/>
      <c r="JAZ343" s="5"/>
      <c r="JBA343" s="5"/>
      <c r="JBB343" s="5"/>
      <c r="JBC343" s="5"/>
      <c r="JBD343" s="5"/>
      <c r="JBE343" s="5"/>
      <c r="JBF343" s="5"/>
      <c r="JBG343" s="5"/>
      <c r="JBH343" s="5"/>
      <c r="JBI343" s="5"/>
      <c r="JBJ343" s="5"/>
      <c r="JBK343" s="5"/>
      <c r="JBL343" s="5"/>
      <c r="JBM343" s="5"/>
      <c r="JBN343" s="5"/>
      <c r="JBO343" s="5"/>
      <c r="JBP343" s="5"/>
      <c r="JBQ343" s="5"/>
      <c r="JBR343" s="5"/>
      <c r="JBS343" s="5"/>
      <c r="JBT343" s="5"/>
      <c r="JBU343" s="5"/>
      <c r="JBV343" s="5"/>
      <c r="JBW343" s="5"/>
      <c r="JBX343" s="5"/>
      <c r="JBY343" s="5"/>
      <c r="JBZ343" s="5"/>
      <c r="JCA343" s="5"/>
      <c r="JCB343" s="5"/>
      <c r="JCC343" s="5"/>
      <c r="JCD343" s="5"/>
      <c r="JCE343" s="5"/>
      <c r="JCF343" s="5"/>
      <c r="JCG343" s="5"/>
      <c r="JCH343" s="5"/>
      <c r="JCI343" s="5"/>
      <c r="JCJ343" s="5"/>
      <c r="JCK343" s="5"/>
      <c r="JCL343" s="5"/>
      <c r="JCM343" s="5"/>
      <c r="JCN343" s="5"/>
      <c r="JCO343" s="5"/>
      <c r="JCP343" s="5"/>
      <c r="JCQ343" s="5"/>
      <c r="JCR343" s="5"/>
      <c r="JCS343" s="5"/>
      <c r="JCT343" s="5"/>
      <c r="JCU343" s="5"/>
      <c r="JCV343" s="5"/>
      <c r="JCW343" s="5"/>
      <c r="JCX343" s="5"/>
      <c r="JCY343" s="5"/>
      <c r="JCZ343" s="5"/>
      <c r="JDA343" s="5"/>
      <c r="JDB343" s="5"/>
      <c r="JDC343" s="5"/>
      <c r="JDD343" s="5"/>
      <c r="JDE343" s="5"/>
      <c r="JDF343" s="5"/>
      <c r="JDG343" s="5"/>
      <c r="JDH343" s="5"/>
      <c r="JDI343" s="5"/>
      <c r="JDJ343" s="5"/>
      <c r="JDK343" s="5"/>
      <c r="JDL343" s="5"/>
      <c r="JDM343" s="5"/>
      <c r="JDN343" s="5"/>
      <c r="JDO343" s="5"/>
      <c r="JDP343" s="5"/>
      <c r="JDQ343" s="5"/>
      <c r="JDR343" s="5"/>
      <c r="JDS343" s="5"/>
      <c r="JDT343" s="5"/>
      <c r="JDU343" s="5"/>
      <c r="JDV343" s="5"/>
      <c r="JDW343" s="5"/>
      <c r="JDX343" s="5"/>
      <c r="JDY343" s="5"/>
      <c r="JDZ343" s="5"/>
      <c r="JEA343" s="5"/>
      <c r="JEB343" s="5"/>
      <c r="JEC343" s="5"/>
      <c r="JED343" s="5"/>
      <c r="JEE343" s="5"/>
      <c r="JEF343" s="5"/>
      <c r="JEG343" s="5"/>
      <c r="JEH343" s="5"/>
      <c r="JEI343" s="5"/>
      <c r="JEJ343" s="5"/>
      <c r="JEK343" s="5"/>
      <c r="JEL343" s="5"/>
      <c r="JEM343" s="5"/>
      <c r="JEN343" s="5"/>
      <c r="JEO343" s="5"/>
      <c r="JEP343" s="5"/>
      <c r="JEQ343" s="5"/>
      <c r="JER343" s="5"/>
      <c r="JES343" s="5"/>
      <c r="JET343" s="5"/>
      <c r="JEU343" s="5"/>
      <c r="JEV343" s="5"/>
      <c r="JEW343" s="5"/>
      <c r="JEX343" s="5"/>
      <c r="JEY343" s="5"/>
      <c r="JEZ343" s="5"/>
      <c r="JFA343" s="5"/>
      <c r="JFB343" s="5"/>
      <c r="JFC343" s="5"/>
      <c r="JFD343" s="5"/>
      <c r="JFE343" s="5"/>
      <c r="JFF343" s="5"/>
      <c r="JFG343" s="5"/>
      <c r="JFH343" s="5"/>
      <c r="JFI343" s="5"/>
      <c r="JFJ343" s="5"/>
      <c r="JFK343" s="5"/>
      <c r="JFL343" s="5"/>
      <c r="JFM343" s="5"/>
      <c r="JFN343" s="5"/>
      <c r="JFO343" s="5"/>
      <c r="JFP343" s="5"/>
      <c r="JFQ343" s="5"/>
      <c r="JFR343" s="5"/>
      <c r="JFS343" s="5"/>
      <c r="JFT343" s="5"/>
      <c r="JFU343" s="5"/>
      <c r="JFV343" s="5"/>
      <c r="JFW343" s="5"/>
      <c r="JFX343" s="5"/>
      <c r="JFY343" s="5"/>
      <c r="JFZ343" s="5"/>
      <c r="JGA343" s="5"/>
      <c r="JGB343" s="5"/>
      <c r="JGC343" s="5"/>
      <c r="JGD343" s="5"/>
      <c r="JGE343" s="5"/>
      <c r="JGF343" s="5"/>
      <c r="JGG343" s="5"/>
      <c r="JGH343" s="5"/>
      <c r="JGI343" s="5"/>
      <c r="JGJ343" s="5"/>
      <c r="JGK343" s="5"/>
      <c r="JGL343" s="5"/>
      <c r="JGM343" s="5"/>
      <c r="JGN343" s="5"/>
      <c r="JGO343" s="5"/>
      <c r="JGP343" s="5"/>
      <c r="JGQ343" s="5"/>
      <c r="JGR343" s="5"/>
      <c r="JGS343" s="5"/>
      <c r="JGT343" s="5"/>
      <c r="JGU343" s="5"/>
      <c r="JGV343" s="5"/>
      <c r="JGW343" s="5"/>
      <c r="JGX343" s="5"/>
      <c r="JGY343" s="5"/>
      <c r="JGZ343" s="5"/>
      <c r="JHA343" s="5"/>
      <c r="JHB343" s="5"/>
      <c r="JHC343" s="5"/>
      <c r="JHD343" s="5"/>
      <c r="JHE343" s="5"/>
      <c r="JHF343" s="5"/>
      <c r="JHG343" s="5"/>
      <c r="JHH343" s="5"/>
      <c r="JHI343" s="5"/>
      <c r="JHJ343" s="5"/>
      <c r="JHK343" s="5"/>
      <c r="JHL343" s="5"/>
      <c r="JHM343" s="5"/>
      <c r="JHN343" s="5"/>
      <c r="JHO343" s="5"/>
      <c r="JHP343" s="5"/>
      <c r="JHQ343" s="5"/>
      <c r="JHR343" s="5"/>
      <c r="JHS343" s="5"/>
      <c r="JHT343" s="5"/>
      <c r="JHU343" s="5"/>
      <c r="JHV343" s="5"/>
      <c r="JHW343" s="5"/>
      <c r="JHX343" s="5"/>
      <c r="JHY343" s="5"/>
      <c r="JHZ343" s="5"/>
      <c r="JIA343" s="5"/>
      <c r="JIB343" s="5"/>
      <c r="JIC343" s="5"/>
      <c r="JID343" s="5"/>
      <c r="JIE343" s="5"/>
      <c r="JIF343" s="5"/>
      <c r="JIG343" s="5"/>
      <c r="JIH343" s="5"/>
      <c r="JII343" s="5"/>
      <c r="JIJ343" s="5"/>
      <c r="JIK343" s="5"/>
      <c r="JIL343" s="5"/>
      <c r="JIM343" s="5"/>
      <c r="JIN343" s="5"/>
      <c r="JIO343" s="5"/>
      <c r="JIP343" s="5"/>
      <c r="JIQ343" s="5"/>
      <c r="JIR343" s="5"/>
      <c r="JIS343" s="5"/>
      <c r="JIT343" s="5"/>
      <c r="JIU343" s="5"/>
      <c r="JIV343" s="5"/>
      <c r="JIW343" s="5"/>
      <c r="JIX343" s="5"/>
      <c r="JIY343" s="5"/>
      <c r="JIZ343" s="5"/>
      <c r="JJA343" s="5"/>
      <c r="JJB343" s="5"/>
      <c r="JJC343" s="5"/>
      <c r="JJD343" s="5"/>
      <c r="JJE343" s="5"/>
      <c r="JJF343" s="5"/>
      <c r="JJG343" s="5"/>
      <c r="JJH343" s="5"/>
      <c r="JJI343" s="5"/>
      <c r="JJJ343" s="5"/>
      <c r="JJK343" s="5"/>
      <c r="JJL343" s="5"/>
      <c r="JJM343" s="5"/>
      <c r="JJN343" s="5"/>
      <c r="JJO343" s="5"/>
      <c r="JJP343" s="5"/>
      <c r="JJQ343" s="5"/>
      <c r="JJR343" s="5"/>
      <c r="JJS343" s="5"/>
      <c r="JJT343" s="5"/>
      <c r="JJU343" s="5"/>
      <c r="JJV343" s="5"/>
      <c r="JJW343" s="5"/>
      <c r="JJX343" s="5"/>
      <c r="JJY343" s="5"/>
      <c r="JJZ343" s="5"/>
      <c r="JKA343" s="5"/>
      <c r="JKB343" s="5"/>
      <c r="JKC343" s="5"/>
      <c r="JKD343" s="5"/>
      <c r="JKE343" s="5"/>
      <c r="JKF343" s="5"/>
      <c r="JKG343" s="5"/>
      <c r="JKH343" s="5"/>
      <c r="JKI343" s="5"/>
      <c r="JKJ343" s="5"/>
      <c r="JKK343" s="5"/>
      <c r="JKL343" s="5"/>
      <c r="JKM343" s="5"/>
      <c r="JKN343" s="5"/>
      <c r="JKO343" s="5"/>
      <c r="JKP343" s="5"/>
      <c r="JKQ343" s="5"/>
      <c r="JKR343" s="5"/>
      <c r="JKS343" s="5"/>
      <c r="JKT343" s="5"/>
      <c r="JKU343" s="5"/>
      <c r="JKV343" s="5"/>
      <c r="JKW343" s="5"/>
      <c r="JKX343" s="5"/>
      <c r="JKY343" s="5"/>
      <c r="JKZ343" s="5"/>
      <c r="JLA343" s="5"/>
      <c r="JLB343" s="5"/>
      <c r="JLC343" s="5"/>
      <c r="JLD343" s="5"/>
      <c r="JLE343" s="5"/>
      <c r="JLF343" s="5"/>
      <c r="JLG343" s="5"/>
      <c r="JLH343" s="5"/>
      <c r="JLI343" s="5"/>
      <c r="JLJ343" s="5"/>
      <c r="JLK343" s="5"/>
      <c r="JLL343" s="5"/>
      <c r="JLM343" s="5"/>
      <c r="JLN343" s="5"/>
      <c r="JLO343" s="5"/>
      <c r="JLP343" s="5"/>
      <c r="JLQ343" s="5"/>
      <c r="JLR343" s="5"/>
      <c r="JLS343" s="5"/>
      <c r="JLT343" s="5"/>
      <c r="JLU343" s="5"/>
      <c r="JLV343" s="5"/>
      <c r="JLW343" s="5"/>
      <c r="JLX343" s="5"/>
      <c r="JLY343" s="5"/>
      <c r="JLZ343" s="5"/>
      <c r="JMA343" s="5"/>
      <c r="JMB343" s="5"/>
      <c r="JMC343" s="5"/>
      <c r="JMD343" s="5"/>
      <c r="JME343" s="5"/>
      <c r="JMF343" s="5"/>
      <c r="JMG343" s="5"/>
      <c r="JMH343" s="5"/>
      <c r="JMI343" s="5"/>
      <c r="JMJ343" s="5"/>
      <c r="JMK343" s="5"/>
      <c r="JML343" s="5"/>
      <c r="JMM343" s="5"/>
      <c r="JMN343" s="5"/>
      <c r="JMO343" s="5"/>
      <c r="JMP343" s="5"/>
      <c r="JMQ343" s="5"/>
      <c r="JMR343" s="5"/>
      <c r="JMS343" s="5"/>
      <c r="JMT343" s="5"/>
      <c r="JMU343" s="5"/>
      <c r="JMV343" s="5"/>
      <c r="JMW343" s="5"/>
      <c r="JMX343" s="5"/>
      <c r="JMY343" s="5"/>
      <c r="JMZ343" s="5"/>
      <c r="JNA343" s="5"/>
      <c r="JNB343" s="5"/>
      <c r="JNC343" s="5"/>
      <c r="JND343" s="5"/>
      <c r="JNE343" s="5"/>
      <c r="JNF343" s="5"/>
      <c r="JNG343" s="5"/>
      <c r="JNH343" s="5"/>
      <c r="JNI343" s="5"/>
      <c r="JNJ343" s="5"/>
      <c r="JNK343" s="5"/>
      <c r="JNL343" s="5"/>
      <c r="JNM343" s="5"/>
      <c r="JNN343" s="5"/>
      <c r="JNO343" s="5"/>
      <c r="JNP343" s="5"/>
      <c r="JNQ343" s="5"/>
      <c r="JNR343" s="5"/>
      <c r="JNS343" s="5"/>
      <c r="JNT343" s="5"/>
      <c r="JNU343" s="5"/>
      <c r="JNV343" s="5"/>
      <c r="JNW343" s="5"/>
      <c r="JNX343" s="5"/>
      <c r="JNY343" s="5"/>
      <c r="JNZ343" s="5"/>
      <c r="JOA343" s="5"/>
      <c r="JOB343" s="5"/>
      <c r="JOC343" s="5"/>
      <c r="JOD343" s="5"/>
      <c r="JOE343" s="5"/>
      <c r="JOF343" s="5"/>
      <c r="JOG343" s="5"/>
      <c r="JOH343" s="5"/>
      <c r="JOI343" s="5"/>
      <c r="JOJ343" s="5"/>
      <c r="JOK343" s="5"/>
      <c r="JOL343" s="5"/>
      <c r="JOM343" s="5"/>
      <c r="JON343" s="5"/>
      <c r="JOO343" s="5"/>
      <c r="JOP343" s="5"/>
      <c r="JOQ343" s="5"/>
      <c r="JOR343" s="5"/>
      <c r="JOS343" s="5"/>
      <c r="JOT343" s="5"/>
      <c r="JOU343" s="5"/>
      <c r="JOV343" s="5"/>
      <c r="JOW343" s="5"/>
      <c r="JOX343" s="5"/>
      <c r="JOY343" s="5"/>
      <c r="JOZ343" s="5"/>
      <c r="JPA343" s="5"/>
      <c r="JPB343" s="5"/>
      <c r="JPC343" s="5"/>
      <c r="JPD343" s="5"/>
      <c r="JPE343" s="5"/>
      <c r="JPF343" s="5"/>
      <c r="JPG343" s="5"/>
      <c r="JPH343" s="5"/>
      <c r="JPI343" s="5"/>
      <c r="JPJ343" s="5"/>
      <c r="JPK343" s="5"/>
      <c r="JPL343" s="5"/>
      <c r="JPM343" s="5"/>
      <c r="JPN343" s="5"/>
      <c r="JPO343" s="5"/>
      <c r="JPP343" s="5"/>
      <c r="JPQ343" s="5"/>
      <c r="JPR343" s="5"/>
      <c r="JPS343" s="5"/>
      <c r="JPT343" s="5"/>
      <c r="JPU343" s="5"/>
      <c r="JPV343" s="5"/>
      <c r="JPW343" s="5"/>
      <c r="JPX343" s="5"/>
      <c r="JPY343" s="5"/>
      <c r="JPZ343" s="5"/>
      <c r="JQA343" s="5"/>
      <c r="JQB343" s="5"/>
      <c r="JQC343" s="5"/>
      <c r="JQD343" s="5"/>
      <c r="JQE343" s="5"/>
      <c r="JQF343" s="5"/>
      <c r="JQG343" s="5"/>
      <c r="JQH343" s="5"/>
      <c r="JQI343" s="5"/>
      <c r="JQJ343" s="5"/>
      <c r="JQK343" s="5"/>
      <c r="JQL343" s="5"/>
      <c r="JQM343" s="5"/>
      <c r="JQN343" s="5"/>
      <c r="JQO343" s="5"/>
      <c r="JQP343" s="5"/>
      <c r="JQQ343" s="5"/>
      <c r="JQR343" s="5"/>
      <c r="JQS343" s="5"/>
      <c r="JQT343" s="5"/>
      <c r="JQU343" s="5"/>
      <c r="JQV343" s="5"/>
      <c r="JQW343" s="5"/>
      <c r="JQX343" s="5"/>
      <c r="JQY343" s="5"/>
      <c r="JQZ343" s="5"/>
      <c r="JRA343" s="5"/>
      <c r="JRB343" s="5"/>
      <c r="JRC343" s="5"/>
      <c r="JRD343" s="5"/>
      <c r="JRE343" s="5"/>
      <c r="JRF343" s="5"/>
      <c r="JRG343" s="5"/>
      <c r="JRH343" s="5"/>
      <c r="JRI343" s="5"/>
      <c r="JRJ343" s="5"/>
      <c r="JRK343" s="5"/>
      <c r="JRL343" s="5"/>
      <c r="JRM343" s="5"/>
      <c r="JRN343" s="5"/>
      <c r="JRO343" s="5"/>
      <c r="JRP343" s="5"/>
      <c r="JRQ343" s="5"/>
      <c r="JRR343" s="5"/>
      <c r="JRS343" s="5"/>
      <c r="JRT343" s="5"/>
      <c r="JRU343" s="5"/>
      <c r="JRV343" s="5"/>
      <c r="JRW343" s="5"/>
      <c r="JRX343" s="5"/>
      <c r="JRY343" s="5"/>
      <c r="JRZ343" s="5"/>
      <c r="JSA343" s="5"/>
      <c r="JSB343" s="5"/>
      <c r="JSC343" s="5"/>
      <c r="JSD343" s="5"/>
      <c r="JSE343" s="5"/>
      <c r="JSF343" s="5"/>
      <c r="JSG343" s="5"/>
      <c r="JSH343" s="5"/>
      <c r="JSI343" s="5"/>
      <c r="JSJ343" s="5"/>
      <c r="JSK343" s="5"/>
      <c r="JSL343" s="5"/>
      <c r="JSM343" s="5"/>
      <c r="JSN343" s="5"/>
      <c r="JSO343" s="5"/>
      <c r="JSP343" s="5"/>
      <c r="JSQ343" s="5"/>
      <c r="JSR343" s="5"/>
      <c r="JSS343" s="5"/>
      <c r="JST343" s="5"/>
      <c r="JSU343" s="5"/>
      <c r="JSV343" s="5"/>
      <c r="JSW343" s="5"/>
      <c r="JSX343" s="5"/>
      <c r="JSY343" s="5"/>
      <c r="JSZ343" s="5"/>
      <c r="JTA343" s="5"/>
      <c r="JTB343" s="5"/>
      <c r="JTC343" s="5"/>
      <c r="JTD343" s="5"/>
      <c r="JTE343" s="5"/>
      <c r="JTF343" s="5"/>
      <c r="JTG343" s="5"/>
      <c r="JTH343" s="5"/>
      <c r="JTI343" s="5"/>
      <c r="JTJ343" s="5"/>
      <c r="JTK343" s="5"/>
      <c r="JTL343" s="5"/>
      <c r="JTM343" s="5"/>
      <c r="JTN343" s="5"/>
      <c r="JTO343" s="5"/>
      <c r="JTP343" s="5"/>
      <c r="JTQ343" s="5"/>
      <c r="JTR343" s="5"/>
      <c r="JTS343" s="5"/>
      <c r="JTT343" s="5"/>
      <c r="JTU343" s="5"/>
      <c r="JTV343" s="5"/>
      <c r="JTW343" s="5"/>
      <c r="JTX343" s="5"/>
      <c r="JTY343" s="5"/>
      <c r="JTZ343" s="5"/>
      <c r="JUA343" s="5"/>
      <c r="JUB343" s="5"/>
      <c r="JUC343" s="5"/>
      <c r="JUD343" s="5"/>
      <c r="JUE343" s="5"/>
      <c r="JUF343" s="5"/>
      <c r="JUG343" s="5"/>
      <c r="JUH343" s="5"/>
      <c r="JUI343" s="5"/>
      <c r="JUJ343" s="5"/>
      <c r="JUK343" s="5"/>
      <c r="JUL343" s="5"/>
      <c r="JUM343" s="5"/>
      <c r="JUN343" s="5"/>
      <c r="JUO343" s="5"/>
      <c r="JUP343" s="5"/>
      <c r="JUQ343" s="5"/>
      <c r="JUR343" s="5"/>
      <c r="JUS343" s="5"/>
      <c r="JUT343" s="5"/>
      <c r="JUU343" s="5"/>
      <c r="JUV343" s="5"/>
      <c r="JUW343" s="5"/>
      <c r="JUX343" s="5"/>
      <c r="JUY343" s="5"/>
      <c r="JUZ343" s="5"/>
      <c r="JVA343" s="5"/>
      <c r="JVB343" s="5"/>
      <c r="JVC343" s="5"/>
      <c r="JVD343" s="5"/>
      <c r="JVE343" s="5"/>
      <c r="JVF343" s="5"/>
      <c r="JVG343" s="5"/>
      <c r="JVH343" s="5"/>
      <c r="JVI343" s="5"/>
      <c r="JVJ343" s="5"/>
      <c r="JVK343" s="5"/>
      <c r="JVL343" s="5"/>
      <c r="JVM343" s="5"/>
      <c r="JVN343" s="5"/>
      <c r="JVO343" s="5"/>
      <c r="JVP343" s="5"/>
      <c r="JVQ343" s="5"/>
      <c r="JVR343" s="5"/>
      <c r="JVS343" s="5"/>
      <c r="JVT343" s="5"/>
      <c r="JVU343" s="5"/>
      <c r="JVV343" s="5"/>
      <c r="JVW343" s="5"/>
      <c r="JVX343" s="5"/>
      <c r="JVY343" s="5"/>
      <c r="JVZ343" s="5"/>
      <c r="JWA343" s="5"/>
      <c r="JWB343" s="5"/>
      <c r="JWC343" s="5"/>
      <c r="JWD343" s="5"/>
      <c r="JWE343" s="5"/>
      <c r="JWF343" s="5"/>
      <c r="JWG343" s="5"/>
      <c r="JWH343" s="5"/>
      <c r="JWI343" s="5"/>
      <c r="JWJ343" s="5"/>
      <c r="JWK343" s="5"/>
      <c r="JWL343" s="5"/>
      <c r="JWM343" s="5"/>
      <c r="JWN343" s="5"/>
      <c r="JWO343" s="5"/>
      <c r="JWP343" s="5"/>
      <c r="JWQ343" s="5"/>
      <c r="JWR343" s="5"/>
      <c r="JWS343" s="5"/>
      <c r="JWT343" s="5"/>
      <c r="JWU343" s="5"/>
      <c r="JWV343" s="5"/>
      <c r="JWW343" s="5"/>
      <c r="JWX343" s="5"/>
      <c r="JWY343" s="5"/>
      <c r="JWZ343" s="5"/>
      <c r="JXA343" s="5"/>
      <c r="JXB343" s="5"/>
      <c r="JXC343" s="5"/>
      <c r="JXD343" s="5"/>
      <c r="JXE343" s="5"/>
      <c r="JXF343" s="5"/>
      <c r="JXG343" s="5"/>
      <c r="JXH343" s="5"/>
      <c r="JXI343" s="5"/>
      <c r="JXJ343" s="5"/>
      <c r="JXK343" s="5"/>
      <c r="JXL343" s="5"/>
      <c r="JXM343" s="5"/>
      <c r="JXN343" s="5"/>
      <c r="JXO343" s="5"/>
      <c r="JXP343" s="5"/>
      <c r="JXQ343" s="5"/>
      <c r="JXR343" s="5"/>
      <c r="JXS343" s="5"/>
      <c r="JXT343" s="5"/>
      <c r="JXU343" s="5"/>
      <c r="JXV343" s="5"/>
      <c r="JXW343" s="5"/>
      <c r="JXX343" s="5"/>
      <c r="JXY343" s="5"/>
      <c r="JXZ343" s="5"/>
      <c r="JYA343" s="5"/>
      <c r="JYB343" s="5"/>
      <c r="JYC343" s="5"/>
      <c r="JYD343" s="5"/>
      <c r="JYE343" s="5"/>
      <c r="JYF343" s="5"/>
      <c r="JYG343" s="5"/>
      <c r="JYH343" s="5"/>
      <c r="JYI343" s="5"/>
      <c r="JYJ343" s="5"/>
      <c r="JYK343" s="5"/>
      <c r="JYL343" s="5"/>
      <c r="JYM343" s="5"/>
      <c r="JYN343" s="5"/>
      <c r="JYO343" s="5"/>
      <c r="JYP343" s="5"/>
      <c r="JYQ343" s="5"/>
      <c r="JYR343" s="5"/>
      <c r="JYS343" s="5"/>
      <c r="JYT343" s="5"/>
      <c r="JYU343" s="5"/>
      <c r="JYV343" s="5"/>
      <c r="JYW343" s="5"/>
      <c r="JYX343" s="5"/>
      <c r="JYY343" s="5"/>
      <c r="JYZ343" s="5"/>
      <c r="JZA343" s="5"/>
      <c r="JZB343" s="5"/>
      <c r="JZC343" s="5"/>
      <c r="JZD343" s="5"/>
      <c r="JZE343" s="5"/>
      <c r="JZF343" s="5"/>
      <c r="JZG343" s="5"/>
      <c r="JZH343" s="5"/>
      <c r="JZI343" s="5"/>
      <c r="JZJ343" s="5"/>
      <c r="JZK343" s="5"/>
      <c r="JZL343" s="5"/>
      <c r="JZM343" s="5"/>
      <c r="JZN343" s="5"/>
      <c r="JZO343" s="5"/>
      <c r="JZP343" s="5"/>
      <c r="JZQ343" s="5"/>
      <c r="JZR343" s="5"/>
      <c r="JZS343" s="5"/>
      <c r="JZT343" s="5"/>
      <c r="JZU343" s="5"/>
      <c r="JZV343" s="5"/>
      <c r="JZW343" s="5"/>
      <c r="JZX343" s="5"/>
      <c r="JZY343" s="5"/>
      <c r="JZZ343" s="5"/>
      <c r="KAA343" s="5"/>
      <c r="KAB343" s="5"/>
      <c r="KAC343" s="5"/>
      <c r="KAD343" s="5"/>
      <c r="KAE343" s="5"/>
      <c r="KAF343" s="5"/>
      <c r="KAG343" s="5"/>
      <c r="KAH343" s="5"/>
      <c r="KAI343" s="5"/>
      <c r="KAJ343" s="5"/>
      <c r="KAK343" s="5"/>
      <c r="KAL343" s="5"/>
      <c r="KAM343" s="5"/>
      <c r="KAN343" s="5"/>
      <c r="KAO343" s="5"/>
      <c r="KAP343" s="5"/>
      <c r="KAQ343" s="5"/>
      <c r="KAR343" s="5"/>
      <c r="KAS343" s="5"/>
      <c r="KAT343" s="5"/>
      <c r="KAU343" s="5"/>
      <c r="KAV343" s="5"/>
      <c r="KAW343" s="5"/>
      <c r="KAX343" s="5"/>
      <c r="KAY343" s="5"/>
      <c r="KAZ343" s="5"/>
      <c r="KBA343" s="5"/>
      <c r="KBB343" s="5"/>
      <c r="KBC343" s="5"/>
      <c r="KBD343" s="5"/>
      <c r="KBE343" s="5"/>
      <c r="KBF343" s="5"/>
      <c r="KBG343" s="5"/>
      <c r="KBH343" s="5"/>
      <c r="KBI343" s="5"/>
      <c r="KBJ343" s="5"/>
      <c r="KBK343" s="5"/>
      <c r="KBL343" s="5"/>
      <c r="KBM343" s="5"/>
      <c r="KBN343" s="5"/>
      <c r="KBO343" s="5"/>
      <c r="KBP343" s="5"/>
      <c r="KBQ343" s="5"/>
      <c r="KBR343" s="5"/>
      <c r="KBS343" s="5"/>
      <c r="KBT343" s="5"/>
      <c r="KBU343" s="5"/>
      <c r="KBV343" s="5"/>
      <c r="KBW343" s="5"/>
      <c r="KBX343" s="5"/>
      <c r="KBY343" s="5"/>
      <c r="KBZ343" s="5"/>
      <c r="KCA343" s="5"/>
      <c r="KCB343" s="5"/>
      <c r="KCC343" s="5"/>
      <c r="KCD343" s="5"/>
      <c r="KCE343" s="5"/>
      <c r="KCF343" s="5"/>
      <c r="KCG343" s="5"/>
      <c r="KCH343" s="5"/>
      <c r="KCI343" s="5"/>
      <c r="KCJ343" s="5"/>
      <c r="KCK343" s="5"/>
      <c r="KCL343" s="5"/>
      <c r="KCM343" s="5"/>
      <c r="KCN343" s="5"/>
      <c r="KCO343" s="5"/>
      <c r="KCP343" s="5"/>
      <c r="KCQ343" s="5"/>
      <c r="KCR343" s="5"/>
      <c r="KCS343" s="5"/>
      <c r="KCT343" s="5"/>
      <c r="KCU343" s="5"/>
      <c r="KCV343" s="5"/>
      <c r="KCW343" s="5"/>
      <c r="KCX343" s="5"/>
      <c r="KCY343" s="5"/>
      <c r="KCZ343" s="5"/>
      <c r="KDA343" s="5"/>
      <c r="KDB343" s="5"/>
      <c r="KDC343" s="5"/>
      <c r="KDD343" s="5"/>
      <c r="KDE343" s="5"/>
      <c r="KDF343" s="5"/>
      <c r="KDG343" s="5"/>
      <c r="KDH343" s="5"/>
      <c r="KDI343" s="5"/>
      <c r="KDJ343" s="5"/>
      <c r="KDK343" s="5"/>
      <c r="KDL343" s="5"/>
      <c r="KDM343" s="5"/>
      <c r="KDN343" s="5"/>
      <c r="KDO343" s="5"/>
      <c r="KDP343" s="5"/>
      <c r="KDQ343" s="5"/>
      <c r="KDR343" s="5"/>
      <c r="KDS343" s="5"/>
      <c r="KDT343" s="5"/>
      <c r="KDU343" s="5"/>
      <c r="KDV343" s="5"/>
      <c r="KDW343" s="5"/>
      <c r="KDX343" s="5"/>
      <c r="KDY343" s="5"/>
      <c r="KDZ343" s="5"/>
      <c r="KEA343" s="5"/>
      <c r="KEB343" s="5"/>
      <c r="KEC343" s="5"/>
      <c r="KED343" s="5"/>
      <c r="KEE343" s="5"/>
      <c r="KEF343" s="5"/>
      <c r="KEG343" s="5"/>
      <c r="KEH343" s="5"/>
      <c r="KEI343" s="5"/>
      <c r="KEJ343" s="5"/>
      <c r="KEK343" s="5"/>
      <c r="KEL343" s="5"/>
      <c r="KEM343" s="5"/>
      <c r="KEN343" s="5"/>
      <c r="KEO343" s="5"/>
      <c r="KEP343" s="5"/>
      <c r="KEQ343" s="5"/>
      <c r="KER343" s="5"/>
      <c r="KES343" s="5"/>
      <c r="KET343" s="5"/>
      <c r="KEU343" s="5"/>
      <c r="KEV343" s="5"/>
      <c r="KEW343" s="5"/>
      <c r="KEX343" s="5"/>
      <c r="KEY343" s="5"/>
      <c r="KEZ343" s="5"/>
      <c r="KFA343" s="5"/>
      <c r="KFB343" s="5"/>
      <c r="KFC343" s="5"/>
      <c r="KFD343" s="5"/>
      <c r="KFE343" s="5"/>
      <c r="KFF343" s="5"/>
      <c r="KFG343" s="5"/>
      <c r="KFH343" s="5"/>
      <c r="KFI343" s="5"/>
      <c r="KFJ343" s="5"/>
      <c r="KFK343" s="5"/>
      <c r="KFL343" s="5"/>
      <c r="KFM343" s="5"/>
      <c r="KFN343" s="5"/>
      <c r="KFO343" s="5"/>
      <c r="KFP343" s="5"/>
      <c r="KFQ343" s="5"/>
      <c r="KFR343" s="5"/>
      <c r="KFS343" s="5"/>
      <c r="KFT343" s="5"/>
      <c r="KFU343" s="5"/>
      <c r="KFV343" s="5"/>
      <c r="KFW343" s="5"/>
      <c r="KFX343" s="5"/>
      <c r="KFY343" s="5"/>
      <c r="KFZ343" s="5"/>
      <c r="KGA343" s="5"/>
      <c r="KGB343" s="5"/>
      <c r="KGC343" s="5"/>
      <c r="KGD343" s="5"/>
      <c r="KGE343" s="5"/>
      <c r="KGF343" s="5"/>
      <c r="KGG343" s="5"/>
      <c r="KGH343" s="5"/>
      <c r="KGI343" s="5"/>
      <c r="KGJ343" s="5"/>
      <c r="KGK343" s="5"/>
      <c r="KGL343" s="5"/>
      <c r="KGM343" s="5"/>
      <c r="KGN343" s="5"/>
      <c r="KGO343" s="5"/>
      <c r="KGP343" s="5"/>
      <c r="KGQ343" s="5"/>
      <c r="KGR343" s="5"/>
      <c r="KGS343" s="5"/>
      <c r="KGT343" s="5"/>
      <c r="KGU343" s="5"/>
      <c r="KGV343" s="5"/>
      <c r="KGW343" s="5"/>
      <c r="KGX343" s="5"/>
      <c r="KGY343" s="5"/>
      <c r="KGZ343" s="5"/>
      <c r="KHA343" s="5"/>
      <c r="KHB343" s="5"/>
      <c r="KHC343" s="5"/>
      <c r="KHD343" s="5"/>
      <c r="KHE343" s="5"/>
      <c r="KHF343" s="5"/>
      <c r="KHG343" s="5"/>
      <c r="KHH343" s="5"/>
      <c r="KHI343" s="5"/>
      <c r="KHJ343" s="5"/>
      <c r="KHK343" s="5"/>
      <c r="KHL343" s="5"/>
      <c r="KHM343" s="5"/>
      <c r="KHN343" s="5"/>
      <c r="KHO343" s="5"/>
      <c r="KHP343" s="5"/>
      <c r="KHQ343" s="5"/>
      <c r="KHR343" s="5"/>
      <c r="KHS343" s="5"/>
      <c r="KHT343" s="5"/>
      <c r="KHU343" s="5"/>
      <c r="KHV343" s="5"/>
      <c r="KHW343" s="5"/>
      <c r="KHX343" s="5"/>
      <c r="KHY343" s="5"/>
      <c r="KHZ343" s="5"/>
      <c r="KIA343" s="5"/>
      <c r="KIB343" s="5"/>
      <c r="KIC343" s="5"/>
      <c r="KID343" s="5"/>
      <c r="KIE343" s="5"/>
      <c r="KIF343" s="5"/>
      <c r="KIG343" s="5"/>
      <c r="KIH343" s="5"/>
      <c r="KII343" s="5"/>
      <c r="KIJ343" s="5"/>
      <c r="KIK343" s="5"/>
      <c r="KIL343" s="5"/>
      <c r="KIM343" s="5"/>
      <c r="KIN343" s="5"/>
      <c r="KIO343" s="5"/>
      <c r="KIP343" s="5"/>
      <c r="KIQ343" s="5"/>
      <c r="KIR343" s="5"/>
      <c r="KIS343" s="5"/>
      <c r="KIT343" s="5"/>
      <c r="KIU343" s="5"/>
      <c r="KIV343" s="5"/>
      <c r="KIW343" s="5"/>
      <c r="KIX343" s="5"/>
      <c r="KIY343" s="5"/>
      <c r="KIZ343" s="5"/>
      <c r="KJA343" s="5"/>
      <c r="KJB343" s="5"/>
      <c r="KJC343" s="5"/>
      <c r="KJD343" s="5"/>
      <c r="KJE343" s="5"/>
      <c r="KJF343" s="5"/>
      <c r="KJG343" s="5"/>
      <c r="KJH343" s="5"/>
      <c r="KJI343" s="5"/>
      <c r="KJJ343" s="5"/>
      <c r="KJK343" s="5"/>
      <c r="KJL343" s="5"/>
      <c r="KJM343" s="5"/>
      <c r="KJN343" s="5"/>
      <c r="KJO343" s="5"/>
      <c r="KJP343" s="5"/>
      <c r="KJQ343" s="5"/>
      <c r="KJR343" s="5"/>
      <c r="KJS343" s="5"/>
      <c r="KJT343" s="5"/>
      <c r="KJU343" s="5"/>
      <c r="KJV343" s="5"/>
      <c r="KJW343" s="5"/>
      <c r="KJX343" s="5"/>
      <c r="KJY343" s="5"/>
      <c r="KJZ343" s="5"/>
      <c r="KKA343" s="5"/>
      <c r="KKB343" s="5"/>
      <c r="KKC343" s="5"/>
      <c r="KKD343" s="5"/>
      <c r="KKE343" s="5"/>
      <c r="KKF343" s="5"/>
      <c r="KKG343" s="5"/>
      <c r="KKH343" s="5"/>
      <c r="KKI343" s="5"/>
      <c r="KKJ343" s="5"/>
      <c r="KKK343" s="5"/>
      <c r="KKL343" s="5"/>
      <c r="KKM343" s="5"/>
      <c r="KKN343" s="5"/>
      <c r="KKO343" s="5"/>
      <c r="KKP343" s="5"/>
      <c r="KKQ343" s="5"/>
      <c r="KKR343" s="5"/>
      <c r="KKS343" s="5"/>
      <c r="KKT343" s="5"/>
      <c r="KKU343" s="5"/>
      <c r="KKV343" s="5"/>
      <c r="KKW343" s="5"/>
      <c r="KKX343" s="5"/>
      <c r="KKY343" s="5"/>
      <c r="KKZ343" s="5"/>
      <c r="KLA343" s="5"/>
      <c r="KLB343" s="5"/>
      <c r="KLC343" s="5"/>
      <c r="KLD343" s="5"/>
      <c r="KLE343" s="5"/>
      <c r="KLF343" s="5"/>
      <c r="KLG343" s="5"/>
      <c r="KLH343" s="5"/>
      <c r="KLI343" s="5"/>
      <c r="KLJ343" s="5"/>
      <c r="KLK343" s="5"/>
      <c r="KLL343" s="5"/>
      <c r="KLM343" s="5"/>
      <c r="KLN343" s="5"/>
      <c r="KLO343" s="5"/>
      <c r="KLP343" s="5"/>
      <c r="KLQ343" s="5"/>
      <c r="KLR343" s="5"/>
      <c r="KLS343" s="5"/>
      <c r="KLT343" s="5"/>
      <c r="KLU343" s="5"/>
      <c r="KLV343" s="5"/>
      <c r="KLW343" s="5"/>
      <c r="KLX343" s="5"/>
      <c r="KLY343" s="5"/>
      <c r="KLZ343" s="5"/>
      <c r="KMA343" s="5"/>
      <c r="KMB343" s="5"/>
      <c r="KMC343" s="5"/>
      <c r="KMD343" s="5"/>
      <c r="KME343" s="5"/>
      <c r="KMF343" s="5"/>
      <c r="KMG343" s="5"/>
      <c r="KMH343" s="5"/>
      <c r="KMI343" s="5"/>
      <c r="KMJ343" s="5"/>
      <c r="KMK343" s="5"/>
      <c r="KML343" s="5"/>
      <c r="KMM343" s="5"/>
      <c r="KMN343" s="5"/>
      <c r="KMO343" s="5"/>
      <c r="KMP343" s="5"/>
      <c r="KMQ343" s="5"/>
      <c r="KMR343" s="5"/>
      <c r="KMS343" s="5"/>
      <c r="KMT343" s="5"/>
      <c r="KMU343" s="5"/>
      <c r="KMV343" s="5"/>
      <c r="KMW343" s="5"/>
      <c r="KMX343" s="5"/>
      <c r="KMY343" s="5"/>
      <c r="KMZ343" s="5"/>
      <c r="KNA343" s="5"/>
      <c r="KNB343" s="5"/>
      <c r="KNC343" s="5"/>
      <c r="KND343" s="5"/>
      <c r="KNE343" s="5"/>
      <c r="KNF343" s="5"/>
      <c r="KNG343" s="5"/>
      <c r="KNH343" s="5"/>
      <c r="KNI343" s="5"/>
      <c r="KNJ343" s="5"/>
      <c r="KNK343" s="5"/>
      <c r="KNL343" s="5"/>
      <c r="KNM343" s="5"/>
      <c r="KNN343" s="5"/>
      <c r="KNO343" s="5"/>
      <c r="KNP343" s="5"/>
      <c r="KNQ343" s="5"/>
      <c r="KNR343" s="5"/>
      <c r="KNS343" s="5"/>
      <c r="KNT343" s="5"/>
      <c r="KNU343" s="5"/>
      <c r="KNV343" s="5"/>
      <c r="KNW343" s="5"/>
      <c r="KNX343" s="5"/>
      <c r="KNY343" s="5"/>
      <c r="KNZ343" s="5"/>
      <c r="KOA343" s="5"/>
      <c r="KOB343" s="5"/>
      <c r="KOC343" s="5"/>
      <c r="KOD343" s="5"/>
      <c r="KOE343" s="5"/>
      <c r="KOF343" s="5"/>
      <c r="KOG343" s="5"/>
      <c r="KOH343" s="5"/>
      <c r="KOI343" s="5"/>
      <c r="KOJ343" s="5"/>
      <c r="KOK343" s="5"/>
      <c r="KOL343" s="5"/>
      <c r="KOM343" s="5"/>
      <c r="KON343" s="5"/>
      <c r="KOO343" s="5"/>
      <c r="KOP343" s="5"/>
      <c r="KOQ343" s="5"/>
      <c r="KOR343" s="5"/>
      <c r="KOS343" s="5"/>
      <c r="KOT343" s="5"/>
      <c r="KOU343" s="5"/>
      <c r="KOV343" s="5"/>
      <c r="KOW343" s="5"/>
      <c r="KOX343" s="5"/>
      <c r="KOY343" s="5"/>
      <c r="KOZ343" s="5"/>
      <c r="KPA343" s="5"/>
      <c r="KPB343" s="5"/>
      <c r="KPC343" s="5"/>
      <c r="KPD343" s="5"/>
      <c r="KPE343" s="5"/>
      <c r="KPF343" s="5"/>
      <c r="KPG343" s="5"/>
      <c r="KPH343" s="5"/>
      <c r="KPI343" s="5"/>
      <c r="KPJ343" s="5"/>
      <c r="KPK343" s="5"/>
      <c r="KPL343" s="5"/>
      <c r="KPM343" s="5"/>
      <c r="KPN343" s="5"/>
      <c r="KPO343" s="5"/>
      <c r="KPP343" s="5"/>
      <c r="KPQ343" s="5"/>
      <c r="KPR343" s="5"/>
      <c r="KPS343" s="5"/>
      <c r="KPT343" s="5"/>
      <c r="KPU343" s="5"/>
      <c r="KPV343" s="5"/>
      <c r="KPW343" s="5"/>
      <c r="KPX343" s="5"/>
      <c r="KPY343" s="5"/>
      <c r="KPZ343" s="5"/>
      <c r="KQA343" s="5"/>
      <c r="KQB343" s="5"/>
      <c r="KQC343" s="5"/>
      <c r="KQD343" s="5"/>
      <c r="KQE343" s="5"/>
      <c r="KQF343" s="5"/>
      <c r="KQG343" s="5"/>
      <c r="KQH343" s="5"/>
      <c r="KQI343" s="5"/>
      <c r="KQJ343" s="5"/>
      <c r="KQK343" s="5"/>
      <c r="KQL343" s="5"/>
      <c r="KQM343" s="5"/>
      <c r="KQN343" s="5"/>
      <c r="KQO343" s="5"/>
      <c r="KQP343" s="5"/>
      <c r="KQQ343" s="5"/>
      <c r="KQR343" s="5"/>
      <c r="KQS343" s="5"/>
      <c r="KQT343" s="5"/>
      <c r="KQU343" s="5"/>
      <c r="KQV343" s="5"/>
      <c r="KQW343" s="5"/>
      <c r="KQX343" s="5"/>
      <c r="KQY343" s="5"/>
      <c r="KQZ343" s="5"/>
      <c r="KRA343" s="5"/>
      <c r="KRB343" s="5"/>
      <c r="KRC343" s="5"/>
      <c r="KRD343" s="5"/>
      <c r="KRE343" s="5"/>
      <c r="KRF343" s="5"/>
      <c r="KRG343" s="5"/>
      <c r="KRH343" s="5"/>
      <c r="KRI343" s="5"/>
      <c r="KRJ343" s="5"/>
      <c r="KRK343" s="5"/>
      <c r="KRL343" s="5"/>
      <c r="KRM343" s="5"/>
      <c r="KRN343" s="5"/>
      <c r="KRO343" s="5"/>
      <c r="KRP343" s="5"/>
      <c r="KRQ343" s="5"/>
      <c r="KRR343" s="5"/>
      <c r="KRS343" s="5"/>
      <c r="KRT343" s="5"/>
      <c r="KRU343" s="5"/>
      <c r="KRV343" s="5"/>
      <c r="KRW343" s="5"/>
      <c r="KRX343" s="5"/>
      <c r="KRY343" s="5"/>
      <c r="KRZ343" s="5"/>
      <c r="KSA343" s="5"/>
      <c r="KSB343" s="5"/>
      <c r="KSC343" s="5"/>
      <c r="KSD343" s="5"/>
      <c r="KSE343" s="5"/>
      <c r="KSF343" s="5"/>
      <c r="KSG343" s="5"/>
      <c r="KSH343" s="5"/>
      <c r="KSI343" s="5"/>
      <c r="KSJ343" s="5"/>
      <c r="KSK343" s="5"/>
      <c r="KSL343" s="5"/>
      <c r="KSM343" s="5"/>
      <c r="KSN343" s="5"/>
      <c r="KSO343" s="5"/>
      <c r="KSP343" s="5"/>
      <c r="KSQ343" s="5"/>
      <c r="KSR343" s="5"/>
      <c r="KSS343" s="5"/>
      <c r="KST343" s="5"/>
      <c r="KSU343" s="5"/>
      <c r="KSV343" s="5"/>
      <c r="KSW343" s="5"/>
      <c r="KSX343" s="5"/>
      <c r="KSY343" s="5"/>
      <c r="KSZ343" s="5"/>
      <c r="KTA343" s="5"/>
      <c r="KTB343" s="5"/>
      <c r="KTC343" s="5"/>
      <c r="KTD343" s="5"/>
      <c r="KTE343" s="5"/>
      <c r="KTF343" s="5"/>
      <c r="KTG343" s="5"/>
      <c r="KTH343" s="5"/>
      <c r="KTI343" s="5"/>
      <c r="KTJ343" s="5"/>
      <c r="KTK343" s="5"/>
      <c r="KTL343" s="5"/>
      <c r="KTM343" s="5"/>
      <c r="KTN343" s="5"/>
      <c r="KTO343" s="5"/>
      <c r="KTP343" s="5"/>
      <c r="KTQ343" s="5"/>
      <c r="KTR343" s="5"/>
      <c r="KTS343" s="5"/>
      <c r="KTT343" s="5"/>
      <c r="KTU343" s="5"/>
      <c r="KTV343" s="5"/>
      <c r="KTW343" s="5"/>
      <c r="KTX343" s="5"/>
      <c r="KTY343" s="5"/>
      <c r="KTZ343" s="5"/>
      <c r="KUA343" s="5"/>
      <c r="KUB343" s="5"/>
      <c r="KUC343" s="5"/>
      <c r="KUD343" s="5"/>
      <c r="KUE343" s="5"/>
      <c r="KUF343" s="5"/>
      <c r="KUG343" s="5"/>
      <c r="KUH343" s="5"/>
      <c r="KUI343" s="5"/>
      <c r="KUJ343" s="5"/>
      <c r="KUK343" s="5"/>
      <c r="KUL343" s="5"/>
      <c r="KUM343" s="5"/>
      <c r="KUN343" s="5"/>
      <c r="KUO343" s="5"/>
      <c r="KUP343" s="5"/>
      <c r="KUQ343" s="5"/>
      <c r="KUR343" s="5"/>
      <c r="KUS343" s="5"/>
      <c r="KUT343" s="5"/>
      <c r="KUU343" s="5"/>
      <c r="KUV343" s="5"/>
      <c r="KUW343" s="5"/>
      <c r="KUX343" s="5"/>
      <c r="KUY343" s="5"/>
      <c r="KUZ343" s="5"/>
      <c r="KVA343" s="5"/>
      <c r="KVB343" s="5"/>
      <c r="KVC343" s="5"/>
      <c r="KVD343" s="5"/>
      <c r="KVE343" s="5"/>
      <c r="KVF343" s="5"/>
      <c r="KVG343" s="5"/>
      <c r="KVH343" s="5"/>
      <c r="KVI343" s="5"/>
      <c r="KVJ343" s="5"/>
      <c r="KVK343" s="5"/>
      <c r="KVL343" s="5"/>
      <c r="KVM343" s="5"/>
      <c r="KVN343" s="5"/>
      <c r="KVO343" s="5"/>
      <c r="KVP343" s="5"/>
      <c r="KVQ343" s="5"/>
      <c r="KVR343" s="5"/>
      <c r="KVS343" s="5"/>
      <c r="KVT343" s="5"/>
      <c r="KVU343" s="5"/>
      <c r="KVV343" s="5"/>
      <c r="KVW343" s="5"/>
      <c r="KVX343" s="5"/>
      <c r="KVY343" s="5"/>
      <c r="KVZ343" s="5"/>
      <c r="KWA343" s="5"/>
      <c r="KWB343" s="5"/>
      <c r="KWC343" s="5"/>
      <c r="KWD343" s="5"/>
      <c r="KWE343" s="5"/>
      <c r="KWF343" s="5"/>
      <c r="KWG343" s="5"/>
      <c r="KWH343" s="5"/>
      <c r="KWI343" s="5"/>
      <c r="KWJ343" s="5"/>
      <c r="KWK343" s="5"/>
      <c r="KWL343" s="5"/>
      <c r="KWM343" s="5"/>
      <c r="KWN343" s="5"/>
      <c r="KWO343" s="5"/>
      <c r="KWP343" s="5"/>
      <c r="KWQ343" s="5"/>
      <c r="KWR343" s="5"/>
      <c r="KWS343" s="5"/>
      <c r="KWT343" s="5"/>
      <c r="KWU343" s="5"/>
      <c r="KWV343" s="5"/>
      <c r="KWW343" s="5"/>
      <c r="KWX343" s="5"/>
      <c r="KWY343" s="5"/>
      <c r="KWZ343" s="5"/>
      <c r="KXA343" s="5"/>
      <c r="KXB343" s="5"/>
      <c r="KXC343" s="5"/>
      <c r="KXD343" s="5"/>
      <c r="KXE343" s="5"/>
      <c r="KXF343" s="5"/>
      <c r="KXG343" s="5"/>
      <c r="KXH343" s="5"/>
      <c r="KXI343" s="5"/>
      <c r="KXJ343" s="5"/>
      <c r="KXK343" s="5"/>
      <c r="KXL343" s="5"/>
      <c r="KXM343" s="5"/>
      <c r="KXN343" s="5"/>
      <c r="KXO343" s="5"/>
      <c r="KXP343" s="5"/>
      <c r="KXQ343" s="5"/>
      <c r="KXR343" s="5"/>
      <c r="KXS343" s="5"/>
      <c r="KXT343" s="5"/>
      <c r="KXU343" s="5"/>
      <c r="KXV343" s="5"/>
      <c r="KXW343" s="5"/>
      <c r="KXX343" s="5"/>
      <c r="KXY343" s="5"/>
      <c r="KXZ343" s="5"/>
      <c r="KYA343" s="5"/>
      <c r="KYB343" s="5"/>
      <c r="KYC343" s="5"/>
      <c r="KYD343" s="5"/>
      <c r="KYE343" s="5"/>
      <c r="KYF343" s="5"/>
      <c r="KYG343" s="5"/>
      <c r="KYH343" s="5"/>
      <c r="KYI343" s="5"/>
      <c r="KYJ343" s="5"/>
      <c r="KYK343" s="5"/>
      <c r="KYL343" s="5"/>
      <c r="KYM343" s="5"/>
      <c r="KYN343" s="5"/>
      <c r="KYO343" s="5"/>
      <c r="KYP343" s="5"/>
      <c r="KYQ343" s="5"/>
      <c r="KYR343" s="5"/>
      <c r="KYS343" s="5"/>
      <c r="KYT343" s="5"/>
      <c r="KYU343" s="5"/>
      <c r="KYV343" s="5"/>
      <c r="KYW343" s="5"/>
      <c r="KYX343" s="5"/>
      <c r="KYY343" s="5"/>
      <c r="KYZ343" s="5"/>
      <c r="KZA343" s="5"/>
      <c r="KZB343" s="5"/>
      <c r="KZC343" s="5"/>
      <c r="KZD343" s="5"/>
      <c r="KZE343" s="5"/>
      <c r="KZF343" s="5"/>
      <c r="KZG343" s="5"/>
      <c r="KZH343" s="5"/>
      <c r="KZI343" s="5"/>
      <c r="KZJ343" s="5"/>
      <c r="KZK343" s="5"/>
      <c r="KZL343" s="5"/>
      <c r="KZM343" s="5"/>
      <c r="KZN343" s="5"/>
      <c r="KZO343" s="5"/>
      <c r="KZP343" s="5"/>
      <c r="KZQ343" s="5"/>
      <c r="KZR343" s="5"/>
      <c r="KZS343" s="5"/>
      <c r="KZT343" s="5"/>
      <c r="KZU343" s="5"/>
      <c r="KZV343" s="5"/>
      <c r="KZW343" s="5"/>
      <c r="KZX343" s="5"/>
      <c r="KZY343" s="5"/>
      <c r="KZZ343" s="5"/>
      <c r="LAA343" s="5"/>
      <c r="LAB343" s="5"/>
      <c r="LAC343" s="5"/>
      <c r="LAD343" s="5"/>
      <c r="LAE343" s="5"/>
      <c r="LAF343" s="5"/>
      <c r="LAG343" s="5"/>
      <c r="LAH343" s="5"/>
      <c r="LAI343" s="5"/>
      <c r="LAJ343" s="5"/>
      <c r="LAK343" s="5"/>
      <c r="LAL343" s="5"/>
      <c r="LAM343" s="5"/>
      <c r="LAN343" s="5"/>
      <c r="LAO343" s="5"/>
      <c r="LAP343" s="5"/>
      <c r="LAQ343" s="5"/>
      <c r="LAR343" s="5"/>
      <c r="LAS343" s="5"/>
      <c r="LAT343" s="5"/>
      <c r="LAU343" s="5"/>
      <c r="LAV343" s="5"/>
      <c r="LAW343" s="5"/>
      <c r="LAX343" s="5"/>
      <c r="LAY343" s="5"/>
      <c r="LAZ343" s="5"/>
      <c r="LBA343" s="5"/>
      <c r="LBB343" s="5"/>
      <c r="LBC343" s="5"/>
      <c r="LBD343" s="5"/>
      <c r="LBE343" s="5"/>
      <c r="LBF343" s="5"/>
      <c r="LBG343" s="5"/>
      <c r="LBH343" s="5"/>
      <c r="LBI343" s="5"/>
      <c r="LBJ343" s="5"/>
      <c r="LBK343" s="5"/>
      <c r="LBL343" s="5"/>
      <c r="LBM343" s="5"/>
      <c r="LBN343" s="5"/>
      <c r="LBO343" s="5"/>
      <c r="LBP343" s="5"/>
      <c r="LBQ343" s="5"/>
      <c r="LBR343" s="5"/>
      <c r="LBS343" s="5"/>
      <c r="LBT343" s="5"/>
      <c r="LBU343" s="5"/>
      <c r="LBV343" s="5"/>
      <c r="LBW343" s="5"/>
      <c r="LBX343" s="5"/>
      <c r="LBY343" s="5"/>
      <c r="LBZ343" s="5"/>
      <c r="LCA343" s="5"/>
      <c r="LCB343" s="5"/>
      <c r="LCC343" s="5"/>
      <c r="LCD343" s="5"/>
      <c r="LCE343" s="5"/>
      <c r="LCF343" s="5"/>
      <c r="LCG343" s="5"/>
      <c r="LCH343" s="5"/>
      <c r="LCI343" s="5"/>
      <c r="LCJ343" s="5"/>
      <c r="LCK343" s="5"/>
      <c r="LCL343" s="5"/>
      <c r="LCM343" s="5"/>
      <c r="LCN343" s="5"/>
      <c r="LCO343" s="5"/>
      <c r="LCP343" s="5"/>
      <c r="LCQ343" s="5"/>
      <c r="LCR343" s="5"/>
      <c r="LCS343" s="5"/>
      <c r="LCT343" s="5"/>
      <c r="LCU343" s="5"/>
      <c r="LCV343" s="5"/>
      <c r="LCW343" s="5"/>
      <c r="LCX343" s="5"/>
      <c r="LCY343" s="5"/>
      <c r="LCZ343" s="5"/>
      <c r="LDA343" s="5"/>
      <c r="LDB343" s="5"/>
      <c r="LDC343" s="5"/>
      <c r="LDD343" s="5"/>
      <c r="LDE343" s="5"/>
      <c r="LDF343" s="5"/>
      <c r="LDG343" s="5"/>
      <c r="LDH343" s="5"/>
      <c r="LDI343" s="5"/>
      <c r="LDJ343" s="5"/>
      <c r="LDK343" s="5"/>
      <c r="LDL343" s="5"/>
      <c r="LDM343" s="5"/>
      <c r="LDN343" s="5"/>
      <c r="LDO343" s="5"/>
      <c r="LDP343" s="5"/>
      <c r="LDQ343" s="5"/>
      <c r="LDR343" s="5"/>
      <c r="LDS343" s="5"/>
      <c r="LDT343" s="5"/>
      <c r="LDU343" s="5"/>
      <c r="LDV343" s="5"/>
      <c r="LDW343" s="5"/>
      <c r="LDX343" s="5"/>
      <c r="LDY343" s="5"/>
      <c r="LDZ343" s="5"/>
      <c r="LEA343" s="5"/>
      <c r="LEB343" s="5"/>
      <c r="LEC343" s="5"/>
      <c r="LED343" s="5"/>
      <c r="LEE343" s="5"/>
      <c r="LEF343" s="5"/>
      <c r="LEG343" s="5"/>
      <c r="LEH343" s="5"/>
      <c r="LEI343" s="5"/>
      <c r="LEJ343" s="5"/>
      <c r="LEK343" s="5"/>
      <c r="LEL343" s="5"/>
      <c r="LEM343" s="5"/>
      <c r="LEN343" s="5"/>
      <c r="LEO343" s="5"/>
      <c r="LEP343" s="5"/>
      <c r="LEQ343" s="5"/>
      <c r="LER343" s="5"/>
      <c r="LES343" s="5"/>
      <c r="LET343" s="5"/>
      <c r="LEU343" s="5"/>
      <c r="LEV343" s="5"/>
      <c r="LEW343" s="5"/>
      <c r="LEX343" s="5"/>
      <c r="LEY343" s="5"/>
      <c r="LEZ343" s="5"/>
      <c r="LFA343" s="5"/>
      <c r="LFB343" s="5"/>
      <c r="LFC343" s="5"/>
      <c r="LFD343" s="5"/>
      <c r="LFE343" s="5"/>
      <c r="LFF343" s="5"/>
      <c r="LFG343" s="5"/>
      <c r="LFH343" s="5"/>
      <c r="LFI343" s="5"/>
      <c r="LFJ343" s="5"/>
      <c r="LFK343" s="5"/>
      <c r="LFL343" s="5"/>
      <c r="LFM343" s="5"/>
      <c r="LFN343" s="5"/>
      <c r="LFO343" s="5"/>
      <c r="LFP343" s="5"/>
      <c r="LFQ343" s="5"/>
      <c r="LFR343" s="5"/>
      <c r="LFS343" s="5"/>
      <c r="LFT343" s="5"/>
      <c r="LFU343" s="5"/>
      <c r="LFV343" s="5"/>
      <c r="LFW343" s="5"/>
      <c r="LFX343" s="5"/>
      <c r="LFY343" s="5"/>
      <c r="LFZ343" s="5"/>
      <c r="LGA343" s="5"/>
      <c r="LGB343" s="5"/>
      <c r="LGC343" s="5"/>
      <c r="LGD343" s="5"/>
      <c r="LGE343" s="5"/>
      <c r="LGF343" s="5"/>
      <c r="LGG343" s="5"/>
      <c r="LGH343" s="5"/>
      <c r="LGI343" s="5"/>
      <c r="LGJ343" s="5"/>
      <c r="LGK343" s="5"/>
      <c r="LGL343" s="5"/>
      <c r="LGM343" s="5"/>
      <c r="LGN343" s="5"/>
      <c r="LGO343" s="5"/>
      <c r="LGP343" s="5"/>
      <c r="LGQ343" s="5"/>
      <c r="LGR343" s="5"/>
      <c r="LGS343" s="5"/>
      <c r="LGT343" s="5"/>
      <c r="LGU343" s="5"/>
      <c r="LGV343" s="5"/>
      <c r="LGW343" s="5"/>
      <c r="LGX343" s="5"/>
      <c r="LGY343" s="5"/>
      <c r="LGZ343" s="5"/>
      <c r="LHA343" s="5"/>
      <c r="LHB343" s="5"/>
      <c r="LHC343" s="5"/>
      <c r="LHD343" s="5"/>
      <c r="LHE343" s="5"/>
      <c r="LHF343" s="5"/>
      <c r="LHG343" s="5"/>
      <c r="LHH343" s="5"/>
      <c r="LHI343" s="5"/>
      <c r="LHJ343" s="5"/>
      <c r="LHK343" s="5"/>
      <c r="LHL343" s="5"/>
      <c r="LHM343" s="5"/>
      <c r="LHN343" s="5"/>
      <c r="LHO343" s="5"/>
      <c r="LHP343" s="5"/>
      <c r="LHQ343" s="5"/>
      <c r="LHR343" s="5"/>
      <c r="LHS343" s="5"/>
      <c r="LHT343" s="5"/>
      <c r="LHU343" s="5"/>
      <c r="LHV343" s="5"/>
      <c r="LHW343" s="5"/>
      <c r="LHX343" s="5"/>
      <c r="LHY343" s="5"/>
      <c r="LHZ343" s="5"/>
      <c r="LIA343" s="5"/>
      <c r="LIB343" s="5"/>
      <c r="LIC343" s="5"/>
      <c r="LID343" s="5"/>
      <c r="LIE343" s="5"/>
      <c r="LIF343" s="5"/>
      <c r="LIG343" s="5"/>
      <c r="LIH343" s="5"/>
      <c r="LII343" s="5"/>
      <c r="LIJ343" s="5"/>
      <c r="LIK343" s="5"/>
      <c r="LIL343" s="5"/>
      <c r="LIM343" s="5"/>
      <c r="LIN343" s="5"/>
      <c r="LIO343" s="5"/>
      <c r="LIP343" s="5"/>
      <c r="LIQ343" s="5"/>
      <c r="LIR343" s="5"/>
      <c r="LIS343" s="5"/>
      <c r="LIT343" s="5"/>
      <c r="LIU343" s="5"/>
      <c r="LIV343" s="5"/>
      <c r="LIW343" s="5"/>
      <c r="LIX343" s="5"/>
      <c r="LIY343" s="5"/>
      <c r="LIZ343" s="5"/>
      <c r="LJA343" s="5"/>
      <c r="LJB343" s="5"/>
      <c r="LJC343" s="5"/>
      <c r="LJD343" s="5"/>
      <c r="LJE343" s="5"/>
      <c r="LJF343" s="5"/>
      <c r="LJG343" s="5"/>
      <c r="LJH343" s="5"/>
      <c r="LJI343" s="5"/>
      <c r="LJJ343" s="5"/>
      <c r="LJK343" s="5"/>
      <c r="LJL343" s="5"/>
      <c r="LJM343" s="5"/>
      <c r="LJN343" s="5"/>
      <c r="LJO343" s="5"/>
      <c r="LJP343" s="5"/>
      <c r="LJQ343" s="5"/>
      <c r="LJR343" s="5"/>
      <c r="LJS343" s="5"/>
      <c r="LJT343" s="5"/>
      <c r="LJU343" s="5"/>
      <c r="LJV343" s="5"/>
      <c r="LJW343" s="5"/>
      <c r="LJX343" s="5"/>
      <c r="LJY343" s="5"/>
      <c r="LJZ343" s="5"/>
      <c r="LKA343" s="5"/>
      <c r="LKB343" s="5"/>
      <c r="LKC343" s="5"/>
      <c r="LKD343" s="5"/>
      <c r="LKE343" s="5"/>
      <c r="LKF343" s="5"/>
      <c r="LKG343" s="5"/>
      <c r="LKH343" s="5"/>
      <c r="LKI343" s="5"/>
      <c r="LKJ343" s="5"/>
      <c r="LKK343" s="5"/>
      <c r="LKL343" s="5"/>
      <c r="LKM343" s="5"/>
      <c r="LKN343" s="5"/>
      <c r="LKO343" s="5"/>
      <c r="LKP343" s="5"/>
      <c r="LKQ343" s="5"/>
      <c r="LKR343" s="5"/>
      <c r="LKS343" s="5"/>
      <c r="LKT343" s="5"/>
      <c r="LKU343" s="5"/>
      <c r="LKV343" s="5"/>
      <c r="LKW343" s="5"/>
      <c r="LKX343" s="5"/>
      <c r="LKY343" s="5"/>
      <c r="LKZ343" s="5"/>
      <c r="LLA343" s="5"/>
      <c r="LLB343" s="5"/>
      <c r="LLC343" s="5"/>
      <c r="LLD343" s="5"/>
      <c r="LLE343" s="5"/>
      <c r="LLF343" s="5"/>
      <c r="LLG343" s="5"/>
      <c r="LLH343" s="5"/>
      <c r="LLI343" s="5"/>
      <c r="LLJ343" s="5"/>
      <c r="LLK343" s="5"/>
      <c r="LLL343" s="5"/>
      <c r="LLM343" s="5"/>
      <c r="LLN343" s="5"/>
      <c r="LLO343" s="5"/>
      <c r="LLP343" s="5"/>
      <c r="LLQ343" s="5"/>
      <c r="LLR343" s="5"/>
      <c r="LLS343" s="5"/>
      <c r="LLT343" s="5"/>
      <c r="LLU343" s="5"/>
      <c r="LLV343" s="5"/>
      <c r="LLW343" s="5"/>
      <c r="LLX343" s="5"/>
      <c r="LLY343" s="5"/>
      <c r="LLZ343" s="5"/>
      <c r="LMA343" s="5"/>
      <c r="LMB343" s="5"/>
      <c r="LMC343" s="5"/>
      <c r="LMD343" s="5"/>
      <c r="LME343" s="5"/>
      <c r="LMF343" s="5"/>
      <c r="LMG343" s="5"/>
      <c r="LMH343" s="5"/>
      <c r="LMI343" s="5"/>
      <c r="LMJ343" s="5"/>
      <c r="LMK343" s="5"/>
      <c r="LML343" s="5"/>
      <c r="LMM343" s="5"/>
      <c r="LMN343" s="5"/>
      <c r="LMO343" s="5"/>
      <c r="LMP343" s="5"/>
      <c r="LMQ343" s="5"/>
      <c r="LMR343" s="5"/>
      <c r="LMS343" s="5"/>
      <c r="LMT343" s="5"/>
      <c r="LMU343" s="5"/>
      <c r="LMV343" s="5"/>
      <c r="LMW343" s="5"/>
      <c r="LMX343" s="5"/>
      <c r="LMY343" s="5"/>
      <c r="LMZ343" s="5"/>
      <c r="LNA343" s="5"/>
      <c r="LNB343" s="5"/>
      <c r="LNC343" s="5"/>
      <c r="LND343" s="5"/>
      <c r="LNE343" s="5"/>
      <c r="LNF343" s="5"/>
      <c r="LNG343" s="5"/>
      <c r="LNH343" s="5"/>
      <c r="LNI343" s="5"/>
      <c r="LNJ343" s="5"/>
      <c r="LNK343" s="5"/>
      <c r="LNL343" s="5"/>
      <c r="LNM343" s="5"/>
      <c r="LNN343" s="5"/>
      <c r="LNO343" s="5"/>
      <c r="LNP343" s="5"/>
      <c r="LNQ343" s="5"/>
      <c r="LNR343" s="5"/>
      <c r="LNS343" s="5"/>
      <c r="LNT343" s="5"/>
      <c r="LNU343" s="5"/>
      <c r="LNV343" s="5"/>
      <c r="LNW343" s="5"/>
      <c r="LNX343" s="5"/>
      <c r="LNY343" s="5"/>
      <c r="LNZ343" s="5"/>
      <c r="LOA343" s="5"/>
      <c r="LOB343" s="5"/>
      <c r="LOC343" s="5"/>
      <c r="LOD343" s="5"/>
      <c r="LOE343" s="5"/>
      <c r="LOF343" s="5"/>
      <c r="LOG343" s="5"/>
      <c r="LOH343" s="5"/>
      <c r="LOI343" s="5"/>
      <c r="LOJ343" s="5"/>
      <c r="LOK343" s="5"/>
      <c r="LOL343" s="5"/>
      <c r="LOM343" s="5"/>
      <c r="LON343" s="5"/>
      <c r="LOO343" s="5"/>
      <c r="LOP343" s="5"/>
      <c r="LOQ343" s="5"/>
      <c r="LOR343" s="5"/>
      <c r="LOS343" s="5"/>
      <c r="LOT343" s="5"/>
      <c r="LOU343" s="5"/>
      <c r="LOV343" s="5"/>
      <c r="LOW343" s="5"/>
      <c r="LOX343" s="5"/>
      <c r="LOY343" s="5"/>
      <c r="LOZ343" s="5"/>
      <c r="LPA343" s="5"/>
      <c r="LPB343" s="5"/>
      <c r="LPC343" s="5"/>
      <c r="LPD343" s="5"/>
      <c r="LPE343" s="5"/>
      <c r="LPF343" s="5"/>
      <c r="LPG343" s="5"/>
      <c r="LPH343" s="5"/>
      <c r="LPI343" s="5"/>
      <c r="LPJ343" s="5"/>
      <c r="LPK343" s="5"/>
      <c r="LPL343" s="5"/>
      <c r="LPM343" s="5"/>
      <c r="LPN343" s="5"/>
      <c r="LPO343" s="5"/>
      <c r="LPP343" s="5"/>
      <c r="LPQ343" s="5"/>
      <c r="LPR343" s="5"/>
      <c r="LPS343" s="5"/>
      <c r="LPT343" s="5"/>
      <c r="LPU343" s="5"/>
      <c r="LPV343" s="5"/>
      <c r="LPW343" s="5"/>
      <c r="LPX343" s="5"/>
      <c r="LPY343" s="5"/>
      <c r="LPZ343" s="5"/>
      <c r="LQA343" s="5"/>
      <c r="LQB343" s="5"/>
      <c r="LQC343" s="5"/>
      <c r="LQD343" s="5"/>
      <c r="LQE343" s="5"/>
      <c r="LQF343" s="5"/>
      <c r="LQG343" s="5"/>
      <c r="LQH343" s="5"/>
      <c r="LQI343" s="5"/>
      <c r="LQJ343" s="5"/>
      <c r="LQK343" s="5"/>
      <c r="LQL343" s="5"/>
      <c r="LQM343" s="5"/>
      <c r="LQN343" s="5"/>
      <c r="LQO343" s="5"/>
      <c r="LQP343" s="5"/>
      <c r="LQQ343" s="5"/>
      <c r="LQR343" s="5"/>
      <c r="LQS343" s="5"/>
      <c r="LQT343" s="5"/>
      <c r="LQU343" s="5"/>
      <c r="LQV343" s="5"/>
      <c r="LQW343" s="5"/>
      <c r="LQX343" s="5"/>
      <c r="LQY343" s="5"/>
      <c r="LQZ343" s="5"/>
      <c r="LRA343" s="5"/>
      <c r="LRB343" s="5"/>
      <c r="LRC343" s="5"/>
      <c r="LRD343" s="5"/>
      <c r="LRE343" s="5"/>
      <c r="LRF343" s="5"/>
      <c r="LRG343" s="5"/>
      <c r="LRH343" s="5"/>
      <c r="LRI343" s="5"/>
      <c r="LRJ343" s="5"/>
      <c r="LRK343" s="5"/>
      <c r="LRL343" s="5"/>
      <c r="LRM343" s="5"/>
      <c r="LRN343" s="5"/>
      <c r="LRO343" s="5"/>
      <c r="LRP343" s="5"/>
      <c r="LRQ343" s="5"/>
      <c r="LRR343" s="5"/>
      <c r="LRS343" s="5"/>
      <c r="LRT343" s="5"/>
      <c r="LRU343" s="5"/>
      <c r="LRV343" s="5"/>
      <c r="LRW343" s="5"/>
      <c r="LRX343" s="5"/>
      <c r="LRY343" s="5"/>
      <c r="LRZ343" s="5"/>
      <c r="LSA343" s="5"/>
      <c r="LSB343" s="5"/>
      <c r="LSC343" s="5"/>
      <c r="LSD343" s="5"/>
      <c r="LSE343" s="5"/>
      <c r="LSF343" s="5"/>
      <c r="LSG343" s="5"/>
      <c r="LSH343" s="5"/>
      <c r="LSI343" s="5"/>
      <c r="LSJ343" s="5"/>
      <c r="LSK343" s="5"/>
      <c r="LSL343" s="5"/>
      <c r="LSM343" s="5"/>
      <c r="LSN343" s="5"/>
      <c r="LSO343" s="5"/>
      <c r="LSP343" s="5"/>
      <c r="LSQ343" s="5"/>
      <c r="LSR343" s="5"/>
      <c r="LSS343" s="5"/>
      <c r="LST343" s="5"/>
      <c r="LSU343" s="5"/>
      <c r="LSV343" s="5"/>
      <c r="LSW343" s="5"/>
      <c r="LSX343" s="5"/>
      <c r="LSY343" s="5"/>
      <c r="LSZ343" s="5"/>
      <c r="LTA343" s="5"/>
      <c r="LTB343" s="5"/>
      <c r="LTC343" s="5"/>
      <c r="LTD343" s="5"/>
      <c r="LTE343" s="5"/>
      <c r="LTF343" s="5"/>
      <c r="LTG343" s="5"/>
      <c r="LTH343" s="5"/>
      <c r="LTI343" s="5"/>
      <c r="LTJ343" s="5"/>
      <c r="LTK343" s="5"/>
      <c r="LTL343" s="5"/>
      <c r="LTM343" s="5"/>
      <c r="LTN343" s="5"/>
      <c r="LTO343" s="5"/>
      <c r="LTP343" s="5"/>
      <c r="LTQ343" s="5"/>
      <c r="LTR343" s="5"/>
      <c r="LTS343" s="5"/>
      <c r="LTT343" s="5"/>
      <c r="LTU343" s="5"/>
      <c r="LTV343" s="5"/>
      <c r="LTW343" s="5"/>
      <c r="LTX343" s="5"/>
      <c r="LTY343" s="5"/>
      <c r="LTZ343" s="5"/>
      <c r="LUA343" s="5"/>
      <c r="LUB343" s="5"/>
      <c r="LUC343" s="5"/>
      <c r="LUD343" s="5"/>
      <c r="LUE343" s="5"/>
      <c r="LUF343" s="5"/>
      <c r="LUG343" s="5"/>
      <c r="LUH343" s="5"/>
      <c r="LUI343" s="5"/>
      <c r="LUJ343" s="5"/>
      <c r="LUK343" s="5"/>
      <c r="LUL343" s="5"/>
      <c r="LUM343" s="5"/>
      <c r="LUN343" s="5"/>
      <c r="LUO343" s="5"/>
      <c r="LUP343" s="5"/>
      <c r="LUQ343" s="5"/>
      <c r="LUR343" s="5"/>
      <c r="LUS343" s="5"/>
      <c r="LUT343" s="5"/>
      <c r="LUU343" s="5"/>
      <c r="LUV343" s="5"/>
      <c r="LUW343" s="5"/>
      <c r="LUX343" s="5"/>
      <c r="LUY343" s="5"/>
      <c r="LUZ343" s="5"/>
      <c r="LVA343" s="5"/>
      <c r="LVB343" s="5"/>
      <c r="LVC343" s="5"/>
      <c r="LVD343" s="5"/>
      <c r="LVE343" s="5"/>
      <c r="LVF343" s="5"/>
      <c r="LVG343" s="5"/>
      <c r="LVH343" s="5"/>
      <c r="LVI343" s="5"/>
      <c r="LVJ343" s="5"/>
      <c r="LVK343" s="5"/>
      <c r="LVL343" s="5"/>
      <c r="LVM343" s="5"/>
      <c r="LVN343" s="5"/>
      <c r="LVO343" s="5"/>
      <c r="LVP343" s="5"/>
      <c r="LVQ343" s="5"/>
      <c r="LVR343" s="5"/>
      <c r="LVS343" s="5"/>
      <c r="LVT343" s="5"/>
      <c r="LVU343" s="5"/>
      <c r="LVV343" s="5"/>
      <c r="LVW343" s="5"/>
      <c r="LVX343" s="5"/>
      <c r="LVY343" s="5"/>
      <c r="LVZ343" s="5"/>
      <c r="LWA343" s="5"/>
      <c r="LWB343" s="5"/>
      <c r="LWC343" s="5"/>
      <c r="LWD343" s="5"/>
      <c r="LWE343" s="5"/>
      <c r="LWF343" s="5"/>
      <c r="LWG343" s="5"/>
      <c r="LWH343" s="5"/>
      <c r="LWI343" s="5"/>
      <c r="LWJ343" s="5"/>
      <c r="LWK343" s="5"/>
      <c r="LWL343" s="5"/>
      <c r="LWM343" s="5"/>
      <c r="LWN343" s="5"/>
      <c r="LWO343" s="5"/>
      <c r="LWP343" s="5"/>
      <c r="LWQ343" s="5"/>
      <c r="LWR343" s="5"/>
      <c r="LWS343" s="5"/>
      <c r="LWT343" s="5"/>
      <c r="LWU343" s="5"/>
      <c r="LWV343" s="5"/>
      <c r="LWW343" s="5"/>
      <c r="LWX343" s="5"/>
      <c r="LWY343" s="5"/>
      <c r="LWZ343" s="5"/>
      <c r="LXA343" s="5"/>
      <c r="LXB343" s="5"/>
      <c r="LXC343" s="5"/>
      <c r="LXD343" s="5"/>
      <c r="LXE343" s="5"/>
      <c r="LXF343" s="5"/>
      <c r="LXG343" s="5"/>
      <c r="LXH343" s="5"/>
      <c r="LXI343" s="5"/>
      <c r="LXJ343" s="5"/>
      <c r="LXK343" s="5"/>
      <c r="LXL343" s="5"/>
      <c r="LXM343" s="5"/>
      <c r="LXN343" s="5"/>
      <c r="LXO343" s="5"/>
      <c r="LXP343" s="5"/>
      <c r="LXQ343" s="5"/>
      <c r="LXR343" s="5"/>
      <c r="LXS343" s="5"/>
      <c r="LXT343" s="5"/>
      <c r="LXU343" s="5"/>
      <c r="LXV343" s="5"/>
      <c r="LXW343" s="5"/>
      <c r="LXX343" s="5"/>
      <c r="LXY343" s="5"/>
      <c r="LXZ343" s="5"/>
      <c r="LYA343" s="5"/>
      <c r="LYB343" s="5"/>
      <c r="LYC343" s="5"/>
      <c r="LYD343" s="5"/>
      <c r="LYE343" s="5"/>
      <c r="LYF343" s="5"/>
      <c r="LYG343" s="5"/>
      <c r="LYH343" s="5"/>
      <c r="LYI343" s="5"/>
      <c r="LYJ343" s="5"/>
      <c r="LYK343" s="5"/>
      <c r="LYL343" s="5"/>
      <c r="LYM343" s="5"/>
      <c r="LYN343" s="5"/>
      <c r="LYO343" s="5"/>
      <c r="LYP343" s="5"/>
      <c r="LYQ343" s="5"/>
      <c r="LYR343" s="5"/>
      <c r="LYS343" s="5"/>
      <c r="LYT343" s="5"/>
      <c r="LYU343" s="5"/>
      <c r="LYV343" s="5"/>
      <c r="LYW343" s="5"/>
      <c r="LYX343" s="5"/>
      <c r="LYY343" s="5"/>
      <c r="LYZ343" s="5"/>
      <c r="LZA343" s="5"/>
      <c r="LZB343" s="5"/>
      <c r="LZC343" s="5"/>
      <c r="LZD343" s="5"/>
      <c r="LZE343" s="5"/>
      <c r="LZF343" s="5"/>
      <c r="LZG343" s="5"/>
      <c r="LZH343" s="5"/>
      <c r="LZI343" s="5"/>
      <c r="LZJ343" s="5"/>
      <c r="LZK343" s="5"/>
      <c r="LZL343" s="5"/>
      <c r="LZM343" s="5"/>
      <c r="LZN343" s="5"/>
      <c r="LZO343" s="5"/>
      <c r="LZP343" s="5"/>
      <c r="LZQ343" s="5"/>
      <c r="LZR343" s="5"/>
      <c r="LZS343" s="5"/>
      <c r="LZT343" s="5"/>
      <c r="LZU343" s="5"/>
      <c r="LZV343" s="5"/>
      <c r="LZW343" s="5"/>
      <c r="LZX343" s="5"/>
      <c r="LZY343" s="5"/>
      <c r="LZZ343" s="5"/>
      <c r="MAA343" s="5"/>
      <c r="MAB343" s="5"/>
      <c r="MAC343" s="5"/>
      <c r="MAD343" s="5"/>
      <c r="MAE343" s="5"/>
      <c r="MAF343" s="5"/>
      <c r="MAG343" s="5"/>
      <c r="MAH343" s="5"/>
      <c r="MAI343" s="5"/>
      <c r="MAJ343" s="5"/>
      <c r="MAK343" s="5"/>
      <c r="MAL343" s="5"/>
      <c r="MAM343" s="5"/>
      <c r="MAN343" s="5"/>
      <c r="MAO343" s="5"/>
      <c r="MAP343" s="5"/>
      <c r="MAQ343" s="5"/>
      <c r="MAR343" s="5"/>
      <c r="MAS343" s="5"/>
      <c r="MAT343" s="5"/>
      <c r="MAU343" s="5"/>
      <c r="MAV343" s="5"/>
      <c r="MAW343" s="5"/>
      <c r="MAX343" s="5"/>
      <c r="MAY343" s="5"/>
      <c r="MAZ343" s="5"/>
      <c r="MBA343" s="5"/>
      <c r="MBB343" s="5"/>
      <c r="MBC343" s="5"/>
      <c r="MBD343" s="5"/>
      <c r="MBE343" s="5"/>
      <c r="MBF343" s="5"/>
      <c r="MBG343" s="5"/>
      <c r="MBH343" s="5"/>
      <c r="MBI343" s="5"/>
      <c r="MBJ343" s="5"/>
      <c r="MBK343" s="5"/>
      <c r="MBL343" s="5"/>
      <c r="MBM343" s="5"/>
      <c r="MBN343" s="5"/>
      <c r="MBO343" s="5"/>
      <c r="MBP343" s="5"/>
      <c r="MBQ343" s="5"/>
      <c r="MBR343" s="5"/>
      <c r="MBS343" s="5"/>
      <c r="MBT343" s="5"/>
      <c r="MBU343" s="5"/>
      <c r="MBV343" s="5"/>
      <c r="MBW343" s="5"/>
      <c r="MBX343" s="5"/>
      <c r="MBY343" s="5"/>
      <c r="MBZ343" s="5"/>
      <c r="MCA343" s="5"/>
      <c r="MCB343" s="5"/>
      <c r="MCC343" s="5"/>
      <c r="MCD343" s="5"/>
      <c r="MCE343" s="5"/>
      <c r="MCF343" s="5"/>
      <c r="MCG343" s="5"/>
      <c r="MCH343" s="5"/>
      <c r="MCI343" s="5"/>
      <c r="MCJ343" s="5"/>
      <c r="MCK343" s="5"/>
      <c r="MCL343" s="5"/>
      <c r="MCM343" s="5"/>
      <c r="MCN343" s="5"/>
      <c r="MCO343" s="5"/>
      <c r="MCP343" s="5"/>
      <c r="MCQ343" s="5"/>
      <c r="MCR343" s="5"/>
      <c r="MCS343" s="5"/>
      <c r="MCT343" s="5"/>
      <c r="MCU343" s="5"/>
      <c r="MCV343" s="5"/>
      <c r="MCW343" s="5"/>
      <c r="MCX343" s="5"/>
      <c r="MCY343" s="5"/>
      <c r="MCZ343" s="5"/>
      <c r="MDA343" s="5"/>
      <c r="MDB343" s="5"/>
      <c r="MDC343" s="5"/>
      <c r="MDD343" s="5"/>
      <c r="MDE343" s="5"/>
      <c r="MDF343" s="5"/>
      <c r="MDG343" s="5"/>
      <c r="MDH343" s="5"/>
      <c r="MDI343" s="5"/>
      <c r="MDJ343" s="5"/>
      <c r="MDK343" s="5"/>
      <c r="MDL343" s="5"/>
      <c r="MDM343" s="5"/>
      <c r="MDN343" s="5"/>
      <c r="MDO343" s="5"/>
      <c r="MDP343" s="5"/>
      <c r="MDQ343" s="5"/>
      <c r="MDR343" s="5"/>
      <c r="MDS343" s="5"/>
      <c r="MDT343" s="5"/>
      <c r="MDU343" s="5"/>
      <c r="MDV343" s="5"/>
      <c r="MDW343" s="5"/>
      <c r="MDX343" s="5"/>
      <c r="MDY343" s="5"/>
      <c r="MDZ343" s="5"/>
      <c r="MEA343" s="5"/>
      <c r="MEB343" s="5"/>
      <c r="MEC343" s="5"/>
      <c r="MED343" s="5"/>
      <c r="MEE343" s="5"/>
      <c r="MEF343" s="5"/>
      <c r="MEG343" s="5"/>
      <c r="MEH343" s="5"/>
      <c r="MEI343" s="5"/>
      <c r="MEJ343" s="5"/>
      <c r="MEK343" s="5"/>
      <c r="MEL343" s="5"/>
      <c r="MEM343" s="5"/>
      <c r="MEN343" s="5"/>
      <c r="MEO343" s="5"/>
      <c r="MEP343" s="5"/>
      <c r="MEQ343" s="5"/>
      <c r="MER343" s="5"/>
      <c r="MES343" s="5"/>
      <c r="MET343" s="5"/>
      <c r="MEU343" s="5"/>
      <c r="MEV343" s="5"/>
      <c r="MEW343" s="5"/>
      <c r="MEX343" s="5"/>
      <c r="MEY343" s="5"/>
      <c r="MEZ343" s="5"/>
      <c r="MFA343" s="5"/>
      <c r="MFB343" s="5"/>
      <c r="MFC343" s="5"/>
      <c r="MFD343" s="5"/>
      <c r="MFE343" s="5"/>
      <c r="MFF343" s="5"/>
      <c r="MFG343" s="5"/>
      <c r="MFH343" s="5"/>
      <c r="MFI343" s="5"/>
      <c r="MFJ343" s="5"/>
      <c r="MFK343" s="5"/>
      <c r="MFL343" s="5"/>
      <c r="MFM343" s="5"/>
      <c r="MFN343" s="5"/>
      <c r="MFO343" s="5"/>
      <c r="MFP343" s="5"/>
      <c r="MFQ343" s="5"/>
      <c r="MFR343" s="5"/>
      <c r="MFS343" s="5"/>
      <c r="MFT343" s="5"/>
      <c r="MFU343" s="5"/>
      <c r="MFV343" s="5"/>
      <c r="MFW343" s="5"/>
      <c r="MFX343" s="5"/>
      <c r="MFY343" s="5"/>
      <c r="MFZ343" s="5"/>
      <c r="MGA343" s="5"/>
      <c r="MGB343" s="5"/>
      <c r="MGC343" s="5"/>
      <c r="MGD343" s="5"/>
      <c r="MGE343" s="5"/>
      <c r="MGF343" s="5"/>
      <c r="MGG343" s="5"/>
      <c r="MGH343" s="5"/>
      <c r="MGI343" s="5"/>
      <c r="MGJ343" s="5"/>
      <c r="MGK343" s="5"/>
      <c r="MGL343" s="5"/>
      <c r="MGM343" s="5"/>
      <c r="MGN343" s="5"/>
      <c r="MGO343" s="5"/>
      <c r="MGP343" s="5"/>
      <c r="MGQ343" s="5"/>
      <c r="MGR343" s="5"/>
      <c r="MGS343" s="5"/>
      <c r="MGT343" s="5"/>
      <c r="MGU343" s="5"/>
      <c r="MGV343" s="5"/>
      <c r="MGW343" s="5"/>
      <c r="MGX343" s="5"/>
      <c r="MGY343" s="5"/>
      <c r="MGZ343" s="5"/>
      <c r="MHA343" s="5"/>
      <c r="MHB343" s="5"/>
      <c r="MHC343" s="5"/>
      <c r="MHD343" s="5"/>
      <c r="MHE343" s="5"/>
      <c r="MHF343" s="5"/>
      <c r="MHG343" s="5"/>
      <c r="MHH343" s="5"/>
      <c r="MHI343" s="5"/>
      <c r="MHJ343" s="5"/>
      <c r="MHK343" s="5"/>
      <c r="MHL343" s="5"/>
      <c r="MHM343" s="5"/>
      <c r="MHN343" s="5"/>
      <c r="MHO343" s="5"/>
      <c r="MHP343" s="5"/>
      <c r="MHQ343" s="5"/>
      <c r="MHR343" s="5"/>
      <c r="MHS343" s="5"/>
      <c r="MHT343" s="5"/>
      <c r="MHU343" s="5"/>
      <c r="MHV343" s="5"/>
      <c r="MHW343" s="5"/>
      <c r="MHX343" s="5"/>
      <c r="MHY343" s="5"/>
      <c r="MHZ343" s="5"/>
      <c r="MIA343" s="5"/>
      <c r="MIB343" s="5"/>
      <c r="MIC343" s="5"/>
      <c r="MID343" s="5"/>
      <c r="MIE343" s="5"/>
      <c r="MIF343" s="5"/>
      <c r="MIG343" s="5"/>
      <c r="MIH343" s="5"/>
      <c r="MII343" s="5"/>
      <c r="MIJ343" s="5"/>
      <c r="MIK343" s="5"/>
      <c r="MIL343" s="5"/>
      <c r="MIM343" s="5"/>
      <c r="MIN343" s="5"/>
      <c r="MIO343" s="5"/>
      <c r="MIP343" s="5"/>
      <c r="MIQ343" s="5"/>
      <c r="MIR343" s="5"/>
      <c r="MIS343" s="5"/>
      <c r="MIT343" s="5"/>
      <c r="MIU343" s="5"/>
      <c r="MIV343" s="5"/>
      <c r="MIW343" s="5"/>
      <c r="MIX343" s="5"/>
      <c r="MIY343" s="5"/>
      <c r="MIZ343" s="5"/>
      <c r="MJA343" s="5"/>
      <c r="MJB343" s="5"/>
      <c r="MJC343" s="5"/>
      <c r="MJD343" s="5"/>
      <c r="MJE343" s="5"/>
      <c r="MJF343" s="5"/>
      <c r="MJG343" s="5"/>
      <c r="MJH343" s="5"/>
      <c r="MJI343" s="5"/>
      <c r="MJJ343" s="5"/>
      <c r="MJK343" s="5"/>
      <c r="MJL343" s="5"/>
      <c r="MJM343" s="5"/>
      <c r="MJN343" s="5"/>
      <c r="MJO343" s="5"/>
      <c r="MJP343" s="5"/>
      <c r="MJQ343" s="5"/>
      <c r="MJR343" s="5"/>
      <c r="MJS343" s="5"/>
      <c r="MJT343" s="5"/>
      <c r="MJU343" s="5"/>
      <c r="MJV343" s="5"/>
      <c r="MJW343" s="5"/>
      <c r="MJX343" s="5"/>
      <c r="MJY343" s="5"/>
      <c r="MJZ343" s="5"/>
      <c r="MKA343" s="5"/>
      <c r="MKB343" s="5"/>
      <c r="MKC343" s="5"/>
      <c r="MKD343" s="5"/>
      <c r="MKE343" s="5"/>
      <c r="MKF343" s="5"/>
      <c r="MKG343" s="5"/>
      <c r="MKH343" s="5"/>
      <c r="MKI343" s="5"/>
      <c r="MKJ343" s="5"/>
      <c r="MKK343" s="5"/>
      <c r="MKL343" s="5"/>
      <c r="MKM343" s="5"/>
      <c r="MKN343" s="5"/>
      <c r="MKO343" s="5"/>
      <c r="MKP343" s="5"/>
      <c r="MKQ343" s="5"/>
      <c r="MKR343" s="5"/>
      <c r="MKS343" s="5"/>
      <c r="MKT343" s="5"/>
      <c r="MKU343" s="5"/>
      <c r="MKV343" s="5"/>
      <c r="MKW343" s="5"/>
      <c r="MKX343" s="5"/>
      <c r="MKY343" s="5"/>
      <c r="MKZ343" s="5"/>
      <c r="MLA343" s="5"/>
      <c r="MLB343" s="5"/>
      <c r="MLC343" s="5"/>
      <c r="MLD343" s="5"/>
      <c r="MLE343" s="5"/>
      <c r="MLF343" s="5"/>
      <c r="MLG343" s="5"/>
      <c r="MLH343" s="5"/>
      <c r="MLI343" s="5"/>
      <c r="MLJ343" s="5"/>
      <c r="MLK343" s="5"/>
      <c r="MLL343" s="5"/>
      <c r="MLM343" s="5"/>
      <c r="MLN343" s="5"/>
      <c r="MLO343" s="5"/>
      <c r="MLP343" s="5"/>
      <c r="MLQ343" s="5"/>
      <c r="MLR343" s="5"/>
      <c r="MLS343" s="5"/>
      <c r="MLT343" s="5"/>
      <c r="MLU343" s="5"/>
      <c r="MLV343" s="5"/>
      <c r="MLW343" s="5"/>
      <c r="MLX343" s="5"/>
      <c r="MLY343" s="5"/>
      <c r="MLZ343" s="5"/>
      <c r="MMA343" s="5"/>
      <c r="MMB343" s="5"/>
      <c r="MMC343" s="5"/>
      <c r="MMD343" s="5"/>
      <c r="MME343" s="5"/>
      <c r="MMF343" s="5"/>
      <c r="MMG343" s="5"/>
      <c r="MMH343" s="5"/>
      <c r="MMI343" s="5"/>
      <c r="MMJ343" s="5"/>
      <c r="MMK343" s="5"/>
      <c r="MML343" s="5"/>
      <c r="MMM343" s="5"/>
      <c r="MMN343" s="5"/>
      <c r="MMO343" s="5"/>
      <c r="MMP343" s="5"/>
      <c r="MMQ343" s="5"/>
      <c r="MMR343" s="5"/>
      <c r="MMS343" s="5"/>
      <c r="MMT343" s="5"/>
      <c r="MMU343" s="5"/>
      <c r="MMV343" s="5"/>
      <c r="MMW343" s="5"/>
      <c r="MMX343" s="5"/>
      <c r="MMY343" s="5"/>
      <c r="MMZ343" s="5"/>
      <c r="MNA343" s="5"/>
      <c r="MNB343" s="5"/>
      <c r="MNC343" s="5"/>
      <c r="MND343" s="5"/>
      <c r="MNE343" s="5"/>
      <c r="MNF343" s="5"/>
      <c r="MNG343" s="5"/>
      <c r="MNH343" s="5"/>
      <c r="MNI343" s="5"/>
      <c r="MNJ343" s="5"/>
      <c r="MNK343" s="5"/>
      <c r="MNL343" s="5"/>
      <c r="MNM343" s="5"/>
      <c r="MNN343" s="5"/>
      <c r="MNO343" s="5"/>
      <c r="MNP343" s="5"/>
      <c r="MNQ343" s="5"/>
      <c r="MNR343" s="5"/>
      <c r="MNS343" s="5"/>
      <c r="MNT343" s="5"/>
      <c r="MNU343" s="5"/>
      <c r="MNV343" s="5"/>
      <c r="MNW343" s="5"/>
      <c r="MNX343" s="5"/>
      <c r="MNY343" s="5"/>
      <c r="MNZ343" s="5"/>
      <c r="MOA343" s="5"/>
      <c r="MOB343" s="5"/>
      <c r="MOC343" s="5"/>
      <c r="MOD343" s="5"/>
      <c r="MOE343" s="5"/>
      <c r="MOF343" s="5"/>
      <c r="MOG343" s="5"/>
      <c r="MOH343" s="5"/>
      <c r="MOI343" s="5"/>
      <c r="MOJ343" s="5"/>
      <c r="MOK343" s="5"/>
      <c r="MOL343" s="5"/>
      <c r="MOM343" s="5"/>
      <c r="MON343" s="5"/>
      <c r="MOO343" s="5"/>
      <c r="MOP343" s="5"/>
      <c r="MOQ343" s="5"/>
      <c r="MOR343" s="5"/>
      <c r="MOS343" s="5"/>
      <c r="MOT343" s="5"/>
      <c r="MOU343" s="5"/>
      <c r="MOV343" s="5"/>
      <c r="MOW343" s="5"/>
      <c r="MOX343" s="5"/>
      <c r="MOY343" s="5"/>
      <c r="MOZ343" s="5"/>
      <c r="MPA343" s="5"/>
      <c r="MPB343" s="5"/>
      <c r="MPC343" s="5"/>
      <c r="MPD343" s="5"/>
      <c r="MPE343" s="5"/>
      <c r="MPF343" s="5"/>
      <c r="MPG343" s="5"/>
      <c r="MPH343" s="5"/>
      <c r="MPI343" s="5"/>
      <c r="MPJ343" s="5"/>
      <c r="MPK343" s="5"/>
      <c r="MPL343" s="5"/>
      <c r="MPM343" s="5"/>
      <c r="MPN343" s="5"/>
      <c r="MPO343" s="5"/>
      <c r="MPP343" s="5"/>
      <c r="MPQ343" s="5"/>
      <c r="MPR343" s="5"/>
      <c r="MPS343" s="5"/>
      <c r="MPT343" s="5"/>
      <c r="MPU343" s="5"/>
      <c r="MPV343" s="5"/>
      <c r="MPW343" s="5"/>
      <c r="MPX343" s="5"/>
      <c r="MPY343" s="5"/>
      <c r="MPZ343" s="5"/>
      <c r="MQA343" s="5"/>
      <c r="MQB343" s="5"/>
      <c r="MQC343" s="5"/>
      <c r="MQD343" s="5"/>
      <c r="MQE343" s="5"/>
      <c r="MQF343" s="5"/>
      <c r="MQG343" s="5"/>
      <c r="MQH343" s="5"/>
      <c r="MQI343" s="5"/>
      <c r="MQJ343" s="5"/>
      <c r="MQK343" s="5"/>
      <c r="MQL343" s="5"/>
      <c r="MQM343" s="5"/>
      <c r="MQN343" s="5"/>
      <c r="MQO343" s="5"/>
      <c r="MQP343" s="5"/>
      <c r="MQQ343" s="5"/>
      <c r="MQR343" s="5"/>
      <c r="MQS343" s="5"/>
      <c r="MQT343" s="5"/>
      <c r="MQU343" s="5"/>
      <c r="MQV343" s="5"/>
      <c r="MQW343" s="5"/>
      <c r="MQX343" s="5"/>
      <c r="MQY343" s="5"/>
      <c r="MQZ343" s="5"/>
      <c r="MRA343" s="5"/>
      <c r="MRB343" s="5"/>
      <c r="MRC343" s="5"/>
      <c r="MRD343" s="5"/>
      <c r="MRE343" s="5"/>
      <c r="MRF343" s="5"/>
      <c r="MRG343" s="5"/>
      <c r="MRH343" s="5"/>
      <c r="MRI343" s="5"/>
      <c r="MRJ343" s="5"/>
      <c r="MRK343" s="5"/>
      <c r="MRL343" s="5"/>
      <c r="MRM343" s="5"/>
      <c r="MRN343" s="5"/>
      <c r="MRO343" s="5"/>
      <c r="MRP343" s="5"/>
      <c r="MRQ343" s="5"/>
      <c r="MRR343" s="5"/>
      <c r="MRS343" s="5"/>
      <c r="MRT343" s="5"/>
      <c r="MRU343" s="5"/>
      <c r="MRV343" s="5"/>
      <c r="MRW343" s="5"/>
      <c r="MRX343" s="5"/>
      <c r="MRY343" s="5"/>
      <c r="MRZ343" s="5"/>
      <c r="MSA343" s="5"/>
      <c r="MSB343" s="5"/>
      <c r="MSC343" s="5"/>
      <c r="MSD343" s="5"/>
      <c r="MSE343" s="5"/>
      <c r="MSF343" s="5"/>
      <c r="MSG343" s="5"/>
      <c r="MSH343" s="5"/>
      <c r="MSI343" s="5"/>
      <c r="MSJ343" s="5"/>
      <c r="MSK343" s="5"/>
      <c r="MSL343" s="5"/>
      <c r="MSM343" s="5"/>
      <c r="MSN343" s="5"/>
      <c r="MSO343" s="5"/>
      <c r="MSP343" s="5"/>
      <c r="MSQ343" s="5"/>
      <c r="MSR343" s="5"/>
      <c r="MSS343" s="5"/>
      <c r="MST343" s="5"/>
      <c r="MSU343" s="5"/>
      <c r="MSV343" s="5"/>
      <c r="MSW343" s="5"/>
      <c r="MSX343" s="5"/>
      <c r="MSY343" s="5"/>
      <c r="MSZ343" s="5"/>
      <c r="MTA343" s="5"/>
      <c r="MTB343" s="5"/>
      <c r="MTC343" s="5"/>
      <c r="MTD343" s="5"/>
      <c r="MTE343" s="5"/>
      <c r="MTF343" s="5"/>
      <c r="MTG343" s="5"/>
      <c r="MTH343" s="5"/>
      <c r="MTI343" s="5"/>
      <c r="MTJ343" s="5"/>
      <c r="MTK343" s="5"/>
      <c r="MTL343" s="5"/>
      <c r="MTM343" s="5"/>
      <c r="MTN343" s="5"/>
      <c r="MTO343" s="5"/>
      <c r="MTP343" s="5"/>
      <c r="MTQ343" s="5"/>
      <c r="MTR343" s="5"/>
      <c r="MTS343" s="5"/>
      <c r="MTT343" s="5"/>
      <c r="MTU343" s="5"/>
      <c r="MTV343" s="5"/>
      <c r="MTW343" s="5"/>
      <c r="MTX343" s="5"/>
      <c r="MTY343" s="5"/>
      <c r="MTZ343" s="5"/>
      <c r="MUA343" s="5"/>
      <c r="MUB343" s="5"/>
      <c r="MUC343" s="5"/>
      <c r="MUD343" s="5"/>
      <c r="MUE343" s="5"/>
      <c r="MUF343" s="5"/>
      <c r="MUG343" s="5"/>
      <c r="MUH343" s="5"/>
      <c r="MUI343" s="5"/>
      <c r="MUJ343" s="5"/>
      <c r="MUK343" s="5"/>
      <c r="MUL343" s="5"/>
      <c r="MUM343" s="5"/>
      <c r="MUN343" s="5"/>
      <c r="MUO343" s="5"/>
      <c r="MUP343" s="5"/>
      <c r="MUQ343" s="5"/>
      <c r="MUR343" s="5"/>
      <c r="MUS343" s="5"/>
      <c r="MUT343" s="5"/>
      <c r="MUU343" s="5"/>
      <c r="MUV343" s="5"/>
      <c r="MUW343" s="5"/>
      <c r="MUX343" s="5"/>
      <c r="MUY343" s="5"/>
      <c r="MUZ343" s="5"/>
      <c r="MVA343" s="5"/>
      <c r="MVB343" s="5"/>
      <c r="MVC343" s="5"/>
      <c r="MVD343" s="5"/>
      <c r="MVE343" s="5"/>
      <c r="MVF343" s="5"/>
      <c r="MVG343" s="5"/>
      <c r="MVH343" s="5"/>
      <c r="MVI343" s="5"/>
      <c r="MVJ343" s="5"/>
      <c r="MVK343" s="5"/>
      <c r="MVL343" s="5"/>
      <c r="MVM343" s="5"/>
      <c r="MVN343" s="5"/>
      <c r="MVO343" s="5"/>
      <c r="MVP343" s="5"/>
      <c r="MVQ343" s="5"/>
      <c r="MVR343" s="5"/>
      <c r="MVS343" s="5"/>
      <c r="MVT343" s="5"/>
      <c r="MVU343" s="5"/>
      <c r="MVV343" s="5"/>
      <c r="MVW343" s="5"/>
      <c r="MVX343" s="5"/>
      <c r="MVY343" s="5"/>
      <c r="MVZ343" s="5"/>
      <c r="MWA343" s="5"/>
      <c r="MWB343" s="5"/>
      <c r="MWC343" s="5"/>
      <c r="MWD343" s="5"/>
      <c r="MWE343" s="5"/>
      <c r="MWF343" s="5"/>
      <c r="MWG343" s="5"/>
      <c r="MWH343" s="5"/>
      <c r="MWI343" s="5"/>
      <c r="MWJ343" s="5"/>
      <c r="MWK343" s="5"/>
      <c r="MWL343" s="5"/>
      <c r="MWM343" s="5"/>
      <c r="MWN343" s="5"/>
      <c r="MWO343" s="5"/>
      <c r="MWP343" s="5"/>
      <c r="MWQ343" s="5"/>
      <c r="MWR343" s="5"/>
      <c r="MWS343" s="5"/>
      <c r="MWT343" s="5"/>
      <c r="MWU343" s="5"/>
      <c r="MWV343" s="5"/>
      <c r="MWW343" s="5"/>
      <c r="MWX343" s="5"/>
      <c r="MWY343" s="5"/>
      <c r="MWZ343" s="5"/>
      <c r="MXA343" s="5"/>
      <c r="MXB343" s="5"/>
      <c r="MXC343" s="5"/>
      <c r="MXD343" s="5"/>
      <c r="MXE343" s="5"/>
      <c r="MXF343" s="5"/>
      <c r="MXG343" s="5"/>
      <c r="MXH343" s="5"/>
      <c r="MXI343" s="5"/>
      <c r="MXJ343" s="5"/>
      <c r="MXK343" s="5"/>
      <c r="MXL343" s="5"/>
      <c r="MXM343" s="5"/>
      <c r="MXN343" s="5"/>
      <c r="MXO343" s="5"/>
      <c r="MXP343" s="5"/>
      <c r="MXQ343" s="5"/>
      <c r="MXR343" s="5"/>
      <c r="MXS343" s="5"/>
      <c r="MXT343" s="5"/>
      <c r="MXU343" s="5"/>
      <c r="MXV343" s="5"/>
      <c r="MXW343" s="5"/>
      <c r="MXX343" s="5"/>
      <c r="MXY343" s="5"/>
      <c r="MXZ343" s="5"/>
      <c r="MYA343" s="5"/>
      <c r="MYB343" s="5"/>
      <c r="MYC343" s="5"/>
      <c r="MYD343" s="5"/>
      <c r="MYE343" s="5"/>
      <c r="MYF343" s="5"/>
      <c r="MYG343" s="5"/>
      <c r="MYH343" s="5"/>
      <c r="MYI343" s="5"/>
      <c r="MYJ343" s="5"/>
      <c r="MYK343" s="5"/>
      <c r="MYL343" s="5"/>
      <c r="MYM343" s="5"/>
      <c r="MYN343" s="5"/>
      <c r="MYO343" s="5"/>
      <c r="MYP343" s="5"/>
      <c r="MYQ343" s="5"/>
      <c r="MYR343" s="5"/>
      <c r="MYS343" s="5"/>
      <c r="MYT343" s="5"/>
      <c r="MYU343" s="5"/>
      <c r="MYV343" s="5"/>
      <c r="MYW343" s="5"/>
      <c r="MYX343" s="5"/>
      <c r="MYY343" s="5"/>
      <c r="MYZ343" s="5"/>
      <c r="MZA343" s="5"/>
      <c r="MZB343" s="5"/>
      <c r="MZC343" s="5"/>
      <c r="MZD343" s="5"/>
      <c r="MZE343" s="5"/>
      <c r="MZF343" s="5"/>
      <c r="MZG343" s="5"/>
      <c r="MZH343" s="5"/>
      <c r="MZI343" s="5"/>
      <c r="MZJ343" s="5"/>
      <c r="MZK343" s="5"/>
      <c r="MZL343" s="5"/>
      <c r="MZM343" s="5"/>
      <c r="MZN343" s="5"/>
      <c r="MZO343" s="5"/>
      <c r="MZP343" s="5"/>
      <c r="MZQ343" s="5"/>
      <c r="MZR343" s="5"/>
      <c r="MZS343" s="5"/>
      <c r="MZT343" s="5"/>
      <c r="MZU343" s="5"/>
      <c r="MZV343" s="5"/>
      <c r="MZW343" s="5"/>
      <c r="MZX343" s="5"/>
      <c r="MZY343" s="5"/>
      <c r="MZZ343" s="5"/>
      <c r="NAA343" s="5"/>
      <c r="NAB343" s="5"/>
      <c r="NAC343" s="5"/>
      <c r="NAD343" s="5"/>
      <c r="NAE343" s="5"/>
      <c r="NAF343" s="5"/>
      <c r="NAG343" s="5"/>
      <c r="NAH343" s="5"/>
      <c r="NAI343" s="5"/>
      <c r="NAJ343" s="5"/>
      <c r="NAK343" s="5"/>
      <c r="NAL343" s="5"/>
      <c r="NAM343" s="5"/>
      <c r="NAN343" s="5"/>
      <c r="NAO343" s="5"/>
      <c r="NAP343" s="5"/>
      <c r="NAQ343" s="5"/>
      <c r="NAR343" s="5"/>
      <c r="NAS343" s="5"/>
      <c r="NAT343" s="5"/>
      <c r="NAU343" s="5"/>
      <c r="NAV343" s="5"/>
      <c r="NAW343" s="5"/>
      <c r="NAX343" s="5"/>
      <c r="NAY343" s="5"/>
      <c r="NAZ343" s="5"/>
      <c r="NBA343" s="5"/>
      <c r="NBB343" s="5"/>
      <c r="NBC343" s="5"/>
      <c r="NBD343" s="5"/>
      <c r="NBE343" s="5"/>
      <c r="NBF343" s="5"/>
      <c r="NBG343" s="5"/>
      <c r="NBH343" s="5"/>
      <c r="NBI343" s="5"/>
      <c r="NBJ343" s="5"/>
      <c r="NBK343" s="5"/>
      <c r="NBL343" s="5"/>
      <c r="NBM343" s="5"/>
      <c r="NBN343" s="5"/>
      <c r="NBO343" s="5"/>
      <c r="NBP343" s="5"/>
      <c r="NBQ343" s="5"/>
      <c r="NBR343" s="5"/>
      <c r="NBS343" s="5"/>
      <c r="NBT343" s="5"/>
      <c r="NBU343" s="5"/>
      <c r="NBV343" s="5"/>
      <c r="NBW343" s="5"/>
      <c r="NBX343" s="5"/>
      <c r="NBY343" s="5"/>
      <c r="NBZ343" s="5"/>
      <c r="NCA343" s="5"/>
      <c r="NCB343" s="5"/>
      <c r="NCC343" s="5"/>
      <c r="NCD343" s="5"/>
      <c r="NCE343" s="5"/>
      <c r="NCF343" s="5"/>
      <c r="NCG343" s="5"/>
      <c r="NCH343" s="5"/>
      <c r="NCI343" s="5"/>
      <c r="NCJ343" s="5"/>
      <c r="NCK343" s="5"/>
      <c r="NCL343" s="5"/>
      <c r="NCM343" s="5"/>
      <c r="NCN343" s="5"/>
      <c r="NCO343" s="5"/>
      <c r="NCP343" s="5"/>
      <c r="NCQ343" s="5"/>
      <c r="NCR343" s="5"/>
      <c r="NCS343" s="5"/>
      <c r="NCT343" s="5"/>
      <c r="NCU343" s="5"/>
      <c r="NCV343" s="5"/>
      <c r="NCW343" s="5"/>
      <c r="NCX343" s="5"/>
      <c r="NCY343" s="5"/>
      <c r="NCZ343" s="5"/>
      <c r="NDA343" s="5"/>
      <c r="NDB343" s="5"/>
      <c r="NDC343" s="5"/>
      <c r="NDD343" s="5"/>
      <c r="NDE343" s="5"/>
      <c r="NDF343" s="5"/>
      <c r="NDG343" s="5"/>
      <c r="NDH343" s="5"/>
      <c r="NDI343" s="5"/>
      <c r="NDJ343" s="5"/>
      <c r="NDK343" s="5"/>
      <c r="NDL343" s="5"/>
      <c r="NDM343" s="5"/>
      <c r="NDN343" s="5"/>
      <c r="NDO343" s="5"/>
      <c r="NDP343" s="5"/>
      <c r="NDQ343" s="5"/>
      <c r="NDR343" s="5"/>
      <c r="NDS343" s="5"/>
      <c r="NDT343" s="5"/>
      <c r="NDU343" s="5"/>
      <c r="NDV343" s="5"/>
      <c r="NDW343" s="5"/>
      <c r="NDX343" s="5"/>
      <c r="NDY343" s="5"/>
      <c r="NDZ343" s="5"/>
      <c r="NEA343" s="5"/>
      <c r="NEB343" s="5"/>
      <c r="NEC343" s="5"/>
      <c r="NED343" s="5"/>
      <c r="NEE343" s="5"/>
      <c r="NEF343" s="5"/>
      <c r="NEG343" s="5"/>
      <c r="NEH343" s="5"/>
      <c r="NEI343" s="5"/>
      <c r="NEJ343" s="5"/>
      <c r="NEK343" s="5"/>
      <c r="NEL343" s="5"/>
      <c r="NEM343" s="5"/>
      <c r="NEN343" s="5"/>
      <c r="NEO343" s="5"/>
      <c r="NEP343" s="5"/>
      <c r="NEQ343" s="5"/>
      <c r="NER343" s="5"/>
      <c r="NES343" s="5"/>
      <c r="NET343" s="5"/>
      <c r="NEU343" s="5"/>
      <c r="NEV343" s="5"/>
      <c r="NEW343" s="5"/>
      <c r="NEX343" s="5"/>
      <c r="NEY343" s="5"/>
      <c r="NEZ343" s="5"/>
      <c r="NFA343" s="5"/>
      <c r="NFB343" s="5"/>
      <c r="NFC343" s="5"/>
      <c r="NFD343" s="5"/>
      <c r="NFE343" s="5"/>
      <c r="NFF343" s="5"/>
      <c r="NFG343" s="5"/>
      <c r="NFH343" s="5"/>
      <c r="NFI343" s="5"/>
      <c r="NFJ343" s="5"/>
      <c r="NFK343" s="5"/>
      <c r="NFL343" s="5"/>
      <c r="NFM343" s="5"/>
      <c r="NFN343" s="5"/>
      <c r="NFO343" s="5"/>
      <c r="NFP343" s="5"/>
      <c r="NFQ343" s="5"/>
      <c r="NFR343" s="5"/>
      <c r="NFS343" s="5"/>
      <c r="NFT343" s="5"/>
      <c r="NFU343" s="5"/>
      <c r="NFV343" s="5"/>
      <c r="NFW343" s="5"/>
      <c r="NFX343" s="5"/>
      <c r="NFY343" s="5"/>
      <c r="NFZ343" s="5"/>
      <c r="NGA343" s="5"/>
      <c r="NGB343" s="5"/>
      <c r="NGC343" s="5"/>
      <c r="NGD343" s="5"/>
      <c r="NGE343" s="5"/>
      <c r="NGF343" s="5"/>
      <c r="NGG343" s="5"/>
      <c r="NGH343" s="5"/>
      <c r="NGI343" s="5"/>
      <c r="NGJ343" s="5"/>
      <c r="NGK343" s="5"/>
      <c r="NGL343" s="5"/>
      <c r="NGM343" s="5"/>
      <c r="NGN343" s="5"/>
      <c r="NGO343" s="5"/>
      <c r="NGP343" s="5"/>
      <c r="NGQ343" s="5"/>
      <c r="NGR343" s="5"/>
      <c r="NGS343" s="5"/>
      <c r="NGT343" s="5"/>
      <c r="NGU343" s="5"/>
      <c r="NGV343" s="5"/>
      <c r="NGW343" s="5"/>
      <c r="NGX343" s="5"/>
      <c r="NGY343" s="5"/>
      <c r="NGZ343" s="5"/>
      <c r="NHA343" s="5"/>
      <c r="NHB343" s="5"/>
      <c r="NHC343" s="5"/>
      <c r="NHD343" s="5"/>
      <c r="NHE343" s="5"/>
      <c r="NHF343" s="5"/>
      <c r="NHG343" s="5"/>
      <c r="NHH343" s="5"/>
      <c r="NHI343" s="5"/>
      <c r="NHJ343" s="5"/>
      <c r="NHK343" s="5"/>
      <c r="NHL343" s="5"/>
      <c r="NHM343" s="5"/>
      <c r="NHN343" s="5"/>
      <c r="NHO343" s="5"/>
      <c r="NHP343" s="5"/>
      <c r="NHQ343" s="5"/>
      <c r="NHR343" s="5"/>
      <c r="NHS343" s="5"/>
      <c r="NHT343" s="5"/>
      <c r="NHU343" s="5"/>
      <c r="NHV343" s="5"/>
      <c r="NHW343" s="5"/>
      <c r="NHX343" s="5"/>
      <c r="NHY343" s="5"/>
      <c r="NHZ343" s="5"/>
      <c r="NIA343" s="5"/>
      <c r="NIB343" s="5"/>
      <c r="NIC343" s="5"/>
      <c r="NID343" s="5"/>
      <c r="NIE343" s="5"/>
      <c r="NIF343" s="5"/>
      <c r="NIG343" s="5"/>
      <c r="NIH343" s="5"/>
      <c r="NII343" s="5"/>
      <c r="NIJ343" s="5"/>
      <c r="NIK343" s="5"/>
      <c r="NIL343" s="5"/>
      <c r="NIM343" s="5"/>
      <c r="NIN343" s="5"/>
      <c r="NIO343" s="5"/>
      <c r="NIP343" s="5"/>
      <c r="NIQ343" s="5"/>
      <c r="NIR343" s="5"/>
      <c r="NIS343" s="5"/>
      <c r="NIT343" s="5"/>
      <c r="NIU343" s="5"/>
      <c r="NIV343" s="5"/>
      <c r="NIW343" s="5"/>
      <c r="NIX343" s="5"/>
      <c r="NIY343" s="5"/>
      <c r="NIZ343" s="5"/>
      <c r="NJA343" s="5"/>
      <c r="NJB343" s="5"/>
      <c r="NJC343" s="5"/>
      <c r="NJD343" s="5"/>
      <c r="NJE343" s="5"/>
      <c r="NJF343" s="5"/>
      <c r="NJG343" s="5"/>
      <c r="NJH343" s="5"/>
      <c r="NJI343" s="5"/>
      <c r="NJJ343" s="5"/>
      <c r="NJK343" s="5"/>
      <c r="NJL343" s="5"/>
      <c r="NJM343" s="5"/>
      <c r="NJN343" s="5"/>
      <c r="NJO343" s="5"/>
      <c r="NJP343" s="5"/>
      <c r="NJQ343" s="5"/>
      <c r="NJR343" s="5"/>
      <c r="NJS343" s="5"/>
      <c r="NJT343" s="5"/>
      <c r="NJU343" s="5"/>
      <c r="NJV343" s="5"/>
      <c r="NJW343" s="5"/>
      <c r="NJX343" s="5"/>
      <c r="NJY343" s="5"/>
      <c r="NJZ343" s="5"/>
      <c r="NKA343" s="5"/>
      <c r="NKB343" s="5"/>
      <c r="NKC343" s="5"/>
      <c r="NKD343" s="5"/>
      <c r="NKE343" s="5"/>
      <c r="NKF343" s="5"/>
      <c r="NKG343" s="5"/>
      <c r="NKH343" s="5"/>
      <c r="NKI343" s="5"/>
      <c r="NKJ343" s="5"/>
      <c r="NKK343" s="5"/>
      <c r="NKL343" s="5"/>
      <c r="NKM343" s="5"/>
      <c r="NKN343" s="5"/>
      <c r="NKO343" s="5"/>
      <c r="NKP343" s="5"/>
      <c r="NKQ343" s="5"/>
      <c r="NKR343" s="5"/>
      <c r="NKS343" s="5"/>
      <c r="NKT343" s="5"/>
      <c r="NKU343" s="5"/>
      <c r="NKV343" s="5"/>
      <c r="NKW343" s="5"/>
      <c r="NKX343" s="5"/>
      <c r="NKY343" s="5"/>
      <c r="NKZ343" s="5"/>
      <c r="NLA343" s="5"/>
      <c r="NLB343" s="5"/>
      <c r="NLC343" s="5"/>
      <c r="NLD343" s="5"/>
      <c r="NLE343" s="5"/>
      <c r="NLF343" s="5"/>
      <c r="NLG343" s="5"/>
      <c r="NLH343" s="5"/>
      <c r="NLI343" s="5"/>
      <c r="NLJ343" s="5"/>
      <c r="NLK343" s="5"/>
      <c r="NLL343" s="5"/>
      <c r="NLM343" s="5"/>
      <c r="NLN343" s="5"/>
      <c r="NLO343" s="5"/>
      <c r="NLP343" s="5"/>
      <c r="NLQ343" s="5"/>
      <c r="NLR343" s="5"/>
      <c r="NLS343" s="5"/>
      <c r="NLT343" s="5"/>
      <c r="NLU343" s="5"/>
      <c r="NLV343" s="5"/>
      <c r="NLW343" s="5"/>
      <c r="NLX343" s="5"/>
      <c r="NLY343" s="5"/>
      <c r="NLZ343" s="5"/>
      <c r="NMA343" s="5"/>
      <c r="NMB343" s="5"/>
      <c r="NMC343" s="5"/>
      <c r="NMD343" s="5"/>
      <c r="NME343" s="5"/>
      <c r="NMF343" s="5"/>
      <c r="NMG343" s="5"/>
      <c r="NMH343" s="5"/>
      <c r="NMI343" s="5"/>
      <c r="NMJ343" s="5"/>
      <c r="NMK343" s="5"/>
      <c r="NML343" s="5"/>
      <c r="NMM343" s="5"/>
      <c r="NMN343" s="5"/>
      <c r="NMO343" s="5"/>
      <c r="NMP343" s="5"/>
      <c r="NMQ343" s="5"/>
      <c r="NMR343" s="5"/>
      <c r="NMS343" s="5"/>
      <c r="NMT343" s="5"/>
      <c r="NMU343" s="5"/>
      <c r="NMV343" s="5"/>
      <c r="NMW343" s="5"/>
      <c r="NMX343" s="5"/>
      <c r="NMY343" s="5"/>
      <c r="NMZ343" s="5"/>
      <c r="NNA343" s="5"/>
      <c r="NNB343" s="5"/>
      <c r="NNC343" s="5"/>
      <c r="NND343" s="5"/>
      <c r="NNE343" s="5"/>
      <c r="NNF343" s="5"/>
      <c r="NNG343" s="5"/>
      <c r="NNH343" s="5"/>
      <c r="NNI343" s="5"/>
      <c r="NNJ343" s="5"/>
      <c r="NNK343" s="5"/>
      <c r="NNL343" s="5"/>
      <c r="NNM343" s="5"/>
      <c r="NNN343" s="5"/>
      <c r="NNO343" s="5"/>
      <c r="NNP343" s="5"/>
      <c r="NNQ343" s="5"/>
      <c r="NNR343" s="5"/>
      <c r="NNS343" s="5"/>
      <c r="NNT343" s="5"/>
      <c r="NNU343" s="5"/>
      <c r="NNV343" s="5"/>
      <c r="NNW343" s="5"/>
      <c r="NNX343" s="5"/>
      <c r="NNY343" s="5"/>
      <c r="NNZ343" s="5"/>
      <c r="NOA343" s="5"/>
      <c r="NOB343" s="5"/>
      <c r="NOC343" s="5"/>
      <c r="NOD343" s="5"/>
      <c r="NOE343" s="5"/>
      <c r="NOF343" s="5"/>
      <c r="NOG343" s="5"/>
      <c r="NOH343" s="5"/>
      <c r="NOI343" s="5"/>
      <c r="NOJ343" s="5"/>
      <c r="NOK343" s="5"/>
      <c r="NOL343" s="5"/>
      <c r="NOM343" s="5"/>
      <c r="NON343" s="5"/>
      <c r="NOO343" s="5"/>
      <c r="NOP343" s="5"/>
      <c r="NOQ343" s="5"/>
      <c r="NOR343" s="5"/>
      <c r="NOS343" s="5"/>
      <c r="NOT343" s="5"/>
      <c r="NOU343" s="5"/>
      <c r="NOV343" s="5"/>
      <c r="NOW343" s="5"/>
      <c r="NOX343" s="5"/>
      <c r="NOY343" s="5"/>
      <c r="NOZ343" s="5"/>
      <c r="NPA343" s="5"/>
      <c r="NPB343" s="5"/>
      <c r="NPC343" s="5"/>
      <c r="NPD343" s="5"/>
      <c r="NPE343" s="5"/>
      <c r="NPF343" s="5"/>
      <c r="NPG343" s="5"/>
      <c r="NPH343" s="5"/>
      <c r="NPI343" s="5"/>
      <c r="NPJ343" s="5"/>
      <c r="NPK343" s="5"/>
      <c r="NPL343" s="5"/>
      <c r="NPM343" s="5"/>
      <c r="NPN343" s="5"/>
      <c r="NPO343" s="5"/>
      <c r="NPP343" s="5"/>
      <c r="NPQ343" s="5"/>
      <c r="NPR343" s="5"/>
      <c r="NPS343" s="5"/>
      <c r="NPT343" s="5"/>
      <c r="NPU343" s="5"/>
      <c r="NPV343" s="5"/>
      <c r="NPW343" s="5"/>
      <c r="NPX343" s="5"/>
      <c r="NPY343" s="5"/>
      <c r="NPZ343" s="5"/>
      <c r="NQA343" s="5"/>
      <c r="NQB343" s="5"/>
      <c r="NQC343" s="5"/>
      <c r="NQD343" s="5"/>
      <c r="NQE343" s="5"/>
      <c r="NQF343" s="5"/>
      <c r="NQG343" s="5"/>
      <c r="NQH343" s="5"/>
      <c r="NQI343" s="5"/>
      <c r="NQJ343" s="5"/>
      <c r="NQK343" s="5"/>
      <c r="NQL343" s="5"/>
      <c r="NQM343" s="5"/>
      <c r="NQN343" s="5"/>
      <c r="NQO343" s="5"/>
      <c r="NQP343" s="5"/>
      <c r="NQQ343" s="5"/>
      <c r="NQR343" s="5"/>
      <c r="NQS343" s="5"/>
      <c r="NQT343" s="5"/>
      <c r="NQU343" s="5"/>
      <c r="NQV343" s="5"/>
      <c r="NQW343" s="5"/>
      <c r="NQX343" s="5"/>
      <c r="NQY343" s="5"/>
      <c r="NQZ343" s="5"/>
      <c r="NRA343" s="5"/>
      <c r="NRB343" s="5"/>
      <c r="NRC343" s="5"/>
      <c r="NRD343" s="5"/>
      <c r="NRE343" s="5"/>
      <c r="NRF343" s="5"/>
      <c r="NRG343" s="5"/>
      <c r="NRH343" s="5"/>
      <c r="NRI343" s="5"/>
      <c r="NRJ343" s="5"/>
      <c r="NRK343" s="5"/>
      <c r="NRL343" s="5"/>
      <c r="NRM343" s="5"/>
      <c r="NRN343" s="5"/>
      <c r="NRO343" s="5"/>
      <c r="NRP343" s="5"/>
      <c r="NRQ343" s="5"/>
      <c r="NRR343" s="5"/>
      <c r="NRS343" s="5"/>
      <c r="NRT343" s="5"/>
      <c r="NRU343" s="5"/>
      <c r="NRV343" s="5"/>
      <c r="NRW343" s="5"/>
      <c r="NRX343" s="5"/>
      <c r="NRY343" s="5"/>
      <c r="NRZ343" s="5"/>
      <c r="NSA343" s="5"/>
      <c r="NSB343" s="5"/>
      <c r="NSC343" s="5"/>
      <c r="NSD343" s="5"/>
      <c r="NSE343" s="5"/>
      <c r="NSF343" s="5"/>
      <c r="NSG343" s="5"/>
      <c r="NSH343" s="5"/>
      <c r="NSI343" s="5"/>
      <c r="NSJ343" s="5"/>
      <c r="NSK343" s="5"/>
      <c r="NSL343" s="5"/>
      <c r="NSM343" s="5"/>
      <c r="NSN343" s="5"/>
      <c r="NSO343" s="5"/>
      <c r="NSP343" s="5"/>
      <c r="NSQ343" s="5"/>
      <c r="NSR343" s="5"/>
      <c r="NSS343" s="5"/>
      <c r="NST343" s="5"/>
      <c r="NSU343" s="5"/>
      <c r="NSV343" s="5"/>
      <c r="NSW343" s="5"/>
      <c r="NSX343" s="5"/>
      <c r="NSY343" s="5"/>
      <c r="NSZ343" s="5"/>
      <c r="NTA343" s="5"/>
      <c r="NTB343" s="5"/>
      <c r="NTC343" s="5"/>
      <c r="NTD343" s="5"/>
      <c r="NTE343" s="5"/>
      <c r="NTF343" s="5"/>
      <c r="NTG343" s="5"/>
      <c r="NTH343" s="5"/>
      <c r="NTI343" s="5"/>
      <c r="NTJ343" s="5"/>
      <c r="NTK343" s="5"/>
      <c r="NTL343" s="5"/>
      <c r="NTM343" s="5"/>
      <c r="NTN343" s="5"/>
      <c r="NTO343" s="5"/>
      <c r="NTP343" s="5"/>
      <c r="NTQ343" s="5"/>
      <c r="NTR343" s="5"/>
      <c r="NTS343" s="5"/>
      <c r="NTT343" s="5"/>
      <c r="NTU343" s="5"/>
      <c r="NTV343" s="5"/>
      <c r="NTW343" s="5"/>
      <c r="NTX343" s="5"/>
      <c r="NTY343" s="5"/>
      <c r="NTZ343" s="5"/>
      <c r="NUA343" s="5"/>
      <c r="NUB343" s="5"/>
      <c r="NUC343" s="5"/>
      <c r="NUD343" s="5"/>
      <c r="NUE343" s="5"/>
      <c r="NUF343" s="5"/>
      <c r="NUG343" s="5"/>
      <c r="NUH343" s="5"/>
      <c r="NUI343" s="5"/>
      <c r="NUJ343" s="5"/>
      <c r="NUK343" s="5"/>
      <c r="NUL343" s="5"/>
      <c r="NUM343" s="5"/>
      <c r="NUN343" s="5"/>
      <c r="NUO343" s="5"/>
      <c r="NUP343" s="5"/>
      <c r="NUQ343" s="5"/>
      <c r="NUR343" s="5"/>
      <c r="NUS343" s="5"/>
      <c r="NUT343" s="5"/>
      <c r="NUU343" s="5"/>
      <c r="NUV343" s="5"/>
      <c r="NUW343" s="5"/>
      <c r="NUX343" s="5"/>
      <c r="NUY343" s="5"/>
      <c r="NUZ343" s="5"/>
      <c r="NVA343" s="5"/>
      <c r="NVB343" s="5"/>
      <c r="NVC343" s="5"/>
      <c r="NVD343" s="5"/>
      <c r="NVE343" s="5"/>
      <c r="NVF343" s="5"/>
      <c r="NVG343" s="5"/>
      <c r="NVH343" s="5"/>
      <c r="NVI343" s="5"/>
      <c r="NVJ343" s="5"/>
      <c r="NVK343" s="5"/>
      <c r="NVL343" s="5"/>
      <c r="NVM343" s="5"/>
      <c r="NVN343" s="5"/>
      <c r="NVO343" s="5"/>
      <c r="NVP343" s="5"/>
      <c r="NVQ343" s="5"/>
      <c r="NVR343" s="5"/>
      <c r="NVS343" s="5"/>
      <c r="NVT343" s="5"/>
      <c r="NVU343" s="5"/>
      <c r="NVV343" s="5"/>
      <c r="NVW343" s="5"/>
      <c r="NVX343" s="5"/>
      <c r="NVY343" s="5"/>
      <c r="NVZ343" s="5"/>
      <c r="NWA343" s="5"/>
      <c r="NWB343" s="5"/>
      <c r="NWC343" s="5"/>
      <c r="NWD343" s="5"/>
      <c r="NWE343" s="5"/>
      <c r="NWF343" s="5"/>
      <c r="NWG343" s="5"/>
      <c r="NWH343" s="5"/>
      <c r="NWI343" s="5"/>
      <c r="NWJ343" s="5"/>
      <c r="NWK343" s="5"/>
      <c r="NWL343" s="5"/>
      <c r="NWM343" s="5"/>
      <c r="NWN343" s="5"/>
      <c r="NWO343" s="5"/>
      <c r="NWP343" s="5"/>
      <c r="NWQ343" s="5"/>
      <c r="NWR343" s="5"/>
      <c r="NWS343" s="5"/>
      <c r="NWT343" s="5"/>
      <c r="NWU343" s="5"/>
      <c r="NWV343" s="5"/>
      <c r="NWW343" s="5"/>
      <c r="NWX343" s="5"/>
      <c r="NWY343" s="5"/>
      <c r="NWZ343" s="5"/>
      <c r="NXA343" s="5"/>
      <c r="NXB343" s="5"/>
      <c r="NXC343" s="5"/>
      <c r="NXD343" s="5"/>
      <c r="NXE343" s="5"/>
      <c r="NXF343" s="5"/>
      <c r="NXG343" s="5"/>
      <c r="NXH343" s="5"/>
      <c r="NXI343" s="5"/>
      <c r="NXJ343" s="5"/>
      <c r="NXK343" s="5"/>
      <c r="NXL343" s="5"/>
      <c r="NXM343" s="5"/>
      <c r="NXN343" s="5"/>
      <c r="NXO343" s="5"/>
      <c r="NXP343" s="5"/>
      <c r="NXQ343" s="5"/>
      <c r="NXR343" s="5"/>
      <c r="NXS343" s="5"/>
      <c r="NXT343" s="5"/>
      <c r="NXU343" s="5"/>
      <c r="NXV343" s="5"/>
      <c r="NXW343" s="5"/>
      <c r="NXX343" s="5"/>
      <c r="NXY343" s="5"/>
      <c r="NXZ343" s="5"/>
      <c r="NYA343" s="5"/>
      <c r="NYB343" s="5"/>
      <c r="NYC343" s="5"/>
      <c r="NYD343" s="5"/>
      <c r="NYE343" s="5"/>
      <c r="NYF343" s="5"/>
      <c r="NYG343" s="5"/>
      <c r="NYH343" s="5"/>
      <c r="NYI343" s="5"/>
      <c r="NYJ343" s="5"/>
      <c r="NYK343" s="5"/>
      <c r="NYL343" s="5"/>
      <c r="NYM343" s="5"/>
      <c r="NYN343" s="5"/>
      <c r="NYO343" s="5"/>
      <c r="NYP343" s="5"/>
      <c r="NYQ343" s="5"/>
      <c r="NYR343" s="5"/>
      <c r="NYS343" s="5"/>
      <c r="NYT343" s="5"/>
      <c r="NYU343" s="5"/>
      <c r="NYV343" s="5"/>
      <c r="NYW343" s="5"/>
      <c r="NYX343" s="5"/>
      <c r="NYY343" s="5"/>
      <c r="NYZ343" s="5"/>
      <c r="NZA343" s="5"/>
      <c r="NZB343" s="5"/>
      <c r="NZC343" s="5"/>
      <c r="NZD343" s="5"/>
      <c r="NZE343" s="5"/>
      <c r="NZF343" s="5"/>
      <c r="NZG343" s="5"/>
      <c r="NZH343" s="5"/>
      <c r="NZI343" s="5"/>
      <c r="NZJ343" s="5"/>
      <c r="NZK343" s="5"/>
      <c r="NZL343" s="5"/>
      <c r="NZM343" s="5"/>
      <c r="NZN343" s="5"/>
      <c r="NZO343" s="5"/>
      <c r="NZP343" s="5"/>
      <c r="NZQ343" s="5"/>
      <c r="NZR343" s="5"/>
      <c r="NZS343" s="5"/>
      <c r="NZT343" s="5"/>
      <c r="NZU343" s="5"/>
      <c r="NZV343" s="5"/>
      <c r="NZW343" s="5"/>
      <c r="NZX343" s="5"/>
      <c r="NZY343" s="5"/>
      <c r="NZZ343" s="5"/>
      <c r="OAA343" s="5"/>
      <c r="OAB343" s="5"/>
      <c r="OAC343" s="5"/>
      <c r="OAD343" s="5"/>
      <c r="OAE343" s="5"/>
      <c r="OAF343" s="5"/>
      <c r="OAG343" s="5"/>
      <c r="OAH343" s="5"/>
      <c r="OAI343" s="5"/>
      <c r="OAJ343" s="5"/>
      <c r="OAK343" s="5"/>
      <c r="OAL343" s="5"/>
      <c r="OAM343" s="5"/>
      <c r="OAN343" s="5"/>
      <c r="OAO343" s="5"/>
      <c r="OAP343" s="5"/>
      <c r="OAQ343" s="5"/>
      <c r="OAR343" s="5"/>
      <c r="OAS343" s="5"/>
      <c r="OAT343" s="5"/>
      <c r="OAU343" s="5"/>
      <c r="OAV343" s="5"/>
      <c r="OAW343" s="5"/>
      <c r="OAX343" s="5"/>
      <c r="OAY343" s="5"/>
      <c r="OAZ343" s="5"/>
      <c r="OBA343" s="5"/>
      <c r="OBB343" s="5"/>
      <c r="OBC343" s="5"/>
      <c r="OBD343" s="5"/>
      <c r="OBE343" s="5"/>
      <c r="OBF343" s="5"/>
      <c r="OBG343" s="5"/>
      <c r="OBH343" s="5"/>
      <c r="OBI343" s="5"/>
      <c r="OBJ343" s="5"/>
      <c r="OBK343" s="5"/>
      <c r="OBL343" s="5"/>
      <c r="OBM343" s="5"/>
      <c r="OBN343" s="5"/>
      <c r="OBO343" s="5"/>
      <c r="OBP343" s="5"/>
      <c r="OBQ343" s="5"/>
      <c r="OBR343" s="5"/>
      <c r="OBS343" s="5"/>
      <c r="OBT343" s="5"/>
      <c r="OBU343" s="5"/>
      <c r="OBV343" s="5"/>
      <c r="OBW343" s="5"/>
      <c r="OBX343" s="5"/>
      <c r="OBY343" s="5"/>
      <c r="OBZ343" s="5"/>
      <c r="OCA343" s="5"/>
      <c r="OCB343" s="5"/>
      <c r="OCC343" s="5"/>
      <c r="OCD343" s="5"/>
      <c r="OCE343" s="5"/>
      <c r="OCF343" s="5"/>
      <c r="OCG343" s="5"/>
      <c r="OCH343" s="5"/>
      <c r="OCI343" s="5"/>
      <c r="OCJ343" s="5"/>
      <c r="OCK343" s="5"/>
      <c r="OCL343" s="5"/>
      <c r="OCM343" s="5"/>
      <c r="OCN343" s="5"/>
      <c r="OCO343" s="5"/>
      <c r="OCP343" s="5"/>
      <c r="OCQ343" s="5"/>
      <c r="OCR343" s="5"/>
      <c r="OCS343" s="5"/>
      <c r="OCT343" s="5"/>
      <c r="OCU343" s="5"/>
      <c r="OCV343" s="5"/>
      <c r="OCW343" s="5"/>
      <c r="OCX343" s="5"/>
      <c r="OCY343" s="5"/>
      <c r="OCZ343" s="5"/>
      <c r="ODA343" s="5"/>
      <c r="ODB343" s="5"/>
      <c r="ODC343" s="5"/>
      <c r="ODD343" s="5"/>
      <c r="ODE343" s="5"/>
      <c r="ODF343" s="5"/>
      <c r="ODG343" s="5"/>
      <c r="ODH343" s="5"/>
      <c r="ODI343" s="5"/>
      <c r="ODJ343" s="5"/>
      <c r="ODK343" s="5"/>
      <c r="ODL343" s="5"/>
      <c r="ODM343" s="5"/>
      <c r="ODN343" s="5"/>
      <c r="ODO343" s="5"/>
      <c r="ODP343" s="5"/>
      <c r="ODQ343" s="5"/>
      <c r="ODR343" s="5"/>
      <c r="ODS343" s="5"/>
      <c r="ODT343" s="5"/>
      <c r="ODU343" s="5"/>
      <c r="ODV343" s="5"/>
      <c r="ODW343" s="5"/>
      <c r="ODX343" s="5"/>
      <c r="ODY343" s="5"/>
      <c r="ODZ343" s="5"/>
      <c r="OEA343" s="5"/>
      <c r="OEB343" s="5"/>
      <c r="OEC343" s="5"/>
      <c r="OED343" s="5"/>
      <c r="OEE343" s="5"/>
      <c r="OEF343" s="5"/>
      <c r="OEG343" s="5"/>
      <c r="OEH343" s="5"/>
      <c r="OEI343" s="5"/>
      <c r="OEJ343" s="5"/>
      <c r="OEK343" s="5"/>
      <c r="OEL343" s="5"/>
      <c r="OEM343" s="5"/>
      <c r="OEN343" s="5"/>
      <c r="OEO343" s="5"/>
      <c r="OEP343" s="5"/>
      <c r="OEQ343" s="5"/>
      <c r="OER343" s="5"/>
      <c r="OES343" s="5"/>
      <c r="OET343" s="5"/>
      <c r="OEU343" s="5"/>
      <c r="OEV343" s="5"/>
      <c r="OEW343" s="5"/>
      <c r="OEX343" s="5"/>
      <c r="OEY343" s="5"/>
      <c r="OEZ343" s="5"/>
      <c r="OFA343" s="5"/>
      <c r="OFB343" s="5"/>
      <c r="OFC343" s="5"/>
      <c r="OFD343" s="5"/>
      <c r="OFE343" s="5"/>
      <c r="OFF343" s="5"/>
      <c r="OFG343" s="5"/>
      <c r="OFH343" s="5"/>
      <c r="OFI343" s="5"/>
      <c r="OFJ343" s="5"/>
      <c r="OFK343" s="5"/>
      <c r="OFL343" s="5"/>
      <c r="OFM343" s="5"/>
      <c r="OFN343" s="5"/>
      <c r="OFO343" s="5"/>
      <c r="OFP343" s="5"/>
      <c r="OFQ343" s="5"/>
      <c r="OFR343" s="5"/>
      <c r="OFS343" s="5"/>
      <c r="OFT343" s="5"/>
      <c r="OFU343" s="5"/>
      <c r="OFV343" s="5"/>
      <c r="OFW343" s="5"/>
      <c r="OFX343" s="5"/>
      <c r="OFY343" s="5"/>
      <c r="OFZ343" s="5"/>
      <c r="OGA343" s="5"/>
      <c r="OGB343" s="5"/>
      <c r="OGC343" s="5"/>
      <c r="OGD343" s="5"/>
      <c r="OGE343" s="5"/>
      <c r="OGF343" s="5"/>
      <c r="OGG343" s="5"/>
      <c r="OGH343" s="5"/>
      <c r="OGI343" s="5"/>
      <c r="OGJ343" s="5"/>
      <c r="OGK343" s="5"/>
      <c r="OGL343" s="5"/>
      <c r="OGM343" s="5"/>
      <c r="OGN343" s="5"/>
      <c r="OGO343" s="5"/>
      <c r="OGP343" s="5"/>
      <c r="OGQ343" s="5"/>
      <c r="OGR343" s="5"/>
      <c r="OGS343" s="5"/>
      <c r="OGT343" s="5"/>
      <c r="OGU343" s="5"/>
      <c r="OGV343" s="5"/>
      <c r="OGW343" s="5"/>
      <c r="OGX343" s="5"/>
      <c r="OGY343" s="5"/>
      <c r="OGZ343" s="5"/>
      <c r="OHA343" s="5"/>
      <c r="OHB343" s="5"/>
      <c r="OHC343" s="5"/>
      <c r="OHD343" s="5"/>
      <c r="OHE343" s="5"/>
      <c r="OHF343" s="5"/>
      <c r="OHG343" s="5"/>
      <c r="OHH343" s="5"/>
      <c r="OHI343" s="5"/>
      <c r="OHJ343" s="5"/>
      <c r="OHK343" s="5"/>
      <c r="OHL343" s="5"/>
      <c r="OHM343" s="5"/>
      <c r="OHN343" s="5"/>
      <c r="OHO343" s="5"/>
      <c r="OHP343" s="5"/>
      <c r="OHQ343" s="5"/>
      <c r="OHR343" s="5"/>
      <c r="OHS343" s="5"/>
      <c r="OHT343" s="5"/>
      <c r="OHU343" s="5"/>
      <c r="OHV343" s="5"/>
      <c r="OHW343" s="5"/>
      <c r="OHX343" s="5"/>
      <c r="OHY343" s="5"/>
      <c r="OHZ343" s="5"/>
      <c r="OIA343" s="5"/>
      <c r="OIB343" s="5"/>
      <c r="OIC343" s="5"/>
      <c r="OID343" s="5"/>
      <c r="OIE343" s="5"/>
      <c r="OIF343" s="5"/>
      <c r="OIG343" s="5"/>
      <c r="OIH343" s="5"/>
      <c r="OII343" s="5"/>
      <c r="OIJ343" s="5"/>
      <c r="OIK343" s="5"/>
      <c r="OIL343" s="5"/>
      <c r="OIM343" s="5"/>
      <c r="OIN343" s="5"/>
      <c r="OIO343" s="5"/>
      <c r="OIP343" s="5"/>
      <c r="OIQ343" s="5"/>
      <c r="OIR343" s="5"/>
      <c r="OIS343" s="5"/>
      <c r="OIT343" s="5"/>
      <c r="OIU343" s="5"/>
      <c r="OIV343" s="5"/>
      <c r="OIW343" s="5"/>
      <c r="OIX343" s="5"/>
      <c r="OIY343" s="5"/>
      <c r="OIZ343" s="5"/>
      <c r="OJA343" s="5"/>
      <c r="OJB343" s="5"/>
      <c r="OJC343" s="5"/>
      <c r="OJD343" s="5"/>
      <c r="OJE343" s="5"/>
      <c r="OJF343" s="5"/>
      <c r="OJG343" s="5"/>
      <c r="OJH343" s="5"/>
      <c r="OJI343" s="5"/>
      <c r="OJJ343" s="5"/>
      <c r="OJK343" s="5"/>
      <c r="OJL343" s="5"/>
      <c r="OJM343" s="5"/>
      <c r="OJN343" s="5"/>
      <c r="OJO343" s="5"/>
      <c r="OJP343" s="5"/>
      <c r="OJQ343" s="5"/>
      <c r="OJR343" s="5"/>
      <c r="OJS343" s="5"/>
      <c r="OJT343" s="5"/>
      <c r="OJU343" s="5"/>
      <c r="OJV343" s="5"/>
      <c r="OJW343" s="5"/>
      <c r="OJX343" s="5"/>
      <c r="OJY343" s="5"/>
      <c r="OJZ343" s="5"/>
      <c r="OKA343" s="5"/>
      <c r="OKB343" s="5"/>
      <c r="OKC343" s="5"/>
      <c r="OKD343" s="5"/>
      <c r="OKE343" s="5"/>
      <c r="OKF343" s="5"/>
      <c r="OKG343" s="5"/>
      <c r="OKH343" s="5"/>
      <c r="OKI343" s="5"/>
      <c r="OKJ343" s="5"/>
      <c r="OKK343" s="5"/>
      <c r="OKL343" s="5"/>
      <c r="OKM343" s="5"/>
      <c r="OKN343" s="5"/>
      <c r="OKO343" s="5"/>
      <c r="OKP343" s="5"/>
      <c r="OKQ343" s="5"/>
      <c r="OKR343" s="5"/>
      <c r="OKS343" s="5"/>
      <c r="OKT343" s="5"/>
      <c r="OKU343" s="5"/>
      <c r="OKV343" s="5"/>
      <c r="OKW343" s="5"/>
      <c r="OKX343" s="5"/>
      <c r="OKY343" s="5"/>
      <c r="OKZ343" s="5"/>
      <c r="OLA343" s="5"/>
      <c r="OLB343" s="5"/>
      <c r="OLC343" s="5"/>
      <c r="OLD343" s="5"/>
      <c r="OLE343" s="5"/>
      <c r="OLF343" s="5"/>
      <c r="OLG343" s="5"/>
      <c r="OLH343" s="5"/>
      <c r="OLI343" s="5"/>
      <c r="OLJ343" s="5"/>
      <c r="OLK343" s="5"/>
      <c r="OLL343" s="5"/>
      <c r="OLM343" s="5"/>
      <c r="OLN343" s="5"/>
      <c r="OLO343" s="5"/>
      <c r="OLP343" s="5"/>
      <c r="OLQ343" s="5"/>
      <c r="OLR343" s="5"/>
      <c r="OLS343" s="5"/>
      <c r="OLT343" s="5"/>
      <c r="OLU343" s="5"/>
      <c r="OLV343" s="5"/>
      <c r="OLW343" s="5"/>
      <c r="OLX343" s="5"/>
      <c r="OLY343" s="5"/>
      <c r="OLZ343" s="5"/>
      <c r="OMA343" s="5"/>
      <c r="OMB343" s="5"/>
      <c r="OMC343" s="5"/>
      <c r="OMD343" s="5"/>
      <c r="OME343" s="5"/>
      <c r="OMF343" s="5"/>
      <c r="OMG343" s="5"/>
      <c r="OMH343" s="5"/>
      <c r="OMI343" s="5"/>
      <c r="OMJ343" s="5"/>
      <c r="OMK343" s="5"/>
      <c r="OML343" s="5"/>
      <c r="OMM343" s="5"/>
      <c r="OMN343" s="5"/>
      <c r="OMO343" s="5"/>
      <c r="OMP343" s="5"/>
      <c r="OMQ343" s="5"/>
      <c r="OMR343" s="5"/>
      <c r="OMS343" s="5"/>
      <c r="OMT343" s="5"/>
      <c r="OMU343" s="5"/>
      <c r="OMV343" s="5"/>
      <c r="OMW343" s="5"/>
      <c r="OMX343" s="5"/>
      <c r="OMY343" s="5"/>
      <c r="OMZ343" s="5"/>
      <c r="ONA343" s="5"/>
      <c r="ONB343" s="5"/>
      <c r="ONC343" s="5"/>
      <c r="OND343" s="5"/>
      <c r="ONE343" s="5"/>
      <c r="ONF343" s="5"/>
      <c r="ONG343" s="5"/>
      <c r="ONH343" s="5"/>
      <c r="ONI343" s="5"/>
      <c r="ONJ343" s="5"/>
      <c r="ONK343" s="5"/>
      <c r="ONL343" s="5"/>
      <c r="ONM343" s="5"/>
      <c r="ONN343" s="5"/>
      <c r="ONO343" s="5"/>
      <c r="ONP343" s="5"/>
      <c r="ONQ343" s="5"/>
      <c r="ONR343" s="5"/>
      <c r="ONS343" s="5"/>
      <c r="ONT343" s="5"/>
      <c r="ONU343" s="5"/>
      <c r="ONV343" s="5"/>
      <c r="ONW343" s="5"/>
      <c r="ONX343" s="5"/>
      <c r="ONY343" s="5"/>
      <c r="ONZ343" s="5"/>
      <c r="OOA343" s="5"/>
      <c r="OOB343" s="5"/>
      <c r="OOC343" s="5"/>
      <c r="OOD343" s="5"/>
      <c r="OOE343" s="5"/>
      <c r="OOF343" s="5"/>
      <c r="OOG343" s="5"/>
      <c r="OOH343" s="5"/>
      <c r="OOI343" s="5"/>
      <c r="OOJ343" s="5"/>
      <c r="OOK343" s="5"/>
      <c r="OOL343" s="5"/>
      <c r="OOM343" s="5"/>
      <c r="OON343" s="5"/>
      <c r="OOO343" s="5"/>
      <c r="OOP343" s="5"/>
      <c r="OOQ343" s="5"/>
      <c r="OOR343" s="5"/>
      <c r="OOS343" s="5"/>
      <c r="OOT343" s="5"/>
      <c r="OOU343" s="5"/>
      <c r="OOV343" s="5"/>
      <c r="OOW343" s="5"/>
      <c r="OOX343" s="5"/>
      <c r="OOY343" s="5"/>
      <c r="OOZ343" s="5"/>
      <c r="OPA343" s="5"/>
      <c r="OPB343" s="5"/>
      <c r="OPC343" s="5"/>
      <c r="OPD343" s="5"/>
      <c r="OPE343" s="5"/>
      <c r="OPF343" s="5"/>
      <c r="OPG343" s="5"/>
      <c r="OPH343" s="5"/>
      <c r="OPI343" s="5"/>
      <c r="OPJ343" s="5"/>
      <c r="OPK343" s="5"/>
      <c r="OPL343" s="5"/>
      <c r="OPM343" s="5"/>
      <c r="OPN343" s="5"/>
      <c r="OPO343" s="5"/>
      <c r="OPP343" s="5"/>
      <c r="OPQ343" s="5"/>
      <c r="OPR343" s="5"/>
      <c r="OPS343" s="5"/>
      <c r="OPT343" s="5"/>
      <c r="OPU343" s="5"/>
      <c r="OPV343" s="5"/>
      <c r="OPW343" s="5"/>
      <c r="OPX343" s="5"/>
      <c r="OPY343" s="5"/>
      <c r="OPZ343" s="5"/>
      <c r="OQA343" s="5"/>
      <c r="OQB343" s="5"/>
      <c r="OQC343" s="5"/>
      <c r="OQD343" s="5"/>
      <c r="OQE343" s="5"/>
      <c r="OQF343" s="5"/>
      <c r="OQG343" s="5"/>
      <c r="OQH343" s="5"/>
      <c r="OQI343" s="5"/>
      <c r="OQJ343" s="5"/>
      <c r="OQK343" s="5"/>
      <c r="OQL343" s="5"/>
      <c r="OQM343" s="5"/>
      <c r="OQN343" s="5"/>
      <c r="OQO343" s="5"/>
      <c r="OQP343" s="5"/>
      <c r="OQQ343" s="5"/>
      <c r="OQR343" s="5"/>
      <c r="OQS343" s="5"/>
      <c r="OQT343" s="5"/>
      <c r="OQU343" s="5"/>
      <c r="OQV343" s="5"/>
      <c r="OQW343" s="5"/>
      <c r="OQX343" s="5"/>
      <c r="OQY343" s="5"/>
      <c r="OQZ343" s="5"/>
      <c r="ORA343" s="5"/>
      <c r="ORB343" s="5"/>
      <c r="ORC343" s="5"/>
      <c r="ORD343" s="5"/>
      <c r="ORE343" s="5"/>
      <c r="ORF343" s="5"/>
      <c r="ORG343" s="5"/>
      <c r="ORH343" s="5"/>
      <c r="ORI343" s="5"/>
      <c r="ORJ343" s="5"/>
      <c r="ORK343" s="5"/>
      <c r="ORL343" s="5"/>
      <c r="ORM343" s="5"/>
      <c r="ORN343" s="5"/>
      <c r="ORO343" s="5"/>
      <c r="ORP343" s="5"/>
      <c r="ORQ343" s="5"/>
      <c r="ORR343" s="5"/>
      <c r="ORS343" s="5"/>
      <c r="ORT343" s="5"/>
      <c r="ORU343" s="5"/>
      <c r="ORV343" s="5"/>
      <c r="ORW343" s="5"/>
      <c r="ORX343" s="5"/>
      <c r="ORY343" s="5"/>
      <c r="ORZ343" s="5"/>
      <c r="OSA343" s="5"/>
      <c r="OSB343" s="5"/>
      <c r="OSC343" s="5"/>
      <c r="OSD343" s="5"/>
      <c r="OSE343" s="5"/>
      <c r="OSF343" s="5"/>
      <c r="OSG343" s="5"/>
      <c r="OSH343" s="5"/>
      <c r="OSI343" s="5"/>
      <c r="OSJ343" s="5"/>
      <c r="OSK343" s="5"/>
      <c r="OSL343" s="5"/>
      <c r="OSM343" s="5"/>
      <c r="OSN343" s="5"/>
      <c r="OSO343" s="5"/>
      <c r="OSP343" s="5"/>
      <c r="OSQ343" s="5"/>
      <c r="OSR343" s="5"/>
      <c r="OSS343" s="5"/>
      <c r="OST343" s="5"/>
      <c r="OSU343" s="5"/>
      <c r="OSV343" s="5"/>
      <c r="OSW343" s="5"/>
      <c r="OSX343" s="5"/>
      <c r="OSY343" s="5"/>
      <c r="OSZ343" s="5"/>
      <c r="OTA343" s="5"/>
      <c r="OTB343" s="5"/>
      <c r="OTC343" s="5"/>
      <c r="OTD343" s="5"/>
      <c r="OTE343" s="5"/>
      <c r="OTF343" s="5"/>
      <c r="OTG343" s="5"/>
      <c r="OTH343" s="5"/>
      <c r="OTI343" s="5"/>
      <c r="OTJ343" s="5"/>
      <c r="OTK343" s="5"/>
      <c r="OTL343" s="5"/>
      <c r="OTM343" s="5"/>
      <c r="OTN343" s="5"/>
      <c r="OTO343" s="5"/>
      <c r="OTP343" s="5"/>
      <c r="OTQ343" s="5"/>
      <c r="OTR343" s="5"/>
      <c r="OTS343" s="5"/>
      <c r="OTT343" s="5"/>
      <c r="OTU343" s="5"/>
      <c r="OTV343" s="5"/>
      <c r="OTW343" s="5"/>
      <c r="OTX343" s="5"/>
      <c r="OTY343" s="5"/>
      <c r="OTZ343" s="5"/>
      <c r="OUA343" s="5"/>
      <c r="OUB343" s="5"/>
      <c r="OUC343" s="5"/>
      <c r="OUD343" s="5"/>
      <c r="OUE343" s="5"/>
      <c r="OUF343" s="5"/>
      <c r="OUG343" s="5"/>
      <c r="OUH343" s="5"/>
      <c r="OUI343" s="5"/>
      <c r="OUJ343" s="5"/>
      <c r="OUK343" s="5"/>
      <c r="OUL343" s="5"/>
      <c r="OUM343" s="5"/>
      <c r="OUN343" s="5"/>
      <c r="OUO343" s="5"/>
      <c r="OUP343" s="5"/>
      <c r="OUQ343" s="5"/>
      <c r="OUR343" s="5"/>
      <c r="OUS343" s="5"/>
      <c r="OUT343" s="5"/>
      <c r="OUU343" s="5"/>
      <c r="OUV343" s="5"/>
      <c r="OUW343" s="5"/>
      <c r="OUX343" s="5"/>
      <c r="OUY343" s="5"/>
      <c r="OUZ343" s="5"/>
      <c r="OVA343" s="5"/>
      <c r="OVB343" s="5"/>
      <c r="OVC343" s="5"/>
      <c r="OVD343" s="5"/>
      <c r="OVE343" s="5"/>
      <c r="OVF343" s="5"/>
      <c r="OVG343" s="5"/>
      <c r="OVH343" s="5"/>
      <c r="OVI343" s="5"/>
      <c r="OVJ343" s="5"/>
      <c r="OVK343" s="5"/>
      <c r="OVL343" s="5"/>
      <c r="OVM343" s="5"/>
      <c r="OVN343" s="5"/>
      <c r="OVO343" s="5"/>
      <c r="OVP343" s="5"/>
      <c r="OVQ343" s="5"/>
      <c r="OVR343" s="5"/>
      <c r="OVS343" s="5"/>
      <c r="OVT343" s="5"/>
      <c r="OVU343" s="5"/>
      <c r="OVV343" s="5"/>
      <c r="OVW343" s="5"/>
      <c r="OVX343" s="5"/>
      <c r="OVY343" s="5"/>
      <c r="OVZ343" s="5"/>
      <c r="OWA343" s="5"/>
      <c r="OWB343" s="5"/>
      <c r="OWC343" s="5"/>
      <c r="OWD343" s="5"/>
      <c r="OWE343" s="5"/>
      <c r="OWF343" s="5"/>
      <c r="OWG343" s="5"/>
      <c r="OWH343" s="5"/>
      <c r="OWI343" s="5"/>
      <c r="OWJ343" s="5"/>
      <c r="OWK343" s="5"/>
      <c r="OWL343" s="5"/>
      <c r="OWM343" s="5"/>
      <c r="OWN343" s="5"/>
      <c r="OWO343" s="5"/>
      <c r="OWP343" s="5"/>
      <c r="OWQ343" s="5"/>
      <c r="OWR343" s="5"/>
      <c r="OWS343" s="5"/>
      <c r="OWT343" s="5"/>
      <c r="OWU343" s="5"/>
      <c r="OWV343" s="5"/>
      <c r="OWW343" s="5"/>
      <c r="OWX343" s="5"/>
      <c r="OWY343" s="5"/>
      <c r="OWZ343" s="5"/>
      <c r="OXA343" s="5"/>
      <c r="OXB343" s="5"/>
      <c r="OXC343" s="5"/>
      <c r="OXD343" s="5"/>
      <c r="OXE343" s="5"/>
      <c r="OXF343" s="5"/>
      <c r="OXG343" s="5"/>
      <c r="OXH343" s="5"/>
      <c r="OXI343" s="5"/>
      <c r="OXJ343" s="5"/>
      <c r="OXK343" s="5"/>
      <c r="OXL343" s="5"/>
      <c r="OXM343" s="5"/>
      <c r="OXN343" s="5"/>
      <c r="OXO343" s="5"/>
      <c r="OXP343" s="5"/>
      <c r="OXQ343" s="5"/>
      <c r="OXR343" s="5"/>
      <c r="OXS343" s="5"/>
      <c r="OXT343" s="5"/>
      <c r="OXU343" s="5"/>
      <c r="OXV343" s="5"/>
      <c r="OXW343" s="5"/>
      <c r="OXX343" s="5"/>
      <c r="OXY343" s="5"/>
      <c r="OXZ343" s="5"/>
      <c r="OYA343" s="5"/>
      <c r="OYB343" s="5"/>
      <c r="OYC343" s="5"/>
      <c r="OYD343" s="5"/>
      <c r="OYE343" s="5"/>
      <c r="OYF343" s="5"/>
      <c r="OYG343" s="5"/>
      <c r="OYH343" s="5"/>
      <c r="OYI343" s="5"/>
      <c r="OYJ343" s="5"/>
      <c r="OYK343" s="5"/>
      <c r="OYL343" s="5"/>
      <c r="OYM343" s="5"/>
      <c r="OYN343" s="5"/>
      <c r="OYO343" s="5"/>
      <c r="OYP343" s="5"/>
      <c r="OYQ343" s="5"/>
      <c r="OYR343" s="5"/>
      <c r="OYS343" s="5"/>
      <c r="OYT343" s="5"/>
      <c r="OYU343" s="5"/>
      <c r="OYV343" s="5"/>
      <c r="OYW343" s="5"/>
      <c r="OYX343" s="5"/>
      <c r="OYY343" s="5"/>
      <c r="OYZ343" s="5"/>
      <c r="OZA343" s="5"/>
      <c r="OZB343" s="5"/>
      <c r="OZC343" s="5"/>
      <c r="OZD343" s="5"/>
      <c r="OZE343" s="5"/>
      <c r="OZF343" s="5"/>
      <c r="OZG343" s="5"/>
      <c r="OZH343" s="5"/>
      <c r="OZI343" s="5"/>
      <c r="OZJ343" s="5"/>
      <c r="OZK343" s="5"/>
      <c r="OZL343" s="5"/>
      <c r="OZM343" s="5"/>
      <c r="OZN343" s="5"/>
      <c r="OZO343" s="5"/>
      <c r="OZP343" s="5"/>
      <c r="OZQ343" s="5"/>
      <c r="OZR343" s="5"/>
      <c r="OZS343" s="5"/>
      <c r="OZT343" s="5"/>
      <c r="OZU343" s="5"/>
      <c r="OZV343" s="5"/>
      <c r="OZW343" s="5"/>
      <c r="OZX343" s="5"/>
      <c r="OZY343" s="5"/>
      <c r="OZZ343" s="5"/>
      <c r="PAA343" s="5"/>
      <c r="PAB343" s="5"/>
      <c r="PAC343" s="5"/>
      <c r="PAD343" s="5"/>
      <c r="PAE343" s="5"/>
      <c r="PAF343" s="5"/>
      <c r="PAG343" s="5"/>
      <c r="PAH343" s="5"/>
      <c r="PAI343" s="5"/>
      <c r="PAJ343" s="5"/>
      <c r="PAK343" s="5"/>
      <c r="PAL343" s="5"/>
      <c r="PAM343" s="5"/>
      <c r="PAN343" s="5"/>
      <c r="PAO343" s="5"/>
      <c r="PAP343" s="5"/>
      <c r="PAQ343" s="5"/>
      <c r="PAR343" s="5"/>
      <c r="PAS343" s="5"/>
      <c r="PAT343" s="5"/>
      <c r="PAU343" s="5"/>
      <c r="PAV343" s="5"/>
      <c r="PAW343" s="5"/>
      <c r="PAX343" s="5"/>
      <c r="PAY343" s="5"/>
      <c r="PAZ343" s="5"/>
      <c r="PBA343" s="5"/>
      <c r="PBB343" s="5"/>
      <c r="PBC343" s="5"/>
      <c r="PBD343" s="5"/>
      <c r="PBE343" s="5"/>
      <c r="PBF343" s="5"/>
      <c r="PBG343" s="5"/>
      <c r="PBH343" s="5"/>
      <c r="PBI343" s="5"/>
      <c r="PBJ343" s="5"/>
      <c r="PBK343" s="5"/>
      <c r="PBL343" s="5"/>
      <c r="PBM343" s="5"/>
      <c r="PBN343" s="5"/>
      <c r="PBO343" s="5"/>
      <c r="PBP343" s="5"/>
      <c r="PBQ343" s="5"/>
      <c r="PBR343" s="5"/>
      <c r="PBS343" s="5"/>
      <c r="PBT343" s="5"/>
      <c r="PBU343" s="5"/>
      <c r="PBV343" s="5"/>
      <c r="PBW343" s="5"/>
      <c r="PBX343" s="5"/>
      <c r="PBY343" s="5"/>
      <c r="PBZ343" s="5"/>
      <c r="PCA343" s="5"/>
      <c r="PCB343" s="5"/>
      <c r="PCC343" s="5"/>
      <c r="PCD343" s="5"/>
      <c r="PCE343" s="5"/>
      <c r="PCF343" s="5"/>
      <c r="PCG343" s="5"/>
      <c r="PCH343" s="5"/>
      <c r="PCI343" s="5"/>
      <c r="PCJ343" s="5"/>
      <c r="PCK343" s="5"/>
      <c r="PCL343" s="5"/>
      <c r="PCM343" s="5"/>
      <c r="PCN343" s="5"/>
      <c r="PCO343" s="5"/>
      <c r="PCP343" s="5"/>
      <c r="PCQ343" s="5"/>
      <c r="PCR343" s="5"/>
      <c r="PCS343" s="5"/>
      <c r="PCT343" s="5"/>
      <c r="PCU343" s="5"/>
      <c r="PCV343" s="5"/>
      <c r="PCW343" s="5"/>
      <c r="PCX343" s="5"/>
      <c r="PCY343" s="5"/>
      <c r="PCZ343" s="5"/>
      <c r="PDA343" s="5"/>
      <c r="PDB343" s="5"/>
      <c r="PDC343" s="5"/>
      <c r="PDD343" s="5"/>
      <c r="PDE343" s="5"/>
      <c r="PDF343" s="5"/>
      <c r="PDG343" s="5"/>
      <c r="PDH343" s="5"/>
      <c r="PDI343" s="5"/>
      <c r="PDJ343" s="5"/>
      <c r="PDK343" s="5"/>
      <c r="PDL343" s="5"/>
      <c r="PDM343" s="5"/>
      <c r="PDN343" s="5"/>
      <c r="PDO343" s="5"/>
      <c r="PDP343" s="5"/>
      <c r="PDQ343" s="5"/>
      <c r="PDR343" s="5"/>
      <c r="PDS343" s="5"/>
      <c r="PDT343" s="5"/>
      <c r="PDU343" s="5"/>
      <c r="PDV343" s="5"/>
      <c r="PDW343" s="5"/>
      <c r="PDX343" s="5"/>
      <c r="PDY343" s="5"/>
      <c r="PDZ343" s="5"/>
      <c r="PEA343" s="5"/>
      <c r="PEB343" s="5"/>
      <c r="PEC343" s="5"/>
      <c r="PED343" s="5"/>
      <c r="PEE343" s="5"/>
      <c r="PEF343" s="5"/>
      <c r="PEG343" s="5"/>
      <c r="PEH343" s="5"/>
      <c r="PEI343" s="5"/>
      <c r="PEJ343" s="5"/>
      <c r="PEK343" s="5"/>
      <c r="PEL343" s="5"/>
      <c r="PEM343" s="5"/>
      <c r="PEN343" s="5"/>
      <c r="PEO343" s="5"/>
      <c r="PEP343" s="5"/>
      <c r="PEQ343" s="5"/>
      <c r="PER343" s="5"/>
      <c r="PES343" s="5"/>
      <c r="PET343" s="5"/>
      <c r="PEU343" s="5"/>
      <c r="PEV343" s="5"/>
      <c r="PEW343" s="5"/>
      <c r="PEX343" s="5"/>
      <c r="PEY343" s="5"/>
      <c r="PEZ343" s="5"/>
      <c r="PFA343" s="5"/>
      <c r="PFB343" s="5"/>
      <c r="PFC343" s="5"/>
      <c r="PFD343" s="5"/>
      <c r="PFE343" s="5"/>
      <c r="PFF343" s="5"/>
      <c r="PFG343" s="5"/>
      <c r="PFH343" s="5"/>
      <c r="PFI343" s="5"/>
      <c r="PFJ343" s="5"/>
      <c r="PFK343" s="5"/>
      <c r="PFL343" s="5"/>
      <c r="PFM343" s="5"/>
      <c r="PFN343" s="5"/>
      <c r="PFO343" s="5"/>
      <c r="PFP343" s="5"/>
      <c r="PFQ343" s="5"/>
      <c r="PFR343" s="5"/>
      <c r="PFS343" s="5"/>
      <c r="PFT343" s="5"/>
      <c r="PFU343" s="5"/>
      <c r="PFV343" s="5"/>
      <c r="PFW343" s="5"/>
      <c r="PFX343" s="5"/>
      <c r="PFY343" s="5"/>
      <c r="PFZ343" s="5"/>
      <c r="PGA343" s="5"/>
      <c r="PGB343" s="5"/>
      <c r="PGC343" s="5"/>
      <c r="PGD343" s="5"/>
      <c r="PGE343" s="5"/>
      <c r="PGF343" s="5"/>
      <c r="PGG343" s="5"/>
      <c r="PGH343" s="5"/>
      <c r="PGI343" s="5"/>
      <c r="PGJ343" s="5"/>
      <c r="PGK343" s="5"/>
      <c r="PGL343" s="5"/>
      <c r="PGM343" s="5"/>
      <c r="PGN343" s="5"/>
      <c r="PGO343" s="5"/>
      <c r="PGP343" s="5"/>
      <c r="PGQ343" s="5"/>
      <c r="PGR343" s="5"/>
      <c r="PGS343" s="5"/>
      <c r="PGT343" s="5"/>
      <c r="PGU343" s="5"/>
      <c r="PGV343" s="5"/>
      <c r="PGW343" s="5"/>
      <c r="PGX343" s="5"/>
      <c r="PGY343" s="5"/>
      <c r="PGZ343" s="5"/>
      <c r="PHA343" s="5"/>
      <c r="PHB343" s="5"/>
      <c r="PHC343" s="5"/>
      <c r="PHD343" s="5"/>
      <c r="PHE343" s="5"/>
      <c r="PHF343" s="5"/>
      <c r="PHG343" s="5"/>
      <c r="PHH343" s="5"/>
      <c r="PHI343" s="5"/>
      <c r="PHJ343" s="5"/>
      <c r="PHK343" s="5"/>
      <c r="PHL343" s="5"/>
      <c r="PHM343" s="5"/>
      <c r="PHN343" s="5"/>
      <c r="PHO343" s="5"/>
      <c r="PHP343" s="5"/>
      <c r="PHQ343" s="5"/>
      <c r="PHR343" s="5"/>
      <c r="PHS343" s="5"/>
      <c r="PHT343" s="5"/>
      <c r="PHU343" s="5"/>
      <c r="PHV343" s="5"/>
      <c r="PHW343" s="5"/>
      <c r="PHX343" s="5"/>
      <c r="PHY343" s="5"/>
      <c r="PHZ343" s="5"/>
      <c r="PIA343" s="5"/>
      <c r="PIB343" s="5"/>
      <c r="PIC343" s="5"/>
      <c r="PID343" s="5"/>
      <c r="PIE343" s="5"/>
      <c r="PIF343" s="5"/>
      <c r="PIG343" s="5"/>
      <c r="PIH343" s="5"/>
      <c r="PII343" s="5"/>
      <c r="PIJ343" s="5"/>
      <c r="PIK343" s="5"/>
      <c r="PIL343" s="5"/>
      <c r="PIM343" s="5"/>
      <c r="PIN343" s="5"/>
      <c r="PIO343" s="5"/>
      <c r="PIP343" s="5"/>
      <c r="PIQ343" s="5"/>
      <c r="PIR343" s="5"/>
      <c r="PIS343" s="5"/>
      <c r="PIT343" s="5"/>
      <c r="PIU343" s="5"/>
      <c r="PIV343" s="5"/>
      <c r="PIW343" s="5"/>
      <c r="PIX343" s="5"/>
      <c r="PIY343" s="5"/>
      <c r="PIZ343" s="5"/>
      <c r="PJA343" s="5"/>
      <c r="PJB343" s="5"/>
      <c r="PJC343" s="5"/>
      <c r="PJD343" s="5"/>
      <c r="PJE343" s="5"/>
      <c r="PJF343" s="5"/>
      <c r="PJG343" s="5"/>
      <c r="PJH343" s="5"/>
      <c r="PJI343" s="5"/>
      <c r="PJJ343" s="5"/>
      <c r="PJK343" s="5"/>
      <c r="PJL343" s="5"/>
      <c r="PJM343" s="5"/>
      <c r="PJN343" s="5"/>
      <c r="PJO343" s="5"/>
      <c r="PJP343" s="5"/>
      <c r="PJQ343" s="5"/>
      <c r="PJR343" s="5"/>
      <c r="PJS343" s="5"/>
      <c r="PJT343" s="5"/>
      <c r="PJU343" s="5"/>
      <c r="PJV343" s="5"/>
      <c r="PJW343" s="5"/>
      <c r="PJX343" s="5"/>
      <c r="PJY343" s="5"/>
      <c r="PJZ343" s="5"/>
      <c r="PKA343" s="5"/>
      <c r="PKB343" s="5"/>
      <c r="PKC343" s="5"/>
      <c r="PKD343" s="5"/>
      <c r="PKE343" s="5"/>
      <c r="PKF343" s="5"/>
      <c r="PKG343" s="5"/>
      <c r="PKH343" s="5"/>
      <c r="PKI343" s="5"/>
      <c r="PKJ343" s="5"/>
      <c r="PKK343" s="5"/>
      <c r="PKL343" s="5"/>
      <c r="PKM343" s="5"/>
      <c r="PKN343" s="5"/>
      <c r="PKO343" s="5"/>
      <c r="PKP343" s="5"/>
      <c r="PKQ343" s="5"/>
      <c r="PKR343" s="5"/>
      <c r="PKS343" s="5"/>
      <c r="PKT343" s="5"/>
      <c r="PKU343" s="5"/>
      <c r="PKV343" s="5"/>
      <c r="PKW343" s="5"/>
      <c r="PKX343" s="5"/>
      <c r="PKY343" s="5"/>
      <c r="PKZ343" s="5"/>
      <c r="PLA343" s="5"/>
      <c r="PLB343" s="5"/>
      <c r="PLC343" s="5"/>
      <c r="PLD343" s="5"/>
      <c r="PLE343" s="5"/>
      <c r="PLF343" s="5"/>
      <c r="PLG343" s="5"/>
      <c r="PLH343" s="5"/>
      <c r="PLI343" s="5"/>
      <c r="PLJ343" s="5"/>
      <c r="PLK343" s="5"/>
      <c r="PLL343" s="5"/>
      <c r="PLM343" s="5"/>
      <c r="PLN343" s="5"/>
      <c r="PLO343" s="5"/>
      <c r="PLP343" s="5"/>
      <c r="PLQ343" s="5"/>
      <c r="PLR343" s="5"/>
      <c r="PLS343" s="5"/>
      <c r="PLT343" s="5"/>
      <c r="PLU343" s="5"/>
      <c r="PLV343" s="5"/>
      <c r="PLW343" s="5"/>
      <c r="PLX343" s="5"/>
      <c r="PLY343" s="5"/>
      <c r="PLZ343" s="5"/>
      <c r="PMA343" s="5"/>
      <c r="PMB343" s="5"/>
      <c r="PMC343" s="5"/>
      <c r="PMD343" s="5"/>
      <c r="PME343" s="5"/>
      <c r="PMF343" s="5"/>
      <c r="PMG343" s="5"/>
      <c r="PMH343" s="5"/>
      <c r="PMI343" s="5"/>
      <c r="PMJ343" s="5"/>
      <c r="PMK343" s="5"/>
      <c r="PML343" s="5"/>
      <c r="PMM343" s="5"/>
      <c r="PMN343" s="5"/>
      <c r="PMO343" s="5"/>
      <c r="PMP343" s="5"/>
      <c r="PMQ343" s="5"/>
      <c r="PMR343" s="5"/>
      <c r="PMS343" s="5"/>
      <c r="PMT343" s="5"/>
      <c r="PMU343" s="5"/>
      <c r="PMV343" s="5"/>
      <c r="PMW343" s="5"/>
      <c r="PMX343" s="5"/>
      <c r="PMY343" s="5"/>
      <c r="PMZ343" s="5"/>
      <c r="PNA343" s="5"/>
      <c r="PNB343" s="5"/>
      <c r="PNC343" s="5"/>
      <c r="PND343" s="5"/>
      <c r="PNE343" s="5"/>
      <c r="PNF343" s="5"/>
      <c r="PNG343" s="5"/>
      <c r="PNH343" s="5"/>
      <c r="PNI343" s="5"/>
      <c r="PNJ343" s="5"/>
      <c r="PNK343" s="5"/>
      <c r="PNL343" s="5"/>
      <c r="PNM343" s="5"/>
      <c r="PNN343" s="5"/>
      <c r="PNO343" s="5"/>
      <c r="PNP343" s="5"/>
      <c r="PNQ343" s="5"/>
      <c r="PNR343" s="5"/>
      <c r="PNS343" s="5"/>
      <c r="PNT343" s="5"/>
      <c r="PNU343" s="5"/>
      <c r="PNV343" s="5"/>
      <c r="PNW343" s="5"/>
      <c r="PNX343" s="5"/>
      <c r="PNY343" s="5"/>
      <c r="PNZ343" s="5"/>
      <c r="POA343" s="5"/>
      <c r="POB343" s="5"/>
      <c r="POC343" s="5"/>
      <c r="POD343" s="5"/>
      <c r="POE343" s="5"/>
      <c r="POF343" s="5"/>
      <c r="POG343" s="5"/>
      <c r="POH343" s="5"/>
      <c r="POI343" s="5"/>
      <c r="POJ343" s="5"/>
      <c r="POK343" s="5"/>
      <c r="POL343" s="5"/>
      <c r="POM343" s="5"/>
      <c r="PON343" s="5"/>
      <c r="POO343" s="5"/>
      <c r="POP343" s="5"/>
      <c r="POQ343" s="5"/>
      <c r="POR343" s="5"/>
      <c r="POS343" s="5"/>
      <c r="POT343" s="5"/>
      <c r="POU343" s="5"/>
      <c r="POV343" s="5"/>
      <c r="POW343" s="5"/>
      <c r="POX343" s="5"/>
      <c r="POY343" s="5"/>
      <c r="POZ343" s="5"/>
      <c r="PPA343" s="5"/>
      <c r="PPB343" s="5"/>
      <c r="PPC343" s="5"/>
      <c r="PPD343" s="5"/>
      <c r="PPE343" s="5"/>
      <c r="PPF343" s="5"/>
      <c r="PPG343" s="5"/>
      <c r="PPH343" s="5"/>
      <c r="PPI343" s="5"/>
      <c r="PPJ343" s="5"/>
      <c r="PPK343" s="5"/>
      <c r="PPL343" s="5"/>
      <c r="PPM343" s="5"/>
      <c r="PPN343" s="5"/>
      <c r="PPO343" s="5"/>
      <c r="PPP343" s="5"/>
      <c r="PPQ343" s="5"/>
      <c r="PPR343" s="5"/>
      <c r="PPS343" s="5"/>
      <c r="PPT343" s="5"/>
      <c r="PPU343" s="5"/>
      <c r="PPV343" s="5"/>
      <c r="PPW343" s="5"/>
      <c r="PPX343" s="5"/>
      <c r="PPY343" s="5"/>
      <c r="PPZ343" s="5"/>
      <c r="PQA343" s="5"/>
      <c r="PQB343" s="5"/>
      <c r="PQC343" s="5"/>
      <c r="PQD343" s="5"/>
      <c r="PQE343" s="5"/>
      <c r="PQF343" s="5"/>
      <c r="PQG343" s="5"/>
      <c r="PQH343" s="5"/>
      <c r="PQI343" s="5"/>
      <c r="PQJ343" s="5"/>
      <c r="PQK343" s="5"/>
      <c r="PQL343" s="5"/>
      <c r="PQM343" s="5"/>
      <c r="PQN343" s="5"/>
      <c r="PQO343" s="5"/>
      <c r="PQP343" s="5"/>
      <c r="PQQ343" s="5"/>
      <c r="PQR343" s="5"/>
      <c r="PQS343" s="5"/>
      <c r="PQT343" s="5"/>
      <c r="PQU343" s="5"/>
      <c r="PQV343" s="5"/>
      <c r="PQW343" s="5"/>
      <c r="PQX343" s="5"/>
      <c r="PQY343" s="5"/>
      <c r="PQZ343" s="5"/>
      <c r="PRA343" s="5"/>
      <c r="PRB343" s="5"/>
      <c r="PRC343" s="5"/>
      <c r="PRD343" s="5"/>
      <c r="PRE343" s="5"/>
      <c r="PRF343" s="5"/>
      <c r="PRG343" s="5"/>
      <c r="PRH343" s="5"/>
      <c r="PRI343" s="5"/>
      <c r="PRJ343" s="5"/>
      <c r="PRK343" s="5"/>
      <c r="PRL343" s="5"/>
      <c r="PRM343" s="5"/>
      <c r="PRN343" s="5"/>
      <c r="PRO343" s="5"/>
      <c r="PRP343" s="5"/>
      <c r="PRQ343" s="5"/>
      <c r="PRR343" s="5"/>
      <c r="PRS343" s="5"/>
      <c r="PRT343" s="5"/>
      <c r="PRU343" s="5"/>
      <c r="PRV343" s="5"/>
      <c r="PRW343" s="5"/>
      <c r="PRX343" s="5"/>
      <c r="PRY343" s="5"/>
      <c r="PRZ343" s="5"/>
      <c r="PSA343" s="5"/>
      <c r="PSB343" s="5"/>
      <c r="PSC343" s="5"/>
      <c r="PSD343" s="5"/>
      <c r="PSE343" s="5"/>
      <c r="PSF343" s="5"/>
      <c r="PSG343" s="5"/>
      <c r="PSH343" s="5"/>
      <c r="PSI343" s="5"/>
      <c r="PSJ343" s="5"/>
      <c r="PSK343" s="5"/>
      <c r="PSL343" s="5"/>
      <c r="PSM343" s="5"/>
      <c r="PSN343" s="5"/>
      <c r="PSO343" s="5"/>
      <c r="PSP343" s="5"/>
      <c r="PSQ343" s="5"/>
      <c r="PSR343" s="5"/>
      <c r="PSS343" s="5"/>
      <c r="PST343" s="5"/>
      <c r="PSU343" s="5"/>
      <c r="PSV343" s="5"/>
      <c r="PSW343" s="5"/>
      <c r="PSX343" s="5"/>
      <c r="PSY343" s="5"/>
      <c r="PSZ343" s="5"/>
      <c r="PTA343" s="5"/>
      <c r="PTB343" s="5"/>
      <c r="PTC343" s="5"/>
      <c r="PTD343" s="5"/>
      <c r="PTE343" s="5"/>
      <c r="PTF343" s="5"/>
      <c r="PTG343" s="5"/>
      <c r="PTH343" s="5"/>
      <c r="PTI343" s="5"/>
      <c r="PTJ343" s="5"/>
      <c r="PTK343" s="5"/>
      <c r="PTL343" s="5"/>
      <c r="PTM343" s="5"/>
      <c r="PTN343" s="5"/>
      <c r="PTO343" s="5"/>
      <c r="PTP343" s="5"/>
      <c r="PTQ343" s="5"/>
      <c r="PTR343" s="5"/>
      <c r="PTS343" s="5"/>
      <c r="PTT343" s="5"/>
      <c r="PTU343" s="5"/>
      <c r="PTV343" s="5"/>
      <c r="PTW343" s="5"/>
      <c r="PTX343" s="5"/>
      <c r="PTY343" s="5"/>
      <c r="PTZ343" s="5"/>
      <c r="PUA343" s="5"/>
      <c r="PUB343" s="5"/>
      <c r="PUC343" s="5"/>
      <c r="PUD343" s="5"/>
      <c r="PUE343" s="5"/>
      <c r="PUF343" s="5"/>
      <c r="PUG343" s="5"/>
      <c r="PUH343" s="5"/>
      <c r="PUI343" s="5"/>
      <c r="PUJ343" s="5"/>
      <c r="PUK343" s="5"/>
      <c r="PUL343" s="5"/>
      <c r="PUM343" s="5"/>
      <c r="PUN343" s="5"/>
      <c r="PUO343" s="5"/>
      <c r="PUP343" s="5"/>
      <c r="PUQ343" s="5"/>
      <c r="PUR343" s="5"/>
      <c r="PUS343" s="5"/>
      <c r="PUT343" s="5"/>
      <c r="PUU343" s="5"/>
      <c r="PUV343" s="5"/>
      <c r="PUW343" s="5"/>
      <c r="PUX343" s="5"/>
      <c r="PUY343" s="5"/>
      <c r="PUZ343" s="5"/>
      <c r="PVA343" s="5"/>
      <c r="PVB343" s="5"/>
      <c r="PVC343" s="5"/>
      <c r="PVD343" s="5"/>
      <c r="PVE343" s="5"/>
      <c r="PVF343" s="5"/>
      <c r="PVG343" s="5"/>
      <c r="PVH343" s="5"/>
      <c r="PVI343" s="5"/>
      <c r="PVJ343" s="5"/>
      <c r="PVK343" s="5"/>
      <c r="PVL343" s="5"/>
      <c r="PVM343" s="5"/>
      <c r="PVN343" s="5"/>
      <c r="PVO343" s="5"/>
      <c r="PVP343" s="5"/>
      <c r="PVQ343" s="5"/>
      <c r="PVR343" s="5"/>
      <c r="PVS343" s="5"/>
      <c r="PVT343" s="5"/>
      <c r="PVU343" s="5"/>
      <c r="PVV343" s="5"/>
      <c r="PVW343" s="5"/>
      <c r="PVX343" s="5"/>
      <c r="PVY343" s="5"/>
      <c r="PVZ343" s="5"/>
      <c r="PWA343" s="5"/>
      <c r="PWB343" s="5"/>
      <c r="PWC343" s="5"/>
      <c r="PWD343" s="5"/>
      <c r="PWE343" s="5"/>
      <c r="PWF343" s="5"/>
      <c r="PWG343" s="5"/>
      <c r="PWH343" s="5"/>
      <c r="PWI343" s="5"/>
      <c r="PWJ343" s="5"/>
      <c r="PWK343" s="5"/>
      <c r="PWL343" s="5"/>
      <c r="PWM343" s="5"/>
      <c r="PWN343" s="5"/>
      <c r="PWO343" s="5"/>
      <c r="PWP343" s="5"/>
      <c r="PWQ343" s="5"/>
      <c r="PWR343" s="5"/>
      <c r="PWS343" s="5"/>
      <c r="PWT343" s="5"/>
      <c r="PWU343" s="5"/>
      <c r="PWV343" s="5"/>
      <c r="PWW343" s="5"/>
      <c r="PWX343" s="5"/>
      <c r="PWY343" s="5"/>
      <c r="PWZ343" s="5"/>
      <c r="PXA343" s="5"/>
      <c r="PXB343" s="5"/>
      <c r="PXC343" s="5"/>
      <c r="PXD343" s="5"/>
      <c r="PXE343" s="5"/>
      <c r="PXF343" s="5"/>
      <c r="PXG343" s="5"/>
      <c r="PXH343" s="5"/>
      <c r="PXI343" s="5"/>
      <c r="PXJ343" s="5"/>
      <c r="PXK343" s="5"/>
      <c r="PXL343" s="5"/>
      <c r="PXM343" s="5"/>
      <c r="PXN343" s="5"/>
      <c r="PXO343" s="5"/>
      <c r="PXP343" s="5"/>
      <c r="PXQ343" s="5"/>
      <c r="PXR343" s="5"/>
      <c r="PXS343" s="5"/>
      <c r="PXT343" s="5"/>
      <c r="PXU343" s="5"/>
      <c r="PXV343" s="5"/>
      <c r="PXW343" s="5"/>
      <c r="PXX343" s="5"/>
      <c r="PXY343" s="5"/>
      <c r="PXZ343" s="5"/>
      <c r="PYA343" s="5"/>
      <c r="PYB343" s="5"/>
      <c r="PYC343" s="5"/>
      <c r="PYD343" s="5"/>
      <c r="PYE343" s="5"/>
      <c r="PYF343" s="5"/>
      <c r="PYG343" s="5"/>
      <c r="PYH343" s="5"/>
      <c r="PYI343" s="5"/>
      <c r="PYJ343" s="5"/>
      <c r="PYK343" s="5"/>
      <c r="PYL343" s="5"/>
      <c r="PYM343" s="5"/>
      <c r="PYN343" s="5"/>
      <c r="PYO343" s="5"/>
      <c r="PYP343" s="5"/>
      <c r="PYQ343" s="5"/>
      <c r="PYR343" s="5"/>
      <c r="PYS343" s="5"/>
      <c r="PYT343" s="5"/>
      <c r="PYU343" s="5"/>
      <c r="PYV343" s="5"/>
      <c r="PYW343" s="5"/>
      <c r="PYX343" s="5"/>
      <c r="PYY343" s="5"/>
      <c r="PYZ343" s="5"/>
      <c r="PZA343" s="5"/>
      <c r="PZB343" s="5"/>
      <c r="PZC343" s="5"/>
      <c r="PZD343" s="5"/>
      <c r="PZE343" s="5"/>
      <c r="PZF343" s="5"/>
      <c r="PZG343" s="5"/>
      <c r="PZH343" s="5"/>
      <c r="PZI343" s="5"/>
      <c r="PZJ343" s="5"/>
      <c r="PZK343" s="5"/>
      <c r="PZL343" s="5"/>
      <c r="PZM343" s="5"/>
      <c r="PZN343" s="5"/>
      <c r="PZO343" s="5"/>
      <c r="PZP343" s="5"/>
      <c r="PZQ343" s="5"/>
      <c r="PZR343" s="5"/>
      <c r="PZS343" s="5"/>
      <c r="PZT343" s="5"/>
      <c r="PZU343" s="5"/>
      <c r="PZV343" s="5"/>
      <c r="PZW343" s="5"/>
      <c r="PZX343" s="5"/>
      <c r="PZY343" s="5"/>
      <c r="PZZ343" s="5"/>
      <c r="QAA343" s="5"/>
      <c r="QAB343" s="5"/>
      <c r="QAC343" s="5"/>
      <c r="QAD343" s="5"/>
      <c r="QAE343" s="5"/>
      <c r="QAF343" s="5"/>
      <c r="QAG343" s="5"/>
      <c r="QAH343" s="5"/>
      <c r="QAI343" s="5"/>
      <c r="QAJ343" s="5"/>
      <c r="QAK343" s="5"/>
      <c r="QAL343" s="5"/>
      <c r="QAM343" s="5"/>
      <c r="QAN343" s="5"/>
      <c r="QAO343" s="5"/>
      <c r="QAP343" s="5"/>
      <c r="QAQ343" s="5"/>
      <c r="QAR343" s="5"/>
      <c r="QAS343" s="5"/>
      <c r="QAT343" s="5"/>
      <c r="QAU343" s="5"/>
      <c r="QAV343" s="5"/>
      <c r="QAW343" s="5"/>
      <c r="QAX343" s="5"/>
      <c r="QAY343" s="5"/>
      <c r="QAZ343" s="5"/>
      <c r="QBA343" s="5"/>
      <c r="QBB343" s="5"/>
      <c r="QBC343" s="5"/>
      <c r="QBD343" s="5"/>
      <c r="QBE343" s="5"/>
      <c r="QBF343" s="5"/>
      <c r="QBG343" s="5"/>
      <c r="QBH343" s="5"/>
      <c r="QBI343" s="5"/>
      <c r="QBJ343" s="5"/>
      <c r="QBK343" s="5"/>
      <c r="QBL343" s="5"/>
      <c r="QBM343" s="5"/>
      <c r="QBN343" s="5"/>
      <c r="QBO343" s="5"/>
      <c r="QBP343" s="5"/>
      <c r="QBQ343" s="5"/>
      <c r="QBR343" s="5"/>
      <c r="QBS343" s="5"/>
      <c r="QBT343" s="5"/>
      <c r="QBU343" s="5"/>
      <c r="QBV343" s="5"/>
      <c r="QBW343" s="5"/>
      <c r="QBX343" s="5"/>
      <c r="QBY343" s="5"/>
      <c r="QBZ343" s="5"/>
      <c r="QCA343" s="5"/>
      <c r="QCB343" s="5"/>
      <c r="QCC343" s="5"/>
      <c r="QCD343" s="5"/>
      <c r="QCE343" s="5"/>
      <c r="QCF343" s="5"/>
      <c r="QCG343" s="5"/>
      <c r="QCH343" s="5"/>
      <c r="QCI343" s="5"/>
      <c r="QCJ343" s="5"/>
      <c r="QCK343" s="5"/>
      <c r="QCL343" s="5"/>
      <c r="QCM343" s="5"/>
      <c r="QCN343" s="5"/>
      <c r="QCO343" s="5"/>
      <c r="QCP343" s="5"/>
      <c r="QCQ343" s="5"/>
      <c r="QCR343" s="5"/>
      <c r="QCS343" s="5"/>
      <c r="QCT343" s="5"/>
      <c r="QCU343" s="5"/>
      <c r="QCV343" s="5"/>
      <c r="QCW343" s="5"/>
      <c r="QCX343" s="5"/>
      <c r="QCY343" s="5"/>
      <c r="QCZ343" s="5"/>
      <c r="QDA343" s="5"/>
      <c r="QDB343" s="5"/>
      <c r="QDC343" s="5"/>
      <c r="QDD343" s="5"/>
      <c r="QDE343" s="5"/>
      <c r="QDF343" s="5"/>
      <c r="QDG343" s="5"/>
      <c r="QDH343" s="5"/>
      <c r="QDI343" s="5"/>
      <c r="QDJ343" s="5"/>
      <c r="QDK343" s="5"/>
      <c r="QDL343" s="5"/>
      <c r="QDM343" s="5"/>
      <c r="QDN343" s="5"/>
      <c r="QDO343" s="5"/>
      <c r="QDP343" s="5"/>
      <c r="QDQ343" s="5"/>
      <c r="QDR343" s="5"/>
      <c r="QDS343" s="5"/>
      <c r="QDT343" s="5"/>
      <c r="QDU343" s="5"/>
      <c r="QDV343" s="5"/>
      <c r="QDW343" s="5"/>
      <c r="QDX343" s="5"/>
      <c r="QDY343" s="5"/>
      <c r="QDZ343" s="5"/>
      <c r="QEA343" s="5"/>
      <c r="QEB343" s="5"/>
      <c r="QEC343" s="5"/>
      <c r="QED343" s="5"/>
      <c r="QEE343" s="5"/>
      <c r="QEF343" s="5"/>
      <c r="QEG343" s="5"/>
      <c r="QEH343" s="5"/>
      <c r="QEI343" s="5"/>
      <c r="QEJ343" s="5"/>
      <c r="QEK343" s="5"/>
      <c r="QEL343" s="5"/>
      <c r="QEM343" s="5"/>
      <c r="QEN343" s="5"/>
      <c r="QEO343" s="5"/>
      <c r="QEP343" s="5"/>
      <c r="QEQ343" s="5"/>
      <c r="QER343" s="5"/>
      <c r="QES343" s="5"/>
      <c r="QET343" s="5"/>
      <c r="QEU343" s="5"/>
      <c r="QEV343" s="5"/>
      <c r="QEW343" s="5"/>
      <c r="QEX343" s="5"/>
      <c r="QEY343" s="5"/>
      <c r="QEZ343" s="5"/>
      <c r="QFA343" s="5"/>
      <c r="QFB343" s="5"/>
      <c r="QFC343" s="5"/>
      <c r="QFD343" s="5"/>
      <c r="QFE343" s="5"/>
      <c r="QFF343" s="5"/>
      <c r="QFG343" s="5"/>
      <c r="QFH343" s="5"/>
      <c r="QFI343" s="5"/>
      <c r="QFJ343" s="5"/>
      <c r="QFK343" s="5"/>
      <c r="QFL343" s="5"/>
      <c r="QFM343" s="5"/>
      <c r="QFN343" s="5"/>
      <c r="QFO343" s="5"/>
      <c r="QFP343" s="5"/>
      <c r="QFQ343" s="5"/>
      <c r="QFR343" s="5"/>
      <c r="QFS343" s="5"/>
      <c r="QFT343" s="5"/>
      <c r="QFU343" s="5"/>
      <c r="QFV343" s="5"/>
      <c r="QFW343" s="5"/>
      <c r="QFX343" s="5"/>
      <c r="QFY343" s="5"/>
      <c r="QFZ343" s="5"/>
      <c r="QGA343" s="5"/>
      <c r="QGB343" s="5"/>
      <c r="QGC343" s="5"/>
      <c r="QGD343" s="5"/>
      <c r="QGE343" s="5"/>
      <c r="QGF343" s="5"/>
      <c r="QGG343" s="5"/>
      <c r="QGH343" s="5"/>
      <c r="QGI343" s="5"/>
      <c r="QGJ343" s="5"/>
      <c r="QGK343" s="5"/>
      <c r="QGL343" s="5"/>
      <c r="QGM343" s="5"/>
      <c r="QGN343" s="5"/>
      <c r="QGO343" s="5"/>
      <c r="QGP343" s="5"/>
      <c r="QGQ343" s="5"/>
      <c r="QGR343" s="5"/>
      <c r="QGS343" s="5"/>
      <c r="QGT343" s="5"/>
      <c r="QGU343" s="5"/>
      <c r="QGV343" s="5"/>
      <c r="QGW343" s="5"/>
      <c r="QGX343" s="5"/>
      <c r="QGY343" s="5"/>
      <c r="QGZ343" s="5"/>
      <c r="QHA343" s="5"/>
      <c r="QHB343" s="5"/>
      <c r="QHC343" s="5"/>
      <c r="QHD343" s="5"/>
      <c r="QHE343" s="5"/>
      <c r="QHF343" s="5"/>
      <c r="QHG343" s="5"/>
      <c r="QHH343" s="5"/>
      <c r="QHI343" s="5"/>
      <c r="QHJ343" s="5"/>
      <c r="QHK343" s="5"/>
      <c r="QHL343" s="5"/>
      <c r="QHM343" s="5"/>
      <c r="QHN343" s="5"/>
      <c r="QHO343" s="5"/>
      <c r="QHP343" s="5"/>
      <c r="QHQ343" s="5"/>
      <c r="QHR343" s="5"/>
      <c r="QHS343" s="5"/>
      <c r="QHT343" s="5"/>
      <c r="QHU343" s="5"/>
      <c r="QHV343" s="5"/>
      <c r="QHW343" s="5"/>
      <c r="QHX343" s="5"/>
      <c r="QHY343" s="5"/>
      <c r="QHZ343" s="5"/>
      <c r="QIA343" s="5"/>
      <c r="QIB343" s="5"/>
      <c r="QIC343" s="5"/>
      <c r="QID343" s="5"/>
      <c r="QIE343" s="5"/>
      <c r="QIF343" s="5"/>
      <c r="QIG343" s="5"/>
      <c r="QIH343" s="5"/>
      <c r="QII343" s="5"/>
      <c r="QIJ343" s="5"/>
      <c r="QIK343" s="5"/>
      <c r="QIL343" s="5"/>
      <c r="QIM343" s="5"/>
      <c r="QIN343" s="5"/>
      <c r="QIO343" s="5"/>
      <c r="QIP343" s="5"/>
      <c r="QIQ343" s="5"/>
      <c r="QIR343" s="5"/>
      <c r="QIS343" s="5"/>
      <c r="QIT343" s="5"/>
      <c r="QIU343" s="5"/>
      <c r="QIV343" s="5"/>
      <c r="QIW343" s="5"/>
      <c r="QIX343" s="5"/>
      <c r="QIY343" s="5"/>
      <c r="QIZ343" s="5"/>
      <c r="QJA343" s="5"/>
      <c r="QJB343" s="5"/>
      <c r="QJC343" s="5"/>
      <c r="QJD343" s="5"/>
      <c r="QJE343" s="5"/>
      <c r="QJF343" s="5"/>
      <c r="QJG343" s="5"/>
      <c r="QJH343" s="5"/>
      <c r="QJI343" s="5"/>
      <c r="QJJ343" s="5"/>
      <c r="QJK343" s="5"/>
      <c r="QJL343" s="5"/>
      <c r="QJM343" s="5"/>
      <c r="QJN343" s="5"/>
      <c r="QJO343" s="5"/>
      <c r="QJP343" s="5"/>
      <c r="QJQ343" s="5"/>
      <c r="QJR343" s="5"/>
      <c r="QJS343" s="5"/>
      <c r="QJT343" s="5"/>
      <c r="QJU343" s="5"/>
      <c r="QJV343" s="5"/>
      <c r="QJW343" s="5"/>
      <c r="QJX343" s="5"/>
      <c r="QJY343" s="5"/>
      <c r="QJZ343" s="5"/>
      <c r="QKA343" s="5"/>
      <c r="QKB343" s="5"/>
      <c r="QKC343" s="5"/>
      <c r="QKD343" s="5"/>
      <c r="QKE343" s="5"/>
      <c r="QKF343" s="5"/>
      <c r="QKG343" s="5"/>
      <c r="QKH343" s="5"/>
      <c r="QKI343" s="5"/>
      <c r="QKJ343" s="5"/>
      <c r="QKK343" s="5"/>
      <c r="QKL343" s="5"/>
      <c r="QKM343" s="5"/>
      <c r="QKN343" s="5"/>
      <c r="QKO343" s="5"/>
      <c r="QKP343" s="5"/>
      <c r="QKQ343" s="5"/>
      <c r="QKR343" s="5"/>
      <c r="QKS343" s="5"/>
      <c r="QKT343" s="5"/>
      <c r="QKU343" s="5"/>
      <c r="QKV343" s="5"/>
      <c r="QKW343" s="5"/>
      <c r="QKX343" s="5"/>
      <c r="QKY343" s="5"/>
      <c r="QKZ343" s="5"/>
      <c r="QLA343" s="5"/>
      <c r="QLB343" s="5"/>
      <c r="QLC343" s="5"/>
      <c r="QLD343" s="5"/>
      <c r="QLE343" s="5"/>
      <c r="QLF343" s="5"/>
      <c r="QLG343" s="5"/>
      <c r="QLH343" s="5"/>
      <c r="QLI343" s="5"/>
      <c r="QLJ343" s="5"/>
      <c r="QLK343" s="5"/>
      <c r="QLL343" s="5"/>
      <c r="QLM343" s="5"/>
      <c r="QLN343" s="5"/>
      <c r="QLO343" s="5"/>
      <c r="QLP343" s="5"/>
      <c r="QLQ343" s="5"/>
      <c r="QLR343" s="5"/>
      <c r="QLS343" s="5"/>
      <c r="QLT343" s="5"/>
      <c r="QLU343" s="5"/>
      <c r="QLV343" s="5"/>
      <c r="QLW343" s="5"/>
      <c r="QLX343" s="5"/>
      <c r="QLY343" s="5"/>
      <c r="QLZ343" s="5"/>
      <c r="QMA343" s="5"/>
      <c r="QMB343" s="5"/>
      <c r="QMC343" s="5"/>
      <c r="QMD343" s="5"/>
      <c r="QME343" s="5"/>
      <c r="QMF343" s="5"/>
      <c r="QMG343" s="5"/>
      <c r="QMH343" s="5"/>
      <c r="QMI343" s="5"/>
      <c r="QMJ343" s="5"/>
      <c r="QMK343" s="5"/>
      <c r="QML343" s="5"/>
      <c r="QMM343" s="5"/>
      <c r="QMN343" s="5"/>
      <c r="QMO343" s="5"/>
      <c r="QMP343" s="5"/>
      <c r="QMQ343" s="5"/>
      <c r="QMR343" s="5"/>
      <c r="QMS343" s="5"/>
      <c r="QMT343" s="5"/>
      <c r="QMU343" s="5"/>
      <c r="QMV343" s="5"/>
      <c r="QMW343" s="5"/>
      <c r="QMX343" s="5"/>
      <c r="QMY343" s="5"/>
      <c r="QMZ343" s="5"/>
      <c r="QNA343" s="5"/>
      <c r="QNB343" s="5"/>
      <c r="QNC343" s="5"/>
      <c r="QND343" s="5"/>
      <c r="QNE343" s="5"/>
      <c r="QNF343" s="5"/>
      <c r="QNG343" s="5"/>
      <c r="QNH343" s="5"/>
      <c r="QNI343" s="5"/>
      <c r="QNJ343" s="5"/>
      <c r="QNK343" s="5"/>
      <c r="QNL343" s="5"/>
      <c r="QNM343" s="5"/>
      <c r="QNN343" s="5"/>
      <c r="QNO343" s="5"/>
      <c r="QNP343" s="5"/>
      <c r="QNQ343" s="5"/>
      <c r="QNR343" s="5"/>
      <c r="QNS343" s="5"/>
      <c r="QNT343" s="5"/>
      <c r="QNU343" s="5"/>
      <c r="QNV343" s="5"/>
      <c r="QNW343" s="5"/>
      <c r="QNX343" s="5"/>
      <c r="QNY343" s="5"/>
      <c r="QNZ343" s="5"/>
      <c r="QOA343" s="5"/>
      <c r="QOB343" s="5"/>
      <c r="QOC343" s="5"/>
      <c r="QOD343" s="5"/>
      <c r="QOE343" s="5"/>
      <c r="QOF343" s="5"/>
      <c r="QOG343" s="5"/>
      <c r="QOH343" s="5"/>
      <c r="QOI343" s="5"/>
      <c r="QOJ343" s="5"/>
      <c r="QOK343" s="5"/>
      <c r="QOL343" s="5"/>
      <c r="QOM343" s="5"/>
      <c r="QON343" s="5"/>
      <c r="QOO343" s="5"/>
      <c r="QOP343" s="5"/>
      <c r="QOQ343" s="5"/>
      <c r="QOR343" s="5"/>
      <c r="QOS343" s="5"/>
      <c r="QOT343" s="5"/>
      <c r="QOU343" s="5"/>
      <c r="QOV343" s="5"/>
      <c r="QOW343" s="5"/>
      <c r="QOX343" s="5"/>
      <c r="QOY343" s="5"/>
      <c r="QOZ343" s="5"/>
      <c r="QPA343" s="5"/>
      <c r="QPB343" s="5"/>
      <c r="QPC343" s="5"/>
      <c r="QPD343" s="5"/>
      <c r="QPE343" s="5"/>
      <c r="QPF343" s="5"/>
      <c r="QPG343" s="5"/>
      <c r="QPH343" s="5"/>
      <c r="QPI343" s="5"/>
      <c r="QPJ343" s="5"/>
      <c r="QPK343" s="5"/>
      <c r="QPL343" s="5"/>
      <c r="QPM343" s="5"/>
      <c r="QPN343" s="5"/>
      <c r="QPO343" s="5"/>
      <c r="QPP343" s="5"/>
      <c r="QPQ343" s="5"/>
      <c r="QPR343" s="5"/>
      <c r="QPS343" s="5"/>
      <c r="QPT343" s="5"/>
      <c r="QPU343" s="5"/>
      <c r="QPV343" s="5"/>
      <c r="QPW343" s="5"/>
      <c r="QPX343" s="5"/>
      <c r="QPY343" s="5"/>
      <c r="QPZ343" s="5"/>
      <c r="QQA343" s="5"/>
      <c r="QQB343" s="5"/>
      <c r="QQC343" s="5"/>
      <c r="QQD343" s="5"/>
      <c r="QQE343" s="5"/>
      <c r="QQF343" s="5"/>
      <c r="QQG343" s="5"/>
      <c r="QQH343" s="5"/>
      <c r="QQI343" s="5"/>
      <c r="QQJ343" s="5"/>
      <c r="QQK343" s="5"/>
      <c r="QQL343" s="5"/>
      <c r="QQM343" s="5"/>
      <c r="QQN343" s="5"/>
      <c r="QQO343" s="5"/>
      <c r="QQP343" s="5"/>
      <c r="QQQ343" s="5"/>
      <c r="QQR343" s="5"/>
      <c r="QQS343" s="5"/>
      <c r="QQT343" s="5"/>
      <c r="QQU343" s="5"/>
      <c r="QQV343" s="5"/>
      <c r="QQW343" s="5"/>
      <c r="QQX343" s="5"/>
      <c r="QQY343" s="5"/>
      <c r="QQZ343" s="5"/>
      <c r="QRA343" s="5"/>
      <c r="QRB343" s="5"/>
      <c r="QRC343" s="5"/>
      <c r="QRD343" s="5"/>
      <c r="QRE343" s="5"/>
      <c r="QRF343" s="5"/>
      <c r="QRG343" s="5"/>
      <c r="QRH343" s="5"/>
      <c r="QRI343" s="5"/>
      <c r="QRJ343" s="5"/>
      <c r="QRK343" s="5"/>
      <c r="QRL343" s="5"/>
      <c r="QRM343" s="5"/>
      <c r="QRN343" s="5"/>
      <c r="QRO343" s="5"/>
      <c r="QRP343" s="5"/>
      <c r="QRQ343" s="5"/>
      <c r="QRR343" s="5"/>
      <c r="QRS343" s="5"/>
      <c r="QRT343" s="5"/>
      <c r="QRU343" s="5"/>
      <c r="QRV343" s="5"/>
      <c r="QRW343" s="5"/>
      <c r="QRX343" s="5"/>
      <c r="QRY343" s="5"/>
      <c r="QRZ343" s="5"/>
      <c r="QSA343" s="5"/>
      <c r="QSB343" s="5"/>
      <c r="QSC343" s="5"/>
      <c r="QSD343" s="5"/>
      <c r="QSE343" s="5"/>
      <c r="QSF343" s="5"/>
      <c r="QSG343" s="5"/>
      <c r="QSH343" s="5"/>
      <c r="QSI343" s="5"/>
      <c r="QSJ343" s="5"/>
      <c r="QSK343" s="5"/>
      <c r="QSL343" s="5"/>
      <c r="QSM343" s="5"/>
      <c r="QSN343" s="5"/>
      <c r="QSO343" s="5"/>
      <c r="QSP343" s="5"/>
      <c r="QSQ343" s="5"/>
      <c r="QSR343" s="5"/>
      <c r="QSS343" s="5"/>
      <c r="QST343" s="5"/>
      <c r="QSU343" s="5"/>
      <c r="QSV343" s="5"/>
      <c r="QSW343" s="5"/>
      <c r="QSX343" s="5"/>
      <c r="QSY343" s="5"/>
      <c r="QSZ343" s="5"/>
      <c r="QTA343" s="5"/>
      <c r="QTB343" s="5"/>
      <c r="QTC343" s="5"/>
      <c r="QTD343" s="5"/>
      <c r="QTE343" s="5"/>
      <c r="QTF343" s="5"/>
      <c r="QTG343" s="5"/>
      <c r="QTH343" s="5"/>
      <c r="QTI343" s="5"/>
      <c r="QTJ343" s="5"/>
      <c r="QTK343" s="5"/>
      <c r="QTL343" s="5"/>
      <c r="QTM343" s="5"/>
      <c r="QTN343" s="5"/>
      <c r="QTO343" s="5"/>
      <c r="QTP343" s="5"/>
      <c r="QTQ343" s="5"/>
      <c r="QTR343" s="5"/>
      <c r="QTS343" s="5"/>
      <c r="QTT343" s="5"/>
      <c r="QTU343" s="5"/>
      <c r="QTV343" s="5"/>
      <c r="QTW343" s="5"/>
      <c r="QTX343" s="5"/>
      <c r="QTY343" s="5"/>
      <c r="QTZ343" s="5"/>
      <c r="QUA343" s="5"/>
      <c r="QUB343" s="5"/>
      <c r="QUC343" s="5"/>
      <c r="QUD343" s="5"/>
      <c r="QUE343" s="5"/>
      <c r="QUF343" s="5"/>
      <c r="QUG343" s="5"/>
      <c r="QUH343" s="5"/>
      <c r="QUI343" s="5"/>
      <c r="QUJ343" s="5"/>
      <c r="QUK343" s="5"/>
      <c r="QUL343" s="5"/>
      <c r="QUM343" s="5"/>
      <c r="QUN343" s="5"/>
      <c r="QUO343" s="5"/>
      <c r="QUP343" s="5"/>
      <c r="QUQ343" s="5"/>
      <c r="QUR343" s="5"/>
      <c r="QUS343" s="5"/>
      <c r="QUT343" s="5"/>
      <c r="QUU343" s="5"/>
      <c r="QUV343" s="5"/>
      <c r="QUW343" s="5"/>
      <c r="QUX343" s="5"/>
      <c r="QUY343" s="5"/>
      <c r="QUZ343" s="5"/>
      <c r="QVA343" s="5"/>
      <c r="QVB343" s="5"/>
      <c r="QVC343" s="5"/>
      <c r="QVD343" s="5"/>
      <c r="QVE343" s="5"/>
      <c r="QVF343" s="5"/>
      <c r="QVG343" s="5"/>
      <c r="QVH343" s="5"/>
      <c r="QVI343" s="5"/>
      <c r="QVJ343" s="5"/>
      <c r="QVK343" s="5"/>
      <c r="QVL343" s="5"/>
      <c r="QVM343" s="5"/>
      <c r="QVN343" s="5"/>
      <c r="QVO343" s="5"/>
      <c r="QVP343" s="5"/>
      <c r="QVQ343" s="5"/>
      <c r="QVR343" s="5"/>
      <c r="QVS343" s="5"/>
      <c r="QVT343" s="5"/>
      <c r="QVU343" s="5"/>
      <c r="QVV343" s="5"/>
      <c r="QVW343" s="5"/>
      <c r="QVX343" s="5"/>
      <c r="QVY343" s="5"/>
      <c r="QVZ343" s="5"/>
      <c r="QWA343" s="5"/>
      <c r="QWB343" s="5"/>
      <c r="QWC343" s="5"/>
      <c r="QWD343" s="5"/>
      <c r="QWE343" s="5"/>
      <c r="QWF343" s="5"/>
      <c r="QWG343" s="5"/>
      <c r="QWH343" s="5"/>
      <c r="QWI343" s="5"/>
      <c r="QWJ343" s="5"/>
      <c r="QWK343" s="5"/>
      <c r="QWL343" s="5"/>
      <c r="QWM343" s="5"/>
      <c r="QWN343" s="5"/>
      <c r="QWO343" s="5"/>
      <c r="QWP343" s="5"/>
      <c r="QWQ343" s="5"/>
      <c r="QWR343" s="5"/>
      <c r="QWS343" s="5"/>
      <c r="QWT343" s="5"/>
      <c r="QWU343" s="5"/>
      <c r="QWV343" s="5"/>
      <c r="QWW343" s="5"/>
      <c r="QWX343" s="5"/>
      <c r="QWY343" s="5"/>
      <c r="QWZ343" s="5"/>
      <c r="QXA343" s="5"/>
      <c r="QXB343" s="5"/>
      <c r="QXC343" s="5"/>
      <c r="QXD343" s="5"/>
      <c r="QXE343" s="5"/>
      <c r="QXF343" s="5"/>
      <c r="QXG343" s="5"/>
      <c r="QXH343" s="5"/>
      <c r="QXI343" s="5"/>
      <c r="QXJ343" s="5"/>
      <c r="QXK343" s="5"/>
      <c r="QXL343" s="5"/>
      <c r="QXM343" s="5"/>
      <c r="QXN343" s="5"/>
      <c r="QXO343" s="5"/>
      <c r="QXP343" s="5"/>
      <c r="QXQ343" s="5"/>
      <c r="QXR343" s="5"/>
      <c r="QXS343" s="5"/>
      <c r="QXT343" s="5"/>
      <c r="QXU343" s="5"/>
      <c r="QXV343" s="5"/>
      <c r="QXW343" s="5"/>
      <c r="QXX343" s="5"/>
      <c r="QXY343" s="5"/>
      <c r="QXZ343" s="5"/>
      <c r="QYA343" s="5"/>
      <c r="QYB343" s="5"/>
      <c r="QYC343" s="5"/>
      <c r="QYD343" s="5"/>
      <c r="QYE343" s="5"/>
      <c r="QYF343" s="5"/>
      <c r="QYG343" s="5"/>
      <c r="QYH343" s="5"/>
      <c r="QYI343" s="5"/>
      <c r="QYJ343" s="5"/>
      <c r="QYK343" s="5"/>
      <c r="QYL343" s="5"/>
      <c r="QYM343" s="5"/>
      <c r="QYN343" s="5"/>
      <c r="QYO343" s="5"/>
      <c r="QYP343" s="5"/>
      <c r="QYQ343" s="5"/>
      <c r="QYR343" s="5"/>
      <c r="QYS343" s="5"/>
      <c r="QYT343" s="5"/>
      <c r="QYU343" s="5"/>
      <c r="QYV343" s="5"/>
      <c r="QYW343" s="5"/>
      <c r="QYX343" s="5"/>
      <c r="QYY343" s="5"/>
      <c r="QYZ343" s="5"/>
      <c r="QZA343" s="5"/>
      <c r="QZB343" s="5"/>
      <c r="QZC343" s="5"/>
      <c r="QZD343" s="5"/>
      <c r="QZE343" s="5"/>
      <c r="QZF343" s="5"/>
      <c r="QZG343" s="5"/>
      <c r="QZH343" s="5"/>
      <c r="QZI343" s="5"/>
      <c r="QZJ343" s="5"/>
      <c r="QZK343" s="5"/>
      <c r="QZL343" s="5"/>
      <c r="QZM343" s="5"/>
      <c r="QZN343" s="5"/>
      <c r="QZO343" s="5"/>
      <c r="QZP343" s="5"/>
      <c r="QZQ343" s="5"/>
      <c r="QZR343" s="5"/>
      <c r="QZS343" s="5"/>
      <c r="QZT343" s="5"/>
      <c r="QZU343" s="5"/>
      <c r="QZV343" s="5"/>
      <c r="QZW343" s="5"/>
      <c r="QZX343" s="5"/>
      <c r="QZY343" s="5"/>
      <c r="QZZ343" s="5"/>
      <c r="RAA343" s="5"/>
      <c r="RAB343" s="5"/>
      <c r="RAC343" s="5"/>
      <c r="RAD343" s="5"/>
      <c r="RAE343" s="5"/>
      <c r="RAF343" s="5"/>
      <c r="RAG343" s="5"/>
      <c r="RAH343" s="5"/>
      <c r="RAI343" s="5"/>
      <c r="RAJ343" s="5"/>
      <c r="RAK343" s="5"/>
      <c r="RAL343" s="5"/>
      <c r="RAM343" s="5"/>
      <c r="RAN343" s="5"/>
      <c r="RAO343" s="5"/>
      <c r="RAP343" s="5"/>
      <c r="RAQ343" s="5"/>
      <c r="RAR343" s="5"/>
      <c r="RAS343" s="5"/>
      <c r="RAT343" s="5"/>
      <c r="RAU343" s="5"/>
      <c r="RAV343" s="5"/>
      <c r="RAW343" s="5"/>
      <c r="RAX343" s="5"/>
      <c r="RAY343" s="5"/>
      <c r="RAZ343" s="5"/>
      <c r="RBA343" s="5"/>
      <c r="RBB343" s="5"/>
      <c r="RBC343" s="5"/>
      <c r="RBD343" s="5"/>
      <c r="RBE343" s="5"/>
      <c r="RBF343" s="5"/>
      <c r="RBG343" s="5"/>
      <c r="RBH343" s="5"/>
      <c r="RBI343" s="5"/>
      <c r="RBJ343" s="5"/>
      <c r="RBK343" s="5"/>
      <c r="RBL343" s="5"/>
      <c r="RBM343" s="5"/>
      <c r="RBN343" s="5"/>
      <c r="RBO343" s="5"/>
      <c r="RBP343" s="5"/>
      <c r="RBQ343" s="5"/>
      <c r="RBR343" s="5"/>
      <c r="RBS343" s="5"/>
      <c r="RBT343" s="5"/>
      <c r="RBU343" s="5"/>
      <c r="RBV343" s="5"/>
      <c r="RBW343" s="5"/>
      <c r="RBX343" s="5"/>
      <c r="RBY343" s="5"/>
      <c r="RBZ343" s="5"/>
      <c r="RCA343" s="5"/>
      <c r="RCB343" s="5"/>
      <c r="RCC343" s="5"/>
      <c r="RCD343" s="5"/>
      <c r="RCE343" s="5"/>
      <c r="RCF343" s="5"/>
      <c r="RCG343" s="5"/>
      <c r="RCH343" s="5"/>
      <c r="RCI343" s="5"/>
      <c r="RCJ343" s="5"/>
      <c r="RCK343" s="5"/>
      <c r="RCL343" s="5"/>
      <c r="RCM343" s="5"/>
      <c r="RCN343" s="5"/>
      <c r="RCO343" s="5"/>
      <c r="RCP343" s="5"/>
      <c r="RCQ343" s="5"/>
      <c r="RCR343" s="5"/>
      <c r="RCS343" s="5"/>
      <c r="RCT343" s="5"/>
      <c r="RCU343" s="5"/>
      <c r="RCV343" s="5"/>
      <c r="RCW343" s="5"/>
      <c r="RCX343" s="5"/>
      <c r="RCY343" s="5"/>
      <c r="RCZ343" s="5"/>
      <c r="RDA343" s="5"/>
      <c r="RDB343" s="5"/>
      <c r="RDC343" s="5"/>
      <c r="RDD343" s="5"/>
      <c r="RDE343" s="5"/>
      <c r="RDF343" s="5"/>
      <c r="RDG343" s="5"/>
      <c r="RDH343" s="5"/>
      <c r="RDI343" s="5"/>
      <c r="RDJ343" s="5"/>
      <c r="RDK343" s="5"/>
      <c r="RDL343" s="5"/>
      <c r="RDM343" s="5"/>
      <c r="RDN343" s="5"/>
      <c r="RDO343" s="5"/>
      <c r="RDP343" s="5"/>
      <c r="RDQ343" s="5"/>
      <c r="RDR343" s="5"/>
      <c r="RDS343" s="5"/>
      <c r="RDT343" s="5"/>
      <c r="RDU343" s="5"/>
      <c r="RDV343" s="5"/>
      <c r="RDW343" s="5"/>
      <c r="RDX343" s="5"/>
      <c r="RDY343" s="5"/>
      <c r="RDZ343" s="5"/>
      <c r="REA343" s="5"/>
      <c r="REB343" s="5"/>
      <c r="REC343" s="5"/>
      <c r="RED343" s="5"/>
      <c r="REE343" s="5"/>
      <c r="REF343" s="5"/>
      <c r="REG343" s="5"/>
      <c r="REH343" s="5"/>
      <c r="REI343" s="5"/>
      <c r="REJ343" s="5"/>
      <c r="REK343" s="5"/>
      <c r="REL343" s="5"/>
      <c r="REM343" s="5"/>
      <c r="REN343" s="5"/>
      <c r="REO343" s="5"/>
      <c r="REP343" s="5"/>
      <c r="REQ343" s="5"/>
      <c r="RER343" s="5"/>
      <c r="RES343" s="5"/>
      <c r="RET343" s="5"/>
      <c r="REU343" s="5"/>
      <c r="REV343" s="5"/>
      <c r="REW343" s="5"/>
      <c r="REX343" s="5"/>
      <c r="REY343" s="5"/>
      <c r="REZ343" s="5"/>
      <c r="RFA343" s="5"/>
      <c r="RFB343" s="5"/>
      <c r="RFC343" s="5"/>
      <c r="RFD343" s="5"/>
      <c r="RFE343" s="5"/>
      <c r="RFF343" s="5"/>
      <c r="RFG343" s="5"/>
      <c r="RFH343" s="5"/>
      <c r="RFI343" s="5"/>
      <c r="RFJ343" s="5"/>
      <c r="RFK343" s="5"/>
      <c r="RFL343" s="5"/>
      <c r="RFM343" s="5"/>
      <c r="RFN343" s="5"/>
      <c r="RFO343" s="5"/>
      <c r="RFP343" s="5"/>
      <c r="RFQ343" s="5"/>
      <c r="RFR343" s="5"/>
      <c r="RFS343" s="5"/>
      <c r="RFT343" s="5"/>
      <c r="RFU343" s="5"/>
      <c r="RFV343" s="5"/>
      <c r="RFW343" s="5"/>
      <c r="RFX343" s="5"/>
      <c r="RFY343" s="5"/>
      <c r="RFZ343" s="5"/>
      <c r="RGA343" s="5"/>
      <c r="RGB343" s="5"/>
      <c r="RGC343" s="5"/>
      <c r="RGD343" s="5"/>
      <c r="RGE343" s="5"/>
      <c r="RGF343" s="5"/>
      <c r="RGG343" s="5"/>
      <c r="RGH343" s="5"/>
      <c r="RGI343" s="5"/>
      <c r="RGJ343" s="5"/>
      <c r="RGK343" s="5"/>
      <c r="RGL343" s="5"/>
      <c r="RGM343" s="5"/>
      <c r="RGN343" s="5"/>
      <c r="RGO343" s="5"/>
      <c r="RGP343" s="5"/>
      <c r="RGQ343" s="5"/>
      <c r="RGR343" s="5"/>
      <c r="RGS343" s="5"/>
      <c r="RGT343" s="5"/>
      <c r="RGU343" s="5"/>
      <c r="RGV343" s="5"/>
      <c r="RGW343" s="5"/>
      <c r="RGX343" s="5"/>
      <c r="RGY343" s="5"/>
      <c r="RGZ343" s="5"/>
      <c r="RHA343" s="5"/>
      <c r="RHB343" s="5"/>
      <c r="RHC343" s="5"/>
      <c r="RHD343" s="5"/>
      <c r="RHE343" s="5"/>
      <c r="RHF343" s="5"/>
      <c r="RHG343" s="5"/>
      <c r="RHH343" s="5"/>
      <c r="RHI343" s="5"/>
      <c r="RHJ343" s="5"/>
      <c r="RHK343" s="5"/>
      <c r="RHL343" s="5"/>
      <c r="RHM343" s="5"/>
      <c r="RHN343" s="5"/>
      <c r="RHO343" s="5"/>
      <c r="RHP343" s="5"/>
      <c r="RHQ343" s="5"/>
      <c r="RHR343" s="5"/>
      <c r="RHS343" s="5"/>
      <c r="RHT343" s="5"/>
      <c r="RHU343" s="5"/>
      <c r="RHV343" s="5"/>
      <c r="RHW343" s="5"/>
      <c r="RHX343" s="5"/>
      <c r="RHY343" s="5"/>
      <c r="RHZ343" s="5"/>
      <c r="RIA343" s="5"/>
      <c r="RIB343" s="5"/>
      <c r="RIC343" s="5"/>
      <c r="RID343" s="5"/>
      <c r="RIE343" s="5"/>
      <c r="RIF343" s="5"/>
      <c r="RIG343" s="5"/>
      <c r="RIH343" s="5"/>
      <c r="RII343" s="5"/>
      <c r="RIJ343" s="5"/>
      <c r="RIK343" s="5"/>
      <c r="RIL343" s="5"/>
      <c r="RIM343" s="5"/>
      <c r="RIN343" s="5"/>
      <c r="RIO343" s="5"/>
      <c r="RIP343" s="5"/>
      <c r="RIQ343" s="5"/>
      <c r="RIR343" s="5"/>
      <c r="RIS343" s="5"/>
      <c r="RIT343" s="5"/>
      <c r="RIU343" s="5"/>
      <c r="RIV343" s="5"/>
      <c r="RIW343" s="5"/>
      <c r="RIX343" s="5"/>
      <c r="RIY343" s="5"/>
      <c r="RIZ343" s="5"/>
      <c r="RJA343" s="5"/>
      <c r="RJB343" s="5"/>
      <c r="RJC343" s="5"/>
      <c r="RJD343" s="5"/>
      <c r="RJE343" s="5"/>
      <c r="RJF343" s="5"/>
      <c r="RJG343" s="5"/>
      <c r="RJH343" s="5"/>
      <c r="RJI343" s="5"/>
      <c r="RJJ343" s="5"/>
      <c r="RJK343" s="5"/>
      <c r="RJL343" s="5"/>
      <c r="RJM343" s="5"/>
      <c r="RJN343" s="5"/>
      <c r="RJO343" s="5"/>
      <c r="RJP343" s="5"/>
      <c r="RJQ343" s="5"/>
      <c r="RJR343" s="5"/>
      <c r="RJS343" s="5"/>
      <c r="RJT343" s="5"/>
      <c r="RJU343" s="5"/>
      <c r="RJV343" s="5"/>
      <c r="RJW343" s="5"/>
      <c r="RJX343" s="5"/>
      <c r="RJY343" s="5"/>
      <c r="RJZ343" s="5"/>
      <c r="RKA343" s="5"/>
      <c r="RKB343" s="5"/>
      <c r="RKC343" s="5"/>
      <c r="RKD343" s="5"/>
      <c r="RKE343" s="5"/>
      <c r="RKF343" s="5"/>
      <c r="RKG343" s="5"/>
      <c r="RKH343" s="5"/>
      <c r="RKI343" s="5"/>
      <c r="RKJ343" s="5"/>
      <c r="RKK343" s="5"/>
      <c r="RKL343" s="5"/>
      <c r="RKM343" s="5"/>
      <c r="RKN343" s="5"/>
      <c r="RKO343" s="5"/>
      <c r="RKP343" s="5"/>
      <c r="RKQ343" s="5"/>
      <c r="RKR343" s="5"/>
      <c r="RKS343" s="5"/>
      <c r="RKT343" s="5"/>
      <c r="RKU343" s="5"/>
      <c r="RKV343" s="5"/>
      <c r="RKW343" s="5"/>
      <c r="RKX343" s="5"/>
      <c r="RKY343" s="5"/>
      <c r="RKZ343" s="5"/>
      <c r="RLA343" s="5"/>
      <c r="RLB343" s="5"/>
      <c r="RLC343" s="5"/>
      <c r="RLD343" s="5"/>
      <c r="RLE343" s="5"/>
      <c r="RLF343" s="5"/>
      <c r="RLG343" s="5"/>
      <c r="RLH343" s="5"/>
      <c r="RLI343" s="5"/>
      <c r="RLJ343" s="5"/>
      <c r="RLK343" s="5"/>
      <c r="RLL343" s="5"/>
      <c r="RLM343" s="5"/>
      <c r="RLN343" s="5"/>
      <c r="RLO343" s="5"/>
      <c r="RLP343" s="5"/>
      <c r="RLQ343" s="5"/>
      <c r="RLR343" s="5"/>
      <c r="RLS343" s="5"/>
      <c r="RLT343" s="5"/>
      <c r="RLU343" s="5"/>
      <c r="RLV343" s="5"/>
      <c r="RLW343" s="5"/>
      <c r="RLX343" s="5"/>
      <c r="RLY343" s="5"/>
      <c r="RLZ343" s="5"/>
      <c r="RMA343" s="5"/>
      <c r="RMB343" s="5"/>
      <c r="RMC343" s="5"/>
      <c r="RMD343" s="5"/>
      <c r="RME343" s="5"/>
      <c r="RMF343" s="5"/>
      <c r="RMG343" s="5"/>
      <c r="RMH343" s="5"/>
      <c r="RMI343" s="5"/>
      <c r="RMJ343" s="5"/>
      <c r="RMK343" s="5"/>
      <c r="RML343" s="5"/>
      <c r="RMM343" s="5"/>
      <c r="RMN343" s="5"/>
      <c r="RMO343" s="5"/>
      <c r="RMP343" s="5"/>
      <c r="RMQ343" s="5"/>
      <c r="RMR343" s="5"/>
      <c r="RMS343" s="5"/>
      <c r="RMT343" s="5"/>
      <c r="RMU343" s="5"/>
      <c r="RMV343" s="5"/>
      <c r="RMW343" s="5"/>
      <c r="RMX343" s="5"/>
      <c r="RMY343" s="5"/>
      <c r="RMZ343" s="5"/>
      <c r="RNA343" s="5"/>
      <c r="RNB343" s="5"/>
      <c r="RNC343" s="5"/>
      <c r="RND343" s="5"/>
      <c r="RNE343" s="5"/>
      <c r="RNF343" s="5"/>
      <c r="RNG343" s="5"/>
      <c r="RNH343" s="5"/>
      <c r="RNI343" s="5"/>
      <c r="RNJ343" s="5"/>
      <c r="RNK343" s="5"/>
      <c r="RNL343" s="5"/>
      <c r="RNM343" s="5"/>
      <c r="RNN343" s="5"/>
      <c r="RNO343" s="5"/>
      <c r="RNP343" s="5"/>
      <c r="RNQ343" s="5"/>
      <c r="RNR343" s="5"/>
      <c r="RNS343" s="5"/>
      <c r="RNT343" s="5"/>
      <c r="RNU343" s="5"/>
      <c r="RNV343" s="5"/>
      <c r="RNW343" s="5"/>
      <c r="RNX343" s="5"/>
      <c r="RNY343" s="5"/>
      <c r="RNZ343" s="5"/>
      <c r="ROA343" s="5"/>
      <c r="ROB343" s="5"/>
      <c r="ROC343" s="5"/>
      <c r="ROD343" s="5"/>
      <c r="ROE343" s="5"/>
      <c r="ROF343" s="5"/>
      <c r="ROG343" s="5"/>
      <c r="ROH343" s="5"/>
      <c r="ROI343" s="5"/>
      <c r="ROJ343" s="5"/>
      <c r="ROK343" s="5"/>
      <c r="ROL343" s="5"/>
      <c r="ROM343" s="5"/>
      <c r="RON343" s="5"/>
      <c r="ROO343" s="5"/>
      <c r="ROP343" s="5"/>
      <c r="ROQ343" s="5"/>
      <c r="ROR343" s="5"/>
      <c r="ROS343" s="5"/>
      <c r="ROT343" s="5"/>
      <c r="ROU343" s="5"/>
      <c r="ROV343" s="5"/>
      <c r="ROW343" s="5"/>
      <c r="ROX343" s="5"/>
      <c r="ROY343" s="5"/>
      <c r="ROZ343" s="5"/>
      <c r="RPA343" s="5"/>
      <c r="RPB343" s="5"/>
      <c r="RPC343" s="5"/>
      <c r="RPD343" s="5"/>
      <c r="RPE343" s="5"/>
      <c r="RPF343" s="5"/>
      <c r="RPG343" s="5"/>
      <c r="RPH343" s="5"/>
      <c r="RPI343" s="5"/>
      <c r="RPJ343" s="5"/>
      <c r="RPK343" s="5"/>
      <c r="RPL343" s="5"/>
      <c r="RPM343" s="5"/>
      <c r="RPN343" s="5"/>
      <c r="RPO343" s="5"/>
      <c r="RPP343" s="5"/>
      <c r="RPQ343" s="5"/>
      <c r="RPR343" s="5"/>
      <c r="RPS343" s="5"/>
      <c r="RPT343" s="5"/>
      <c r="RPU343" s="5"/>
      <c r="RPV343" s="5"/>
      <c r="RPW343" s="5"/>
      <c r="RPX343" s="5"/>
      <c r="RPY343" s="5"/>
      <c r="RPZ343" s="5"/>
      <c r="RQA343" s="5"/>
      <c r="RQB343" s="5"/>
      <c r="RQC343" s="5"/>
      <c r="RQD343" s="5"/>
      <c r="RQE343" s="5"/>
      <c r="RQF343" s="5"/>
      <c r="RQG343" s="5"/>
      <c r="RQH343" s="5"/>
      <c r="RQI343" s="5"/>
      <c r="RQJ343" s="5"/>
      <c r="RQK343" s="5"/>
      <c r="RQL343" s="5"/>
      <c r="RQM343" s="5"/>
      <c r="RQN343" s="5"/>
      <c r="RQO343" s="5"/>
      <c r="RQP343" s="5"/>
      <c r="RQQ343" s="5"/>
      <c r="RQR343" s="5"/>
      <c r="RQS343" s="5"/>
      <c r="RQT343" s="5"/>
      <c r="RQU343" s="5"/>
      <c r="RQV343" s="5"/>
      <c r="RQW343" s="5"/>
      <c r="RQX343" s="5"/>
      <c r="RQY343" s="5"/>
      <c r="RQZ343" s="5"/>
      <c r="RRA343" s="5"/>
      <c r="RRB343" s="5"/>
      <c r="RRC343" s="5"/>
      <c r="RRD343" s="5"/>
      <c r="RRE343" s="5"/>
      <c r="RRF343" s="5"/>
      <c r="RRG343" s="5"/>
      <c r="RRH343" s="5"/>
      <c r="RRI343" s="5"/>
      <c r="RRJ343" s="5"/>
      <c r="RRK343" s="5"/>
      <c r="RRL343" s="5"/>
      <c r="RRM343" s="5"/>
      <c r="RRN343" s="5"/>
      <c r="RRO343" s="5"/>
      <c r="RRP343" s="5"/>
      <c r="RRQ343" s="5"/>
      <c r="RRR343" s="5"/>
      <c r="RRS343" s="5"/>
      <c r="RRT343" s="5"/>
      <c r="RRU343" s="5"/>
      <c r="RRV343" s="5"/>
      <c r="RRW343" s="5"/>
      <c r="RRX343" s="5"/>
      <c r="RRY343" s="5"/>
      <c r="RRZ343" s="5"/>
      <c r="RSA343" s="5"/>
      <c r="RSB343" s="5"/>
      <c r="RSC343" s="5"/>
      <c r="RSD343" s="5"/>
      <c r="RSE343" s="5"/>
      <c r="RSF343" s="5"/>
      <c r="RSG343" s="5"/>
      <c r="RSH343" s="5"/>
      <c r="RSI343" s="5"/>
      <c r="RSJ343" s="5"/>
      <c r="RSK343" s="5"/>
      <c r="RSL343" s="5"/>
      <c r="RSM343" s="5"/>
      <c r="RSN343" s="5"/>
      <c r="RSO343" s="5"/>
      <c r="RSP343" s="5"/>
      <c r="RSQ343" s="5"/>
      <c r="RSR343" s="5"/>
      <c r="RSS343" s="5"/>
      <c r="RST343" s="5"/>
      <c r="RSU343" s="5"/>
      <c r="RSV343" s="5"/>
      <c r="RSW343" s="5"/>
      <c r="RSX343" s="5"/>
      <c r="RSY343" s="5"/>
      <c r="RSZ343" s="5"/>
      <c r="RTA343" s="5"/>
      <c r="RTB343" s="5"/>
      <c r="RTC343" s="5"/>
      <c r="RTD343" s="5"/>
      <c r="RTE343" s="5"/>
      <c r="RTF343" s="5"/>
      <c r="RTG343" s="5"/>
      <c r="RTH343" s="5"/>
      <c r="RTI343" s="5"/>
      <c r="RTJ343" s="5"/>
      <c r="RTK343" s="5"/>
      <c r="RTL343" s="5"/>
      <c r="RTM343" s="5"/>
      <c r="RTN343" s="5"/>
      <c r="RTO343" s="5"/>
      <c r="RTP343" s="5"/>
      <c r="RTQ343" s="5"/>
      <c r="RTR343" s="5"/>
      <c r="RTS343" s="5"/>
      <c r="RTT343" s="5"/>
      <c r="RTU343" s="5"/>
      <c r="RTV343" s="5"/>
      <c r="RTW343" s="5"/>
      <c r="RTX343" s="5"/>
      <c r="RTY343" s="5"/>
      <c r="RTZ343" s="5"/>
      <c r="RUA343" s="5"/>
      <c r="RUB343" s="5"/>
      <c r="RUC343" s="5"/>
      <c r="RUD343" s="5"/>
      <c r="RUE343" s="5"/>
      <c r="RUF343" s="5"/>
      <c r="RUG343" s="5"/>
      <c r="RUH343" s="5"/>
      <c r="RUI343" s="5"/>
      <c r="RUJ343" s="5"/>
      <c r="RUK343" s="5"/>
      <c r="RUL343" s="5"/>
      <c r="RUM343" s="5"/>
      <c r="RUN343" s="5"/>
      <c r="RUO343" s="5"/>
      <c r="RUP343" s="5"/>
      <c r="RUQ343" s="5"/>
      <c r="RUR343" s="5"/>
      <c r="RUS343" s="5"/>
      <c r="RUT343" s="5"/>
      <c r="RUU343" s="5"/>
      <c r="RUV343" s="5"/>
      <c r="RUW343" s="5"/>
      <c r="RUX343" s="5"/>
      <c r="RUY343" s="5"/>
      <c r="RUZ343" s="5"/>
      <c r="RVA343" s="5"/>
      <c r="RVB343" s="5"/>
      <c r="RVC343" s="5"/>
      <c r="RVD343" s="5"/>
      <c r="RVE343" s="5"/>
      <c r="RVF343" s="5"/>
      <c r="RVG343" s="5"/>
      <c r="RVH343" s="5"/>
      <c r="RVI343" s="5"/>
      <c r="RVJ343" s="5"/>
      <c r="RVK343" s="5"/>
      <c r="RVL343" s="5"/>
      <c r="RVM343" s="5"/>
      <c r="RVN343" s="5"/>
      <c r="RVO343" s="5"/>
      <c r="RVP343" s="5"/>
      <c r="RVQ343" s="5"/>
      <c r="RVR343" s="5"/>
      <c r="RVS343" s="5"/>
      <c r="RVT343" s="5"/>
      <c r="RVU343" s="5"/>
      <c r="RVV343" s="5"/>
      <c r="RVW343" s="5"/>
      <c r="RVX343" s="5"/>
      <c r="RVY343" s="5"/>
      <c r="RVZ343" s="5"/>
      <c r="RWA343" s="5"/>
      <c r="RWB343" s="5"/>
      <c r="RWC343" s="5"/>
      <c r="RWD343" s="5"/>
      <c r="RWE343" s="5"/>
      <c r="RWF343" s="5"/>
      <c r="RWG343" s="5"/>
      <c r="RWH343" s="5"/>
      <c r="RWI343" s="5"/>
      <c r="RWJ343" s="5"/>
      <c r="RWK343" s="5"/>
      <c r="RWL343" s="5"/>
      <c r="RWM343" s="5"/>
      <c r="RWN343" s="5"/>
      <c r="RWO343" s="5"/>
      <c r="RWP343" s="5"/>
      <c r="RWQ343" s="5"/>
      <c r="RWR343" s="5"/>
      <c r="RWS343" s="5"/>
      <c r="RWT343" s="5"/>
      <c r="RWU343" s="5"/>
      <c r="RWV343" s="5"/>
      <c r="RWW343" s="5"/>
      <c r="RWX343" s="5"/>
      <c r="RWY343" s="5"/>
      <c r="RWZ343" s="5"/>
      <c r="RXA343" s="5"/>
      <c r="RXB343" s="5"/>
      <c r="RXC343" s="5"/>
      <c r="RXD343" s="5"/>
      <c r="RXE343" s="5"/>
      <c r="RXF343" s="5"/>
      <c r="RXG343" s="5"/>
      <c r="RXH343" s="5"/>
      <c r="RXI343" s="5"/>
      <c r="RXJ343" s="5"/>
      <c r="RXK343" s="5"/>
      <c r="RXL343" s="5"/>
      <c r="RXM343" s="5"/>
      <c r="RXN343" s="5"/>
      <c r="RXO343" s="5"/>
      <c r="RXP343" s="5"/>
      <c r="RXQ343" s="5"/>
      <c r="RXR343" s="5"/>
      <c r="RXS343" s="5"/>
      <c r="RXT343" s="5"/>
      <c r="RXU343" s="5"/>
      <c r="RXV343" s="5"/>
      <c r="RXW343" s="5"/>
      <c r="RXX343" s="5"/>
      <c r="RXY343" s="5"/>
      <c r="RXZ343" s="5"/>
      <c r="RYA343" s="5"/>
      <c r="RYB343" s="5"/>
      <c r="RYC343" s="5"/>
      <c r="RYD343" s="5"/>
      <c r="RYE343" s="5"/>
      <c r="RYF343" s="5"/>
      <c r="RYG343" s="5"/>
      <c r="RYH343" s="5"/>
      <c r="RYI343" s="5"/>
      <c r="RYJ343" s="5"/>
      <c r="RYK343" s="5"/>
      <c r="RYL343" s="5"/>
      <c r="RYM343" s="5"/>
      <c r="RYN343" s="5"/>
      <c r="RYO343" s="5"/>
      <c r="RYP343" s="5"/>
      <c r="RYQ343" s="5"/>
      <c r="RYR343" s="5"/>
      <c r="RYS343" s="5"/>
      <c r="RYT343" s="5"/>
      <c r="RYU343" s="5"/>
      <c r="RYV343" s="5"/>
      <c r="RYW343" s="5"/>
      <c r="RYX343" s="5"/>
      <c r="RYY343" s="5"/>
      <c r="RYZ343" s="5"/>
      <c r="RZA343" s="5"/>
      <c r="RZB343" s="5"/>
      <c r="RZC343" s="5"/>
      <c r="RZD343" s="5"/>
      <c r="RZE343" s="5"/>
      <c r="RZF343" s="5"/>
      <c r="RZG343" s="5"/>
      <c r="RZH343" s="5"/>
      <c r="RZI343" s="5"/>
      <c r="RZJ343" s="5"/>
      <c r="RZK343" s="5"/>
      <c r="RZL343" s="5"/>
      <c r="RZM343" s="5"/>
      <c r="RZN343" s="5"/>
      <c r="RZO343" s="5"/>
      <c r="RZP343" s="5"/>
      <c r="RZQ343" s="5"/>
      <c r="RZR343" s="5"/>
      <c r="RZS343" s="5"/>
      <c r="RZT343" s="5"/>
      <c r="RZU343" s="5"/>
      <c r="RZV343" s="5"/>
      <c r="RZW343" s="5"/>
      <c r="RZX343" s="5"/>
      <c r="RZY343" s="5"/>
      <c r="RZZ343" s="5"/>
      <c r="SAA343" s="5"/>
      <c r="SAB343" s="5"/>
      <c r="SAC343" s="5"/>
      <c r="SAD343" s="5"/>
      <c r="SAE343" s="5"/>
      <c r="SAF343" s="5"/>
      <c r="SAG343" s="5"/>
      <c r="SAH343" s="5"/>
      <c r="SAI343" s="5"/>
      <c r="SAJ343" s="5"/>
      <c r="SAK343" s="5"/>
      <c r="SAL343" s="5"/>
      <c r="SAM343" s="5"/>
      <c r="SAN343" s="5"/>
      <c r="SAO343" s="5"/>
      <c r="SAP343" s="5"/>
      <c r="SAQ343" s="5"/>
      <c r="SAR343" s="5"/>
      <c r="SAS343" s="5"/>
      <c r="SAT343" s="5"/>
      <c r="SAU343" s="5"/>
      <c r="SAV343" s="5"/>
      <c r="SAW343" s="5"/>
      <c r="SAX343" s="5"/>
      <c r="SAY343" s="5"/>
      <c r="SAZ343" s="5"/>
      <c r="SBA343" s="5"/>
      <c r="SBB343" s="5"/>
      <c r="SBC343" s="5"/>
      <c r="SBD343" s="5"/>
      <c r="SBE343" s="5"/>
      <c r="SBF343" s="5"/>
      <c r="SBG343" s="5"/>
      <c r="SBH343" s="5"/>
      <c r="SBI343" s="5"/>
      <c r="SBJ343" s="5"/>
      <c r="SBK343" s="5"/>
      <c r="SBL343" s="5"/>
      <c r="SBM343" s="5"/>
      <c r="SBN343" s="5"/>
      <c r="SBO343" s="5"/>
      <c r="SBP343" s="5"/>
      <c r="SBQ343" s="5"/>
      <c r="SBR343" s="5"/>
      <c r="SBS343" s="5"/>
      <c r="SBT343" s="5"/>
      <c r="SBU343" s="5"/>
      <c r="SBV343" s="5"/>
      <c r="SBW343" s="5"/>
      <c r="SBX343" s="5"/>
      <c r="SBY343" s="5"/>
      <c r="SBZ343" s="5"/>
      <c r="SCA343" s="5"/>
      <c r="SCB343" s="5"/>
      <c r="SCC343" s="5"/>
      <c r="SCD343" s="5"/>
      <c r="SCE343" s="5"/>
      <c r="SCF343" s="5"/>
      <c r="SCG343" s="5"/>
      <c r="SCH343" s="5"/>
      <c r="SCI343" s="5"/>
      <c r="SCJ343" s="5"/>
      <c r="SCK343" s="5"/>
      <c r="SCL343" s="5"/>
      <c r="SCM343" s="5"/>
      <c r="SCN343" s="5"/>
      <c r="SCO343" s="5"/>
      <c r="SCP343" s="5"/>
      <c r="SCQ343" s="5"/>
      <c r="SCR343" s="5"/>
      <c r="SCS343" s="5"/>
      <c r="SCT343" s="5"/>
      <c r="SCU343" s="5"/>
      <c r="SCV343" s="5"/>
      <c r="SCW343" s="5"/>
      <c r="SCX343" s="5"/>
      <c r="SCY343" s="5"/>
      <c r="SCZ343" s="5"/>
      <c r="SDA343" s="5"/>
      <c r="SDB343" s="5"/>
      <c r="SDC343" s="5"/>
      <c r="SDD343" s="5"/>
      <c r="SDE343" s="5"/>
      <c r="SDF343" s="5"/>
      <c r="SDG343" s="5"/>
      <c r="SDH343" s="5"/>
      <c r="SDI343" s="5"/>
      <c r="SDJ343" s="5"/>
      <c r="SDK343" s="5"/>
      <c r="SDL343" s="5"/>
      <c r="SDM343" s="5"/>
      <c r="SDN343" s="5"/>
      <c r="SDO343" s="5"/>
      <c r="SDP343" s="5"/>
      <c r="SDQ343" s="5"/>
      <c r="SDR343" s="5"/>
      <c r="SDS343" s="5"/>
      <c r="SDT343" s="5"/>
      <c r="SDU343" s="5"/>
      <c r="SDV343" s="5"/>
      <c r="SDW343" s="5"/>
      <c r="SDX343" s="5"/>
      <c r="SDY343" s="5"/>
      <c r="SDZ343" s="5"/>
      <c r="SEA343" s="5"/>
      <c r="SEB343" s="5"/>
      <c r="SEC343" s="5"/>
      <c r="SED343" s="5"/>
      <c r="SEE343" s="5"/>
      <c r="SEF343" s="5"/>
      <c r="SEG343" s="5"/>
      <c r="SEH343" s="5"/>
      <c r="SEI343" s="5"/>
      <c r="SEJ343" s="5"/>
      <c r="SEK343" s="5"/>
      <c r="SEL343" s="5"/>
      <c r="SEM343" s="5"/>
      <c r="SEN343" s="5"/>
      <c r="SEO343" s="5"/>
      <c r="SEP343" s="5"/>
      <c r="SEQ343" s="5"/>
      <c r="SER343" s="5"/>
      <c r="SES343" s="5"/>
      <c r="SET343" s="5"/>
      <c r="SEU343" s="5"/>
      <c r="SEV343" s="5"/>
      <c r="SEW343" s="5"/>
      <c r="SEX343" s="5"/>
      <c r="SEY343" s="5"/>
      <c r="SEZ343" s="5"/>
      <c r="SFA343" s="5"/>
      <c r="SFB343" s="5"/>
      <c r="SFC343" s="5"/>
      <c r="SFD343" s="5"/>
      <c r="SFE343" s="5"/>
      <c r="SFF343" s="5"/>
      <c r="SFG343" s="5"/>
      <c r="SFH343" s="5"/>
      <c r="SFI343" s="5"/>
      <c r="SFJ343" s="5"/>
      <c r="SFK343" s="5"/>
      <c r="SFL343" s="5"/>
      <c r="SFM343" s="5"/>
      <c r="SFN343" s="5"/>
      <c r="SFO343" s="5"/>
      <c r="SFP343" s="5"/>
      <c r="SFQ343" s="5"/>
      <c r="SFR343" s="5"/>
      <c r="SFS343" s="5"/>
      <c r="SFT343" s="5"/>
      <c r="SFU343" s="5"/>
      <c r="SFV343" s="5"/>
      <c r="SFW343" s="5"/>
      <c r="SFX343" s="5"/>
      <c r="SFY343" s="5"/>
      <c r="SFZ343" s="5"/>
      <c r="SGA343" s="5"/>
      <c r="SGB343" s="5"/>
      <c r="SGC343" s="5"/>
      <c r="SGD343" s="5"/>
      <c r="SGE343" s="5"/>
      <c r="SGF343" s="5"/>
      <c r="SGG343" s="5"/>
      <c r="SGH343" s="5"/>
      <c r="SGI343" s="5"/>
      <c r="SGJ343" s="5"/>
      <c r="SGK343" s="5"/>
      <c r="SGL343" s="5"/>
      <c r="SGM343" s="5"/>
      <c r="SGN343" s="5"/>
      <c r="SGO343" s="5"/>
      <c r="SGP343" s="5"/>
      <c r="SGQ343" s="5"/>
      <c r="SGR343" s="5"/>
      <c r="SGS343" s="5"/>
      <c r="SGT343" s="5"/>
      <c r="SGU343" s="5"/>
      <c r="SGV343" s="5"/>
      <c r="SGW343" s="5"/>
      <c r="SGX343" s="5"/>
      <c r="SGY343" s="5"/>
      <c r="SGZ343" s="5"/>
      <c r="SHA343" s="5"/>
      <c r="SHB343" s="5"/>
      <c r="SHC343" s="5"/>
      <c r="SHD343" s="5"/>
      <c r="SHE343" s="5"/>
      <c r="SHF343" s="5"/>
      <c r="SHG343" s="5"/>
      <c r="SHH343" s="5"/>
      <c r="SHI343" s="5"/>
      <c r="SHJ343" s="5"/>
      <c r="SHK343" s="5"/>
      <c r="SHL343" s="5"/>
      <c r="SHM343" s="5"/>
      <c r="SHN343" s="5"/>
      <c r="SHO343" s="5"/>
      <c r="SHP343" s="5"/>
      <c r="SHQ343" s="5"/>
      <c r="SHR343" s="5"/>
      <c r="SHS343" s="5"/>
      <c r="SHT343" s="5"/>
      <c r="SHU343" s="5"/>
      <c r="SHV343" s="5"/>
      <c r="SHW343" s="5"/>
      <c r="SHX343" s="5"/>
      <c r="SHY343" s="5"/>
      <c r="SHZ343" s="5"/>
      <c r="SIA343" s="5"/>
      <c r="SIB343" s="5"/>
      <c r="SIC343" s="5"/>
      <c r="SID343" s="5"/>
      <c r="SIE343" s="5"/>
      <c r="SIF343" s="5"/>
      <c r="SIG343" s="5"/>
      <c r="SIH343" s="5"/>
      <c r="SII343" s="5"/>
      <c r="SIJ343" s="5"/>
      <c r="SIK343" s="5"/>
      <c r="SIL343" s="5"/>
      <c r="SIM343" s="5"/>
      <c r="SIN343" s="5"/>
      <c r="SIO343" s="5"/>
      <c r="SIP343" s="5"/>
      <c r="SIQ343" s="5"/>
      <c r="SIR343" s="5"/>
      <c r="SIS343" s="5"/>
      <c r="SIT343" s="5"/>
      <c r="SIU343" s="5"/>
      <c r="SIV343" s="5"/>
      <c r="SIW343" s="5"/>
      <c r="SIX343" s="5"/>
      <c r="SIY343" s="5"/>
      <c r="SIZ343" s="5"/>
      <c r="SJA343" s="5"/>
      <c r="SJB343" s="5"/>
      <c r="SJC343" s="5"/>
      <c r="SJD343" s="5"/>
      <c r="SJE343" s="5"/>
      <c r="SJF343" s="5"/>
      <c r="SJG343" s="5"/>
      <c r="SJH343" s="5"/>
      <c r="SJI343" s="5"/>
      <c r="SJJ343" s="5"/>
      <c r="SJK343" s="5"/>
      <c r="SJL343" s="5"/>
      <c r="SJM343" s="5"/>
      <c r="SJN343" s="5"/>
      <c r="SJO343" s="5"/>
      <c r="SJP343" s="5"/>
      <c r="SJQ343" s="5"/>
      <c r="SJR343" s="5"/>
      <c r="SJS343" s="5"/>
      <c r="SJT343" s="5"/>
      <c r="SJU343" s="5"/>
      <c r="SJV343" s="5"/>
      <c r="SJW343" s="5"/>
      <c r="SJX343" s="5"/>
      <c r="SJY343" s="5"/>
      <c r="SJZ343" s="5"/>
      <c r="SKA343" s="5"/>
      <c r="SKB343" s="5"/>
      <c r="SKC343" s="5"/>
      <c r="SKD343" s="5"/>
      <c r="SKE343" s="5"/>
      <c r="SKF343" s="5"/>
      <c r="SKG343" s="5"/>
      <c r="SKH343" s="5"/>
      <c r="SKI343" s="5"/>
      <c r="SKJ343" s="5"/>
      <c r="SKK343" s="5"/>
      <c r="SKL343" s="5"/>
      <c r="SKM343" s="5"/>
      <c r="SKN343" s="5"/>
      <c r="SKO343" s="5"/>
      <c r="SKP343" s="5"/>
      <c r="SKQ343" s="5"/>
      <c r="SKR343" s="5"/>
      <c r="SKS343" s="5"/>
      <c r="SKT343" s="5"/>
      <c r="SKU343" s="5"/>
      <c r="SKV343" s="5"/>
      <c r="SKW343" s="5"/>
      <c r="SKX343" s="5"/>
      <c r="SKY343" s="5"/>
      <c r="SKZ343" s="5"/>
      <c r="SLA343" s="5"/>
      <c r="SLB343" s="5"/>
      <c r="SLC343" s="5"/>
      <c r="SLD343" s="5"/>
      <c r="SLE343" s="5"/>
      <c r="SLF343" s="5"/>
      <c r="SLG343" s="5"/>
      <c r="SLH343" s="5"/>
      <c r="SLI343" s="5"/>
      <c r="SLJ343" s="5"/>
      <c r="SLK343" s="5"/>
      <c r="SLL343" s="5"/>
      <c r="SLM343" s="5"/>
      <c r="SLN343" s="5"/>
      <c r="SLO343" s="5"/>
      <c r="SLP343" s="5"/>
      <c r="SLQ343" s="5"/>
      <c r="SLR343" s="5"/>
      <c r="SLS343" s="5"/>
      <c r="SLT343" s="5"/>
      <c r="SLU343" s="5"/>
      <c r="SLV343" s="5"/>
      <c r="SLW343" s="5"/>
      <c r="SLX343" s="5"/>
      <c r="SLY343" s="5"/>
      <c r="SLZ343" s="5"/>
      <c r="SMA343" s="5"/>
      <c r="SMB343" s="5"/>
      <c r="SMC343" s="5"/>
      <c r="SMD343" s="5"/>
      <c r="SME343" s="5"/>
      <c r="SMF343" s="5"/>
      <c r="SMG343" s="5"/>
      <c r="SMH343" s="5"/>
      <c r="SMI343" s="5"/>
      <c r="SMJ343" s="5"/>
      <c r="SMK343" s="5"/>
      <c r="SML343" s="5"/>
      <c r="SMM343" s="5"/>
      <c r="SMN343" s="5"/>
      <c r="SMO343" s="5"/>
      <c r="SMP343" s="5"/>
      <c r="SMQ343" s="5"/>
      <c r="SMR343" s="5"/>
      <c r="SMS343" s="5"/>
      <c r="SMT343" s="5"/>
      <c r="SMU343" s="5"/>
      <c r="SMV343" s="5"/>
      <c r="SMW343" s="5"/>
      <c r="SMX343" s="5"/>
      <c r="SMY343" s="5"/>
      <c r="SMZ343" s="5"/>
      <c r="SNA343" s="5"/>
      <c r="SNB343" s="5"/>
      <c r="SNC343" s="5"/>
      <c r="SND343" s="5"/>
      <c r="SNE343" s="5"/>
      <c r="SNF343" s="5"/>
      <c r="SNG343" s="5"/>
      <c r="SNH343" s="5"/>
      <c r="SNI343" s="5"/>
      <c r="SNJ343" s="5"/>
      <c r="SNK343" s="5"/>
      <c r="SNL343" s="5"/>
      <c r="SNM343" s="5"/>
      <c r="SNN343" s="5"/>
      <c r="SNO343" s="5"/>
      <c r="SNP343" s="5"/>
      <c r="SNQ343" s="5"/>
      <c r="SNR343" s="5"/>
      <c r="SNS343" s="5"/>
      <c r="SNT343" s="5"/>
      <c r="SNU343" s="5"/>
      <c r="SNV343" s="5"/>
      <c r="SNW343" s="5"/>
      <c r="SNX343" s="5"/>
      <c r="SNY343" s="5"/>
      <c r="SNZ343" s="5"/>
      <c r="SOA343" s="5"/>
      <c r="SOB343" s="5"/>
      <c r="SOC343" s="5"/>
      <c r="SOD343" s="5"/>
      <c r="SOE343" s="5"/>
      <c r="SOF343" s="5"/>
      <c r="SOG343" s="5"/>
      <c r="SOH343" s="5"/>
      <c r="SOI343" s="5"/>
      <c r="SOJ343" s="5"/>
      <c r="SOK343" s="5"/>
      <c r="SOL343" s="5"/>
      <c r="SOM343" s="5"/>
      <c r="SON343" s="5"/>
      <c r="SOO343" s="5"/>
      <c r="SOP343" s="5"/>
      <c r="SOQ343" s="5"/>
      <c r="SOR343" s="5"/>
      <c r="SOS343" s="5"/>
      <c r="SOT343" s="5"/>
      <c r="SOU343" s="5"/>
      <c r="SOV343" s="5"/>
      <c r="SOW343" s="5"/>
      <c r="SOX343" s="5"/>
      <c r="SOY343" s="5"/>
      <c r="SOZ343" s="5"/>
      <c r="SPA343" s="5"/>
      <c r="SPB343" s="5"/>
      <c r="SPC343" s="5"/>
      <c r="SPD343" s="5"/>
      <c r="SPE343" s="5"/>
      <c r="SPF343" s="5"/>
      <c r="SPG343" s="5"/>
      <c r="SPH343" s="5"/>
      <c r="SPI343" s="5"/>
      <c r="SPJ343" s="5"/>
      <c r="SPK343" s="5"/>
      <c r="SPL343" s="5"/>
      <c r="SPM343" s="5"/>
      <c r="SPN343" s="5"/>
      <c r="SPO343" s="5"/>
      <c r="SPP343" s="5"/>
      <c r="SPQ343" s="5"/>
      <c r="SPR343" s="5"/>
      <c r="SPS343" s="5"/>
      <c r="SPT343" s="5"/>
      <c r="SPU343" s="5"/>
      <c r="SPV343" s="5"/>
      <c r="SPW343" s="5"/>
      <c r="SPX343" s="5"/>
      <c r="SPY343" s="5"/>
      <c r="SPZ343" s="5"/>
      <c r="SQA343" s="5"/>
      <c r="SQB343" s="5"/>
      <c r="SQC343" s="5"/>
      <c r="SQD343" s="5"/>
      <c r="SQE343" s="5"/>
      <c r="SQF343" s="5"/>
      <c r="SQG343" s="5"/>
      <c r="SQH343" s="5"/>
      <c r="SQI343" s="5"/>
      <c r="SQJ343" s="5"/>
      <c r="SQK343" s="5"/>
      <c r="SQL343" s="5"/>
      <c r="SQM343" s="5"/>
      <c r="SQN343" s="5"/>
      <c r="SQO343" s="5"/>
      <c r="SQP343" s="5"/>
      <c r="SQQ343" s="5"/>
      <c r="SQR343" s="5"/>
      <c r="SQS343" s="5"/>
      <c r="SQT343" s="5"/>
      <c r="SQU343" s="5"/>
      <c r="SQV343" s="5"/>
      <c r="SQW343" s="5"/>
      <c r="SQX343" s="5"/>
      <c r="SQY343" s="5"/>
      <c r="SQZ343" s="5"/>
      <c r="SRA343" s="5"/>
      <c r="SRB343" s="5"/>
      <c r="SRC343" s="5"/>
      <c r="SRD343" s="5"/>
      <c r="SRE343" s="5"/>
      <c r="SRF343" s="5"/>
      <c r="SRG343" s="5"/>
      <c r="SRH343" s="5"/>
      <c r="SRI343" s="5"/>
      <c r="SRJ343" s="5"/>
      <c r="SRK343" s="5"/>
      <c r="SRL343" s="5"/>
      <c r="SRM343" s="5"/>
      <c r="SRN343" s="5"/>
      <c r="SRO343" s="5"/>
      <c r="SRP343" s="5"/>
      <c r="SRQ343" s="5"/>
      <c r="SRR343" s="5"/>
      <c r="SRS343" s="5"/>
      <c r="SRT343" s="5"/>
      <c r="SRU343" s="5"/>
      <c r="SRV343" s="5"/>
      <c r="SRW343" s="5"/>
      <c r="SRX343" s="5"/>
      <c r="SRY343" s="5"/>
      <c r="SRZ343" s="5"/>
      <c r="SSA343" s="5"/>
      <c r="SSB343" s="5"/>
      <c r="SSC343" s="5"/>
      <c r="SSD343" s="5"/>
      <c r="SSE343" s="5"/>
      <c r="SSF343" s="5"/>
      <c r="SSG343" s="5"/>
      <c r="SSH343" s="5"/>
      <c r="SSI343" s="5"/>
      <c r="SSJ343" s="5"/>
      <c r="SSK343" s="5"/>
      <c r="SSL343" s="5"/>
      <c r="SSM343" s="5"/>
      <c r="SSN343" s="5"/>
      <c r="SSO343" s="5"/>
      <c r="SSP343" s="5"/>
      <c r="SSQ343" s="5"/>
      <c r="SSR343" s="5"/>
      <c r="SSS343" s="5"/>
      <c r="SST343" s="5"/>
      <c r="SSU343" s="5"/>
      <c r="SSV343" s="5"/>
      <c r="SSW343" s="5"/>
      <c r="SSX343" s="5"/>
      <c r="SSY343" s="5"/>
      <c r="SSZ343" s="5"/>
      <c r="STA343" s="5"/>
      <c r="STB343" s="5"/>
      <c r="STC343" s="5"/>
      <c r="STD343" s="5"/>
      <c r="STE343" s="5"/>
      <c r="STF343" s="5"/>
      <c r="STG343" s="5"/>
      <c r="STH343" s="5"/>
      <c r="STI343" s="5"/>
      <c r="STJ343" s="5"/>
      <c r="STK343" s="5"/>
      <c r="STL343" s="5"/>
      <c r="STM343" s="5"/>
      <c r="STN343" s="5"/>
      <c r="STO343" s="5"/>
      <c r="STP343" s="5"/>
      <c r="STQ343" s="5"/>
      <c r="STR343" s="5"/>
      <c r="STS343" s="5"/>
      <c r="STT343" s="5"/>
      <c r="STU343" s="5"/>
      <c r="STV343" s="5"/>
      <c r="STW343" s="5"/>
      <c r="STX343" s="5"/>
      <c r="STY343" s="5"/>
      <c r="STZ343" s="5"/>
      <c r="SUA343" s="5"/>
      <c r="SUB343" s="5"/>
      <c r="SUC343" s="5"/>
      <c r="SUD343" s="5"/>
      <c r="SUE343" s="5"/>
      <c r="SUF343" s="5"/>
      <c r="SUG343" s="5"/>
      <c r="SUH343" s="5"/>
      <c r="SUI343" s="5"/>
      <c r="SUJ343" s="5"/>
      <c r="SUK343" s="5"/>
      <c r="SUL343" s="5"/>
      <c r="SUM343" s="5"/>
      <c r="SUN343" s="5"/>
      <c r="SUO343" s="5"/>
      <c r="SUP343" s="5"/>
      <c r="SUQ343" s="5"/>
      <c r="SUR343" s="5"/>
      <c r="SUS343" s="5"/>
      <c r="SUT343" s="5"/>
      <c r="SUU343" s="5"/>
      <c r="SUV343" s="5"/>
      <c r="SUW343" s="5"/>
      <c r="SUX343" s="5"/>
      <c r="SUY343" s="5"/>
      <c r="SUZ343" s="5"/>
      <c r="SVA343" s="5"/>
      <c r="SVB343" s="5"/>
      <c r="SVC343" s="5"/>
      <c r="SVD343" s="5"/>
      <c r="SVE343" s="5"/>
      <c r="SVF343" s="5"/>
      <c r="SVG343" s="5"/>
      <c r="SVH343" s="5"/>
      <c r="SVI343" s="5"/>
      <c r="SVJ343" s="5"/>
      <c r="SVK343" s="5"/>
      <c r="SVL343" s="5"/>
      <c r="SVM343" s="5"/>
      <c r="SVN343" s="5"/>
      <c r="SVO343" s="5"/>
      <c r="SVP343" s="5"/>
      <c r="SVQ343" s="5"/>
      <c r="SVR343" s="5"/>
      <c r="SVS343" s="5"/>
      <c r="SVT343" s="5"/>
      <c r="SVU343" s="5"/>
      <c r="SVV343" s="5"/>
      <c r="SVW343" s="5"/>
      <c r="SVX343" s="5"/>
      <c r="SVY343" s="5"/>
      <c r="SVZ343" s="5"/>
      <c r="SWA343" s="5"/>
      <c r="SWB343" s="5"/>
      <c r="SWC343" s="5"/>
      <c r="SWD343" s="5"/>
      <c r="SWE343" s="5"/>
      <c r="SWF343" s="5"/>
      <c r="SWG343" s="5"/>
      <c r="SWH343" s="5"/>
      <c r="SWI343" s="5"/>
      <c r="SWJ343" s="5"/>
      <c r="SWK343" s="5"/>
      <c r="SWL343" s="5"/>
      <c r="SWM343" s="5"/>
      <c r="SWN343" s="5"/>
      <c r="SWO343" s="5"/>
      <c r="SWP343" s="5"/>
      <c r="SWQ343" s="5"/>
      <c r="SWR343" s="5"/>
      <c r="SWS343" s="5"/>
      <c r="SWT343" s="5"/>
      <c r="SWU343" s="5"/>
      <c r="SWV343" s="5"/>
      <c r="SWW343" s="5"/>
      <c r="SWX343" s="5"/>
      <c r="SWY343" s="5"/>
      <c r="SWZ343" s="5"/>
      <c r="SXA343" s="5"/>
      <c r="SXB343" s="5"/>
      <c r="SXC343" s="5"/>
      <c r="SXD343" s="5"/>
      <c r="SXE343" s="5"/>
      <c r="SXF343" s="5"/>
      <c r="SXG343" s="5"/>
      <c r="SXH343" s="5"/>
      <c r="SXI343" s="5"/>
      <c r="SXJ343" s="5"/>
      <c r="SXK343" s="5"/>
      <c r="SXL343" s="5"/>
      <c r="SXM343" s="5"/>
      <c r="SXN343" s="5"/>
      <c r="SXO343" s="5"/>
      <c r="SXP343" s="5"/>
      <c r="SXQ343" s="5"/>
      <c r="SXR343" s="5"/>
      <c r="SXS343" s="5"/>
      <c r="SXT343" s="5"/>
      <c r="SXU343" s="5"/>
      <c r="SXV343" s="5"/>
      <c r="SXW343" s="5"/>
      <c r="SXX343" s="5"/>
      <c r="SXY343" s="5"/>
      <c r="SXZ343" s="5"/>
      <c r="SYA343" s="5"/>
      <c r="SYB343" s="5"/>
      <c r="SYC343" s="5"/>
      <c r="SYD343" s="5"/>
      <c r="SYE343" s="5"/>
      <c r="SYF343" s="5"/>
      <c r="SYG343" s="5"/>
      <c r="SYH343" s="5"/>
      <c r="SYI343" s="5"/>
      <c r="SYJ343" s="5"/>
      <c r="SYK343" s="5"/>
      <c r="SYL343" s="5"/>
      <c r="SYM343" s="5"/>
      <c r="SYN343" s="5"/>
      <c r="SYO343" s="5"/>
      <c r="SYP343" s="5"/>
      <c r="SYQ343" s="5"/>
      <c r="SYR343" s="5"/>
      <c r="SYS343" s="5"/>
      <c r="SYT343" s="5"/>
      <c r="SYU343" s="5"/>
      <c r="SYV343" s="5"/>
      <c r="SYW343" s="5"/>
      <c r="SYX343" s="5"/>
      <c r="SYY343" s="5"/>
      <c r="SYZ343" s="5"/>
      <c r="SZA343" s="5"/>
      <c r="SZB343" s="5"/>
      <c r="SZC343" s="5"/>
      <c r="SZD343" s="5"/>
      <c r="SZE343" s="5"/>
      <c r="SZF343" s="5"/>
      <c r="SZG343" s="5"/>
      <c r="SZH343" s="5"/>
      <c r="SZI343" s="5"/>
      <c r="SZJ343" s="5"/>
      <c r="SZK343" s="5"/>
      <c r="SZL343" s="5"/>
      <c r="SZM343" s="5"/>
      <c r="SZN343" s="5"/>
      <c r="SZO343" s="5"/>
      <c r="SZP343" s="5"/>
      <c r="SZQ343" s="5"/>
      <c r="SZR343" s="5"/>
      <c r="SZS343" s="5"/>
      <c r="SZT343" s="5"/>
      <c r="SZU343" s="5"/>
      <c r="SZV343" s="5"/>
      <c r="SZW343" s="5"/>
      <c r="SZX343" s="5"/>
      <c r="SZY343" s="5"/>
      <c r="SZZ343" s="5"/>
      <c r="TAA343" s="5"/>
      <c r="TAB343" s="5"/>
      <c r="TAC343" s="5"/>
      <c r="TAD343" s="5"/>
      <c r="TAE343" s="5"/>
      <c r="TAF343" s="5"/>
      <c r="TAG343" s="5"/>
      <c r="TAH343" s="5"/>
      <c r="TAI343" s="5"/>
      <c r="TAJ343" s="5"/>
      <c r="TAK343" s="5"/>
      <c r="TAL343" s="5"/>
      <c r="TAM343" s="5"/>
      <c r="TAN343" s="5"/>
      <c r="TAO343" s="5"/>
      <c r="TAP343" s="5"/>
      <c r="TAQ343" s="5"/>
      <c r="TAR343" s="5"/>
      <c r="TAS343" s="5"/>
      <c r="TAT343" s="5"/>
      <c r="TAU343" s="5"/>
      <c r="TAV343" s="5"/>
      <c r="TAW343" s="5"/>
      <c r="TAX343" s="5"/>
      <c r="TAY343" s="5"/>
      <c r="TAZ343" s="5"/>
      <c r="TBA343" s="5"/>
      <c r="TBB343" s="5"/>
      <c r="TBC343" s="5"/>
      <c r="TBD343" s="5"/>
      <c r="TBE343" s="5"/>
      <c r="TBF343" s="5"/>
      <c r="TBG343" s="5"/>
      <c r="TBH343" s="5"/>
      <c r="TBI343" s="5"/>
      <c r="TBJ343" s="5"/>
      <c r="TBK343" s="5"/>
      <c r="TBL343" s="5"/>
      <c r="TBM343" s="5"/>
      <c r="TBN343" s="5"/>
      <c r="TBO343" s="5"/>
      <c r="TBP343" s="5"/>
      <c r="TBQ343" s="5"/>
      <c r="TBR343" s="5"/>
      <c r="TBS343" s="5"/>
      <c r="TBT343" s="5"/>
      <c r="TBU343" s="5"/>
      <c r="TBV343" s="5"/>
      <c r="TBW343" s="5"/>
      <c r="TBX343" s="5"/>
      <c r="TBY343" s="5"/>
      <c r="TBZ343" s="5"/>
      <c r="TCA343" s="5"/>
      <c r="TCB343" s="5"/>
      <c r="TCC343" s="5"/>
      <c r="TCD343" s="5"/>
      <c r="TCE343" s="5"/>
      <c r="TCF343" s="5"/>
      <c r="TCG343" s="5"/>
      <c r="TCH343" s="5"/>
      <c r="TCI343" s="5"/>
      <c r="TCJ343" s="5"/>
      <c r="TCK343" s="5"/>
      <c r="TCL343" s="5"/>
      <c r="TCM343" s="5"/>
      <c r="TCN343" s="5"/>
      <c r="TCO343" s="5"/>
      <c r="TCP343" s="5"/>
      <c r="TCQ343" s="5"/>
      <c r="TCR343" s="5"/>
      <c r="TCS343" s="5"/>
      <c r="TCT343" s="5"/>
      <c r="TCU343" s="5"/>
      <c r="TCV343" s="5"/>
      <c r="TCW343" s="5"/>
      <c r="TCX343" s="5"/>
      <c r="TCY343" s="5"/>
      <c r="TCZ343" s="5"/>
      <c r="TDA343" s="5"/>
      <c r="TDB343" s="5"/>
      <c r="TDC343" s="5"/>
      <c r="TDD343" s="5"/>
      <c r="TDE343" s="5"/>
      <c r="TDF343" s="5"/>
      <c r="TDG343" s="5"/>
      <c r="TDH343" s="5"/>
      <c r="TDI343" s="5"/>
      <c r="TDJ343" s="5"/>
      <c r="TDK343" s="5"/>
      <c r="TDL343" s="5"/>
      <c r="TDM343" s="5"/>
      <c r="TDN343" s="5"/>
      <c r="TDO343" s="5"/>
      <c r="TDP343" s="5"/>
      <c r="TDQ343" s="5"/>
      <c r="TDR343" s="5"/>
      <c r="TDS343" s="5"/>
      <c r="TDT343" s="5"/>
      <c r="TDU343" s="5"/>
      <c r="TDV343" s="5"/>
      <c r="TDW343" s="5"/>
      <c r="TDX343" s="5"/>
      <c r="TDY343" s="5"/>
      <c r="TDZ343" s="5"/>
      <c r="TEA343" s="5"/>
      <c r="TEB343" s="5"/>
      <c r="TEC343" s="5"/>
      <c r="TED343" s="5"/>
      <c r="TEE343" s="5"/>
      <c r="TEF343" s="5"/>
      <c r="TEG343" s="5"/>
      <c r="TEH343" s="5"/>
      <c r="TEI343" s="5"/>
      <c r="TEJ343" s="5"/>
      <c r="TEK343" s="5"/>
      <c r="TEL343" s="5"/>
      <c r="TEM343" s="5"/>
      <c r="TEN343" s="5"/>
      <c r="TEO343" s="5"/>
      <c r="TEP343" s="5"/>
      <c r="TEQ343" s="5"/>
      <c r="TER343" s="5"/>
      <c r="TES343" s="5"/>
      <c r="TET343" s="5"/>
      <c r="TEU343" s="5"/>
      <c r="TEV343" s="5"/>
      <c r="TEW343" s="5"/>
      <c r="TEX343" s="5"/>
      <c r="TEY343" s="5"/>
      <c r="TEZ343" s="5"/>
      <c r="TFA343" s="5"/>
      <c r="TFB343" s="5"/>
      <c r="TFC343" s="5"/>
      <c r="TFD343" s="5"/>
      <c r="TFE343" s="5"/>
      <c r="TFF343" s="5"/>
      <c r="TFG343" s="5"/>
      <c r="TFH343" s="5"/>
      <c r="TFI343" s="5"/>
      <c r="TFJ343" s="5"/>
      <c r="TFK343" s="5"/>
      <c r="TFL343" s="5"/>
      <c r="TFM343" s="5"/>
      <c r="TFN343" s="5"/>
      <c r="TFO343" s="5"/>
      <c r="TFP343" s="5"/>
      <c r="TFQ343" s="5"/>
      <c r="TFR343" s="5"/>
      <c r="TFS343" s="5"/>
      <c r="TFT343" s="5"/>
      <c r="TFU343" s="5"/>
      <c r="TFV343" s="5"/>
      <c r="TFW343" s="5"/>
      <c r="TFX343" s="5"/>
      <c r="TFY343" s="5"/>
      <c r="TFZ343" s="5"/>
      <c r="TGA343" s="5"/>
      <c r="TGB343" s="5"/>
      <c r="TGC343" s="5"/>
      <c r="TGD343" s="5"/>
      <c r="TGE343" s="5"/>
      <c r="TGF343" s="5"/>
      <c r="TGG343" s="5"/>
      <c r="TGH343" s="5"/>
      <c r="TGI343" s="5"/>
      <c r="TGJ343" s="5"/>
      <c r="TGK343" s="5"/>
      <c r="TGL343" s="5"/>
      <c r="TGM343" s="5"/>
      <c r="TGN343" s="5"/>
      <c r="TGO343" s="5"/>
      <c r="TGP343" s="5"/>
      <c r="TGQ343" s="5"/>
      <c r="TGR343" s="5"/>
      <c r="TGS343" s="5"/>
      <c r="TGT343" s="5"/>
      <c r="TGU343" s="5"/>
      <c r="TGV343" s="5"/>
      <c r="TGW343" s="5"/>
      <c r="TGX343" s="5"/>
      <c r="TGY343" s="5"/>
      <c r="TGZ343" s="5"/>
      <c r="THA343" s="5"/>
      <c r="THB343" s="5"/>
      <c r="THC343" s="5"/>
      <c r="THD343" s="5"/>
      <c r="THE343" s="5"/>
      <c r="THF343" s="5"/>
      <c r="THG343" s="5"/>
      <c r="THH343" s="5"/>
      <c r="THI343" s="5"/>
      <c r="THJ343" s="5"/>
      <c r="THK343" s="5"/>
      <c r="THL343" s="5"/>
      <c r="THM343" s="5"/>
      <c r="THN343" s="5"/>
      <c r="THO343" s="5"/>
      <c r="THP343" s="5"/>
      <c r="THQ343" s="5"/>
      <c r="THR343" s="5"/>
      <c r="THS343" s="5"/>
      <c r="THT343" s="5"/>
      <c r="THU343" s="5"/>
      <c r="THV343" s="5"/>
      <c r="THW343" s="5"/>
      <c r="THX343" s="5"/>
      <c r="THY343" s="5"/>
      <c r="THZ343" s="5"/>
      <c r="TIA343" s="5"/>
      <c r="TIB343" s="5"/>
      <c r="TIC343" s="5"/>
      <c r="TID343" s="5"/>
      <c r="TIE343" s="5"/>
      <c r="TIF343" s="5"/>
      <c r="TIG343" s="5"/>
      <c r="TIH343" s="5"/>
      <c r="TII343" s="5"/>
      <c r="TIJ343" s="5"/>
      <c r="TIK343" s="5"/>
      <c r="TIL343" s="5"/>
      <c r="TIM343" s="5"/>
      <c r="TIN343" s="5"/>
      <c r="TIO343" s="5"/>
      <c r="TIP343" s="5"/>
      <c r="TIQ343" s="5"/>
      <c r="TIR343" s="5"/>
      <c r="TIS343" s="5"/>
      <c r="TIT343" s="5"/>
      <c r="TIU343" s="5"/>
      <c r="TIV343" s="5"/>
      <c r="TIW343" s="5"/>
      <c r="TIX343" s="5"/>
      <c r="TIY343" s="5"/>
      <c r="TIZ343" s="5"/>
      <c r="TJA343" s="5"/>
      <c r="TJB343" s="5"/>
      <c r="TJC343" s="5"/>
      <c r="TJD343" s="5"/>
      <c r="TJE343" s="5"/>
      <c r="TJF343" s="5"/>
      <c r="TJG343" s="5"/>
      <c r="TJH343" s="5"/>
      <c r="TJI343" s="5"/>
      <c r="TJJ343" s="5"/>
      <c r="TJK343" s="5"/>
      <c r="TJL343" s="5"/>
      <c r="TJM343" s="5"/>
      <c r="TJN343" s="5"/>
      <c r="TJO343" s="5"/>
      <c r="TJP343" s="5"/>
      <c r="TJQ343" s="5"/>
      <c r="TJR343" s="5"/>
      <c r="TJS343" s="5"/>
      <c r="TJT343" s="5"/>
      <c r="TJU343" s="5"/>
      <c r="TJV343" s="5"/>
      <c r="TJW343" s="5"/>
      <c r="TJX343" s="5"/>
      <c r="TJY343" s="5"/>
      <c r="TJZ343" s="5"/>
      <c r="TKA343" s="5"/>
      <c r="TKB343" s="5"/>
      <c r="TKC343" s="5"/>
      <c r="TKD343" s="5"/>
      <c r="TKE343" s="5"/>
      <c r="TKF343" s="5"/>
      <c r="TKG343" s="5"/>
      <c r="TKH343" s="5"/>
      <c r="TKI343" s="5"/>
      <c r="TKJ343" s="5"/>
      <c r="TKK343" s="5"/>
      <c r="TKL343" s="5"/>
      <c r="TKM343" s="5"/>
      <c r="TKN343" s="5"/>
      <c r="TKO343" s="5"/>
      <c r="TKP343" s="5"/>
      <c r="TKQ343" s="5"/>
      <c r="TKR343" s="5"/>
      <c r="TKS343" s="5"/>
      <c r="TKT343" s="5"/>
      <c r="TKU343" s="5"/>
      <c r="TKV343" s="5"/>
      <c r="TKW343" s="5"/>
      <c r="TKX343" s="5"/>
      <c r="TKY343" s="5"/>
      <c r="TKZ343" s="5"/>
      <c r="TLA343" s="5"/>
      <c r="TLB343" s="5"/>
      <c r="TLC343" s="5"/>
      <c r="TLD343" s="5"/>
      <c r="TLE343" s="5"/>
      <c r="TLF343" s="5"/>
      <c r="TLG343" s="5"/>
      <c r="TLH343" s="5"/>
      <c r="TLI343" s="5"/>
      <c r="TLJ343" s="5"/>
      <c r="TLK343" s="5"/>
      <c r="TLL343" s="5"/>
      <c r="TLM343" s="5"/>
      <c r="TLN343" s="5"/>
      <c r="TLO343" s="5"/>
      <c r="TLP343" s="5"/>
      <c r="TLQ343" s="5"/>
      <c r="TLR343" s="5"/>
      <c r="TLS343" s="5"/>
      <c r="TLT343" s="5"/>
      <c r="TLU343" s="5"/>
      <c r="TLV343" s="5"/>
      <c r="TLW343" s="5"/>
      <c r="TLX343" s="5"/>
      <c r="TLY343" s="5"/>
      <c r="TLZ343" s="5"/>
      <c r="TMA343" s="5"/>
      <c r="TMB343" s="5"/>
      <c r="TMC343" s="5"/>
      <c r="TMD343" s="5"/>
      <c r="TME343" s="5"/>
      <c r="TMF343" s="5"/>
      <c r="TMG343" s="5"/>
      <c r="TMH343" s="5"/>
      <c r="TMI343" s="5"/>
      <c r="TMJ343" s="5"/>
      <c r="TMK343" s="5"/>
      <c r="TML343" s="5"/>
      <c r="TMM343" s="5"/>
      <c r="TMN343" s="5"/>
      <c r="TMO343" s="5"/>
      <c r="TMP343" s="5"/>
      <c r="TMQ343" s="5"/>
      <c r="TMR343" s="5"/>
      <c r="TMS343" s="5"/>
      <c r="TMT343" s="5"/>
      <c r="TMU343" s="5"/>
      <c r="TMV343" s="5"/>
      <c r="TMW343" s="5"/>
      <c r="TMX343" s="5"/>
      <c r="TMY343" s="5"/>
      <c r="TMZ343" s="5"/>
      <c r="TNA343" s="5"/>
      <c r="TNB343" s="5"/>
      <c r="TNC343" s="5"/>
      <c r="TND343" s="5"/>
      <c r="TNE343" s="5"/>
      <c r="TNF343" s="5"/>
      <c r="TNG343" s="5"/>
      <c r="TNH343" s="5"/>
      <c r="TNI343" s="5"/>
      <c r="TNJ343" s="5"/>
      <c r="TNK343" s="5"/>
      <c r="TNL343" s="5"/>
      <c r="TNM343" s="5"/>
      <c r="TNN343" s="5"/>
      <c r="TNO343" s="5"/>
      <c r="TNP343" s="5"/>
      <c r="TNQ343" s="5"/>
      <c r="TNR343" s="5"/>
      <c r="TNS343" s="5"/>
      <c r="TNT343" s="5"/>
      <c r="TNU343" s="5"/>
      <c r="TNV343" s="5"/>
      <c r="TNW343" s="5"/>
      <c r="TNX343" s="5"/>
      <c r="TNY343" s="5"/>
      <c r="TNZ343" s="5"/>
      <c r="TOA343" s="5"/>
      <c r="TOB343" s="5"/>
      <c r="TOC343" s="5"/>
      <c r="TOD343" s="5"/>
      <c r="TOE343" s="5"/>
      <c r="TOF343" s="5"/>
      <c r="TOG343" s="5"/>
      <c r="TOH343" s="5"/>
      <c r="TOI343" s="5"/>
      <c r="TOJ343" s="5"/>
      <c r="TOK343" s="5"/>
      <c r="TOL343" s="5"/>
      <c r="TOM343" s="5"/>
      <c r="TON343" s="5"/>
      <c r="TOO343" s="5"/>
      <c r="TOP343" s="5"/>
      <c r="TOQ343" s="5"/>
      <c r="TOR343" s="5"/>
      <c r="TOS343" s="5"/>
      <c r="TOT343" s="5"/>
      <c r="TOU343" s="5"/>
      <c r="TOV343" s="5"/>
      <c r="TOW343" s="5"/>
      <c r="TOX343" s="5"/>
      <c r="TOY343" s="5"/>
      <c r="TOZ343" s="5"/>
      <c r="TPA343" s="5"/>
      <c r="TPB343" s="5"/>
      <c r="TPC343" s="5"/>
      <c r="TPD343" s="5"/>
      <c r="TPE343" s="5"/>
      <c r="TPF343" s="5"/>
      <c r="TPG343" s="5"/>
      <c r="TPH343" s="5"/>
      <c r="TPI343" s="5"/>
      <c r="TPJ343" s="5"/>
      <c r="TPK343" s="5"/>
      <c r="TPL343" s="5"/>
      <c r="TPM343" s="5"/>
      <c r="TPN343" s="5"/>
      <c r="TPO343" s="5"/>
      <c r="TPP343" s="5"/>
      <c r="TPQ343" s="5"/>
      <c r="TPR343" s="5"/>
      <c r="TPS343" s="5"/>
      <c r="TPT343" s="5"/>
      <c r="TPU343" s="5"/>
      <c r="TPV343" s="5"/>
      <c r="TPW343" s="5"/>
      <c r="TPX343" s="5"/>
      <c r="TPY343" s="5"/>
      <c r="TPZ343" s="5"/>
      <c r="TQA343" s="5"/>
      <c r="TQB343" s="5"/>
      <c r="TQC343" s="5"/>
      <c r="TQD343" s="5"/>
      <c r="TQE343" s="5"/>
      <c r="TQF343" s="5"/>
      <c r="TQG343" s="5"/>
      <c r="TQH343" s="5"/>
      <c r="TQI343" s="5"/>
      <c r="TQJ343" s="5"/>
      <c r="TQK343" s="5"/>
      <c r="TQL343" s="5"/>
      <c r="TQM343" s="5"/>
      <c r="TQN343" s="5"/>
      <c r="TQO343" s="5"/>
      <c r="TQP343" s="5"/>
      <c r="TQQ343" s="5"/>
      <c r="TQR343" s="5"/>
      <c r="TQS343" s="5"/>
      <c r="TQT343" s="5"/>
      <c r="TQU343" s="5"/>
      <c r="TQV343" s="5"/>
      <c r="TQW343" s="5"/>
      <c r="TQX343" s="5"/>
      <c r="TQY343" s="5"/>
      <c r="TQZ343" s="5"/>
      <c r="TRA343" s="5"/>
      <c r="TRB343" s="5"/>
      <c r="TRC343" s="5"/>
      <c r="TRD343" s="5"/>
      <c r="TRE343" s="5"/>
      <c r="TRF343" s="5"/>
      <c r="TRG343" s="5"/>
      <c r="TRH343" s="5"/>
      <c r="TRI343" s="5"/>
      <c r="TRJ343" s="5"/>
      <c r="TRK343" s="5"/>
      <c r="TRL343" s="5"/>
      <c r="TRM343" s="5"/>
      <c r="TRN343" s="5"/>
      <c r="TRO343" s="5"/>
      <c r="TRP343" s="5"/>
      <c r="TRQ343" s="5"/>
      <c r="TRR343" s="5"/>
      <c r="TRS343" s="5"/>
      <c r="TRT343" s="5"/>
      <c r="TRU343" s="5"/>
      <c r="TRV343" s="5"/>
      <c r="TRW343" s="5"/>
      <c r="TRX343" s="5"/>
      <c r="TRY343" s="5"/>
      <c r="TRZ343" s="5"/>
      <c r="TSA343" s="5"/>
      <c r="TSB343" s="5"/>
      <c r="TSC343" s="5"/>
      <c r="TSD343" s="5"/>
      <c r="TSE343" s="5"/>
      <c r="TSF343" s="5"/>
      <c r="TSG343" s="5"/>
      <c r="TSH343" s="5"/>
      <c r="TSI343" s="5"/>
      <c r="TSJ343" s="5"/>
      <c r="TSK343" s="5"/>
      <c r="TSL343" s="5"/>
      <c r="TSM343" s="5"/>
      <c r="TSN343" s="5"/>
      <c r="TSO343" s="5"/>
      <c r="TSP343" s="5"/>
      <c r="TSQ343" s="5"/>
      <c r="TSR343" s="5"/>
      <c r="TSS343" s="5"/>
      <c r="TST343" s="5"/>
      <c r="TSU343" s="5"/>
      <c r="TSV343" s="5"/>
      <c r="TSW343" s="5"/>
      <c r="TSX343" s="5"/>
      <c r="TSY343" s="5"/>
      <c r="TSZ343" s="5"/>
      <c r="TTA343" s="5"/>
      <c r="TTB343" s="5"/>
      <c r="TTC343" s="5"/>
      <c r="TTD343" s="5"/>
      <c r="TTE343" s="5"/>
      <c r="TTF343" s="5"/>
      <c r="TTG343" s="5"/>
      <c r="TTH343" s="5"/>
      <c r="TTI343" s="5"/>
      <c r="TTJ343" s="5"/>
      <c r="TTK343" s="5"/>
      <c r="TTL343" s="5"/>
      <c r="TTM343" s="5"/>
      <c r="TTN343" s="5"/>
      <c r="TTO343" s="5"/>
      <c r="TTP343" s="5"/>
      <c r="TTQ343" s="5"/>
      <c r="TTR343" s="5"/>
      <c r="TTS343" s="5"/>
      <c r="TTT343" s="5"/>
      <c r="TTU343" s="5"/>
      <c r="TTV343" s="5"/>
      <c r="TTW343" s="5"/>
      <c r="TTX343" s="5"/>
      <c r="TTY343" s="5"/>
      <c r="TTZ343" s="5"/>
      <c r="TUA343" s="5"/>
      <c r="TUB343" s="5"/>
      <c r="TUC343" s="5"/>
      <c r="TUD343" s="5"/>
      <c r="TUE343" s="5"/>
      <c r="TUF343" s="5"/>
      <c r="TUG343" s="5"/>
      <c r="TUH343" s="5"/>
      <c r="TUI343" s="5"/>
      <c r="TUJ343" s="5"/>
      <c r="TUK343" s="5"/>
      <c r="TUL343" s="5"/>
      <c r="TUM343" s="5"/>
      <c r="TUN343" s="5"/>
      <c r="TUO343" s="5"/>
      <c r="TUP343" s="5"/>
      <c r="TUQ343" s="5"/>
      <c r="TUR343" s="5"/>
      <c r="TUS343" s="5"/>
      <c r="TUT343" s="5"/>
      <c r="TUU343" s="5"/>
      <c r="TUV343" s="5"/>
      <c r="TUW343" s="5"/>
      <c r="TUX343" s="5"/>
      <c r="TUY343" s="5"/>
      <c r="TUZ343" s="5"/>
      <c r="TVA343" s="5"/>
      <c r="TVB343" s="5"/>
      <c r="TVC343" s="5"/>
      <c r="TVD343" s="5"/>
      <c r="TVE343" s="5"/>
      <c r="TVF343" s="5"/>
      <c r="TVG343" s="5"/>
      <c r="TVH343" s="5"/>
      <c r="TVI343" s="5"/>
      <c r="TVJ343" s="5"/>
      <c r="TVK343" s="5"/>
      <c r="TVL343" s="5"/>
      <c r="TVM343" s="5"/>
      <c r="TVN343" s="5"/>
      <c r="TVO343" s="5"/>
      <c r="TVP343" s="5"/>
      <c r="TVQ343" s="5"/>
      <c r="TVR343" s="5"/>
      <c r="TVS343" s="5"/>
      <c r="TVT343" s="5"/>
      <c r="TVU343" s="5"/>
      <c r="TVV343" s="5"/>
      <c r="TVW343" s="5"/>
      <c r="TVX343" s="5"/>
      <c r="TVY343" s="5"/>
      <c r="TVZ343" s="5"/>
      <c r="TWA343" s="5"/>
      <c r="TWB343" s="5"/>
      <c r="TWC343" s="5"/>
      <c r="TWD343" s="5"/>
      <c r="TWE343" s="5"/>
      <c r="TWF343" s="5"/>
      <c r="TWG343" s="5"/>
      <c r="TWH343" s="5"/>
      <c r="TWI343" s="5"/>
      <c r="TWJ343" s="5"/>
      <c r="TWK343" s="5"/>
      <c r="TWL343" s="5"/>
      <c r="TWM343" s="5"/>
      <c r="TWN343" s="5"/>
      <c r="TWO343" s="5"/>
      <c r="TWP343" s="5"/>
      <c r="TWQ343" s="5"/>
      <c r="TWR343" s="5"/>
      <c r="TWS343" s="5"/>
      <c r="TWT343" s="5"/>
      <c r="TWU343" s="5"/>
      <c r="TWV343" s="5"/>
      <c r="TWW343" s="5"/>
      <c r="TWX343" s="5"/>
      <c r="TWY343" s="5"/>
      <c r="TWZ343" s="5"/>
      <c r="TXA343" s="5"/>
      <c r="TXB343" s="5"/>
      <c r="TXC343" s="5"/>
      <c r="TXD343" s="5"/>
      <c r="TXE343" s="5"/>
      <c r="TXF343" s="5"/>
      <c r="TXG343" s="5"/>
      <c r="TXH343" s="5"/>
      <c r="TXI343" s="5"/>
      <c r="TXJ343" s="5"/>
      <c r="TXK343" s="5"/>
      <c r="TXL343" s="5"/>
      <c r="TXM343" s="5"/>
      <c r="TXN343" s="5"/>
      <c r="TXO343" s="5"/>
      <c r="TXP343" s="5"/>
      <c r="TXQ343" s="5"/>
      <c r="TXR343" s="5"/>
      <c r="TXS343" s="5"/>
      <c r="TXT343" s="5"/>
      <c r="TXU343" s="5"/>
      <c r="TXV343" s="5"/>
      <c r="TXW343" s="5"/>
      <c r="TXX343" s="5"/>
      <c r="TXY343" s="5"/>
      <c r="TXZ343" s="5"/>
      <c r="TYA343" s="5"/>
      <c r="TYB343" s="5"/>
      <c r="TYC343" s="5"/>
      <c r="TYD343" s="5"/>
      <c r="TYE343" s="5"/>
      <c r="TYF343" s="5"/>
      <c r="TYG343" s="5"/>
      <c r="TYH343" s="5"/>
      <c r="TYI343" s="5"/>
      <c r="TYJ343" s="5"/>
      <c r="TYK343" s="5"/>
      <c r="TYL343" s="5"/>
      <c r="TYM343" s="5"/>
      <c r="TYN343" s="5"/>
      <c r="TYO343" s="5"/>
      <c r="TYP343" s="5"/>
      <c r="TYQ343" s="5"/>
      <c r="TYR343" s="5"/>
      <c r="TYS343" s="5"/>
      <c r="TYT343" s="5"/>
      <c r="TYU343" s="5"/>
      <c r="TYV343" s="5"/>
      <c r="TYW343" s="5"/>
      <c r="TYX343" s="5"/>
      <c r="TYY343" s="5"/>
      <c r="TYZ343" s="5"/>
      <c r="TZA343" s="5"/>
      <c r="TZB343" s="5"/>
      <c r="TZC343" s="5"/>
      <c r="TZD343" s="5"/>
      <c r="TZE343" s="5"/>
      <c r="TZF343" s="5"/>
      <c r="TZG343" s="5"/>
      <c r="TZH343" s="5"/>
      <c r="TZI343" s="5"/>
      <c r="TZJ343" s="5"/>
      <c r="TZK343" s="5"/>
      <c r="TZL343" s="5"/>
      <c r="TZM343" s="5"/>
      <c r="TZN343" s="5"/>
      <c r="TZO343" s="5"/>
      <c r="TZP343" s="5"/>
      <c r="TZQ343" s="5"/>
      <c r="TZR343" s="5"/>
      <c r="TZS343" s="5"/>
      <c r="TZT343" s="5"/>
      <c r="TZU343" s="5"/>
      <c r="TZV343" s="5"/>
      <c r="TZW343" s="5"/>
      <c r="TZX343" s="5"/>
      <c r="TZY343" s="5"/>
      <c r="TZZ343" s="5"/>
      <c r="UAA343" s="5"/>
      <c r="UAB343" s="5"/>
      <c r="UAC343" s="5"/>
      <c r="UAD343" s="5"/>
      <c r="UAE343" s="5"/>
      <c r="UAF343" s="5"/>
      <c r="UAG343" s="5"/>
      <c r="UAH343" s="5"/>
      <c r="UAI343" s="5"/>
      <c r="UAJ343" s="5"/>
      <c r="UAK343" s="5"/>
      <c r="UAL343" s="5"/>
      <c r="UAM343" s="5"/>
      <c r="UAN343" s="5"/>
      <c r="UAO343" s="5"/>
      <c r="UAP343" s="5"/>
      <c r="UAQ343" s="5"/>
      <c r="UAR343" s="5"/>
      <c r="UAS343" s="5"/>
      <c r="UAT343" s="5"/>
      <c r="UAU343" s="5"/>
      <c r="UAV343" s="5"/>
      <c r="UAW343" s="5"/>
      <c r="UAX343" s="5"/>
      <c r="UAY343" s="5"/>
      <c r="UAZ343" s="5"/>
      <c r="UBA343" s="5"/>
      <c r="UBB343" s="5"/>
      <c r="UBC343" s="5"/>
      <c r="UBD343" s="5"/>
      <c r="UBE343" s="5"/>
      <c r="UBF343" s="5"/>
      <c r="UBG343" s="5"/>
      <c r="UBH343" s="5"/>
      <c r="UBI343" s="5"/>
      <c r="UBJ343" s="5"/>
      <c r="UBK343" s="5"/>
      <c r="UBL343" s="5"/>
      <c r="UBM343" s="5"/>
      <c r="UBN343" s="5"/>
      <c r="UBO343" s="5"/>
      <c r="UBP343" s="5"/>
      <c r="UBQ343" s="5"/>
      <c r="UBR343" s="5"/>
      <c r="UBS343" s="5"/>
      <c r="UBT343" s="5"/>
      <c r="UBU343" s="5"/>
      <c r="UBV343" s="5"/>
      <c r="UBW343" s="5"/>
      <c r="UBX343" s="5"/>
      <c r="UBY343" s="5"/>
      <c r="UBZ343" s="5"/>
      <c r="UCA343" s="5"/>
      <c r="UCB343" s="5"/>
      <c r="UCC343" s="5"/>
      <c r="UCD343" s="5"/>
      <c r="UCE343" s="5"/>
      <c r="UCF343" s="5"/>
      <c r="UCG343" s="5"/>
      <c r="UCH343" s="5"/>
      <c r="UCI343" s="5"/>
      <c r="UCJ343" s="5"/>
      <c r="UCK343" s="5"/>
      <c r="UCL343" s="5"/>
      <c r="UCM343" s="5"/>
      <c r="UCN343" s="5"/>
      <c r="UCO343" s="5"/>
      <c r="UCP343" s="5"/>
      <c r="UCQ343" s="5"/>
      <c r="UCR343" s="5"/>
      <c r="UCS343" s="5"/>
      <c r="UCT343" s="5"/>
      <c r="UCU343" s="5"/>
      <c r="UCV343" s="5"/>
      <c r="UCW343" s="5"/>
      <c r="UCX343" s="5"/>
      <c r="UCY343" s="5"/>
      <c r="UCZ343" s="5"/>
      <c r="UDA343" s="5"/>
      <c r="UDB343" s="5"/>
      <c r="UDC343" s="5"/>
      <c r="UDD343" s="5"/>
      <c r="UDE343" s="5"/>
      <c r="UDF343" s="5"/>
      <c r="UDG343" s="5"/>
      <c r="UDH343" s="5"/>
      <c r="UDI343" s="5"/>
      <c r="UDJ343" s="5"/>
      <c r="UDK343" s="5"/>
      <c r="UDL343" s="5"/>
      <c r="UDM343" s="5"/>
      <c r="UDN343" s="5"/>
      <c r="UDO343" s="5"/>
      <c r="UDP343" s="5"/>
      <c r="UDQ343" s="5"/>
      <c r="UDR343" s="5"/>
      <c r="UDS343" s="5"/>
      <c r="UDT343" s="5"/>
      <c r="UDU343" s="5"/>
      <c r="UDV343" s="5"/>
      <c r="UDW343" s="5"/>
      <c r="UDX343" s="5"/>
      <c r="UDY343" s="5"/>
      <c r="UDZ343" s="5"/>
      <c r="UEA343" s="5"/>
      <c r="UEB343" s="5"/>
      <c r="UEC343" s="5"/>
      <c r="UED343" s="5"/>
      <c r="UEE343" s="5"/>
      <c r="UEF343" s="5"/>
      <c r="UEG343" s="5"/>
      <c r="UEH343" s="5"/>
      <c r="UEI343" s="5"/>
      <c r="UEJ343" s="5"/>
      <c r="UEK343" s="5"/>
      <c r="UEL343" s="5"/>
      <c r="UEM343" s="5"/>
      <c r="UEN343" s="5"/>
      <c r="UEO343" s="5"/>
      <c r="UEP343" s="5"/>
      <c r="UEQ343" s="5"/>
      <c r="UER343" s="5"/>
      <c r="UES343" s="5"/>
      <c r="UET343" s="5"/>
      <c r="UEU343" s="5"/>
      <c r="UEV343" s="5"/>
      <c r="UEW343" s="5"/>
      <c r="UEX343" s="5"/>
      <c r="UEY343" s="5"/>
      <c r="UEZ343" s="5"/>
      <c r="UFA343" s="5"/>
      <c r="UFB343" s="5"/>
      <c r="UFC343" s="5"/>
      <c r="UFD343" s="5"/>
      <c r="UFE343" s="5"/>
      <c r="UFF343" s="5"/>
      <c r="UFG343" s="5"/>
      <c r="UFH343" s="5"/>
      <c r="UFI343" s="5"/>
      <c r="UFJ343" s="5"/>
      <c r="UFK343" s="5"/>
      <c r="UFL343" s="5"/>
      <c r="UFM343" s="5"/>
      <c r="UFN343" s="5"/>
      <c r="UFO343" s="5"/>
      <c r="UFP343" s="5"/>
      <c r="UFQ343" s="5"/>
      <c r="UFR343" s="5"/>
      <c r="UFS343" s="5"/>
      <c r="UFT343" s="5"/>
      <c r="UFU343" s="5"/>
      <c r="UFV343" s="5"/>
      <c r="UFW343" s="5"/>
      <c r="UFX343" s="5"/>
      <c r="UFY343" s="5"/>
      <c r="UFZ343" s="5"/>
      <c r="UGA343" s="5"/>
      <c r="UGB343" s="5"/>
      <c r="UGC343" s="5"/>
      <c r="UGD343" s="5"/>
      <c r="UGE343" s="5"/>
      <c r="UGF343" s="5"/>
      <c r="UGG343" s="5"/>
      <c r="UGH343" s="5"/>
      <c r="UGI343" s="5"/>
      <c r="UGJ343" s="5"/>
      <c r="UGK343" s="5"/>
      <c r="UGL343" s="5"/>
      <c r="UGM343" s="5"/>
      <c r="UGN343" s="5"/>
      <c r="UGO343" s="5"/>
      <c r="UGP343" s="5"/>
      <c r="UGQ343" s="5"/>
      <c r="UGR343" s="5"/>
      <c r="UGS343" s="5"/>
      <c r="UGT343" s="5"/>
      <c r="UGU343" s="5"/>
      <c r="UGV343" s="5"/>
      <c r="UGW343" s="5"/>
      <c r="UGX343" s="5"/>
      <c r="UGY343" s="5"/>
      <c r="UGZ343" s="5"/>
      <c r="UHA343" s="5"/>
      <c r="UHB343" s="5"/>
      <c r="UHC343" s="5"/>
      <c r="UHD343" s="5"/>
      <c r="UHE343" s="5"/>
      <c r="UHF343" s="5"/>
      <c r="UHG343" s="5"/>
      <c r="UHH343" s="5"/>
      <c r="UHI343" s="5"/>
      <c r="UHJ343" s="5"/>
      <c r="UHK343" s="5"/>
      <c r="UHL343" s="5"/>
      <c r="UHM343" s="5"/>
      <c r="UHN343" s="5"/>
      <c r="UHO343" s="5"/>
      <c r="UHP343" s="5"/>
      <c r="UHQ343" s="5"/>
      <c r="UHR343" s="5"/>
      <c r="UHS343" s="5"/>
      <c r="UHT343" s="5"/>
      <c r="UHU343" s="5"/>
      <c r="UHV343" s="5"/>
      <c r="UHW343" s="5"/>
      <c r="UHX343" s="5"/>
      <c r="UHY343" s="5"/>
      <c r="UHZ343" s="5"/>
      <c r="UIA343" s="5"/>
      <c r="UIB343" s="5"/>
      <c r="UIC343" s="5"/>
      <c r="UID343" s="5"/>
      <c r="UIE343" s="5"/>
      <c r="UIF343" s="5"/>
      <c r="UIG343" s="5"/>
      <c r="UIH343" s="5"/>
      <c r="UII343" s="5"/>
      <c r="UIJ343" s="5"/>
      <c r="UIK343" s="5"/>
      <c r="UIL343" s="5"/>
      <c r="UIM343" s="5"/>
      <c r="UIN343" s="5"/>
      <c r="UIO343" s="5"/>
      <c r="UIP343" s="5"/>
      <c r="UIQ343" s="5"/>
      <c r="UIR343" s="5"/>
      <c r="UIS343" s="5"/>
      <c r="UIT343" s="5"/>
      <c r="UIU343" s="5"/>
      <c r="UIV343" s="5"/>
      <c r="UIW343" s="5"/>
      <c r="UIX343" s="5"/>
      <c r="UIY343" s="5"/>
      <c r="UIZ343" s="5"/>
      <c r="UJA343" s="5"/>
      <c r="UJB343" s="5"/>
      <c r="UJC343" s="5"/>
      <c r="UJD343" s="5"/>
      <c r="UJE343" s="5"/>
      <c r="UJF343" s="5"/>
      <c r="UJG343" s="5"/>
      <c r="UJH343" s="5"/>
      <c r="UJI343" s="5"/>
      <c r="UJJ343" s="5"/>
      <c r="UJK343" s="5"/>
      <c r="UJL343" s="5"/>
      <c r="UJM343" s="5"/>
      <c r="UJN343" s="5"/>
      <c r="UJO343" s="5"/>
      <c r="UJP343" s="5"/>
      <c r="UJQ343" s="5"/>
      <c r="UJR343" s="5"/>
      <c r="UJS343" s="5"/>
      <c r="UJT343" s="5"/>
      <c r="UJU343" s="5"/>
      <c r="UJV343" s="5"/>
      <c r="UJW343" s="5"/>
      <c r="UJX343" s="5"/>
      <c r="UJY343" s="5"/>
      <c r="UJZ343" s="5"/>
      <c r="UKA343" s="5"/>
      <c r="UKB343" s="5"/>
      <c r="UKC343" s="5"/>
      <c r="UKD343" s="5"/>
      <c r="UKE343" s="5"/>
      <c r="UKF343" s="5"/>
      <c r="UKG343" s="5"/>
      <c r="UKH343" s="5"/>
      <c r="UKI343" s="5"/>
      <c r="UKJ343" s="5"/>
      <c r="UKK343" s="5"/>
      <c r="UKL343" s="5"/>
      <c r="UKM343" s="5"/>
      <c r="UKN343" s="5"/>
      <c r="UKO343" s="5"/>
      <c r="UKP343" s="5"/>
      <c r="UKQ343" s="5"/>
      <c r="UKR343" s="5"/>
      <c r="UKS343" s="5"/>
      <c r="UKT343" s="5"/>
      <c r="UKU343" s="5"/>
      <c r="UKV343" s="5"/>
      <c r="UKW343" s="5"/>
      <c r="UKX343" s="5"/>
      <c r="UKY343" s="5"/>
      <c r="UKZ343" s="5"/>
      <c r="ULA343" s="5"/>
      <c r="ULB343" s="5"/>
      <c r="ULC343" s="5"/>
      <c r="ULD343" s="5"/>
      <c r="ULE343" s="5"/>
      <c r="ULF343" s="5"/>
      <c r="ULG343" s="5"/>
      <c r="ULH343" s="5"/>
      <c r="ULI343" s="5"/>
      <c r="ULJ343" s="5"/>
      <c r="ULK343" s="5"/>
      <c r="ULL343" s="5"/>
      <c r="ULM343" s="5"/>
      <c r="ULN343" s="5"/>
      <c r="ULO343" s="5"/>
      <c r="ULP343" s="5"/>
      <c r="ULQ343" s="5"/>
      <c r="ULR343" s="5"/>
      <c r="ULS343" s="5"/>
      <c r="ULT343" s="5"/>
      <c r="ULU343" s="5"/>
      <c r="ULV343" s="5"/>
      <c r="ULW343" s="5"/>
      <c r="ULX343" s="5"/>
      <c r="ULY343" s="5"/>
      <c r="ULZ343" s="5"/>
      <c r="UMA343" s="5"/>
      <c r="UMB343" s="5"/>
      <c r="UMC343" s="5"/>
      <c r="UMD343" s="5"/>
      <c r="UME343" s="5"/>
      <c r="UMF343" s="5"/>
      <c r="UMG343" s="5"/>
      <c r="UMH343" s="5"/>
      <c r="UMI343" s="5"/>
      <c r="UMJ343" s="5"/>
      <c r="UMK343" s="5"/>
      <c r="UML343" s="5"/>
      <c r="UMM343" s="5"/>
      <c r="UMN343" s="5"/>
      <c r="UMO343" s="5"/>
      <c r="UMP343" s="5"/>
      <c r="UMQ343" s="5"/>
      <c r="UMR343" s="5"/>
      <c r="UMS343" s="5"/>
      <c r="UMT343" s="5"/>
      <c r="UMU343" s="5"/>
      <c r="UMV343" s="5"/>
      <c r="UMW343" s="5"/>
      <c r="UMX343" s="5"/>
      <c r="UMY343" s="5"/>
      <c r="UMZ343" s="5"/>
      <c r="UNA343" s="5"/>
      <c r="UNB343" s="5"/>
      <c r="UNC343" s="5"/>
      <c r="UND343" s="5"/>
      <c r="UNE343" s="5"/>
      <c r="UNF343" s="5"/>
      <c r="UNG343" s="5"/>
      <c r="UNH343" s="5"/>
      <c r="UNI343" s="5"/>
      <c r="UNJ343" s="5"/>
      <c r="UNK343" s="5"/>
      <c r="UNL343" s="5"/>
      <c r="UNM343" s="5"/>
      <c r="UNN343" s="5"/>
      <c r="UNO343" s="5"/>
      <c r="UNP343" s="5"/>
      <c r="UNQ343" s="5"/>
      <c r="UNR343" s="5"/>
      <c r="UNS343" s="5"/>
      <c r="UNT343" s="5"/>
      <c r="UNU343" s="5"/>
      <c r="UNV343" s="5"/>
      <c r="UNW343" s="5"/>
      <c r="UNX343" s="5"/>
      <c r="UNY343" s="5"/>
      <c r="UNZ343" s="5"/>
      <c r="UOA343" s="5"/>
      <c r="UOB343" s="5"/>
      <c r="UOC343" s="5"/>
      <c r="UOD343" s="5"/>
      <c r="UOE343" s="5"/>
      <c r="UOF343" s="5"/>
      <c r="UOG343" s="5"/>
      <c r="UOH343" s="5"/>
      <c r="UOI343" s="5"/>
      <c r="UOJ343" s="5"/>
      <c r="UOK343" s="5"/>
      <c r="UOL343" s="5"/>
      <c r="UOM343" s="5"/>
      <c r="UON343" s="5"/>
      <c r="UOO343" s="5"/>
      <c r="UOP343" s="5"/>
      <c r="UOQ343" s="5"/>
      <c r="UOR343" s="5"/>
      <c r="UOS343" s="5"/>
      <c r="UOT343" s="5"/>
      <c r="UOU343" s="5"/>
      <c r="UOV343" s="5"/>
      <c r="UOW343" s="5"/>
      <c r="UOX343" s="5"/>
      <c r="UOY343" s="5"/>
      <c r="UOZ343" s="5"/>
      <c r="UPA343" s="5"/>
      <c r="UPB343" s="5"/>
      <c r="UPC343" s="5"/>
      <c r="UPD343" s="5"/>
      <c r="UPE343" s="5"/>
      <c r="UPF343" s="5"/>
      <c r="UPG343" s="5"/>
      <c r="UPH343" s="5"/>
      <c r="UPI343" s="5"/>
      <c r="UPJ343" s="5"/>
      <c r="UPK343" s="5"/>
      <c r="UPL343" s="5"/>
      <c r="UPM343" s="5"/>
      <c r="UPN343" s="5"/>
      <c r="UPO343" s="5"/>
      <c r="UPP343" s="5"/>
      <c r="UPQ343" s="5"/>
      <c r="UPR343" s="5"/>
      <c r="UPS343" s="5"/>
      <c r="UPT343" s="5"/>
      <c r="UPU343" s="5"/>
      <c r="UPV343" s="5"/>
      <c r="UPW343" s="5"/>
      <c r="UPX343" s="5"/>
      <c r="UPY343" s="5"/>
      <c r="UPZ343" s="5"/>
      <c r="UQA343" s="5"/>
      <c r="UQB343" s="5"/>
      <c r="UQC343" s="5"/>
      <c r="UQD343" s="5"/>
      <c r="UQE343" s="5"/>
      <c r="UQF343" s="5"/>
      <c r="UQG343" s="5"/>
      <c r="UQH343" s="5"/>
      <c r="UQI343" s="5"/>
      <c r="UQJ343" s="5"/>
      <c r="UQK343" s="5"/>
      <c r="UQL343" s="5"/>
      <c r="UQM343" s="5"/>
      <c r="UQN343" s="5"/>
      <c r="UQO343" s="5"/>
      <c r="UQP343" s="5"/>
      <c r="UQQ343" s="5"/>
      <c r="UQR343" s="5"/>
      <c r="UQS343" s="5"/>
      <c r="UQT343" s="5"/>
      <c r="UQU343" s="5"/>
      <c r="UQV343" s="5"/>
      <c r="UQW343" s="5"/>
      <c r="UQX343" s="5"/>
      <c r="UQY343" s="5"/>
      <c r="UQZ343" s="5"/>
      <c r="URA343" s="5"/>
      <c r="URB343" s="5"/>
      <c r="URC343" s="5"/>
      <c r="URD343" s="5"/>
      <c r="URE343" s="5"/>
      <c r="URF343" s="5"/>
      <c r="URG343" s="5"/>
      <c r="URH343" s="5"/>
      <c r="URI343" s="5"/>
      <c r="URJ343" s="5"/>
      <c r="URK343" s="5"/>
      <c r="URL343" s="5"/>
      <c r="URM343" s="5"/>
      <c r="URN343" s="5"/>
      <c r="URO343" s="5"/>
      <c r="URP343" s="5"/>
      <c r="URQ343" s="5"/>
      <c r="URR343" s="5"/>
      <c r="URS343" s="5"/>
      <c r="URT343" s="5"/>
      <c r="URU343" s="5"/>
      <c r="URV343" s="5"/>
      <c r="URW343" s="5"/>
      <c r="URX343" s="5"/>
      <c r="URY343" s="5"/>
      <c r="URZ343" s="5"/>
      <c r="USA343" s="5"/>
      <c r="USB343" s="5"/>
      <c r="USC343" s="5"/>
      <c r="USD343" s="5"/>
      <c r="USE343" s="5"/>
      <c r="USF343" s="5"/>
      <c r="USG343" s="5"/>
      <c r="USH343" s="5"/>
      <c r="USI343" s="5"/>
      <c r="USJ343" s="5"/>
      <c r="USK343" s="5"/>
      <c r="USL343" s="5"/>
      <c r="USM343" s="5"/>
      <c r="USN343" s="5"/>
      <c r="USO343" s="5"/>
      <c r="USP343" s="5"/>
      <c r="USQ343" s="5"/>
      <c r="USR343" s="5"/>
      <c r="USS343" s="5"/>
      <c r="UST343" s="5"/>
      <c r="USU343" s="5"/>
      <c r="USV343" s="5"/>
      <c r="USW343" s="5"/>
      <c r="USX343" s="5"/>
      <c r="USY343" s="5"/>
      <c r="USZ343" s="5"/>
      <c r="UTA343" s="5"/>
      <c r="UTB343" s="5"/>
      <c r="UTC343" s="5"/>
      <c r="UTD343" s="5"/>
      <c r="UTE343" s="5"/>
      <c r="UTF343" s="5"/>
      <c r="UTG343" s="5"/>
      <c r="UTH343" s="5"/>
      <c r="UTI343" s="5"/>
      <c r="UTJ343" s="5"/>
      <c r="UTK343" s="5"/>
      <c r="UTL343" s="5"/>
      <c r="UTM343" s="5"/>
      <c r="UTN343" s="5"/>
      <c r="UTO343" s="5"/>
      <c r="UTP343" s="5"/>
      <c r="UTQ343" s="5"/>
      <c r="UTR343" s="5"/>
      <c r="UTS343" s="5"/>
      <c r="UTT343" s="5"/>
      <c r="UTU343" s="5"/>
      <c r="UTV343" s="5"/>
      <c r="UTW343" s="5"/>
      <c r="UTX343" s="5"/>
      <c r="UTY343" s="5"/>
      <c r="UTZ343" s="5"/>
      <c r="UUA343" s="5"/>
      <c r="UUB343" s="5"/>
      <c r="UUC343" s="5"/>
      <c r="UUD343" s="5"/>
      <c r="UUE343" s="5"/>
      <c r="UUF343" s="5"/>
      <c r="UUG343" s="5"/>
      <c r="UUH343" s="5"/>
      <c r="UUI343" s="5"/>
      <c r="UUJ343" s="5"/>
      <c r="UUK343" s="5"/>
      <c r="UUL343" s="5"/>
      <c r="UUM343" s="5"/>
      <c r="UUN343" s="5"/>
      <c r="UUO343" s="5"/>
      <c r="UUP343" s="5"/>
      <c r="UUQ343" s="5"/>
      <c r="UUR343" s="5"/>
      <c r="UUS343" s="5"/>
      <c r="UUT343" s="5"/>
      <c r="UUU343" s="5"/>
      <c r="UUV343" s="5"/>
      <c r="UUW343" s="5"/>
      <c r="UUX343" s="5"/>
      <c r="UUY343" s="5"/>
      <c r="UUZ343" s="5"/>
      <c r="UVA343" s="5"/>
      <c r="UVB343" s="5"/>
      <c r="UVC343" s="5"/>
      <c r="UVD343" s="5"/>
      <c r="UVE343" s="5"/>
      <c r="UVF343" s="5"/>
      <c r="UVG343" s="5"/>
      <c r="UVH343" s="5"/>
      <c r="UVI343" s="5"/>
      <c r="UVJ343" s="5"/>
      <c r="UVK343" s="5"/>
      <c r="UVL343" s="5"/>
      <c r="UVM343" s="5"/>
      <c r="UVN343" s="5"/>
      <c r="UVO343" s="5"/>
      <c r="UVP343" s="5"/>
      <c r="UVQ343" s="5"/>
      <c r="UVR343" s="5"/>
      <c r="UVS343" s="5"/>
      <c r="UVT343" s="5"/>
      <c r="UVU343" s="5"/>
      <c r="UVV343" s="5"/>
      <c r="UVW343" s="5"/>
      <c r="UVX343" s="5"/>
      <c r="UVY343" s="5"/>
      <c r="UVZ343" s="5"/>
      <c r="UWA343" s="5"/>
      <c r="UWB343" s="5"/>
      <c r="UWC343" s="5"/>
      <c r="UWD343" s="5"/>
      <c r="UWE343" s="5"/>
      <c r="UWF343" s="5"/>
      <c r="UWG343" s="5"/>
      <c r="UWH343" s="5"/>
      <c r="UWI343" s="5"/>
      <c r="UWJ343" s="5"/>
      <c r="UWK343" s="5"/>
      <c r="UWL343" s="5"/>
      <c r="UWM343" s="5"/>
      <c r="UWN343" s="5"/>
      <c r="UWO343" s="5"/>
      <c r="UWP343" s="5"/>
      <c r="UWQ343" s="5"/>
      <c r="UWR343" s="5"/>
      <c r="UWS343" s="5"/>
      <c r="UWT343" s="5"/>
      <c r="UWU343" s="5"/>
      <c r="UWV343" s="5"/>
      <c r="UWW343" s="5"/>
      <c r="UWX343" s="5"/>
      <c r="UWY343" s="5"/>
      <c r="UWZ343" s="5"/>
      <c r="UXA343" s="5"/>
      <c r="UXB343" s="5"/>
      <c r="UXC343" s="5"/>
      <c r="UXD343" s="5"/>
      <c r="UXE343" s="5"/>
      <c r="UXF343" s="5"/>
      <c r="UXG343" s="5"/>
      <c r="UXH343" s="5"/>
      <c r="UXI343" s="5"/>
      <c r="UXJ343" s="5"/>
      <c r="UXK343" s="5"/>
      <c r="UXL343" s="5"/>
      <c r="UXM343" s="5"/>
      <c r="UXN343" s="5"/>
      <c r="UXO343" s="5"/>
      <c r="UXP343" s="5"/>
      <c r="UXQ343" s="5"/>
      <c r="UXR343" s="5"/>
      <c r="UXS343" s="5"/>
      <c r="UXT343" s="5"/>
      <c r="UXU343" s="5"/>
      <c r="UXV343" s="5"/>
      <c r="UXW343" s="5"/>
      <c r="UXX343" s="5"/>
      <c r="UXY343" s="5"/>
      <c r="UXZ343" s="5"/>
      <c r="UYA343" s="5"/>
      <c r="UYB343" s="5"/>
      <c r="UYC343" s="5"/>
      <c r="UYD343" s="5"/>
      <c r="UYE343" s="5"/>
      <c r="UYF343" s="5"/>
      <c r="UYG343" s="5"/>
      <c r="UYH343" s="5"/>
      <c r="UYI343" s="5"/>
      <c r="UYJ343" s="5"/>
      <c r="UYK343" s="5"/>
      <c r="UYL343" s="5"/>
      <c r="UYM343" s="5"/>
      <c r="UYN343" s="5"/>
      <c r="UYO343" s="5"/>
      <c r="UYP343" s="5"/>
      <c r="UYQ343" s="5"/>
      <c r="UYR343" s="5"/>
      <c r="UYS343" s="5"/>
      <c r="UYT343" s="5"/>
      <c r="UYU343" s="5"/>
      <c r="UYV343" s="5"/>
      <c r="UYW343" s="5"/>
      <c r="UYX343" s="5"/>
      <c r="UYY343" s="5"/>
      <c r="UYZ343" s="5"/>
      <c r="UZA343" s="5"/>
      <c r="UZB343" s="5"/>
      <c r="UZC343" s="5"/>
      <c r="UZD343" s="5"/>
      <c r="UZE343" s="5"/>
      <c r="UZF343" s="5"/>
      <c r="UZG343" s="5"/>
      <c r="UZH343" s="5"/>
      <c r="UZI343" s="5"/>
      <c r="UZJ343" s="5"/>
      <c r="UZK343" s="5"/>
      <c r="UZL343" s="5"/>
      <c r="UZM343" s="5"/>
      <c r="UZN343" s="5"/>
      <c r="UZO343" s="5"/>
      <c r="UZP343" s="5"/>
      <c r="UZQ343" s="5"/>
      <c r="UZR343" s="5"/>
      <c r="UZS343" s="5"/>
      <c r="UZT343" s="5"/>
      <c r="UZU343" s="5"/>
      <c r="UZV343" s="5"/>
      <c r="UZW343" s="5"/>
      <c r="UZX343" s="5"/>
      <c r="UZY343" s="5"/>
      <c r="UZZ343" s="5"/>
      <c r="VAA343" s="5"/>
      <c r="VAB343" s="5"/>
      <c r="VAC343" s="5"/>
      <c r="VAD343" s="5"/>
      <c r="VAE343" s="5"/>
      <c r="VAF343" s="5"/>
      <c r="VAG343" s="5"/>
      <c r="VAH343" s="5"/>
      <c r="VAI343" s="5"/>
      <c r="VAJ343" s="5"/>
      <c r="VAK343" s="5"/>
      <c r="VAL343" s="5"/>
      <c r="VAM343" s="5"/>
      <c r="VAN343" s="5"/>
      <c r="VAO343" s="5"/>
      <c r="VAP343" s="5"/>
      <c r="VAQ343" s="5"/>
      <c r="VAR343" s="5"/>
      <c r="VAS343" s="5"/>
      <c r="VAT343" s="5"/>
      <c r="VAU343" s="5"/>
      <c r="VAV343" s="5"/>
      <c r="VAW343" s="5"/>
      <c r="VAX343" s="5"/>
      <c r="VAY343" s="5"/>
      <c r="VAZ343" s="5"/>
      <c r="VBA343" s="5"/>
      <c r="VBB343" s="5"/>
      <c r="VBC343" s="5"/>
      <c r="VBD343" s="5"/>
      <c r="VBE343" s="5"/>
      <c r="VBF343" s="5"/>
      <c r="VBG343" s="5"/>
      <c r="VBH343" s="5"/>
      <c r="VBI343" s="5"/>
      <c r="VBJ343" s="5"/>
      <c r="VBK343" s="5"/>
      <c r="VBL343" s="5"/>
      <c r="VBM343" s="5"/>
      <c r="VBN343" s="5"/>
      <c r="VBO343" s="5"/>
      <c r="VBP343" s="5"/>
      <c r="VBQ343" s="5"/>
      <c r="VBR343" s="5"/>
      <c r="VBS343" s="5"/>
      <c r="VBT343" s="5"/>
      <c r="VBU343" s="5"/>
      <c r="VBV343" s="5"/>
      <c r="VBW343" s="5"/>
      <c r="VBX343" s="5"/>
      <c r="VBY343" s="5"/>
      <c r="VBZ343" s="5"/>
      <c r="VCA343" s="5"/>
      <c r="VCB343" s="5"/>
      <c r="VCC343" s="5"/>
      <c r="VCD343" s="5"/>
      <c r="VCE343" s="5"/>
      <c r="VCF343" s="5"/>
      <c r="VCG343" s="5"/>
      <c r="VCH343" s="5"/>
      <c r="VCI343" s="5"/>
      <c r="VCJ343" s="5"/>
      <c r="VCK343" s="5"/>
      <c r="VCL343" s="5"/>
      <c r="VCM343" s="5"/>
      <c r="VCN343" s="5"/>
      <c r="VCO343" s="5"/>
      <c r="VCP343" s="5"/>
      <c r="VCQ343" s="5"/>
      <c r="VCR343" s="5"/>
      <c r="VCS343" s="5"/>
      <c r="VCT343" s="5"/>
      <c r="VCU343" s="5"/>
      <c r="VCV343" s="5"/>
      <c r="VCW343" s="5"/>
      <c r="VCX343" s="5"/>
      <c r="VCY343" s="5"/>
      <c r="VCZ343" s="5"/>
      <c r="VDA343" s="5"/>
      <c r="VDB343" s="5"/>
      <c r="VDC343" s="5"/>
      <c r="VDD343" s="5"/>
      <c r="VDE343" s="5"/>
      <c r="VDF343" s="5"/>
      <c r="VDG343" s="5"/>
      <c r="VDH343" s="5"/>
      <c r="VDI343" s="5"/>
      <c r="VDJ343" s="5"/>
      <c r="VDK343" s="5"/>
      <c r="VDL343" s="5"/>
      <c r="VDM343" s="5"/>
      <c r="VDN343" s="5"/>
      <c r="VDO343" s="5"/>
      <c r="VDP343" s="5"/>
      <c r="VDQ343" s="5"/>
      <c r="VDR343" s="5"/>
      <c r="VDS343" s="5"/>
      <c r="VDT343" s="5"/>
      <c r="VDU343" s="5"/>
      <c r="VDV343" s="5"/>
      <c r="VDW343" s="5"/>
      <c r="VDX343" s="5"/>
      <c r="VDY343" s="5"/>
      <c r="VDZ343" s="5"/>
      <c r="VEA343" s="5"/>
      <c r="VEB343" s="5"/>
      <c r="VEC343" s="5"/>
      <c r="VED343" s="5"/>
      <c r="VEE343" s="5"/>
      <c r="VEF343" s="5"/>
      <c r="VEG343" s="5"/>
      <c r="VEH343" s="5"/>
      <c r="VEI343" s="5"/>
      <c r="VEJ343" s="5"/>
      <c r="VEK343" s="5"/>
      <c r="VEL343" s="5"/>
      <c r="VEM343" s="5"/>
      <c r="VEN343" s="5"/>
      <c r="VEO343" s="5"/>
      <c r="VEP343" s="5"/>
      <c r="VEQ343" s="5"/>
      <c r="VER343" s="5"/>
      <c r="VES343" s="5"/>
      <c r="VET343" s="5"/>
      <c r="VEU343" s="5"/>
      <c r="VEV343" s="5"/>
      <c r="VEW343" s="5"/>
      <c r="VEX343" s="5"/>
      <c r="VEY343" s="5"/>
      <c r="VEZ343" s="5"/>
      <c r="VFA343" s="5"/>
      <c r="VFB343" s="5"/>
      <c r="VFC343" s="5"/>
      <c r="VFD343" s="5"/>
      <c r="VFE343" s="5"/>
      <c r="VFF343" s="5"/>
      <c r="VFG343" s="5"/>
      <c r="VFH343" s="5"/>
      <c r="VFI343" s="5"/>
      <c r="VFJ343" s="5"/>
      <c r="VFK343" s="5"/>
      <c r="VFL343" s="5"/>
      <c r="VFM343" s="5"/>
      <c r="VFN343" s="5"/>
      <c r="VFO343" s="5"/>
      <c r="VFP343" s="5"/>
      <c r="VFQ343" s="5"/>
      <c r="VFR343" s="5"/>
      <c r="VFS343" s="5"/>
      <c r="VFT343" s="5"/>
      <c r="VFU343" s="5"/>
      <c r="VFV343" s="5"/>
      <c r="VFW343" s="5"/>
      <c r="VFX343" s="5"/>
      <c r="VFY343" s="5"/>
      <c r="VFZ343" s="5"/>
      <c r="VGA343" s="5"/>
      <c r="VGB343" s="5"/>
      <c r="VGC343" s="5"/>
      <c r="VGD343" s="5"/>
      <c r="VGE343" s="5"/>
      <c r="VGF343" s="5"/>
      <c r="VGG343" s="5"/>
      <c r="VGH343" s="5"/>
      <c r="VGI343" s="5"/>
      <c r="VGJ343" s="5"/>
      <c r="VGK343" s="5"/>
      <c r="VGL343" s="5"/>
      <c r="VGM343" s="5"/>
      <c r="VGN343" s="5"/>
      <c r="VGO343" s="5"/>
      <c r="VGP343" s="5"/>
      <c r="VGQ343" s="5"/>
      <c r="VGR343" s="5"/>
      <c r="VGS343" s="5"/>
      <c r="VGT343" s="5"/>
      <c r="VGU343" s="5"/>
      <c r="VGV343" s="5"/>
      <c r="VGW343" s="5"/>
      <c r="VGX343" s="5"/>
      <c r="VGY343" s="5"/>
      <c r="VGZ343" s="5"/>
      <c r="VHA343" s="5"/>
      <c r="VHB343" s="5"/>
      <c r="VHC343" s="5"/>
      <c r="VHD343" s="5"/>
      <c r="VHE343" s="5"/>
      <c r="VHF343" s="5"/>
      <c r="VHG343" s="5"/>
      <c r="VHH343" s="5"/>
      <c r="VHI343" s="5"/>
      <c r="VHJ343" s="5"/>
      <c r="VHK343" s="5"/>
      <c r="VHL343" s="5"/>
      <c r="VHM343" s="5"/>
      <c r="VHN343" s="5"/>
      <c r="VHO343" s="5"/>
      <c r="VHP343" s="5"/>
      <c r="VHQ343" s="5"/>
      <c r="VHR343" s="5"/>
      <c r="VHS343" s="5"/>
      <c r="VHT343" s="5"/>
      <c r="VHU343" s="5"/>
      <c r="VHV343" s="5"/>
      <c r="VHW343" s="5"/>
      <c r="VHX343" s="5"/>
      <c r="VHY343" s="5"/>
      <c r="VHZ343" s="5"/>
      <c r="VIA343" s="5"/>
      <c r="VIB343" s="5"/>
      <c r="VIC343" s="5"/>
      <c r="VID343" s="5"/>
      <c r="VIE343" s="5"/>
      <c r="VIF343" s="5"/>
      <c r="VIG343" s="5"/>
      <c r="VIH343" s="5"/>
      <c r="VII343" s="5"/>
      <c r="VIJ343" s="5"/>
      <c r="VIK343" s="5"/>
      <c r="VIL343" s="5"/>
      <c r="VIM343" s="5"/>
      <c r="VIN343" s="5"/>
      <c r="VIO343" s="5"/>
      <c r="VIP343" s="5"/>
      <c r="VIQ343" s="5"/>
      <c r="VIR343" s="5"/>
      <c r="VIS343" s="5"/>
      <c r="VIT343" s="5"/>
      <c r="VIU343" s="5"/>
      <c r="VIV343" s="5"/>
      <c r="VIW343" s="5"/>
      <c r="VIX343" s="5"/>
      <c r="VIY343" s="5"/>
      <c r="VIZ343" s="5"/>
      <c r="VJA343" s="5"/>
      <c r="VJB343" s="5"/>
      <c r="VJC343" s="5"/>
      <c r="VJD343" s="5"/>
      <c r="VJE343" s="5"/>
      <c r="VJF343" s="5"/>
      <c r="VJG343" s="5"/>
      <c r="VJH343" s="5"/>
      <c r="VJI343" s="5"/>
      <c r="VJJ343" s="5"/>
      <c r="VJK343" s="5"/>
      <c r="VJL343" s="5"/>
      <c r="VJM343" s="5"/>
      <c r="VJN343" s="5"/>
      <c r="VJO343" s="5"/>
      <c r="VJP343" s="5"/>
      <c r="VJQ343" s="5"/>
      <c r="VJR343" s="5"/>
      <c r="VJS343" s="5"/>
      <c r="VJT343" s="5"/>
      <c r="VJU343" s="5"/>
      <c r="VJV343" s="5"/>
      <c r="VJW343" s="5"/>
      <c r="VJX343" s="5"/>
      <c r="VJY343" s="5"/>
      <c r="VJZ343" s="5"/>
      <c r="VKA343" s="5"/>
      <c r="VKB343" s="5"/>
      <c r="VKC343" s="5"/>
      <c r="VKD343" s="5"/>
      <c r="VKE343" s="5"/>
      <c r="VKF343" s="5"/>
      <c r="VKG343" s="5"/>
      <c r="VKH343" s="5"/>
      <c r="VKI343" s="5"/>
      <c r="VKJ343" s="5"/>
      <c r="VKK343" s="5"/>
      <c r="VKL343" s="5"/>
      <c r="VKM343" s="5"/>
      <c r="VKN343" s="5"/>
      <c r="VKO343" s="5"/>
      <c r="VKP343" s="5"/>
      <c r="VKQ343" s="5"/>
      <c r="VKR343" s="5"/>
      <c r="VKS343" s="5"/>
      <c r="VKT343" s="5"/>
      <c r="VKU343" s="5"/>
      <c r="VKV343" s="5"/>
      <c r="VKW343" s="5"/>
      <c r="VKX343" s="5"/>
      <c r="VKY343" s="5"/>
      <c r="VKZ343" s="5"/>
      <c r="VLA343" s="5"/>
      <c r="VLB343" s="5"/>
      <c r="VLC343" s="5"/>
      <c r="VLD343" s="5"/>
      <c r="VLE343" s="5"/>
      <c r="VLF343" s="5"/>
      <c r="VLG343" s="5"/>
      <c r="VLH343" s="5"/>
      <c r="VLI343" s="5"/>
      <c r="VLJ343" s="5"/>
      <c r="VLK343" s="5"/>
      <c r="VLL343" s="5"/>
      <c r="VLM343" s="5"/>
      <c r="VLN343" s="5"/>
      <c r="VLO343" s="5"/>
      <c r="VLP343" s="5"/>
      <c r="VLQ343" s="5"/>
      <c r="VLR343" s="5"/>
      <c r="VLS343" s="5"/>
      <c r="VLT343" s="5"/>
      <c r="VLU343" s="5"/>
      <c r="VLV343" s="5"/>
      <c r="VLW343" s="5"/>
      <c r="VLX343" s="5"/>
      <c r="VLY343" s="5"/>
      <c r="VLZ343" s="5"/>
      <c r="VMA343" s="5"/>
      <c r="VMB343" s="5"/>
      <c r="VMC343" s="5"/>
      <c r="VMD343" s="5"/>
      <c r="VME343" s="5"/>
      <c r="VMF343" s="5"/>
      <c r="VMG343" s="5"/>
      <c r="VMH343" s="5"/>
      <c r="VMI343" s="5"/>
      <c r="VMJ343" s="5"/>
      <c r="VMK343" s="5"/>
      <c r="VML343" s="5"/>
      <c r="VMM343" s="5"/>
      <c r="VMN343" s="5"/>
      <c r="VMO343" s="5"/>
      <c r="VMP343" s="5"/>
      <c r="VMQ343" s="5"/>
      <c r="VMR343" s="5"/>
      <c r="VMS343" s="5"/>
      <c r="VMT343" s="5"/>
      <c r="VMU343" s="5"/>
      <c r="VMV343" s="5"/>
      <c r="VMW343" s="5"/>
      <c r="VMX343" s="5"/>
      <c r="VMY343" s="5"/>
      <c r="VMZ343" s="5"/>
      <c r="VNA343" s="5"/>
      <c r="VNB343" s="5"/>
      <c r="VNC343" s="5"/>
      <c r="VND343" s="5"/>
      <c r="VNE343" s="5"/>
      <c r="VNF343" s="5"/>
      <c r="VNG343" s="5"/>
      <c r="VNH343" s="5"/>
      <c r="VNI343" s="5"/>
      <c r="VNJ343" s="5"/>
      <c r="VNK343" s="5"/>
      <c r="VNL343" s="5"/>
      <c r="VNM343" s="5"/>
      <c r="VNN343" s="5"/>
      <c r="VNO343" s="5"/>
      <c r="VNP343" s="5"/>
      <c r="VNQ343" s="5"/>
      <c r="VNR343" s="5"/>
      <c r="VNS343" s="5"/>
      <c r="VNT343" s="5"/>
      <c r="VNU343" s="5"/>
      <c r="VNV343" s="5"/>
      <c r="VNW343" s="5"/>
      <c r="VNX343" s="5"/>
      <c r="VNY343" s="5"/>
      <c r="VNZ343" s="5"/>
      <c r="VOA343" s="5"/>
      <c r="VOB343" s="5"/>
      <c r="VOC343" s="5"/>
      <c r="VOD343" s="5"/>
      <c r="VOE343" s="5"/>
      <c r="VOF343" s="5"/>
      <c r="VOG343" s="5"/>
      <c r="VOH343" s="5"/>
      <c r="VOI343" s="5"/>
      <c r="VOJ343" s="5"/>
      <c r="VOK343" s="5"/>
      <c r="VOL343" s="5"/>
      <c r="VOM343" s="5"/>
      <c r="VON343" s="5"/>
      <c r="VOO343" s="5"/>
      <c r="VOP343" s="5"/>
      <c r="VOQ343" s="5"/>
      <c r="VOR343" s="5"/>
      <c r="VOS343" s="5"/>
      <c r="VOT343" s="5"/>
      <c r="VOU343" s="5"/>
      <c r="VOV343" s="5"/>
      <c r="VOW343" s="5"/>
      <c r="VOX343" s="5"/>
      <c r="VOY343" s="5"/>
      <c r="VOZ343" s="5"/>
      <c r="VPA343" s="5"/>
      <c r="VPB343" s="5"/>
      <c r="VPC343" s="5"/>
      <c r="VPD343" s="5"/>
      <c r="VPE343" s="5"/>
      <c r="VPF343" s="5"/>
      <c r="VPG343" s="5"/>
      <c r="VPH343" s="5"/>
      <c r="VPI343" s="5"/>
      <c r="VPJ343" s="5"/>
      <c r="VPK343" s="5"/>
      <c r="VPL343" s="5"/>
      <c r="VPM343" s="5"/>
      <c r="VPN343" s="5"/>
      <c r="VPO343" s="5"/>
      <c r="VPP343" s="5"/>
      <c r="VPQ343" s="5"/>
      <c r="VPR343" s="5"/>
      <c r="VPS343" s="5"/>
      <c r="VPT343" s="5"/>
      <c r="VPU343" s="5"/>
      <c r="VPV343" s="5"/>
      <c r="VPW343" s="5"/>
      <c r="VPX343" s="5"/>
      <c r="VPY343" s="5"/>
      <c r="VPZ343" s="5"/>
      <c r="VQA343" s="5"/>
      <c r="VQB343" s="5"/>
      <c r="VQC343" s="5"/>
      <c r="VQD343" s="5"/>
      <c r="VQE343" s="5"/>
      <c r="VQF343" s="5"/>
      <c r="VQG343" s="5"/>
      <c r="VQH343" s="5"/>
      <c r="VQI343" s="5"/>
      <c r="VQJ343" s="5"/>
      <c r="VQK343" s="5"/>
      <c r="VQL343" s="5"/>
      <c r="VQM343" s="5"/>
      <c r="VQN343" s="5"/>
      <c r="VQO343" s="5"/>
      <c r="VQP343" s="5"/>
      <c r="VQQ343" s="5"/>
      <c r="VQR343" s="5"/>
      <c r="VQS343" s="5"/>
      <c r="VQT343" s="5"/>
      <c r="VQU343" s="5"/>
      <c r="VQV343" s="5"/>
      <c r="VQW343" s="5"/>
      <c r="VQX343" s="5"/>
      <c r="VQY343" s="5"/>
      <c r="VQZ343" s="5"/>
      <c r="VRA343" s="5"/>
      <c r="VRB343" s="5"/>
      <c r="VRC343" s="5"/>
      <c r="VRD343" s="5"/>
      <c r="VRE343" s="5"/>
      <c r="VRF343" s="5"/>
      <c r="VRG343" s="5"/>
      <c r="VRH343" s="5"/>
      <c r="VRI343" s="5"/>
      <c r="VRJ343" s="5"/>
      <c r="VRK343" s="5"/>
      <c r="VRL343" s="5"/>
      <c r="VRM343" s="5"/>
      <c r="VRN343" s="5"/>
      <c r="VRO343" s="5"/>
      <c r="VRP343" s="5"/>
      <c r="VRQ343" s="5"/>
      <c r="VRR343" s="5"/>
      <c r="VRS343" s="5"/>
      <c r="VRT343" s="5"/>
      <c r="VRU343" s="5"/>
      <c r="VRV343" s="5"/>
      <c r="VRW343" s="5"/>
      <c r="VRX343" s="5"/>
      <c r="VRY343" s="5"/>
      <c r="VRZ343" s="5"/>
      <c r="VSA343" s="5"/>
      <c r="VSB343" s="5"/>
      <c r="VSC343" s="5"/>
      <c r="VSD343" s="5"/>
      <c r="VSE343" s="5"/>
      <c r="VSF343" s="5"/>
      <c r="VSG343" s="5"/>
      <c r="VSH343" s="5"/>
      <c r="VSI343" s="5"/>
      <c r="VSJ343" s="5"/>
      <c r="VSK343" s="5"/>
      <c r="VSL343" s="5"/>
      <c r="VSM343" s="5"/>
      <c r="VSN343" s="5"/>
      <c r="VSO343" s="5"/>
      <c r="VSP343" s="5"/>
      <c r="VSQ343" s="5"/>
      <c r="VSR343" s="5"/>
      <c r="VSS343" s="5"/>
      <c r="VST343" s="5"/>
      <c r="VSU343" s="5"/>
      <c r="VSV343" s="5"/>
      <c r="VSW343" s="5"/>
      <c r="VSX343" s="5"/>
      <c r="VSY343" s="5"/>
      <c r="VSZ343" s="5"/>
      <c r="VTA343" s="5"/>
      <c r="VTB343" s="5"/>
      <c r="VTC343" s="5"/>
      <c r="VTD343" s="5"/>
      <c r="VTE343" s="5"/>
      <c r="VTF343" s="5"/>
      <c r="VTG343" s="5"/>
      <c r="VTH343" s="5"/>
      <c r="VTI343" s="5"/>
      <c r="VTJ343" s="5"/>
      <c r="VTK343" s="5"/>
      <c r="VTL343" s="5"/>
      <c r="VTM343" s="5"/>
      <c r="VTN343" s="5"/>
      <c r="VTO343" s="5"/>
      <c r="VTP343" s="5"/>
      <c r="VTQ343" s="5"/>
      <c r="VTR343" s="5"/>
      <c r="VTS343" s="5"/>
      <c r="VTT343" s="5"/>
      <c r="VTU343" s="5"/>
      <c r="VTV343" s="5"/>
      <c r="VTW343" s="5"/>
      <c r="VTX343" s="5"/>
      <c r="VTY343" s="5"/>
      <c r="VTZ343" s="5"/>
      <c r="VUA343" s="5"/>
      <c r="VUB343" s="5"/>
      <c r="VUC343" s="5"/>
      <c r="VUD343" s="5"/>
      <c r="VUE343" s="5"/>
      <c r="VUF343" s="5"/>
      <c r="VUG343" s="5"/>
      <c r="VUH343" s="5"/>
      <c r="VUI343" s="5"/>
      <c r="VUJ343" s="5"/>
      <c r="VUK343" s="5"/>
      <c r="VUL343" s="5"/>
      <c r="VUM343" s="5"/>
      <c r="VUN343" s="5"/>
      <c r="VUO343" s="5"/>
      <c r="VUP343" s="5"/>
      <c r="VUQ343" s="5"/>
      <c r="VUR343" s="5"/>
      <c r="VUS343" s="5"/>
      <c r="VUT343" s="5"/>
      <c r="VUU343" s="5"/>
      <c r="VUV343" s="5"/>
      <c r="VUW343" s="5"/>
      <c r="VUX343" s="5"/>
      <c r="VUY343" s="5"/>
      <c r="VUZ343" s="5"/>
      <c r="VVA343" s="5"/>
      <c r="VVB343" s="5"/>
      <c r="VVC343" s="5"/>
      <c r="VVD343" s="5"/>
      <c r="VVE343" s="5"/>
      <c r="VVF343" s="5"/>
      <c r="VVG343" s="5"/>
      <c r="VVH343" s="5"/>
      <c r="VVI343" s="5"/>
      <c r="VVJ343" s="5"/>
      <c r="VVK343" s="5"/>
      <c r="VVL343" s="5"/>
      <c r="VVM343" s="5"/>
      <c r="VVN343" s="5"/>
      <c r="VVO343" s="5"/>
      <c r="VVP343" s="5"/>
      <c r="VVQ343" s="5"/>
      <c r="VVR343" s="5"/>
      <c r="VVS343" s="5"/>
      <c r="VVT343" s="5"/>
      <c r="VVU343" s="5"/>
      <c r="VVV343" s="5"/>
      <c r="VVW343" s="5"/>
      <c r="VVX343" s="5"/>
      <c r="VVY343" s="5"/>
      <c r="VVZ343" s="5"/>
      <c r="VWA343" s="5"/>
      <c r="VWB343" s="5"/>
      <c r="VWC343" s="5"/>
      <c r="VWD343" s="5"/>
      <c r="VWE343" s="5"/>
      <c r="VWF343" s="5"/>
      <c r="VWG343" s="5"/>
      <c r="VWH343" s="5"/>
      <c r="VWI343" s="5"/>
      <c r="VWJ343" s="5"/>
      <c r="VWK343" s="5"/>
      <c r="VWL343" s="5"/>
      <c r="VWM343" s="5"/>
      <c r="VWN343" s="5"/>
      <c r="VWO343" s="5"/>
      <c r="VWP343" s="5"/>
      <c r="VWQ343" s="5"/>
      <c r="VWR343" s="5"/>
      <c r="VWS343" s="5"/>
      <c r="VWT343" s="5"/>
      <c r="VWU343" s="5"/>
      <c r="VWV343" s="5"/>
      <c r="VWW343" s="5"/>
      <c r="VWX343" s="5"/>
      <c r="VWY343" s="5"/>
      <c r="VWZ343" s="5"/>
      <c r="VXA343" s="5"/>
      <c r="VXB343" s="5"/>
      <c r="VXC343" s="5"/>
      <c r="VXD343" s="5"/>
      <c r="VXE343" s="5"/>
      <c r="VXF343" s="5"/>
      <c r="VXG343" s="5"/>
      <c r="VXH343" s="5"/>
      <c r="VXI343" s="5"/>
      <c r="VXJ343" s="5"/>
      <c r="VXK343" s="5"/>
      <c r="VXL343" s="5"/>
      <c r="VXM343" s="5"/>
      <c r="VXN343" s="5"/>
      <c r="VXO343" s="5"/>
      <c r="VXP343" s="5"/>
      <c r="VXQ343" s="5"/>
      <c r="VXR343" s="5"/>
      <c r="VXS343" s="5"/>
      <c r="VXT343" s="5"/>
      <c r="VXU343" s="5"/>
      <c r="VXV343" s="5"/>
      <c r="VXW343" s="5"/>
      <c r="VXX343" s="5"/>
      <c r="VXY343" s="5"/>
      <c r="VXZ343" s="5"/>
      <c r="VYA343" s="5"/>
      <c r="VYB343" s="5"/>
      <c r="VYC343" s="5"/>
      <c r="VYD343" s="5"/>
      <c r="VYE343" s="5"/>
      <c r="VYF343" s="5"/>
      <c r="VYG343" s="5"/>
      <c r="VYH343" s="5"/>
      <c r="VYI343" s="5"/>
      <c r="VYJ343" s="5"/>
      <c r="VYK343" s="5"/>
      <c r="VYL343" s="5"/>
      <c r="VYM343" s="5"/>
      <c r="VYN343" s="5"/>
      <c r="VYO343" s="5"/>
      <c r="VYP343" s="5"/>
      <c r="VYQ343" s="5"/>
      <c r="VYR343" s="5"/>
      <c r="VYS343" s="5"/>
      <c r="VYT343" s="5"/>
      <c r="VYU343" s="5"/>
      <c r="VYV343" s="5"/>
      <c r="VYW343" s="5"/>
      <c r="VYX343" s="5"/>
      <c r="VYY343" s="5"/>
      <c r="VYZ343" s="5"/>
      <c r="VZA343" s="5"/>
      <c r="VZB343" s="5"/>
      <c r="VZC343" s="5"/>
      <c r="VZD343" s="5"/>
      <c r="VZE343" s="5"/>
      <c r="VZF343" s="5"/>
      <c r="VZG343" s="5"/>
      <c r="VZH343" s="5"/>
      <c r="VZI343" s="5"/>
      <c r="VZJ343" s="5"/>
      <c r="VZK343" s="5"/>
      <c r="VZL343" s="5"/>
      <c r="VZM343" s="5"/>
      <c r="VZN343" s="5"/>
      <c r="VZO343" s="5"/>
      <c r="VZP343" s="5"/>
      <c r="VZQ343" s="5"/>
      <c r="VZR343" s="5"/>
      <c r="VZS343" s="5"/>
      <c r="VZT343" s="5"/>
      <c r="VZU343" s="5"/>
      <c r="VZV343" s="5"/>
      <c r="VZW343" s="5"/>
      <c r="VZX343" s="5"/>
      <c r="VZY343" s="5"/>
      <c r="VZZ343" s="5"/>
      <c r="WAA343" s="5"/>
      <c r="WAB343" s="5"/>
      <c r="WAC343" s="5"/>
      <c r="WAD343" s="5"/>
      <c r="WAE343" s="5"/>
      <c r="WAF343" s="5"/>
      <c r="WAG343" s="5"/>
      <c r="WAH343" s="5"/>
      <c r="WAI343" s="5"/>
      <c r="WAJ343" s="5"/>
      <c r="WAK343" s="5"/>
      <c r="WAL343" s="5"/>
      <c r="WAM343" s="5"/>
      <c r="WAN343" s="5"/>
      <c r="WAO343" s="5"/>
      <c r="WAP343" s="5"/>
      <c r="WAQ343" s="5"/>
      <c r="WAR343" s="5"/>
      <c r="WAS343" s="5"/>
      <c r="WAT343" s="5"/>
      <c r="WAU343" s="5"/>
      <c r="WAV343" s="5"/>
      <c r="WAW343" s="5"/>
      <c r="WAX343" s="5"/>
      <c r="WAY343" s="5"/>
      <c r="WAZ343" s="5"/>
      <c r="WBA343" s="5"/>
      <c r="WBB343" s="5"/>
      <c r="WBC343" s="5"/>
      <c r="WBD343" s="5"/>
      <c r="WBE343" s="5"/>
      <c r="WBF343" s="5"/>
      <c r="WBG343" s="5"/>
      <c r="WBH343" s="5"/>
      <c r="WBI343" s="5"/>
      <c r="WBJ343" s="5"/>
      <c r="WBK343" s="5"/>
      <c r="WBL343" s="5"/>
      <c r="WBM343" s="5"/>
      <c r="WBN343" s="5"/>
      <c r="WBO343" s="5"/>
      <c r="WBP343" s="5"/>
      <c r="WBQ343" s="5"/>
      <c r="WBR343" s="5"/>
      <c r="WBS343" s="5"/>
      <c r="WBT343" s="5"/>
      <c r="WBU343" s="5"/>
      <c r="WBV343" s="5"/>
      <c r="WBW343" s="5"/>
      <c r="WBX343" s="5"/>
      <c r="WBY343" s="5"/>
      <c r="WBZ343" s="5"/>
      <c r="WCA343" s="5"/>
      <c r="WCB343" s="5"/>
      <c r="WCC343" s="5"/>
      <c r="WCD343" s="5"/>
      <c r="WCE343" s="5"/>
      <c r="WCF343" s="5"/>
      <c r="WCG343" s="5"/>
      <c r="WCH343" s="5"/>
      <c r="WCI343" s="5"/>
      <c r="WCJ343" s="5"/>
      <c r="WCK343" s="5"/>
      <c r="WCL343" s="5"/>
      <c r="WCM343" s="5"/>
      <c r="WCN343" s="5"/>
      <c r="WCO343" s="5"/>
      <c r="WCP343" s="5"/>
      <c r="WCQ343" s="5"/>
      <c r="WCR343" s="5"/>
      <c r="WCS343" s="5"/>
      <c r="WCT343" s="5"/>
      <c r="WCU343" s="5"/>
      <c r="WCV343" s="5"/>
      <c r="WCW343" s="5"/>
      <c r="WCX343" s="5"/>
      <c r="WCY343" s="5"/>
      <c r="WCZ343" s="5"/>
      <c r="WDA343" s="5"/>
      <c r="WDB343" s="5"/>
      <c r="WDC343" s="5"/>
      <c r="WDD343" s="5"/>
      <c r="WDE343" s="5"/>
      <c r="WDF343" s="5"/>
      <c r="WDG343" s="5"/>
      <c r="WDH343" s="5"/>
      <c r="WDI343" s="5"/>
      <c r="WDJ343" s="5"/>
      <c r="WDK343" s="5"/>
      <c r="WDL343" s="5"/>
      <c r="WDM343" s="5"/>
      <c r="WDN343" s="5"/>
      <c r="WDO343" s="5"/>
      <c r="WDP343" s="5"/>
      <c r="WDQ343" s="5"/>
      <c r="WDR343" s="5"/>
      <c r="WDS343" s="5"/>
      <c r="WDT343" s="5"/>
      <c r="WDU343" s="5"/>
      <c r="WDV343" s="5"/>
      <c r="WDW343" s="5"/>
      <c r="WDX343" s="5"/>
      <c r="WDY343" s="5"/>
      <c r="WDZ343" s="5"/>
      <c r="WEA343" s="5"/>
      <c r="WEB343" s="5"/>
      <c r="WEC343" s="5"/>
      <c r="WED343" s="5"/>
      <c r="WEE343" s="5"/>
      <c r="WEF343" s="5"/>
      <c r="WEG343" s="5"/>
      <c r="WEH343" s="5"/>
      <c r="WEI343" s="5"/>
      <c r="WEJ343" s="5"/>
      <c r="WEK343" s="5"/>
      <c r="WEL343" s="5"/>
      <c r="WEM343" s="5"/>
      <c r="WEN343" s="5"/>
      <c r="WEO343" s="5"/>
      <c r="WEP343" s="5"/>
      <c r="WEQ343" s="5"/>
      <c r="WER343" s="5"/>
      <c r="WES343" s="5"/>
      <c r="WET343" s="5"/>
      <c r="WEU343" s="5"/>
      <c r="WEV343" s="5"/>
      <c r="WEW343" s="5"/>
      <c r="WEX343" s="5"/>
      <c r="WEY343" s="5"/>
      <c r="WEZ343" s="5"/>
      <c r="WFA343" s="5"/>
      <c r="WFB343" s="5"/>
      <c r="WFC343" s="5"/>
      <c r="WFD343" s="5"/>
      <c r="WFE343" s="5"/>
      <c r="WFF343" s="5"/>
      <c r="WFG343" s="5"/>
      <c r="WFH343" s="5"/>
      <c r="WFI343" s="5"/>
      <c r="WFJ343" s="5"/>
      <c r="WFK343" s="5"/>
      <c r="WFL343" s="5"/>
      <c r="WFM343" s="5"/>
      <c r="WFN343" s="5"/>
      <c r="WFO343" s="5"/>
      <c r="WFP343" s="5"/>
      <c r="WFQ343" s="5"/>
      <c r="WFR343" s="5"/>
      <c r="WFS343" s="5"/>
      <c r="WFT343" s="5"/>
      <c r="WFU343" s="5"/>
      <c r="WFV343" s="5"/>
      <c r="WFW343" s="5"/>
      <c r="WFX343" s="5"/>
      <c r="WFY343" s="5"/>
      <c r="WFZ343" s="5"/>
      <c r="WGA343" s="5"/>
      <c r="WGB343" s="5"/>
      <c r="WGC343" s="5"/>
      <c r="WGD343" s="5"/>
      <c r="WGE343" s="5"/>
      <c r="WGF343" s="5"/>
      <c r="WGG343" s="5"/>
      <c r="WGH343" s="5"/>
      <c r="WGI343" s="5"/>
      <c r="WGJ343" s="5"/>
      <c r="WGK343" s="5"/>
      <c r="WGL343" s="5"/>
      <c r="WGM343" s="5"/>
      <c r="WGN343" s="5"/>
      <c r="WGO343" s="5"/>
      <c r="WGP343" s="5"/>
      <c r="WGQ343" s="5"/>
      <c r="WGR343" s="5"/>
      <c r="WGS343" s="5"/>
      <c r="WGT343" s="5"/>
      <c r="WGU343" s="5"/>
      <c r="WGV343" s="5"/>
      <c r="WGW343" s="5"/>
      <c r="WGX343" s="5"/>
      <c r="WGY343" s="5"/>
      <c r="WGZ343" s="5"/>
      <c r="WHA343" s="5"/>
      <c r="WHB343" s="5"/>
      <c r="WHC343" s="5"/>
      <c r="WHD343" s="5"/>
      <c r="WHE343" s="5"/>
      <c r="WHF343" s="5"/>
      <c r="WHG343" s="5"/>
      <c r="WHH343" s="5"/>
      <c r="WHI343" s="5"/>
      <c r="WHJ343" s="5"/>
      <c r="WHK343" s="5"/>
      <c r="WHL343" s="5"/>
      <c r="WHM343" s="5"/>
      <c r="WHN343" s="5"/>
      <c r="WHO343" s="5"/>
      <c r="WHP343" s="5"/>
      <c r="WHQ343" s="5"/>
      <c r="WHR343" s="5"/>
      <c r="WHS343" s="5"/>
      <c r="WHT343" s="5"/>
      <c r="WHU343" s="5"/>
      <c r="WHV343" s="5"/>
      <c r="WHW343" s="5"/>
      <c r="WHX343" s="5"/>
      <c r="WHY343" s="5"/>
      <c r="WHZ343" s="5"/>
      <c r="WIA343" s="5"/>
      <c r="WIB343" s="5"/>
      <c r="WIC343" s="5"/>
      <c r="WID343" s="5"/>
      <c r="WIE343" s="5"/>
      <c r="WIF343" s="5"/>
      <c r="WIG343" s="5"/>
      <c r="WIH343" s="5"/>
      <c r="WII343" s="5"/>
      <c r="WIJ343" s="5"/>
      <c r="WIK343" s="5"/>
      <c r="WIL343" s="5"/>
      <c r="WIM343" s="5"/>
      <c r="WIN343" s="5"/>
      <c r="WIO343" s="5"/>
      <c r="WIP343" s="5"/>
      <c r="WIQ343" s="5"/>
      <c r="WIR343" s="5"/>
      <c r="WIS343" s="5"/>
      <c r="WIT343" s="5"/>
      <c r="WIU343" s="5"/>
      <c r="WIV343" s="5"/>
      <c r="WIW343" s="5"/>
      <c r="WIX343" s="5"/>
      <c r="WIY343" s="5"/>
      <c r="WIZ343" s="5"/>
      <c r="WJA343" s="5"/>
      <c r="WJB343" s="5"/>
      <c r="WJC343" s="5"/>
      <c r="WJD343" s="5"/>
      <c r="WJE343" s="5"/>
      <c r="WJF343" s="5"/>
      <c r="WJG343" s="5"/>
      <c r="WJH343" s="5"/>
      <c r="WJI343" s="5"/>
      <c r="WJJ343" s="5"/>
      <c r="WJK343" s="5"/>
      <c r="WJL343" s="5"/>
      <c r="WJM343" s="5"/>
      <c r="WJN343" s="5"/>
      <c r="WJO343" s="5"/>
      <c r="WJP343" s="5"/>
      <c r="WJQ343" s="5"/>
      <c r="WJR343" s="5"/>
      <c r="WJS343" s="5"/>
      <c r="WJT343" s="5"/>
      <c r="WJU343" s="5"/>
      <c r="WJV343" s="5"/>
      <c r="WJW343" s="5"/>
      <c r="WJX343" s="5"/>
      <c r="WJY343" s="5"/>
      <c r="WJZ343" s="5"/>
      <c r="WKA343" s="5"/>
      <c r="WKB343" s="5"/>
      <c r="WKC343" s="5"/>
      <c r="WKD343" s="5"/>
      <c r="WKE343" s="5"/>
      <c r="WKF343" s="5"/>
      <c r="WKG343" s="5"/>
      <c r="WKH343" s="5"/>
      <c r="WKI343" s="5"/>
      <c r="WKJ343" s="5"/>
      <c r="WKK343" s="5"/>
      <c r="WKL343" s="5"/>
      <c r="WKM343" s="5"/>
      <c r="WKN343" s="5"/>
      <c r="WKO343" s="5"/>
      <c r="WKP343" s="5"/>
      <c r="WKQ343" s="5"/>
      <c r="WKR343" s="5"/>
      <c r="WKS343" s="5"/>
      <c r="WKT343" s="5"/>
      <c r="WKU343" s="5"/>
      <c r="WKV343" s="5"/>
      <c r="WKW343" s="5"/>
      <c r="WKX343" s="5"/>
      <c r="WKY343" s="5"/>
      <c r="WKZ343" s="5"/>
      <c r="WLA343" s="5"/>
      <c r="WLB343" s="5"/>
      <c r="WLC343" s="5"/>
      <c r="WLD343" s="5"/>
      <c r="WLE343" s="5"/>
      <c r="WLF343" s="5"/>
      <c r="WLG343" s="5"/>
      <c r="WLH343" s="5"/>
      <c r="WLI343" s="5"/>
      <c r="WLJ343" s="5"/>
      <c r="WLK343" s="5"/>
      <c r="WLL343" s="5"/>
      <c r="WLM343" s="5"/>
      <c r="WLN343" s="5"/>
      <c r="WLO343" s="5"/>
      <c r="WLP343" s="5"/>
      <c r="WLQ343" s="5"/>
      <c r="WLR343" s="5"/>
      <c r="WLS343" s="5"/>
      <c r="WLT343" s="5"/>
      <c r="WLU343" s="5"/>
      <c r="WLV343" s="5"/>
      <c r="WLW343" s="5"/>
      <c r="WLX343" s="5"/>
      <c r="WLY343" s="5"/>
      <c r="WLZ343" s="5"/>
      <c r="WMA343" s="5"/>
      <c r="WMB343" s="5"/>
      <c r="WMC343" s="5"/>
      <c r="WMD343" s="5"/>
      <c r="WME343" s="5"/>
      <c r="WMF343" s="5"/>
      <c r="WMG343" s="5"/>
      <c r="WMH343" s="5"/>
      <c r="WMI343" s="5"/>
      <c r="WMJ343" s="5"/>
      <c r="WMK343" s="5"/>
      <c r="WML343" s="5"/>
      <c r="WMM343" s="5"/>
      <c r="WMN343" s="5"/>
      <c r="WMO343" s="5"/>
      <c r="WMP343" s="5"/>
      <c r="WMQ343" s="5"/>
      <c r="WMR343" s="5"/>
      <c r="WMS343" s="5"/>
      <c r="WMT343" s="5"/>
      <c r="WMU343" s="5"/>
      <c r="WMV343" s="5"/>
      <c r="WMW343" s="5"/>
      <c r="WMX343" s="5"/>
      <c r="WMY343" s="5"/>
      <c r="WMZ343" s="5"/>
      <c r="WNA343" s="5"/>
      <c r="WNB343" s="5"/>
      <c r="WNC343" s="5"/>
      <c r="WND343" s="5"/>
      <c r="WNE343" s="5"/>
      <c r="WNF343" s="5"/>
      <c r="WNG343" s="5"/>
      <c r="WNH343" s="5"/>
      <c r="WNI343" s="5"/>
      <c r="WNJ343" s="5"/>
      <c r="WNK343" s="5"/>
      <c r="WNL343" s="5"/>
      <c r="WNM343" s="5"/>
      <c r="WNN343" s="5"/>
      <c r="WNO343" s="5"/>
      <c r="WNP343" s="5"/>
      <c r="WNQ343" s="5"/>
      <c r="WNR343" s="5"/>
      <c r="WNS343" s="5"/>
      <c r="WNT343" s="5"/>
      <c r="WNU343" s="5"/>
      <c r="WNV343" s="5"/>
      <c r="WNW343" s="5"/>
      <c r="WNX343" s="5"/>
      <c r="WNY343" s="5"/>
      <c r="WNZ343" s="5"/>
      <c r="WOA343" s="5"/>
      <c r="WOB343" s="5"/>
      <c r="WOC343" s="5"/>
      <c r="WOD343" s="5"/>
      <c r="WOE343" s="5"/>
      <c r="WOF343" s="5"/>
      <c r="WOG343" s="5"/>
      <c r="WOH343" s="5"/>
      <c r="WOI343" s="5"/>
      <c r="WOJ343" s="5"/>
      <c r="WOK343" s="5"/>
      <c r="WOL343" s="5"/>
      <c r="WOM343" s="5"/>
      <c r="WON343" s="5"/>
      <c r="WOO343" s="5"/>
      <c r="WOP343" s="5"/>
      <c r="WOQ343" s="5"/>
      <c r="WOR343" s="5"/>
      <c r="WOS343" s="5"/>
      <c r="WOT343" s="5"/>
      <c r="WOU343" s="5"/>
      <c r="WOV343" s="5"/>
      <c r="WOW343" s="5"/>
      <c r="WOX343" s="5"/>
      <c r="WOY343" s="5"/>
      <c r="WOZ343" s="5"/>
      <c r="WPA343" s="5"/>
      <c r="WPB343" s="5"/>
      <c r="WPC343" s="5"/>
      <c r="WPD343" s="5"/>
      <c r="WPE343" s="5"/>
      <c r="WPF343" s="5"/>
      <c r="WPG343" s="5"/>
      <c r="WPH343" s="5"/>
      <c r="WPI343" s="5"/>
      <c r="WPJ343" s="5"/>
      <c r="WPK343" s="5"/>
      <c r="WPL343" s="5"/>
      <c r="WPM343" s="5"/>
      <c r="WPN343" s="5"/>
      <c r="WPO343" s="5"/>
      <c r="WPP343" s="5"/>
      <c r="WPQ343" s="5"/>
      <c r="WPR343" s="5"/>
      <c r="WPS343" s="5"/>
      <c r="WPT343" s="5"/>
      <c r="WPU343" s="5"/>
      <c r="WPV343" s="5"/>
      <c r="WPW343" s="5"/>
      <c r="WPX343" s="5"/>
      <c r="WPY343" s="5"/>
      <c r="WPZ343" s="5"/>
      <c r="WQA343" s="5"/>
      <c r="WQB343" s="5"/>
      <c r="WQC343" s="5"/>
      <c r="WQD343" s="5"/>
      <c r="WQE343" s="5"/>
      <c r="WQF343" s="5"/>
      <c r="WQG343" s="5"/>
      <c r="WQH343" s="5"/>
      <c r="WQI343" s="5"/>
      <c r="WQJ343" s="5"/>
      <c r="WQK343" s="5"/>
      <c r="WQL343" s="5"/>
      <c r="WQM343" s="5"/>
      <c r="WQN343" s="5"/>
      <c r="WQO343" s="5"/>
      <c r="WQP343" s="5"/>
      <c r="WQQ343" s="5"/>
      <c r="WQR343" s="5"/>
      <c r="WQS343" s="5"/>
      <c r="WQT343" s="5"/>
      <c r="WQU343" s="5"/>
      <c r="WQV343" s="5"/>
      <c r="WQW343" s="5"/>
      <c r="WQX343" s="5"/>
      <c r="WQY343" s="5"/>
      <c r="WQZ343" s="5"/>
      <c r="WRA343" s="5"/>
      <c r="WRB343" s="5"/>
      <c r="WRC343" s="5"/>
      <c r="WRD343" s="5"/>
      <c r="WRE343" s="5"/>
      <c r="WRF343" s="5"/>
      <c r="WRG343" s="5"/>
      <c r="WRH343" s="5"/>
      <c r="WRI343" s="5"/>
      <c r="WRJ343" s="5"/>
      <c r="WRK343" s="5"/>
      <c r="WRL343" s="5"/>
      <c r="WRM343" s="5"/>
      <c r="WRN343" s="5"/>
      <c r="WRO343" s="5"/>
      <c r="WRP343" s="5"/>
      <c r="WRQ343" s="5"/>
      <c r="WRR343" s="5"/>
      <c r="WRS343" s="5"/>
      <c r="WRT343" s="5"/>
      <c r="WRU343" s="5"/>
      <c r="WRV343" s="5"/>
      <c r="WRW343" s="5"/>
      <c r="WRX343" s="5"/>
      <c r="WRY343" s="5"/>
      <c r="WRZ343" s="5"/>
      <c r="WSA343" s="5"/>
      <c r="WSB343" s="5"/>
      <c r="WSC343" s="5"/>
      <c r="WSD343" s="5"/>
      <c r="WSE343" s="5"/>
      <c r="WSF343" s="5"/>
      <c r="WSG343" s="5"/>
      <c r="WSH343" s="5"/>
      <c r="WSI343" s="5"/>
      <c r="WSJ343" s="5"/>
      <c r="WSK343" s="5"/>
      <c r="WSL343" s="5"/>
      <c r="WSM343" s="5"/>
      <c r="WSN343" s="5"/>
      <c r="WSO343" s="5"/>
      <c r="WSP343" s="5"/>
      <c r="WSQ343" s="5"/>
      <c r="WSR343" s="5"/>
      <c r="WSS343" s="5"/>
      <c r="WST343" s="5"/>
      <c r="WSU343" s="5"/>
      <c r="WSV343" s="5"/>
      <c r="WSW343" s="5"/>
      <c r="WSX343" s="5"/>
      <c r="WSY343" s="5"/>
      <c r="WSZ343" s="5"/>
      <c r="WTA343" s="5"/>
      <c r="WTB343" s="5"/>
      <c r="WTC343" s="5"/>
      <c r="WTD343" s="5"/>
      <c r="WTE343" s="5"/>
      <c r="WTF343" s="5"/>
      <c r="WTG343" s="5"/>
      <c r="WTH343" s="5"/>
      <c r="WTI343" s="5"/>
      <c r="WTJ343" s="5"/>
      <c r="WTK343" s="5"/>
      <c r="WTL343" s="5"/>
      <c r="WTM343" s="5"/>
      <c r="WTN343" s="5"/>
      <c r="WTO343" s="5"/>
      <c r="WTP343" s="5"/>
      <c r="WTQ343" s="5"/>
      <c r="WTR343" s="5"/>
      <c r="WTS343" s="5"/>
      <c r="WTT343" s="5"/>
      <c r="WTU343" s="5"/>
      <c r="WTV343" s="5"/>
      <c r="WTW343" s="5"/>
      <c r="WTX343" s="5"/>
      <c r="WTY343" s="5"/>
      <c r="WTZ343" s="5"/>
      <c r="WUA343" s="5"/>
      <c r="WUB343" s="5"/>
      <c r="WUC343" s="5"/>
      <c r="WUD343" s="5"/>
      <c r="WUE343" s="5"/>
      <c r="WUF343" s="5"/>
      <c r="WUG343" s="5"/>
      <c r="WUH343" s="5"/>
      <c r="WUI343" s="5"/>
      <c r="WUJ343" s="5"/>
      <c r="WUK343" s="5"/>
      <c r="WUL343" s="5"/>
      <c r="WUM343" s="5"/>
      <c r="WUN343" s="5"/>
      <c r="WUO343" s="5"/>
      <c r="WUP343" s="5"/>
      <c r="WUQ343" s="5"/>
      <c r="WUR343" s="5"/>
      <c r="WUS343" s="5"/>
      <c r="WUT343" s="5"/>
      <c r="WUU343" s="5"/>
      <c r="WUV343" s="5"/>
      <c r="WUW343" s="5"/>
      <c r="WUX343" s="5"/>
      <c r="WUY343" s="5"/>
      <c r="WUZ343" s="5"/>
      <c r="WVA343" s="5"/>
      <c r="WVB343" s="5"/>
      <c r="WVC343" s="5"/>
      <c r="WVD343" s="5"/>
      <c r="WVE343" s="5"/>
      <c r="WVF343" s="5"/>
      <c r="WVG343" s="5"/>
      <c r="WVH343" s="5"/>
      <c r="WVI343" s="5"/>
      <c r="WVJ343" s="5"/>
      <c r="WVK343" s="5"/>
      <c r="WVL343" s="5"/>
      <c r="WVM343" s="5"/>
      <c r="WVN343" s="5"/>
      <c r="WVO343" s="5"/>
      <c r="WVP343" s="5"/>
      <c r="WVQ343" s="5"/>
      <c r="WVR343" s="5"/>
      <c r="WVS343" s="5"/>
      <c r="WVT343" s="5"/>
      <c r="WVU343" s="5"/>
      <c r="WVV343" s="5"/>
      <c r="WVW343" s="5"/>
      <c r="WVX343" s="5"/>
      <c r="WVY343" s="5"/>
      <c r="WVZ343" s="5"/>
      <c r="WWA343" s="5"/>
      <c r="WWB343" s="5"/>
      <c r="WWC343" s="5"/>
      <c r="WWD343" s="5"/>
      <c r="WWE343" s="5"/>
      <c r="WWF343" s="5"/>
      <c r="WWG343" s="5"/>
      <c r="WWH343" s="5"/>
      <c r="WWI343" s="5"/>
      <c r="WWJ343" s="5"/>
      <c r="WWK343" s="5"/>
      <c r="WWL343" s="5"/>
      <c r="WWM343" s="5"/>
      <c r="WWN343" s="5"/>
      <c r="WWO343" s="5"/>
      <c r="WWP343" s="5"/>
      <c r="WWQ343" s="5"/>
      <c r="WWR343" s="5"/>
      <c r="WWS343" s="5"/>
      <c r="WWT343" s="5"/>
      <c r="WWU343" s="5"/>
      <c r="WWV343" s="5"/>
      <c r="WWW343" s="5"/>
      <c r="WWX343" s="5"/>
      <c r="WWY343" s="5"/>
      <c r="WWZ343" s="5"/>
      <c r="WXA343" s="5"/>
      <c r="WXB343" s="5"/>
      <c r="WXC343" s="5"/>
      <c r="WXD343" s="5"/>
      <c r="WXE343" s="5"/>
      <c r="WXF343" s="5"/>
      <c r="WXG343" s="5"/>
      <c r="WXH343" s="5"/>
      <c r="WXI343" s="5"/>
      <c r="WXJ343" s="5"/>
      <c r="WXK343" s="5"/>
      <c r="WXL343" s="5"/>
      <c r="WXM343" s="5"/>
      <c r="WXN343" s="5"/>
      <c r="WXO343" s="5"/>
      <c r="WXP343" s="5"/>
      <c r="WXQ343" s="5"/>
      <c r="WXR343" s="5"/>
      <c r="WXS343" s="5"/>
      <c r="WXT343" s="5"/>
      <c r="WXU343" s="5"/>
      <c r="WXV343" s="5"/>
      <c r="WXW343" s="5"/>
      <c r="WXX343" s="5"/>
      <c r="WXY343" s="5"/>
      <c r="WXZ343" s="5"/>
      <c r="WYA343" s="5"/>
      <c r="WYB343" s="5"/>
      <c r="WYC343" s="5"/>
      <c r="WYD343" s="5"/>
      <c r="WYE343" s="5"/>
      <c r="WYF343" s="5"/>
      <c r="WYG343" s="5"/>
      <c r="WYH343" s="5"/>
      <c r="WYI343" s="5"/>
      <c r="WYJ343" s="5"/>
      <c r="WYK343" s="5"/>
      <c r="WYL343" s="5"/>
      <c r="WYM343" s="5"/>
      <c r="WYN343" s="5"/>
      <c r="WYO343" s="5"/>
      <c r="WYP343" s="5"/>
      <c r="WYQ343" s="5"/>
      <c r="WYR343" s="5"/>
      <c r="WYS343" s="5"/>
      <c r="WYT343" s="5"/>
      <c r="WYU343" s="5"/>
      <c r="WYV343" s="5"/>
      <c r="WYW343" s="5"/>
      <c r="WYX343" s="5"/>
      <c r="WYY343" s="5"/>
      <c r="WYZ343" s="5"/>
      <c r="WZA343" s="5"/>
      <c r="WZB343" s="5"/>
      <c r="WZC343" s="5"/>
      <c r="WZD343" s="5"/>
      <c r="WZE343" s="5"/>
      <c r="WZF343" s="5"/>
      <c r="WZG343" s="5"/>
      <c r="WZH343" s="5"/>
      <c r="WZI343" s="5"/>
      <c r="WZJ343" s="5"/>
      <c r="WZK343" s="5"/>
      <c r="WZL343" s="5"/>
      <c r="WZM343" s="5"/>
      <c r="WZN343" s="5"/>
      <c r="WZO343" s="5"/>
      <c r="WZP343" s="5"/>
      <c r="WZQ343" s="5"/>
      <c r="WZR343" s="5"/>
      <c r="WZS343" s="5"/>
      <c r="WZT343" s="5"/>
      <c r="WZU343" s="5"/>
      <c r="WZV343" s="5"/>
      <c r="WZW343" s="5"/>
      <c r="WZX343" s="5"/>
      <c r="WZY343" s="5"/>
      <c r="WZZ343" s="5"/>
      <c r="XAA343" s="5"/>
      <c r="XAB343" s="5"/>
      <c r="XAC343" s="5"/>
      <c r="XAD343" s="5"/>
      <c r="XAE343" s="5"/>
      <c r="XAF343" s="5"/>
      <c r="XAG343" s="5"/>
      <c r="XAH343" s="5"/>
      <c r="XAI343" s="5"/>
      <c r="XAJ343" s="5"/>
      <c r="XAK343" s="5"/>
      <c r="XAL343" s="5"/>
      <c r="XAM343" s="5"/>
      <c r="XAN343" s="5"/>
      <c r="XAO343" s="5"/>
      <c r="XAP343" s="5"/>
      <c r="XAQ343" s="5"/>
      <c r="XAR343" s="5"/>
      <c r="XAS343" s="5"/>
      <c r="XAT343" s="5"/>
      <c r="XAU343" s="5"/>
      <c r="XAV343" s="5"/>
      <c r="XAW343" s="5"/>
      <c r="XAX343" s="5"/>
      <c r="XAY343" s="5"/>
      <c r="XAZ343" s="5"/>
      <c r="XBA343" s="5"/>
      <c r="XBB343" s="5"/>
      <c r="XBC343" s="5"/>
      <c r="XBD343" s="5"/>
      <c r="XBE343" s="5"/>
      <c r="XBF343" s="5"/>
      <c r="XBG343" s="5"/>
      <c r="XBH343" s="5"/>
      <c r="XBI343" s="5"/>
      <c r="XBJ343" s="5"/>
      <c r="XBK343" s="5"/>
      <c r="XBL343" s="5"/>
      <c r="XBM343" s="5"/>
      <c r="XBN343" s="5"/>
      <c r="XBO343" s="5"/>
      <c r="XBP343" s="5"/>
      <c r="XBQ343" s="5"/>
      <c r="XBR343" s="5"/>
      <c r="XBS343" s="5"/>
      <c r="XBT343" s="5"/>
      <c r="XBU343" s="5"/>
      <c r="XBV343" s="5"/>
      <c r="XBW343" s="5"/>
      <c r="XBX343" s="5"/>
      <c r="XBY343" s="5"/>
      <c r="XBZ343" s="5"/>
      <c r="XCA343" s="5"/>
      <c r="XCB343" s="5"/>
      <c r="XCC343" s="5"/>
      <c r="XCD343" s="5"/>
      <c r="XCE343" s="5"/>
      <c r="XCF343" s="5"/>
      <c r="XCG343" s="5"/>
      <c r="XCH343" s="5"/>
      <c r="XCI343" s="5"/>
      <c r="XCJ343" s="5"/>
      <c r="XCK343" s="5"/>
      <c r="XCL343" s="5"/>
      <c r="XCM343" s="5"/>
      <c r="XCN343" s="5"/>
      <c r="XCO343" s="5"/>
      <c r="XCP343" s="5"/>
      <c r="XCQ343" s="5"/>
      <c r="XCR343" s="5"/>
      <c r="XCS343" s="5"/>
      <c r="XCT343" s="5"/>
      <c r="XCU343" s="5"/>
      <c r="XCV343" s="5"/>
      <c r="XCW343" s="5"/>
      <c r="XCX343" s="5"/>
      <c r="XCY343" s="5"/>
      <c r="XCZ343" s="5"/>
      <c r="XDA343" s="5"/>
      <c r="XDB343" s="5"/>
      <c r="XDC343" s="5"/>
      <c r="XDD343" s="5"/>
      <c r="XDE343" s="5"/>
      <c r="XDF343" s="5"/>
      <c r="XDG343" s="5"/>
      <c r="XDH343" s="5"/>
      <c r="XDI343" s="5"/>
      <c r="XDJ343" s="5"/>
      <c r="XDK343" s="5"/>
      <c r="XDL343" s="5"/>
      <c r="XDM343" s="5"/>
      <c r="XDN343" s="5"/>
      <c r="XDO343" s="5"/>
      <c r="XDP343" s="5"/>
      <c r="XDQ343" s="5"/>
      <c r="XDR343" s="5"/>
      <c r="XDS343" s="5"/>
      <c r="XDT343" s="5"/>
      <c r="XDU343" s="5"/>
      <c r="XDV343" s="5"/>
      <c r="XDW343" s="5"/>
      <c r="XDX343" s="5"/>
      <c r="XDY343" s="5"/>
      <c r="XDZ343" s="5"/>
      <c r="XEA343" s="5"/>
      <c r="XEB343" s="5"/>
      <c r="XEC343" s="5"/>
      <c r="XED343" s="5"/>
      <c r="XEE343" s="5"/>
      <c r="XEF343" s="5"/>
      <c r="XEG343" s="5"/>
      <c r="XEH343" s="5"/>
      <c r="XEI343" s="5"/>
      <c r="XEJ343" s="5"/>
      <c r="XEK343" s="5"/>
      <c r="XEL343" s="5"/>
      <c r="XEM343" s="5"/>
      <c r="XEN343" s="5"/>
      <c r="XEO343" s="5"/>
      <c r="XEP343" s="5"/>
      <c r="XEQ343" s="5"/>
      <c r="XER343" s="5"/>
      <c r="XES343" s="5"/>
      <c r="XET343" s="5"/>
      <c r="XEU343" s="5"/>
      <c r="XEV343" s="5"/>
      <c r="XEW343" s="5"/>
      <c r="XEX343" s="5"/>
      <c r="XEY343" s="5"/>
      <c r="XEZ343" s="5"/>
    </row>
    <row r="344" spans="1:16384" customFormat="1" ht="15.75" thickBot="1" x14ac:dyDescent="0.3">
      <c r="A344" s="55"/>
      <c r="B344" s="91" t="s">
        <v>248</v>
      </c>
      <c r="C344" s="92"/>
      <c r="D344" s="92"/>
      <c r="E344" s="279"/>
      <c r="F344" s="97"/>
      <c r="G344" s="97"/>
      <c r="H344" s="97"/>
      <c r="I344" s="97"/>
      <c r="J344" s="4"/>
      <c r="K344" s="93"/>
      <c r="L344" s="93"/>
      <c r="M344" s="93"/>
      <c r="N344" s="4"/>
      <c r="O344" s="353"/>
      <c r="P344" s="354"/>
      <c r="Q344" s="354"/>
      <c r="R344" s="355"/>
      <c r="S344" s="4"/>
      <c r="T344" s="4"/>
      <c r="U344" s="4"/>
      <c r="V344" s="4"/>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c r="AEL344" s="5"/>
      <c r="AEM344" s="5"/>
      <c r="AEN344" s="5"/>
      <c r="AEO344" s="5"/>
      <c r="AEP344" s="5"/>
      <c r="AEQ344" s="5"/>
      <c r="AER344" s="5"/>
      <c r="AES344" s="5"/>
      <c r="AET344" s="5"/>
      <c r="AEU344" s="5"/>
      <c r="AEV344" s="5"/>
      <c r="AEW344" s="5"/>
      <c r="AEX344" s="5"/>
      <c r="AEY344" s="5"/>
      <c r="AEZ344" s="5"/>
      <c r="AFA344" s="5"/>
      <c r="AFB344" s="5"/>
      <c r="AFC344" s="5"/>
      <c r="AFD344" s="5"/>
      <c r="AFE344" s="5"/>
      <c r="AFF344" s="5"/>
      <c r="AFG344" s="5"/>
      <c r="AFH344" s="5"/>
      <c r="AFI344" s="5"/>
      <c r="AFJ344" s="5"/>
      <c r="AFK344" s="5"/>
      <c r="AFL344" s="5"/>
      <c r="AFM344" s="5"/>
      <c r="AFN344" s="5"/>
      <c r="AFO344" s="5"/>
      <c r="AFP344" s="5"/>
      <c r="AFQ344" s="5"/>
      <c r="AFR344" s="5"/>
      <c r="AFS344" s="5"/>
      <c r="AFT344" s="5"/>
      <c r="AFU344" s="5"/>
      <c r="AFV344" s="5"/>
      <c r="AFW344" s="5"/>
      <c r="AFX344" s="5"/>
      <c r="AFY344" s="5"/>
      <c r="AFZ344" s="5"/>
      <c r="AGA344" s="5"/>
      <c r="AGB344" s="5"/>
      <c r="AGC344" s="5"/>
      <c r="AGD344" s="5"/>
      <c r="AGE344" s="5"/>
      <c r="AGF344" s="5"/>
      <c r="AGG344" s="5"/>
      <c r="AGH344" s="5"/>
      <c r="AGI344" s="5"/>
      <c r="AGJ344" s="5"/>
      <c r="AGK344" s="5"/>
      <c r="AGL344" s="5"/>
      <c r="AGM344" s="5"/>
      <c r="AGN344" s="5"/>
      <c r="AGO344" s="5"/>
      <c r="AGP344" s="5"/>
      <c r="AGQ344" s="5"/>
      <c r="AGR344" s="5"/>
      <c r="AGS344" s="5"/>
      <c r="AGT344" s="5"/>
      <c r="AGU344" s="5"/>
      <c r="AGV344" s="5"/>
      <c r="AGW344" s="5"/>
      <c r="AGX344" s="5"/>
      <c r="AGY344" s="5"/>
      <c r="AGZ344" s="5"/>
      <c r="AHA344" s="5"/>
      <c r="AHB344" s="5"/>
      <c r="AHC344" s="5"/>
      <c r="AHD344" s="5"/>
      <c r="AHE344" s="5"/>
      <c r="AHF344" s="5"/>
      <c r="AHG344" s="5"/>
      <c r="AHH344" s="5"/>
      <c r="AHI344" s="5"/>
      <c r="AHJ344" s="5"/>
      <c r="AHK344" s="5"/>
      <c r="AHL344" s="5"/>
      <c r="AHM344" s="5"/>
      <c r="AHN344" s="5"/>
      <c r="AHO344" s="5"/>
      <c r="AHP344" s="5"/>
      <c r="AHQ344" s="5"/>
      <c r="AHR344" s="5"/>
      <c r="AHS344" s="5"/>
      <c r="AHT344" s="5"/>
      <c r="AHU344" s="5"/>
      <c r="AHV344" s="5"/>
      <c r="AHW344" s="5"/>
      <c r="AHX344" s="5"/>
      <c r="AHY344" s="5"/>
      <c r="AHZ344" s="5"/>
      <c r="AIA344" s="5"/>
      <c r="AIB344" s="5"/>
      <c r="AIC344" s="5"/>
      <c r="AID344" s="5"/>
      <c r="AIE344" s="5"/>
      <c r="AIF344" s="5"/>
      <c r="AIG344" s="5"/>
      <c r="AIH344" s="5"/>
      <c r="AII344" s="5"/>
      <c r="AIJ344" s="5"/>
      <c r="AIK344" s="5"/>
      <c r="AIL344" s="5"/>
      <c r="AIM344" s="5"/>
      <c r="AIN344" s="5"/>
      <c r="AIO344" s="5"/>
      <c r="AIP344" s="5"/>
      <c r="AIQ344" s="5"/>
      <c r="AIR344" s="5"/>
      <c r="AIS344" s="5"/>
      <c r="AIT344" s="5"/>
      <c r="AIU344" s="5"/>
      <c r="AIV344" s="5"/>
      <c r="AIW344" s="5"/>
      <c r="AIX344" s="5"/>
      <c r="AIY344" s="5"/>
      <c r="AIZ344" s="5"/>
      <c r="AJA344" s="5"/>
      <c r="AJB344" s="5"/>
      <c r="AJC344" s="5"/>
      <c r="AJD344" s="5"/>
      <c r="AJE344" s="5"/>
      <c r="AJF344" s="5"/>
      <c r="AJG344" s="5"/>
      <c r="AJH344" s="5"/>
      <c r="AJI344" s="5"/>
      <c r="AJJ344" s="5"/>
      <c r="AJK344" s="5"/>
      <c r="AJL344" s="5"/>
      <c r="AJM344" s="5"/>
      <c r="AJN344" s="5"/>
      <c r="AJO344" s="5"/>
      <c r="AJP344" s="5"/>
      <c r="AJQ344" s="5"/>
      <c r="AJR344" s="5"/>
      <c r="AJS344" s="5"/>
      <c r="AJT344" s="5"/>
      <c r="AJU344" s="5"/>
      <c r="AJV344" s="5"/>
      <c r="AJW344" s="5"/>
      <c r="AJX344" s="5"/>
      <c r="AJY344" s="5"/>
      <c r="AJZ344" s="5"/>
      <c r="AKA344" s="5"/>
      <c r="AKB344" s="5"/>
      <c r="AKC344" s="5"/>
      <c r="AKD344" s="5"/>
      <c r="AKE344" s="5"/>
      <c r="AKF344" s="5"/>
      <c r="AKG344" s="5"/>
      <c r="AKH344" s="5"/>
      <c r="AKI344" s="5"/>
      <c r="AKJ344" s="5"/>
      <c r="AKK344" s="5"/>
      <c r="AKL344" s="5"/>
      <c r="AKM344" s="5"/>
      <c r="AKN344" s="5"/>
      <c r="AKO344" s="5"/>
      <c r="AKP344" s="5"/>
      <c r="AKQ344" s="5"/>
      <c r="AKR344" s="5"/>
      <c r="AKS344" s="5"/>
      <c r="AKT344" s="5"/>
      <c r="AKU344" s="5"/>
      <c r="AKV344" s="5"/>
      <c r="AKW344" s="5"/>
      <c r="AKX344" s="5"/>
      <c r="AKY344" s="5"/>
      <c r="AKZ344" s="5"/>
      <c r="ALA344" s="5"/>
      <c r="ALB344" s="5"/>
      <c r="ALC344" s="5"/>
      <c r="ALD344" s="5"/>
      <c r="ALE344" s="5"/>
      <c r="ALF344" s="5"/>
      <c r="ALG344" s="5"/>
      <c r="ALH344" s="5"/>
      <c r="ALI344" s="5"/>
      <c r="ALJ344" s="5"/>
      <c r="ALK344" s="5"/>
      <c r="ALL344" s="5"/>
      <c r="ALM344" s="5"/>
      <c r="ALN344" s="5"/>
      <c r="ALO344" s="5"/>
      <c r="ALP344" s="5"/>
      <c r="ALQ344" s="5"/>
      <c r="ALR344" s="5"/>
      <c r="ALS344" s="5"/>
      <c r="ALT344" s="5"/>
      <c r="ALU344" s="5"/>
      <c r="ALV344" s="5"/>
      <c r="ALW344" s="5"/>
      <c r="ALX344" s="5"/>
      <c r="ALY344" s="5"/>
      <c r="ALZ344" s="5"/>
      <c r="AMA344" s="5"/>
      <c r="AMB344" s="5"/>
      <c r="AMC344" s="5"/>
      <c r="AMD344" s="5"/>
      <c r="AME344" s="5"/>
      <c r="AMF344" s="5"/>
      <c r="AMG344" s="5"/>
      <c r="AMH344" s="5"/>
      <c r="AMI344" s="5"/>
      <c r="AMJ344" s="5"/>
      <c r="AMK344" s="5"/>
      <c r="AML344" s="5"/>
      <c r="AMM344" s="5"/>
      <c r="AMN344" s="5"/>
      <c r="AMO344" s="5"/>
      <c r="AMP344" s="5"/>
      <c r="AMQ344" s="5"/>
      <c r="AMR344" s="5"/>
      <c r="AMS344" s="5"/>
      <c r="AMT344" s="5"/>
      <c r="AMU344" s="5"/>
      <c r="AMV344" s="5"/>
      <c r="AMW344" s="5"/>
      <c r="AMX344" s="5"/>
      <c r="AMY344" s="5"/>
      <c r="AMZ344" s="5"/>
      <c r="ANA344" s="5"/>
      <c r="ANB344" s="5"/>
      <c r="ANC344" s="5"/>
      <c r="AND344" s="5"/>
      <c r="ANE344" s="5"/>
      <c r="ANF344" s="5"/>
      <c r="ANG344" s="5"/>
      <c r="ANH344" s="5"/>
      <c r="ANI344" s="5"/>
      <c r="ANJ344" s="5"/>
      <c r="ANK344" s="5"/>
      <c r="ANL344" s="5"/>
      <c r="ANM344" s="5"/>
      <c r="ANN344" s="5"/>
      <c r="ANO344" s="5"/>
      <c r="ANP344" s="5"/>
      <c r="ANQ344" s="5"/>
      <c r="ANR344" s="5"/>
      <c r="ANS344" s="5"/>
      <c r="ANT344" s="5"/>
      <c r="ANU344" s="5"/>
      <c r="ANV344" s="5"/>
      <c r="ANW344" s="5"/>
      <c r="ANX344" s="5"/>
      <c r="ANY344" s="5"/>
      <c r="ANZ344" s="5"/>
      <c r="AOA344" s="5"/>
      <c r="AOB344" s="5"/>
      <c r="AOC344" s="5"/>
      <c r="AOD344" s="5"/>
      <c r="AOE344" s="5"/>
      <c r="AOF344" s="5"/>
      <c r="AOG344" s="5"/>
      <c r="AOH344" s="5"/>
      <c r="AOI344" s="5"/>
      <c r="AOJ344" s="5"/>
      <c r="AOK344" s="5"/>
      <c r="AOL344" s="5"/>
      <c r="AOM344" s="5"/>
      <c r="AON344" s="5"/>
      <c r="AOO344" s="5"/>
      <c r="AOP344" s="5"/>
      <c r="AOQ344" s="5"/>
      <c r="AOR344" s="5"/>
      <c r="AOS344" s="5"/>
      <c r="AOT344" s="5"/>
      <c r="AOU344" s="5"/>
      <c r="AOV344" s="5"/>
      <c r="AOW344" s="5"/>
      <c r="AOX344" s="5"/>
      <c r="AOY344" s="5"/>
      <c r="AOZ344" s="5"/>
      <c r="APA344" s="5"/>
      <c r="APB344" s="5"/>
      <c r="APC344" s="5"/>
      <c r="APD344" s="5"/>
      <c r="APE344" s="5"/>
      <c r="APF344" s="5"/>
      <c r="APG344" s="5"/>
      <c r="APH344" s="5"/>
      <c r="API344" s="5"/>
      <c r="APJ344" s="5"/>
      <c r="APK344" s="5"/>
      <c r="APL344" s="5"/>
      <c r="APM344" s="5"/>
      <c r="APN344" s="5"/>
      <c r="APO344" s="5"/>
      <c r="APP344" s="5"/>
      <c r="APQ344" s="5"/>
      <c r="APR344" s="5"/>
      <c r="APS344" s="5"/>
      <c r="APT344" s="5"/>
      <c r="APU344" s="5"/>
      <c r="APV344" s="5"/>
      <c r="APW344" s="5"/>
      <c r="APX344" s="5"/>
      <c r="APY344" s="5"/>
      <c r="APZ344" s="5"/>
      <c r="AQA344" s="5"/>
      <c r="AQB344" s="5"/>
      <c r="AQC344" s="5"/>
      <c r="AQD344" s="5"/>
      <c r="AQE344" s="5"/>
      <c r="AQF344" s="5"/>
      <c r="AQG344" s="5"/>
      <c r="AQH344" s="5"/>
      <c r="AQI344" s="5"/>
      <c r="AQJ344" s="5"/>
      <c r="AQK344" s="5"/>
      <c r="AQL344" s="5"/>
      <c r="AQM344" s="5"/>
      <c r="AQN344" s="5"/>
      <c r="AQO344" s="5"/>
      <c r="AQP344" s="5"/>
      <c r="AQQ344" s="5"/>
      <c r="AQR344" s="5"/>
      <c r="AQS344" s="5"/>
      <c r="AQT344" s="5"/>
      <c r="AQU344" s="5"/>
      <c r="AQV344" s="5"/>
      <c r="AQW344" s="5"/>
      <c r="AQX344" s="5"/>
      <c r="AQY344" s="5"/>
      <c r="AQZ344" s="5"/>
      <c r="ARA344" s="5"/>
      <c r="ARB344" s="5"/>
      <c r="ARC344" s="5"/>
      <c r="ARD344" s="5"/>
      <c r="ARE344" s="5"/>
      <c r="ARF344" s="5"/>
      <c r="ARG344" s="5"/>
      <c r="ARH344" s="5"/>
      <c r="ARI344" s="5"/>
      <c r="ARJ344" s="5"/>
      <c r="ARK344" s="5"/>
      <c r="ARL344" s="5"/>
      <c r="ARM344" s="5"/>
      <c r="ARN344" s="5"/>
      <c r="ARO344" s="5"/>
      <c r="ARP344" s="5"/>
      <c r="ARQ344" s="5"/>
      <c r="ARR344" s="5"/>
      <c r="ARS344" s="5"/>
      <c r="ART344" s="5"/>
      <c r="ARU344" s="5"/>
      <c r="ARV344" s="5"/>
      <c r="ARW344" s="5"/>
      <c r="ARX344" s="5"/>
      <c r="ARY344" s="5"/>
      <c r="ARZ344" s="5"/>
      <c r="ASA344" s="5"/>
      <c r="ASB344" s="5"/>
      <c r="ASC344" s="5"/>
      <c r="ASD344" s="5"/>
      <c r="ASE344" s="5"/>
      <c r="ASF344" s="5"/>
      <c r="ASG344" s="5"/>
      <c r="ASH344" s="5"/>
      <c r="ASI344" s="5"/>
      <c r="ASJ344" s="5"/>
      <c r="ASK344" s="5"/>
      <c r="ASL344" s="5"/>
      <c r="ASM344" s="5"/>
      <c r="ASN344" s="5"/>
      <c r="ASO344" s="5"/>
      <c r="ASP344" s="5"/>
      <c r="ASQ344" s="5"/>
      <c r="ASR344" s="5"/>
      <c r="ASS344" s="5"/>
      <c r="AST344" s="5"/>
      <c r="ASU344" s="5"/>
      <c r="ASV344" s="5"/>
      <c r="ASW344" s="5"/>
      <c r="ASX344" s="5"/>
      <c r="ASY344" s="5"/>
      <c r="ASZ344" s="5"/>
      <c r="ATA344" s="5"/>
      <c r="ATB344" s="5"/>
      <c r="ATC344" s="5"/>
      <c r="ATD344" s="5"/>
      <c r="ATE344" s="5"/>
      <c r="ATF344" s="5"/>
      <c r="ATG344" s="5"/>
      <c r="ATH344" s="5"/>
      <c r="ATI344" s="5"/>
      <c r="ATJ344" s="5"/>
      <c r="ATK344" s="5"/>
      <c r="ATL344" s="5"/>
      <c r="ATM344" s="5"/>
      <c r="ATN344" s="5"/>
      <c r="ATO344" s="5"/>
      <c r="ATP344" s="5"/>
      <c r="ATQ344" s="5"/>
      <c r="ATR344" s="5"/>
      <c r="ATS344" s="5"/>
      <c r="ATT344" s="5"/>
      <c r="ATU344" s="5"/>
      <c r="ATV344" s="5"/>
      <c r="ATW344" s="5"/>
      <c r="ATX344" s="5"/>
      <c r="ATY344" s="5"/>
      <c r="ATZ344" s="5"/>
      <c r="AUA344" s="5"/>
      <c r="AUB344" s="5"/>
      <c r="AUC344" s="5"/>
      <c r="AUD344" s="5"/>
      <c r="AUE344" s="5"/>
      <c r="AUF344" s="5"/>
      <c r="AUG344" s="5"/>
      <c r="AUH344" s="5"/>
      <c r="AUI344" s="5"/>
      <c r="AUJ344" s="5"/>
      <c r="AUK344" s="5"/>
      <c r="AUL344" s="5"/>
      <c r="AUM344" s="5"/>
      <c r="AUN344" s="5"/>
      <c r="AUO344" s="5"/>
      <c r="AUP344" s="5"/>
      <c r="AUQ344" s="5"/>
      <c r="AUR344" s="5"/>
      <c r="AUS344" s="5"/>
      <c r="AUT344" s="5"/>
      <c r="AUU344" s="5"/>
      <c r="AUV344" s="5"/>
      <c r="AUW344" s="5"/>
      <c r="AUX344" s="5"/>
      <c r="AUY344" s="5"/>
      <c r="AUZ344" s="5"/>
      <c r="AVA344" s="5"/>
      <c r="AVB344" s="5"/>
      <c r="AVC344" s="5"/>
      <c r="AVD344" s="5"/>
      <c r="AVE344" s="5"/>
      <c r="AVF344" s="5"/>
      <c r="AVG344" s="5"/>
      <c r="AVH344" s="5"/>
      <c r="AVI344" s="5"/>
      <c r="AVJ344" s="5"/>
      <c r="AVK344" s="5"/>
      <c r="AVL344" s="5"/>
      <c r="AVM344" s="5"/>
      <c r="AVN344" s="5"/>
      <c r="AVO344" s="5"/>
      <c r="AVP344" s="5"/>
      <c r="AVQ344" s="5"/>
      <c r="AVR344" s="5"/>
      <c r="AVS344" s="5"/>
      <c r="AVT344" s="5"/>
      <c r="AVU344" s="5"/>
      <c r="AVV344" s="5"/>
      <c r="AVW344" s="5"/>
      <c r="AVX344" s="5"/>
      <c r="AVY344" s="5"/>
      <c r="AVZ344" s="5"/>
      <c r="AWA344" s="5"/>
      <c r="AWB344" s="5"/>
      <c r="AWC344" s="5"/>
      <c r="AWD344" s="5"/>
      <c r="AWE344" s="5"/>
      <c r="AWF344" s="5"/>
      <c r="AWG344" s="5"/>
      <c r="AWH344" s="5"/>
      <c r="AWI344" s="5"/>
      <c r="AWJ344" s="5"/>
      <c r="AWK344" s="5"/>
      <c r="AWL344" s="5"/>
      <c r="AWM344" s="5"/>
      <c r="AWN344" s="5"/>
      <c r="AWO344" s="5"/>
      <c r="AWP344" s="5"/>
      <c r="AWQ344" s="5"/>
      <c r="AWR344" s="5"/>
      <c r="AWS344" s="5"/>
      <c r="AWT344" s="5"/>
      <c r="AWU344" s="5"/>
      <c r="AWV344" s="5"/>
      <c r="AWW344" s="5"/>
      <c r="AWX344" s="5"/>
      <c r="AWY344" s="5"/>
      <c r="AWZ344" s="5"/>
      <c r="AXA344" s="5"/>
      <c r="AXB344" s="5"/>
      <c r="AXC344" s="5"/>
      <c r="AXD344" s="5"/>
      <c r="AXE344" s="5"/>
      <c r="AXF344" s="5"/>
      <c r="AXG344" s="5"/>
      <c r="AXH344" s="5"/>
      <c r="AXI344" s="5"/>
      <c r="AXJ344" s="5"/>
      <c r="AXK344" s="5"/>
      <c r="AXL344" s="5"/>
      <c r="AXM344" s="5"/>
      <c r="AXN344" s="5"/>
      <c r="AXO344" s="5"/>
      <c r="AXP344" s="5"/>
      <c r="AXQ344" s="5"/>
      <c r="AXR344" s="5"/>
      <c r="AXS344" s="5"/>
      <c r="AXT344" s="5"/>
      <c r="AXU344" s="5"/>
      <c r="AXV344" s="5"/>
      <c r="AXW344" s="5"/>
      <c r="AXX344" s="5"/>
      <c r="AXY344" s="5"/>
      <c r="AXZ344" s="5"/>
      <c r="AYA344" s="5"/>
      <c r="AYB344" s="5"/>
      <c r="AYC344" s="5"/>
      <c r="AYD344" s="5"/>
      <c r="AYE344" s="5"/>
      <c r="AYF344" s="5"/>
      <c r="AYG344" s="5"/>
      <c r="AYH344" s="5"/>
      <c r="AYI344" s="5"/>
      <c r="AYJ344" s="5"/>
      <c r="AYK344" s="5"/>
      <c r="AYL344" s="5"/>
      <c r="AYM344" s="5"/>
      <c r="AYN344" s="5"/>
      <c r="AYO344" s="5"/>
      <c r="AYP344" s="5"/>
      <c r="AYQ344" s="5"/>
      <c r="AYR344" s="5"/>
      <c r="AYS344" s="5"/>
      <c r="AYT344" s="5"/>
      <c r="AYU344" s="5"/>
      <c r="AYV344" s="5"/>
      <c r="AYW344" s="5"/>
      <c r="AYX344" s="5"/>
      <c r="AYY344" s="5"/>
      <c r="AYZ344" s="5"/>
      <c r="AZA344" s="5"/>
      <c r="AZB344" s="5"/>
      <c r="AZC344" s="5"/>
      <c r="AZD344" s="5"/>
      <c r="AZE344" s="5"/>
      <c r="AZF344" s="5"/>
      <c r="AZG344" s="5"/>
      <c r="AZH344" s="5"/>
      <c r="AZI344" s="5"/>
      <c r="AZJ344" s="5"/>
      <c r="AZK344" s="5"/>
      <c r="AZL344" s="5"/>
      <c r="AZM344" s="5"/>
      <c r="AZN344" s="5"/>
      <c r="AZO344" s="5"/>
      <c r="AZP344" s="5"/>
      <c r="AZQ344" s="5"/>
      <c r="AZR344" s="5"/>
      <c r="AZS344" s="5"/>
      <c r="AZT344" s="5"/>
      <c r="AZU344" s="5"/>
      <c r="AZV344" s="5"/>
      <c r="AZW344" s="5"/>
      <c r="AZX344" s="5"/>
      <c r="AZY344" s="5"/>
      <c r="AZZ344" s="5"/>
      <c r="BAA344" s="5"/>
      <c r="BAB344" s="5"/>
      <c r="BAC344" s="5"/>
      <c r="BAD344" s="5"/>
      <c r="BAE344" s="5"/>
      <c r="BAF344" s="5"/>
      <c r="BAG344" s="5"/>
      <c r="BAH344" s="5"/>
      <c r="BAI344" s="5"/>
      <c r="BAJ344" s="5"/>
      <c r="BAK344" s="5"/>
      <c r="BAL344" s="5"/>
      <c r="BAM344" s="5"/>
      <c r="BAN344" s="5"/>
      <c r="BAO344" s="5"/>
      <c r="BAP344" s="5"/>
      <c r="BAQ344" s="5"/>
      <c r="BAR344" s="5"/>
      <c r="BAS344" s="5"/>
      <c r="BAT344" s="5"/>
      <c r="BAU344" s="5"/>
      <c r="BAV344" s="5"/>
      <c r="BAW344" s="5"/>
      <c r="BAX344" s="5"/>
      <c r="BAY344" s="5"/>
      <c r="BAZ344" s="5"/>
      <c r="BBA344" s="5"/>
      <c r="BBB344" s="5"/>
      <c r="BBC344" s="5"/>
      <c r="BBD344" s="5"/>
      <c r="BBE344" s="5"/>
      <c r="BBF344" s="5"/>
      <c r="BBG344" s="5"/>
      <c r="BBH344" s="5"/>
      <c r="BBI344" s="5"/>
      <c r="BBJ344" s="5"/>
      <c r="BBK344" s="5"/>
      <c r="BBL344" s="5"/>
      <c r="BBM344" s="5"/>
      <c r="BBN344" s="5"/>
      <c r="BBO344" s="5"/>
      <c r="BBP344" s="5"/>
      <c r="BBQ344" s="5"/>
      <c r="BBR344" s="5"/>
      <c r="BBS344" s="5"/>
      <c r="BBT344" s="5"/>
      <c r="BBU344" s="5"/>
      <c r="BBV344" s="5"/>
      <c r="BBW344" s="5"/>
      <c r="BBX344" s="5"/>
      <c r="BBY344" s="5"/>
      <c r="BBZ344" s="5"/>
      <c r="BCA344" s="5"/>
      <c r="BCB344" s="5"/>
      <c r="BCC344" s="5"/>
      <c r="BCD344" s="5"/>
      <c r="BCE344" s="5"/>
      <c r="BCF344" s="5"/>
      <c r="BCG344" s="5"/>
      <c r="BCH344" s="5"/>
      <c r="BCI344" s="5"/>
      <c r="BCJ344" s="5"/>
      <c r="BCK344" s="5"/>
      <c r="BCL344" s="5"/>
      <c r="BCM344" s="5"/>
      <c r="BCN344" s="5"/>
      <c r="BCO344" s="5"/>
      <c r="BCP344" s="5"/>
      <c r="BCQ344" s="5"/>
      <c r="BCR344" s="5"/>
      <c r="BCS344" s="5"/>
      <c r="BCT344" s="5"/>
      <c r="BCU344" s="5"/>
      <c r="BCV344" s="5"/>
      <c r="BCW344" s="5"/>
      <c r="BCX344" s="5"/>
      <c r="BCY344" s="5"/>
      <c r="BCZ344" s="5"/>
      <c r="BDA344" s="5"/>
      <c r="BDB344" s="5"/>
      <c r="BDC344" s="5"/>
      <c r="BDD344" s="5"/>
      <c r="BDE344" s="5"/>
      <c r="BDF344" s="5"/>
      <c r="BDG344" s="5"/>
      <c r="BDH344" s="5"/>
      <c r="BDI344" s="5"/>
      <c r="BDJ344" s="5"/>
      <c r="BDK344" s="5"/>
      <c r="BDL344" s="5"/>
      <c r="BDM344" s="5"/>
      <c r="BDN344" s="5"/>
      <c r="BDO344" s="5"/>
      <c r="BDP344" s="5"/>
      <c r="BDQ344" s="5"/>
      <c r="BDR344" s="5"/>
      <c r="BDS344" s="5"/>
      <c r="BDT344" s="5"/>
      <c r="BDU344" s="5"/>
      <c r="BDV344" s="5"/>
      <c r="BDW344" s="5"/>
      <c r="BDX344" s="5"/>
      <c r="BDY344" s="5"/>
      <c r="BDZ344" s="5"/>
      <c r="BEA344" s="5"/>
      <c r="BEB344" s="5"/>
      <c r="BEC344" s="5"/>
      <c r="BED344" s="5"/>
      <c r="BEE344" s="5"/>
      <c r="BEF344" s="5"/>
      <c r="BEG344" s="5"/>
      <c r="BEH344" s="5"/>
      <c r="BEI344" s="5"/>
      <c r="BEJ344" s="5"/>
      <c r="BEK344" s="5"/>
      <c r="BEL344" s="5"/>
      <c r="BEM344" s="5"/>
      <c r="BEN344" s="5"/>
      <c r="BEO344" s="5"/>
      <c r="BEP344" s="5"/>
      <c r="BEQ344" s="5"/>
      <c r="BER344" s="5"/>
      <c r="BES344" s="5"/>
      <c r="BET344" s="5"/>
      <c r="BEU344" s="5"/>
      <c r="BEV344" s="5"/>
      <c r="BEW344" s="5"/>
      <c r="BEX344" s="5"/>
      <c r="BEY344" s="5"/>
      <c r="BEZ344" s="5"/>
      <c r="BFA344" s="5"/>
      <c r="BFB344" s="5"/>
      <c r="BFC344" s="5"/>
      <c r="BFD344" s="5"/>
      <c r="BFE344" s="5"/>
      <c r="BFF344" s="5"/>
      <c r="BFG344" s="5"/>
      <c r="BFH344" s="5"/>
      <c r="BFI344" s="5"/>
      <c r="BFJ344" s="5"/>
      <c r="BFK344" s="5"/>
      <c r="BFL344" s="5"/>
      <c r="BFM344" s="5"/>
      <c r="BFN344" s="5"/>
      <c r="BFO344" s="5"/>
      <c r="BFP344" s="5"/>
      <c r="BFQ344" s="5"/>
      <c r="BFR344" s="5"/>
      <c r="BFS344" s="5"/>
      <c r="BFT344" s="5"/>
      <c r="BFU344" s="5"/>
      <c r="BFV344" s="5"/>
      <c r="BFW344" s="5"/>
      <c r="BFX344" s="5"/>
      <c r="BFY344" s="5"/>
      <c r="BFZ344" s="5"/>
      <c r="BGA344" s="5"/>
      <c r="BGB344" s="5"/>
      <c r="BGC344" s="5"/>
      <c r="BGD344" s="5"/>
      <c r="BGE344" s="5"/>
      <c r="BGF344" s="5"/>
      <c r="BGG344" s="5"/>
      <c r="BGH344" s="5"/>
      <c r="BGI344" s="5"/>
      <c r="BGJ344" s="5"/>
      <c r="BGK344" s="5"/>
      <c r="BGL344" s="5"/>
      <c r="BGM344" s="5"/>
      <c r="BGN344" s="5"/>
      <c r="BGO344" s="5"/>
      <c r="BGP344" s="5"/>
      <c r="BGQ344" s="5"/>
      <c r="BGR344" s="5"/>
      <c r="BGS344" s="5"/>
      <c r="BGT344" s="5"/>
      <c r="BGU344" s="5"/>
      <c r="BGV344" s="5"/>
      <c r="BGW344" s="5"/>
      <c r="BGX344" s="5"/>
      <c r="BGY344" s="5"/>
      <c r="BGZ344" s="5"/>
      <c r="BHA344" s="5"/>
      <c r="BHB344" s="5"/>
      <c r="BHC344" s="5"/>
      <c r="BHD344" s="5"/>
      <c r="BHE344" s="5"/>
      <c r="BHF344" s="5"/>
      <c r="BHG344" s="5"/>
      <c r="BHH344" s="5"/>
      <c r="BHI344" s="5"/>
      <c r="BHJ344" s="5"/>
      <c r="BHK344" s="5"/>
      <c r="BHL344" s="5"/>
      <c r="BHM344" s="5"/>
      <c r="BHN344" s="5"/>
      <c r="BHO344" s="5"/>
      <c r="BHP344" s="5"/>
      <c r="BHQ344" s="5"/>
      <c r="BHR344" s="5"/>
      <c r="BHS344" s="5"/>
      <c r="BHT344" s="5"/>
      <c r="BHU344" s="5"/>
      <c r="BHV344" s="5"/>
      <c r="BHW344" s="5"/>
      <c r="BHX344" s="5"/>
      <c r="BHY344" s="5"/>
      <c r="BHZ344" s="5"/>
      <c r="BIA344" s="5"/>
      <c r="BIB344" s="5"/>
      <c r="BIC344" s="5"/>
      <c r="BID344" s="5"/>
      <c r="BIE344" s="5"/>
      <c r="BIF344" s="5"/>
      <c r="BIG344" s="5"/>
      <c r="BIH344" s="5"/>
      <c r="BII344" s="5"/>
      <c r="BIJ344" s="5"/>
      <c r="BIK344" s="5"/>
      <c r="BIL344" s="5"/>
      <c r="BIM344" s="5"/>
      <c r="BIN344" s="5"/>
      <c r="BIO344" s="5"/>
      <c r="BIP344" s="5"/>
      <c r="BIQ344" s="5"/>
      <c r="BIR344" s="5"/>
      <c r="BIS344" s="5"/>
      <c r="BIT344" s="5"/>
      <c r="BIU344" s="5"/>
      <c r="BIV344" s="5"/>
      <c r="BIW344" s="5"/>
      <c r="BIX344" s="5"/>
      <c r="BIY344" s="5"/>
      <c r="BIZ344" s="5"/>
      <c r="BJA344" s="5"/>
      <c r="BJB344" s="5"/>
      <c r="BJC344" s="5"/>
      <c r="BJD344" s="5"/>
      <c r="BJE344" s="5"/>
      <c r="BJF344" s="5"/>
      <c r="BJG344" s="5"/>
      <c r="BJH344" s="5"/>
      <c r="BJI344" s="5"/>
      <c r="BJJ344" s="5"/>
      <c r="BJK344" s="5"/>
      <c r="BJL344" s="5"/>
      <c r="BJM344" s="5"/>
      <c r="BJN344" s="5"/>
      <c r="BJO344" s="5"/>
      <c r="BJP344" s="5"/>
      <c r="BJQ344" s="5"/>
      <c r="BJR344" s="5"/>
      <c r="BJS344" s="5"/>
      <c r="BJT344" s="5"/>
      <c r="BJU344" s="5"/>
      <c r="BJV344" s="5"/>
      <c r="BJW344" s="5"/>
      <c r="BJX344" s="5"/>
      <c r="BJY344" s="5"/>
      <c r="BJZ344" s="5"/>
      <c r="BKA344" s="5"/>
      <c r="BKB344" s="5"/>
      <c r="BKC344" s="5"/>
      <c r="BKD344" s="5"/>
      <c r="BKE344" s="5"/>
      <c r="BKF344" s="5"/>
      <c r="BKG344" s="5"/>
      <c r="BKH344" s="5"/>
      <c r="BKI344" s="5"/>
      <c r="BKJ344" s="5"/>
      <c r="BKK344" s="5"/>
      <c r="BKL344" s="5"/>
      <c r="BKM344" s="5"/>
      <c r="BKN344" s="5"/>
      <c r="BKO344" s="5"/>
      <c r="BKP344" s="5"/>
      <c r="BKQ344" s="5"/>
      <c r="BKR344" s="5"/>
      <c r="BKS344" s="5"/>
      <c r="BKT344" s="5"/>
      <c r="BKU344" s="5"/>
      <c r="BKV344" s="5"/>
      <c r="BKW344" s="5"/>
      <c r="BKX344" s="5"/>
      <c r="BKY344" s="5"/>
      <c r="BKZ344" s="5"/>
      <c r="BLA344" s="5"/>
      <c r="BLB344" s="5"/>
      <c r="BLC344" s="5"/>
      <c r="BLD344" s="5"/>
      <c r="BLE344" s="5"/>
      <c r="BLF344" s="5"/>
      <c r="BLG344" s="5"/>
      <c r="BLH344" s="5"/>
      <c r="BLI344" s="5"/>
      <c r="BLJ344" s="5"/>
      <c r="BLK344" s="5"/>
      <c r="BLL344" s="5"/>
      <c r="BLM344" s="5"/>
      <c r="BLN344" s="5"/>
      <c r="BLO344" s="5"/>
      <c r="BLP344" s="5"/>
      <c r="BLQ344" s="5"/>
      <c r="BLR344" s="5"/>
      <c r="BLS344" s="5"/>
      <c r="BLT344" s="5"/>
      <c r="BLU344" s="5"/>
      <c r="BLV344" s="5"/>
      <c r="BLW344" s="5"/>
      <c r="BLX344" s="5"/>
      <c r="BLY344" s="5"/>
      <c r="BLZ344" s="5"/>
      <c r="BMA344" s="5"/>
      <c r="BMB344" s="5"/>
      <c r="BMC344" s="5"/>
      <c r="BMD344" s="5"/>
      <c r="BME344" s="5"/>
      <c r="BMF344" s="5"/>
      <c r="BMG344" s="5"/>
      <c r="BMH344" s="5"/>
      <c r="BMI344" s="5"/>
      <c r="BMJ344" s="5"/>
      <c r="BMK344" s="5"/>
      <c r="BML344" s="5"/>
      <c r="BMM344" s="5"/>
      <c r="BMN344" s="5"/>
      <c r="BMO344" s="5"/>
      <c r="BMP344" s="5"/>
      <c r="BMQ344" s="5"/>
      <c r="BMR344" s="5"/>
      <c r="BMS344" s="5"/>
      <c r="BMT344" s="5"/>
      <c r="BMU344" s="5"/>
      <c r="BMV344" s="5"/>
      <c r="BMW344" s="5"/>
      <c r="BMX344" s="5"/>
      <c r="BMY344" s="5"/>
      <c r="BMZ344" s="5"/>
      <c r="BNA344" s="5"/>
      <c r="BNB344" s="5"/>
      <c r="BNC344" s="5"/>
      <c r="BND344" s="5"/>
      <c r="BNE344" s="5"/>
      <c r="BNF344" s="5"/>
      <c r="BNG344" s="5"/>
      <c r="BNH344" s="5"/>
      <c r="BNI344" s="5"/>
      <c r="BNJ344" s="5"/>
      <c r="BNK344" s="5"/>
      <c r="BNL344" s="5"/>
      <c r="BNM344" s="5"/>
      <c r="BNN344" s="5"/>
      <c r="BNO344" s="5"/>
      <c r="BNP344" s="5"/>
      <c r="BNQ344" s="5"/>
      <c r="BNR344" s="5"/>
      <c r="BNS344" s="5"/>
      <c r="BNT344" s="5"/>
      <c r="BNU344" s="5"/>
      <c r="BNV344" s="5"/>
      <c r="BNW344" s="5"/>
      <c r="BNX344" s="5"/>
      <c r="BNY344" s="5"/>
      <c r="BNZ344" s="5"/>
      <c r="BOA344" s="5"/>
      <c r="BOB344" s="5"/>
      <c r="BOC344" s="5"/>
      <c r="BOD344" s="5"/>
      <c r="BOE344" s="5"/>
      <c r="BOF344" s="5"/>
      <c r="BOG344" s="5"/>
      <c r="BOH344" s="5"/>
      <c r="BOI344" s="5"/>
      <c r="BOJ344" s="5"/>
      <c r="BOK344" s="5"/>
      <c r="BOL344" s="5"/>
      <c r="BOM344" s="5"/>
      <c r="BON344" s="5"/>
      <c r="BOO344" s="5"/>
      <c r="BOP344" s="5"/>
      <c r="BOQ344" s="5"/>
      <c r="BOR344" s="5"/>
      <c r="BOS344" s="5"/>
      <c r="BOT344" s="5"/>
      <c r="BOU344" s="5"/>
      <c r="BOV344" s="5"/>
      <c r="BOW344" s="5"/>
      <c r="BOX344" s="5"/>
      <c r="BOY344" s="5"/>
      <c r="BOZ344" s="5"/>
      <c r="BPA344" s="5"/>
      <c r="BPB344" s="5"/>
      <c r="BPC344" s="5"/>
      <c r="BPD344" s="5"/>
      <c r="BPE344" s="5"/>
      <c r="BPF344" s="5"/>
      <c r="BPG344" s="5"/>
      <c r="BPH344" s="5"/>
      <c r="BPI344" s="5"/>
      <c r="BPJ344" s="5"/>
      <c r="BPK344" s="5"/>
      <c r="BPL344" s="5"/>
      <c r="BPM344" s="5"/>
      <c r="BPN344" s="5"/>
      <c r="BPO344" s="5"/>
      <c r="BPP344" s="5"/>
      <c r="BPQ344" s="5"/>
      <c r="BPR344" s="5"/>
      <c r="BPS344" s="5"/>
      <c r="BPT344" s="5"/>
      <c r="BPU344" s="5"/>
      <c r="BPV344" s="5"/>
      <c r="BPW344" s="5"/>
      <c r="BPX344" s="5"/>
      <c r="BPY344" s="5"/>
      <c r="BPZ344" s="5"/>
      <c r="BQA344" s="5"/>
      <c r="BQB344" s="5"/>
      <c r="BQC344" s="5"/>
      <c r="BQD344" s="5"/>
      <c r="BQE344" s="5"/>
      <c r="BQF344" s="5"/>
      <c r="BQG344" s="5"/>
      <c r="BQH344" s="5"/>
      <c r="BQI344" s="5"/>
      <c r="BQJ344" s="5"/>
      <c r="BQK344" s="5"/>
      <c r="BQL344" s="5"/>
      <c r="BQM344" s="5"/>
      <c r="BQN344" s="5"/>
      <c r="BQO344" s="5"/>
      <c r="BQP344" s="5"/>
      <c r="BQQ344" s="5"/>
      <c r="BQR344" s="5"/>
      <c r="BQS344" s="5"/>
      <c r="BQT344" s="5"/>
      <c r="BQU344" s="5"/>
      <c r="BQV344" s="5"/>
      <c r="BQW344" s="5"/>
      <c r="BQX344" s="5"/>
      <c r="BQY344" s="5"/>
      <c r="BQZ344" s="5"/>
      <c r="BRA344" s="5"/>
      <c r="BRB344" s="5"/>
      <c r="BRC344" s="5"/>
      <c r="BRD344" s="5"/>
      <c r="BRE344" s="5"/>
      <c r="BRF344" s="5"/>
      <c r="BRG344" s="5"/>
      <c r="BRH344" s="5"/>
      <c r="BRI344" s="5"/>
      <c r="BRJ344" s="5"/>
      <c r="BRK344" s="5"/>
      <c r="BRL344" s="5"/>
      <c r="BRM344" s="5"/>
      <c r="BRN344" s="5"/>
      <c r="BRO344" s="5"/>
      <c r="BRP344" s="5"/>
      <c r="BRQ344" s="5"/>
      <c r="BRR344" s="5"/>
      <c r="BRS344" s="5"/>
      <c r="BRT344" s="5"/>
      <c r="BRU344" s="5"/>
      <c r="BRV344" s="5"/>
      <c r="BRW344" s="5"/>
      <c r="BRX344" s="5"/>
      <c r="BRY344" s="5"/>
      <c r="BRZ344" s="5"/>
      <c r="BSA344" s="5"/>
      <c r="BSB344" s="5"/>
      <c r="BSC344" s="5"/>
      <c r="BSD344" s="5"/>
      <c r="BSE344" s="5"/>
      <c r="BSF344" s="5"/>
      <c r="BSG344" s="5"/>
      <c r="BSH344" s="5"/>
      <c r="BSI344" s="5"/>
      <c r="BSJ344" s="5"/>
      <c r="BSK344" s="5"/>
      <c r="BSL344" s="5"/>
      <c r="BSM344" s="5"/>
      <c r="BSN344" s="5"/>
      <c r="BSO344" s="5"/>
      <c r="BSP344" s="5"/>
      <c r="BSQ344" s="5"/>
      <c r="BSR344" s="5"/>
      <c r="BSS344" s="5"/>
      <c r="BST344" s="5"/>
      <c r="BSU344" s="5"/>
      <c r="BSV344" s="5"/>
      <c r="BSW344" s="5"/>
      <c r="BSX344" s="5"/>
      <c r="BSY344" s="5"/>
      <c r="BSZ344" s="5"/>
      <c r="BTA344" s="5"/>
      <c r="BTB344" s="5"/>
      <c r="BTC344" s="5"/>
      <c r="BTD344" s="5"/>
      <c r="BTE344" s="5"/>
      <c r="BTF344" s="5"/>
      <c r="BTG344" s="5"/>
      <c r="BTH344" s="5"/>
      <c r="BTI344" s="5"/>
      <c r="BTJ344" s="5"/>
      <c r="BTK344" s="5"/>
      <c r="BTL344" s="5"/>
      <c r="BTM344" s="5"/>
      <c r="BTN344" s="5"/>
      <c r="BTO344" s="5"/>
      <c r="BTP344" s="5"/>
      <c r="BTQ344" s="5"/>
      <c r="BTR344" s="5"/>
      <c r="BTS344" s="5"/>
      <c r="BTT344" s="5"/>
      <c r="BTU344" s="5"/>
      <c r="BTV344" s="5"/>
      <c r="BTW344" s="5"/>
      <c r="BTX344" s="5"/>
      <c r="BTY344" s="5"/>
      <c r="BTZ344" s="5"/>
      <c r="BUA344" s="5"/>
      <c r="BUB344" s="5"/>
      <c r="BUC344" s="5"/>
      <c r="BUD344" s="5"/>
      <c r="BUE344" s="5"/>
      <c r="BUF344" s="5"/>
      <c r="BUG344" s="5"/>
      <c r="BUH344" s="5"/>
      <c r="BUI344" s="5"/>
      <c r="BUJ344" s="5"/>
      <c r="BUK344" s="5"/>
      <c r="BUL344" s="5"/>
      <c r="BUM344" s="5"/>
      <c r="BUN344" s="5"/>
      <c r="BUO344" s="5"/>
      <c r="BUP344" s="5"/>
      <c r="BUQ344" s="5"/>
      <c r="BUR344" s="5"/>
      <c r="BUS344" s="5"/>
      <c r="BUT344" s="5"/>
      <c r="BUU344" s="5"/>
      <c r="BUV344" s="5"/>
      <c r="BUW344" s="5"/>
      <c r="BUX344" s="5"/>
      <c r="BUY344" s="5"/>
      <c r="BUZ344" s="5"/>
      <c r="BVA344" s="5"/>
      <c r="BVB344" s="5"/>
      <c r="BVC344" s="5"/>
      <c r="BVD344" s="5"/>
      <c r="BVE344" s="5"/>
      <c r="BVF344" s="5"/>
      <c r="BVG344" s="5"/>
      <c r="BVH344" s="5"/>
      <c r="BVI344" s="5"/>
      <c r="BVJ344" s="5"/>
      <c r="BVK344" s="5"/>
      <c r="BVL344" s="5"/>
      <c r="BVM344" s="5"/>
      <c r="BVN344" s="5"/>
      <c r="BVO344" s="5"/>
      <c r="BVP344" s="5"/>
      <c r="BVQ344" s="5"/>
      <c r="BVR344" s="5"/>
      <c r="BVS344" s="5"/>
      <c r="BVT344" s="5"/>
      <c r="BVU344" s="5"/>
      <c r="BVV344" s="5"/>
      <c r="BVW344" s="5"/>
      <c r="BVX344" s="5"/>
      <c r="BVY344" s="5"/>
      <c r="BVZ344" s="5"/>
      <c r="BWA344" s="5"/>
      <c r="BWB344" s="5"/>
      <c r="BWC344" s="5"/>
      <c r="BWD344" s="5"/>
      <c r="BWE344" s="5"/>
      <c r="BWF344" s="5"/>
      <c r="BWG344" s="5"/>
      <c r="BWH344" s="5"/>
      <c r="BWI344" s="5"/>
      <c r="BWJ344" s="5"/>
      <c r="BWK344" s="5"/>
      <c r="BWL344" s="5"/>
      <c r="BWM344" s="5"/>
      <c r="BWN344" s="5"/>
      <c r="BWO344" s="5"/>
      <c r="BWP344" s="5"/>
      <c r="BWQ344" s="5"/>
      <c r="BWR344" s="5"/>
      <c r="BWS344" s="5"/>
      <c r="BWT344" s="5"/>
      <c r="BWU344" s="5"/>
      <c r="BWV344" s="5"/>
      <c r="BWW344" s="5"/>
      <c r="BWX344" s="5"/>
      <c r="BWY344" s="5"/>
      <c r="BWZ344" s="5"/>
      <c r="BXA344" s="5"/>
      <c r="BXB344" s="5"/>
      <c r="BXC344" s="5"/>
      <c r="BXD344" s="5"/>
      <c r="BXE344" s="5"/>
      <c r="BXF344" s="5"/>
      <c r="BXG344" s="5"/>
      <c r="BXH344" s="5"/>
      <c r="BXI344" s="5"/>
      <c r="BXJ344" s="5"/>
      <c r="BXK344" s="5"/>
      <c r="BXL344" s="5"/>
      <c r="BXM344" s="5"/>
      <c r="BXN344" s="5"/>
      <c r="BXO344" s="5"/>
      <c r="BXP344" s="5"/>
      <c r="BXQ344" s="5"/>
      <c r="BXR344" s="5"/>
      <c r="BXS344" s="5"/>
      <c r="BXT344" s="5"/>
      <c r="BXU344" s="5"/>
      <c r="BXV344" s="5"/>
      <c r="BXW344" s="5"/>
      <c r="BXX344" s="5"/>
      <c r="BXY344" s="5"/>
      <c r="BXZ344" s="5"/>
      <c r="BYA344" s="5"/>
      <c r="BYB344" s="5"/>
      <c r="BYC344" s="5"/>
      <c r="BYD344" s="5"/>
      <c r="BYE344" s="5"/>
      <c r="BYF344" s="5"/>
      <c r="BYG344" s="5"/>
      <c r="BYH344" s="5"/>
      <c r="BYI344" s="5"/>
      <c r="BYJ344" s="5"/>
      <c r="BYK344" s="5"/>
      <c r="BYL344" s="5"/>
      <c r="BYM344" s="5"/>
      <c r="BYN344" s="5"/>
      <c r="BYO344" s="5"/>
      <c r="BYP344" s="5"/>
      <c r="BYQ344" s="5"/>
      <c r="BYR344" s="5"/>
      <c r="BYS344" s="5"/>
      <c r="BYT344" s="5"/>
      <c r="BYU344" s="5"/>
      <c r="BYV344" s="5"/>
      <c r="BYW344" s="5"/>
      <c r="BYX344" s="5"/>
      <c r="BYY344" s="5"/>
      <c r="BYZ344" s="5"/>
      <c r="BZA344" s="5"/>
      <c r="BZB344" s="5"/>
      <c r="BZC344" s="5"/>
      <c r="BZD344" s="5"/>
      <c r="BZE344" s="5"/>
      <c r="BZF344" s="5"/>
      <c r="BZG344" s="5"/>
      <c r="BZH344" s="5"/>
      <c r="BZI344" s="5"/>
      <c r="BZJ344" s="5"/>
      <c r="BZK344" s="5"/>
      <c r="BZL344" s="5"/>
      <c r="BZM344" s="5"/>
      <c r="BZN344" s="5"/>
      <c r="BZO344" s="5"/>
      <c r="BZP344" s="5"/>
      <c r="BZQ344" s="5"/>
      <c r="BZR344" s="5"/>
      <c r="BZS344" s="5"/>
      <c r="BZT344" s="5"/>
      <c r="BZU344" s="5"/>
      <c r="BZV344" s="5"/>
      <c r="BZW344" s="5"/>
      <c r="BZX344" s="5"/>
      <c r="BZY344" s="5"/>
      <c r="BZZ344" s="5"/>
      <c r="CAA344" s="5"/>
      <c r="CAB344" s="5"/>
      <c r="CAC344" s="5"/>
      <c r="CAD344" s="5"/>
      <c r="CAE344" s="5"/>
      <c r="CAF344" s="5"/>
      <c r="CAG344" s="5"/>
      <c r="CAH344" s="5"/>
      <c r="CAI344" s="5"/>
      <c r="CAJ344" s="5"/>
      <c r="CAK344" s="5"/>
      <c r="CAL344" s="5"/>
      <c r="CAM344" s="5"/>
      <c r="CAN344" s="5"/>
      <c r="CAO344" s="5"/>
      <c r="CAP344" s="5"/>
      <c r="CAQ344" s="5"/>
      <c r="CAR344" s="5"/>
      <c r="CAS344" s="5"/>
      <c r="CAT344" s="5"/>
      <c r="CAU344" s="5"/>
      <c r="CAV344" s="5"/>
      <c r="CAW344" s="5"/>
      <c r="CAX344" s="5"/>
      <c r="CAY344" s="5"/>
      <c r="CAZ344" s="5"/>
      <c r="CBA344" s="5"/>
      <c r="CBB344" s="5"/>
      <c r="CBC344" s="5"/>
      <c r="CBD344" s="5"/>
      <c r="CBE344" s="5"/>
      <c r="CBF344" s="5"/>
      <c r="CBG344" s="5"/>
      <c r="CBH344" s="5"/>
      <c r="CBI344" s="5"/>
      <c r="CBJ344" s="5"/>
      <c r="CBK344" s="5"/>
      <c r="CBL344" s="5"/>
      <c r="CBM344" s="5"/>
      <c r="CBN344" s="5"/>
      <c r="CBO344" s="5"/>
      <c r="CBP344" s="5"/>
      <c r="CBQ344" s="5"/>
      <c r="CBR344" s="5"/>
      <c r="CBS344" s="5"/>
      <c r="CBT344" s="5"/>
      <c r="CBU344" s="5"/>
      <c r="CBV344" s="5"/>
      <c r="CBW344" s="5"/>
      <c r="CBX344" s="5"/>
      <c r="CBY344" s="5"/>
      <c r="CBZ344" s="5"/>
      <c r="CCA344" s="5"/>
      <c r="CCB344" s="5"/>
      <c r="CCC344" s="5"/>
      <c r="CCD344" s="5"/>
      <c r="CCE344" s="5"/>
      <c r="CCF344" s="5"/>
      <c r="CCG344" s="5"/>
      <c r="CCH344" s="5"/>
      <c r="CCI344" s="5"/>
      <c r="CCJ344" s="5"/>
      <c r="CCK344" s="5"/>
      <c r="CCL344" s="5"/>
      <c r="CCM344" s="5"/>
      <c r="CCN344" s="5"/>
      <c r="CCO344" s="5"/>
      <c r="CCP344" s="5"/>
      <c r="CCQ344" s="5"/>
      <c r="CCR344" s="5"/>
      <c r="CCS344" s="5"/>
      <c r="CCT344" s="5"/>
      <c r="CCU344" s="5"/>
      <c r="CCV344" s="5"/>
      <c r="CCW344" s="5"/>
      <c r="CCX344" s="5"/>
      <c r="CCY344" s="5"/>
      <c r="CCZ344" s="5"/>
      <c r="CDA344" s="5"/>
      <c r="CDB344" s="5"/>
      <c r="CDC344" s="5"/>
      <c r="CDD344" s="5"/>
      <c r="CDE344" s="5"/>
      <c r="CDF344" s="5"/>
      <c r="CDG344" s="5"/>
      <c r="CDH344" s="5"/>
      <c r="CDI344" s="5"/>
      <c r="CDJ344" s="5"/>
      <c r="CDK344" s="5"/>
      <c r="CDL344" s="5"/>
      <c r="CDM344" s="5"/>
      <c r="CDN344" s="5"/>
      <c r="CDO344" s="5"/>
      <c r="CDP344" s="5"/>
      <c r="CDQ344" s="5"/>
      <c r="CDR344" s="5"/>
      <c r="CDS344" s="5"/>
      <c r="CDT344" s="5"/>
      <c r="CDU344" s="5"/>
      <c r="CDV344" s="5"/>
      <c r="CDW344" s="5"/>
      <c r="CDX344" s="5"/>
      <c r="CDY344" s="5"/>
      <c r="CDZ344" s="5"/>
      <c r="CEA344" s="5"/>
      <c r="CEB344" s="5"/>
      <c r="CEC344" s="5"/>
      <c r="CED344" s="5"/>
      <c r="CEE344" s="5"/>
      <c r="CEF344" s="5"/>
      <c r="CEG344" s="5"/>
      <c r="CEH344" s="5"/>
      <c r="CEI344" s="5"/>
      <c r="CEJ344" s="5"/>
      <c r="CEK344" s="5"/>
      <c r="CEL344" s="5"/>
      <c r="CEM344" s="5"/>
      <c r="CEN344" s="5"/>
      <c r="CEO344" s="5"/>
      <c r="CEP344" s="5"/>
      <c r="CEQ344" s="5"/>
      <c r="CER344" s="5"/>
      <c r="CES344" s="5"/>
      <c r="CET344" s="5"/>
      <c r="CEU344" s="5"/>
      <c r="CEV344" s="5"/>
      <c r="CEW344" s="5"/>
      <c r="CEX344" s="5"/>
      <c r="CEY344" s="5"/>
      <c r="CEZ344" s="5"/>
      <c r="CFA344" s="5"/>
      <c r="CFB344" s="5"/>
      <c r="CFC344" s="5"/>
      <c r="CFD344" s="5"/>
      <c r="CFE344" s="5"/>
      <c r="CFF344" s="5"/>
      <c r="CFG344" s="5"/>
      <c r="CFH344" s="5"/>
      <c r="CFI344" s="5"/>
      <c r="CFJ344" s="5"/>
      <c r="CFK344" s="5"/>
      <c r="CFL344" s="5"/>
      <c r="CFM344" s="5"/>
      <c r="CFN344" s="5"/>
      <c r="CFO344" s="5"/>
      <c r="CFP344" s="5"/>
      <c r="CFQ344" s="5"/>
      <c r="CFR344" s="5"/>
      <c r="CFS344" s="5"/>
      <c r="CFT344" s="5"/>
      <c r="CFU344" s="5"/>
      <c r="CFV344" s="5"/>
      <c r="CFW344" s="5"/>
      <c r="CFX344" s="5"/>
      <c r="CFY344" s="5"/>
      <c r="CFZ344" s="5"/>
      <c r="CGA344" s="5"/>
      <c r="CGB344" s="5"/>
      <c r="CGC344" s="5"/>
      <c r="CGD344" s="5"/>
      <c r="CGE344" s="5"/>
      <c r="CGF344" s="5"/>
      <c r="CGG344" s="5"/>
      <c r="CGH344" s="5"/>
      <c r="CGI344" s="5"/>
      <c r="CGJ344" s="5"/>
      <c r="CGK344" s="5"/>
      <c r="CGL344" s="5"/>
      <c r="CGM344" s="5"/>
      <c r="CGN344" s="5"/>
      <c r="CGO344" s="5"/>
      <c r="CGP344" s="5"/>
      <c r="CGQ344" s="5"/>
      <c r="CGR344" s="5"/>
      <c r="CGS344" s="5"/>
      <c r="CGT344" s="5"/>
      <c r="CGU344" s="5"/>
      <c r="CGV344" s="5"/>
      <c r="CGW344" s="5"/>
      <c r="CGX344" s="5"/>
      <c r="CGY344" s="5"/>
      <c r="CGZ344" s="5"/>
      <c r="CHA344" s="5"/>
      <c r="CHB344" s="5"/>
      <c r="CHC344" s="5"/>
      <c r="CHD344" s="5"/>
      <c r="CHE344" s="5"/>
      <c r="CHF344" s="5"/>
      <c r="CHG344" s="5"/>
      <c r="CHH344" s="5"/>
      <c r="CHI344" s="5"/>
      <c r="CHJ344" s="5"/>
      <c r="CHK344" s="5"/>
      <c r="CHL344" s="5"/>
      <c r="CHM344" s="5"/>
      <c r="CHN344" s="5"/>
      <c r="CHO344" s="5"/>
      <c r="CHP344" s="5"/>
      <c r="CHQ344" s="5"/>
      <c r="CHR344" s="5"/>
      <c r="CHS344" s="5"/>
      <c r="CHT344" s="5"/>
      <c r="CHU344" s="5"/>
      <c r="CHV344" s="5"/>
      <c r="CHW344" s="5"/>
      <c r="CHX344" s="5"/>
      <c r="CHY344" s="5"/>
      <c r="CHZ344" s="5"/>
      <c r="CIA344" s="5"/>
      <c r="CIB344" s="5"/>
      <c r="CIC344" s="5"/>
      <c r="CID344" s="5"/>
      <c r="CIE344" s="5"/>
      <c r="CIF344" s="5"/>
      <c r="CIG344" s="5"/>
      <c r="CIH344" s="5"/>
      <c r="CII344" s="5"/>
      <c r="CIJ344" s="5"/>
      <c r="CIK344" s="5"/>
      <c r="CIL344" s="5"/>
      <c r="CIM344" s="5"/>
      <c r="CIN344" s="5"/>
      <c r="CIO344" s="5"/>
      <c r="CIP344" s="5"/>
      <c r="CIQ344" s="5"/>
      <c r="CIR344" s="5"/>
      <c r="CIS344" s="5"/>
      <c r="CIT344" s="5"/>
      <c r="CIU344" s="5"/>
      <c r="CIV344" s="5"/>
      <c r="CIW344" s="5"/>
      <c r="CIX344" s="5"/>
      <c r="CIY344" s="5"/>
      <c r="CIZ344" s="5"/>
      <c r="CJA344" s="5"/>
      <c r="CJB344" s="5"/>
      <c r="CJC344" s="5"/>
      <c r="CJD344" s="5"/>
      <c r="CJE344" s="5"/>
      <c r="CJF344" s="5"/>
      <c r="CJG344" s="5"/>
      <c r="CJH344" s="5"/>
      <c r="CJI344" s="5"/>
      <c r="CJJ344" s="5"/>
      <c r="CJK344" s="5"/>
      <c r="CJL344" s="5"/>
      <c r="CJM344" s="5"/>
      <c r="CJN344" s="5"/>
      <c r="CJO344" s="5"/>
      <c r="CJP344" s="5"/>
      <c r="CJQ344" s="5"/>
      <c r="CJR344" s="5"/>
      <c r="CJS344" s="5"/>
      <c r="CJT344" s="5"/>
      <c r="CJU344" s="5"/>
      <c r="CJV344" s="5"/>
      <c r="CJW344" s="5"/>
      <c r="CJX344" s="5"/>
      <c r="CJY344" s="5"/>
      <c r="CJZ344" s="5"/>
      <c r="CKA344" s="5"/>
      <c r="CKB344" s="5"/>
      <c r="CKC344" s="5"/>
      <c r="CKD344" s="5"/>
      <c r="CKE344" s="5"/>
      <c r="CKF344" s="5"/>
      <c r="CKG344" s="5"/>
      <c r="CKH344" s="5"/>
      <c r="CKI344" s="5"/>
      <c r="CKJ344" s="5"/>
      <c r="CKK344" s="5"/>
      <c r="CKL344" s="5"/>
      <c r="CKM344" s="5"/>
      <c r="CKN344" s="5"/>
      <c r="CKO344" s="5"/>
      <c r="CKP344" s="5"/>
      <c r="CKQ344" s="5"/>
      <c r="CKR344" s="5"/>
      <c r="CKS344" s="5"/>
      <c r="CKT344" s="5"/>
      <c r="CKU344" s="5"/>
      <c r="CKV344" s="5"/>
      <c r="CKW344" s="5"/>
      <c r="CKX344" s="5"/>
      <c r="CKY344" s="5"/>
      <c r="CKZ344" s="5"/>
      <c r="CLA344" s="5"/>
      <c r="CLB344" s="5"/>
      <c r="CLC344" s="5"/>
      <c r="CLD344" s="5"/>
      <c r="CLE344" s="5"/>
      <c r="CLF344" s="5"/>
      <c r="CLG344" s="5"/>
      <c r="CLH344" s="5"/>
      <c r="CLI344" s="5"/>
      <c r="CLJ344" s="5"/>
      <c r="CLK344" s="5"/>
      <c r="CLL344" s="5"/>
      <c r="CLM344" s="5"/>
      <c r="CLN344" s="5"/>
      <c r="CLO344" s="5"/>
      <c r="CLP344" s="5"/>
      <c r="CLQ344" s="5"/>
      <c r="CLR344" s="5"/>
      <c r="CLS344" s="5"/>
      <c r="CLT344" s="5"/>
      <c r="CLU344" s="5"/>
      <c r="CLV344" s="5"/>
      <c r="CLW344" s="5"/>
      <c r="CLX344" s="5"/>
      <c r="CLY344" s="5"/>
      <c r="CLZ344" s="5"/>
      <c r="CMA344" s="5"/>
      <c r="CMB344" s="5"/>
      <c r="CMC344" s="5"/>
      <c r="CMD344" s="5"/>
      <c r="CME344" s="5"/>
      <c r="CMF344" s="5"/>
      <c r="CMG344" s="5"/>
      <c r="CMH344" s="5"/>
      <c r="CMI344" s="5"/>
      <c r="CMJ344" s="5"/>
      <c r="CMK344" s="5"/>
      <c r="CML344" s="5"/>
      <c r="CMM344" s="5"/>
      <c r="CMN344" s="5"/>
      <c r="CMO344" s="5"/>
      <c r="CMP344" s="5"/>
      <c r="CMQ344" s="5"/>
      <c r="CMR344" s="5"/>
      <c r="CMS344" s="5"/>
      <c r="CMT344" s="5"/>
      <c r="CMU344" s="5"/>
      <c r="CMV344" s="5"/>
      <c r="CMW344" s="5"/>
      <c r="CMX344" s="5"/>
      <c r="CMY344" s="5"/>
      <c r="CMZ344" s="5"/>
      <c r="CNA344" s="5"/>
      <c r="CNB344" s="5"/>
      <c r="CNC344" s="5"/>
      <c r="CND344" s="5"/>
      <c r="CNE344" s="5"/>
      <c r="CNF344" s="5"/>
      <c r="CNG344" s="5"/>
      <c r="CNH344" s="5"/>
      <c r="CNI344" s="5"/>
      <c r="CNJ344" s="5"/>
      <c r="CNK344" s="5"/>
      <c r="CNL344" s="5"/>
      <c r="CNM344" s="5"/>
      <c r="CNN344" s="5"/>
      <c r="CNO344" s="5"/>
      <c r="CNP344" s="5"/>
      <c r="CNQ344" s="5"/>
      <c r="CNR344" s="5"/>
      <c r="CNS344" s="5"/>
      <c r="CNT344" s="5"/>
      <c r="CNU344" s="5"/>
      <c r="CNV344" s="5"/>
      <c r="CNW344" s="5"/>
      <c r="CNX344" s="5"/>
      <c r="CNY344" s="5"/>
      <c r="CNZ344" s="5"/>
      <c r="COA344" s="5"/>
      <c r="COB344" s="5"/>
      <c r="COC344" s="5"/>
      <c r="COD344" s="5"/>
      <c r="COE344" s="5"/>
      <c r="COF344" s="5"/>
      <c r="COG344" s="5"/>
      <c r="COH344" s="5"/>
      <c r="COI344" s="5"/>
      <c r="COJ344" s="5"/>
      <c r="COK344" s="5"/>
      <c r="COL344" s="5"/>
      <c r="COM344" s="5"/>
      <c r="CON344" s="5"/>
      <c r="COO344" s="5"/>
      <c r="COP344" s="5"/>
      <c r="COQ344" s="5"/>
      <c r="COR344" s="5"/>
      <c r="COS344" s="5"/>
      <c r="COT344" s="5"/>
      <c r="COU344" s="5"/>
      <c r="COV344" s="5"/>
      <c r="COW344" s="5"/>
      <c r="COX344" s="5"/>
      <c r="COY344" s="5"/>
      <c r="COZ344" s="5"/>
      <c r="CPA344" s="5"/>
      <c r="CPB344" s="5"/>
      <c r="CPC344" s="5"/>
      <c r="CPD344" s="5"/>
      <c r="CPE344" s="5"/>
      <c r="CPF344" s="5"/>
      <c r="CPG344" s="5"/>
      <c r="CPH344" s="5"/>
      <c r="CPI344" s="5"/>
      <c r="CPJ344" s="5"/>
      <c r="CPK344" s="5"/>
      <c r="CPL344" s="5"/>
      <c r="CPM344" s="5"/>
      <c r="CPN344" s="5"/>
      <c r="CPO344" s="5"/>
      <c r="CPP344" s="5"/>
      <c r="CPQ344" s="5"/>
      <c r="CPR344" s="5"/>
      <c r="CPS344" s="5"/>
      <c r="CPT344" s="5"/>
      <c r="CPU344" s="5"/>
      <c r="CPV344" s="5"/>
      <c r="CPW344" s="5"/>
      <c r="CPX344" s="5"/>
      <c r="CPY344" s="5"/>
      <c r="CPZ344" s="5"/>
      <c r="CQA344" s="5"/>
      <c r="CQB344" s="5"/>
      <c r="CQC344" s="5"/>
      <c r="CQD344" s="5"/>
      <c r="CQE344" s="5"/>
      <c r="CQF344" s="5"/>
      <c r="CQG344" s="5"/>
      <c r="CQH344" s="5"/>
      <c r="CQI344" s="5"/>
      <c r="CQJ344" s="5"/>
      <c r="CQK344" s="5"/>
      <c r="CQL344" s="5"/>
      <c r="CQM344" s="5"/>
      <c r="CQN344" s="5"/>
      <c r="CQO344" s="5"/>
      <c r="CQP344" s="5"/>
      <c r="CQQ344" s="5"/>
      <c r="CQR344" s="5"/>
      <c r="CQS344" s="5"/>
      <c r="CQT344" s="5"/>
      <c r="CQU344" s="5"/>
      <c r="CQV344" s="5"/>
      <c r="CQW344" s="5"/>
      <c r="CQX344" s="5"/>
      <c r="CQY344" s="5"/>
      <c r="CQZ344" s="5"/>
      <c r="CRA344" s="5"/>
      <c r="CRB344" s="5"/>
      <c r="CRC344" s="5"/>
      <c r="CRD344" s="5"/>
      <c r="CRE344" s="5"/>
      <c r="CRF344" s="5"/>
      <c r="CRG344" s="5"/>
      <c r="CRH344" s="5"/>
      <c r="CRI344" s="5"/>
      <c r="CRJ344" s="5"/>
      <c r="CRK344" s="5"/>
      <c r="CRL344" s="5"/>
      <c r="CRM344" s="5"/>
      <c r="CRN344" s="5"/>
      <c r="CRO344" s="5"/>
      <c r="CRP344" s="5"/>
      <c r="CRQ344" s="5"/>
      <c r="CRR344" s="5"/>
      <c r="CRS344" s="5"/>
      <c r="CRT344" s="5"/>
      <c r="CRU344" s="5"/>
      <c r="CRV344" s="5"/>
      <c r="CRW344" s="5"/>
      <c r="CRX344" s="5"/>
      <c r="CRY344" s="5"/>
      <c r="CRZ344" s="5"/>
      <c r="CSA344" s="5"/>
      <c r="CSB344" s="5"/>
      <c r="CSC344" s="5"/>
      <c r="CSD344" s="5"/>
      <c r="CSE344" s="5"/>
      <c r="CSF344" s="5"/>
      <c r="CSG344" s="5"/>
      <c r="CSH344" s="5"/>
      <c r="CSI344" s="5"/>
      <c r="CSJ344" s="5"/>
      <c r="CSK344" s="5"/>
      <c r="CSL344" s="5"/>
      <c r="CSM344" s="5"/>
      <c r="CSN344" s="5"/>
      <c r="CSO344" s="5"/>
      <c r="CSP344" s="5"/>
      <c r="CSQ344" s="5"/>
      <c r="CSR344" s="5"/>
      <c r="CSS344" s="5"/>
      <c r="CST344" s="5"/>
      <c r="CSU344" s="5"/>
      <c r="CSV344" s="5"/>
      <c r="CSW344" s="5"/>
      <c r="CSX344" s="5"/>
      <c r="CSY344" s="5"/>
      <c r="CSZ344" s="5"/>
      <c r="CTA344" s="5"/>
      <c r="CTB344" s="5"/>
      <c r="CTC344" s="5"/>
      <c r="CTD344" s="5"/>
      <c r="CTE344" s="5"/>
      <c r="CTF344" s="5"/>
      <c r="CTG344" s="5"/>
      <c r="CTH344" s="5"/>
      <c r="CTI344" s="5"/>
      <c r="CTJ344" s="5"/>
      <c r="CTK344" s="5"/>
      <c r="CTL344" s="5"/>
      <c r="CTM344" s="5"/>
      <c r="CTN344" s="5"/>
      <c r="CTO344" s="5"/>
      <c r="CTP344" s="5"/>
      <c r="CTQ344" s="5"/>
      <c r="CTR344" s="5"/>
      <c r="CTS344" s="5"/>
      <c r="CTT344" s="5"/>
      <c r="CTU344" s="5"/>
      <c r="CTV344" s="5"/>
      <c r="CTW344" s="5"/>
      <c r="CTX344" s="5"/>
      <c r="CTY344" s="5"/>
      <c r="CTZ344" s="5"/>
      <c r="CUA344" s="5"/>
      <c r="CUB344" s="5"/>
      <c r="CUC344" s="5"/>
      <c r="CUD344" s="5"/>
      <c r="CUE344" s="5"/>
      <c r="CUF344" s="5"/>
      <c r="CUG344" s="5"/>
      <c r="CUH344" s="5"/>
      <c r="CUI344" s="5"/>
      <c r="CUJ344" s="5"/>
      <c r="CUK344" s="5"/>
      <c r="CUL344" s="5"/>
      <c r="CUM344" s="5"/>
      <c r="CUN344" s="5"/>
      <c r="CUO344" s="5"/>
      <c r="CUP344" s="5"/>
      <c r="CUQ344" s="5"/>
      <c r="CUR344" s="5"/>
      <c r="CUS344" s="5"/>
      <c r="CUT344" s="5"/>
      <c r="CUU344" s="5"/>
      <c r="CUV344" s="5"/>
      <c r="CUW344" s="5"/>
      <c r="CUX344" s="5"/>
      <c r="CUY344" s="5"/>
      <c r="CUZ344" s="5"/>
      <c r="CVA344" s="5"/>
      <c r="CVB344" s="5"/>
      <c r="CVC344" s="5"/>
      <c r="CVD344" s="5"/>
      <c r="CVE344" s="5"/>
      <c r="CVF344" s="5"/>
      <c r="CVG344" s="5"/>
      <c r="CVH344" s="5"/>
      <c r="CVI344" s="5"/>
      <c r="CVJ344" s="5"/>
      <c r="CVK344" s="5"/>
      <c r="CVL344" s="5"/>
      <c r="CVM344" s="5"/>
      <c r="CVN344" s="5"/>
      <c r="CVO344" s="5"/>
      <c r="CVP344" s="5"/>
      <c r="CVQ344" s="5"/>
      <c r="CVR344" s="5"/>
      <c r="CVS344" s="5"/>
      <c r="CVT344" s="5"/>
      <c r="CVU344" s="5"/>
      <c r="CVV344" s="5"/>
      <c r="CVW344" s="5"/>
      <c r="CVX344" s="5"/>
      <c r="CVY344" s="5"/>
      <c r="CVZ344" s="5"/>
      <c r="CWA344" s="5"/>
      <c r="CWB344" s="5"/>
      <c r="CWC344" s="5"/>
      <c r="CWD344" s="5"/>
      <c r="CWE344" s="5"/>
      <c r="CWF344" s="5"/>
      <c r="CWG344" s="5"/>
      <c r="CWH344" s="5"/>
      <c r="CWI344" s="5"/>
      <c r="CWJ344" s="5"/>
      <c r="CWK344" s="5"/>
      <c r="CWL344" s="5"/>
      <c r="CWM344" s="5"/>
      <c r="CWN344" s="5"/>
      <c r="CWO344" s="5"/>
      <c r="CWP344" s="5"/>
      <c r="CWQ344" s="5"/>
      <c r="CWR344" s="5"/>
      <c r="CWS344" s="5"/>
      <c r="CWT344" s="5"/>
      <c r="CWU344" s="5"/>
      <c r="CWV344" s="5"/>
      <c r="CWW344" s="5"/>
      <c r="CWX344" s="5"/>
      <c r="CWY344" s="5"/>
      <c r="CWZ344" s="5"/>
      <c r="CXA344" s="5"/>
      <c r="CXB344" s="5"/>
      <c r="CXC344" s="5"/>
      <c r="CXD344" s="5"/>
      <c r="CXE344" s="5"/>
      <c r="CXF344" s="5"/>
      <c r="CXG344" s="5"/>
      <c r="CXH344" s="5"/>
      <c r="CXI344" s="5"/>
      <c r="CXJ344" s="5"/>
      <c r="CXK344" s="5"/>
      <c r="CXL344" s="5"/>
      <c r="CXM344" s="5"/>
      <c r="CXN344" s="5"/>
      <c r="CXO344" s="5"/>
      <c r="CXP344" s="5"/>
      <c r="CXQ344" s="5"/>
      <c r="CXR344" s="5"/>
      <c r="CXS344" s="5"/>
      <c r="CXT344" s="5"/>
      <c r="CXU344" s="5"/>
      <c r="CXV344" s="5"/>
      <c r="CXW344" s="5"/>
      <c r="CXX344" s="5"/>
      <c r="CXY344" s="5"/>
      <c r="CXZ344" s="5"/>
      <c r="CYA344" s="5"/>
      <c r="CYB344" s="5"/>
      <c r="CYC344" s="5"/>
      <c r="CYD344" s="5"/>
      <c r="CYE344" s="5"/>
      <c r="CYF344" s="5"/>
      <c r="CYG344" s="5"/>
      <c r="CYH344" s="5"/>
      <c r="CYI344" s="5"/>
      <c r="CYJ344" s="5"/>
      <c r="CYK344" s="5"/>
      <c r="CYL344" s="5"/>
      <c r="CYM344" s="5"/>
      <c r="CYN344" s="5"/>
      <c r="CYO344" s="5"/>
      <c r="CYP344" s="5"/>
      <c r="CYQ344" s="5"/>
      <c r="CYR344" s="5"/>
      <c r="CYS344" s="5"/>
      <c r="CYT344" s="5"/>
      <c r="CYU344" s="5"/>
      <c r="CYV344" s="5"/>
      <c r="CYW344" s="5"/>
      <c r="CYX344" s="5"/>
      <c r="CYY344" s="5"/>
      <c r="CYZ344" s="5"/>
      <c r="CZA344" s="5"/>
      <c r="CZB344" s="5"/>
      <c r="CZC344" s="5"/>
      <c r="CZD344" s="5"/>
      <c r="CZE344" s="5"/>
      <c r="CZF344" s="5"/>
      <c r="CZG344" s="5"/>
      <c r="CZH344" s="5"/>
      <c r="CZI344" s="5"/>
      <c r="CZJ344" s="5"/>
      <c r="CZK344" s="5"/>
      <c r="CZL344" s="5"/>
      <c r="CZM344" s="5"/>
      <c r="CZN344" s="5"/>
      <c r="CZO344" s="5"/>
      <c r="CZP344" s="5"/>
      <c r="CZQ344" s="5"/>
      <c r="CZR344" s="5"/>
      <c r="CZS344" s="5"/>
      <c r="CZT344" s="5"/>
      <c r="CZU344" s="5"/>
      <c r="CZV344" s="5"/>
      <c r="CZW344" s="5"/>
      <c r="CZX344" s="5"/>
      <c r="CZY344" s="5"/>
      <c r="CZZ344" s="5"/>
      <c r="DAA344" s="5"/>
      <c r="DAB344" s="5"/>
      <c r="DAC344" s="5"/>
      <c r="DAD344" s="5"/>
      <c r="DAE344" s="5"/>
      <c r="DAF344" s="5"/>
      <c r="DAG344" s="5"/>
      <c r="DAH344" s="5"/>
      <c r="DAI344" s="5"/>
      <c r="DAJ344" s="5"/>
      <c r="DAK344" s="5"/>
      <c r="DAL344" s="5"/>
      <c r="DAM344" s="5"/>
      <c r="DAN344" s="5"/>
      <c r="DAO344" s="5"/>
      <c r="DAP344" s="5"/>
      <c r="DAQ344" s="5"/>
      <c r="DAR344" s="5"/>
      <c r="DAS344" s="5"/>
      <c r="DAT344" s="5"/>
      <c r="DAU344" s="5"/>
      <c r="DAV344" s="5"/>
      <c r="DAW344" s="5"/>
      <c r="DAX344" s="5"/>
      <c r="DAY344" s="5"/>
      <c r="DAZ344" s="5"/>
      <c r="DBA344" s="5"/>
      <c r="DBB344" s="5"/>
      <c r="DBC344" s="5"/>
      <c r="DBD344" s="5"/>
      <c r="DBE344" s="5"/>
      <c r="DBF344" s="5"/>
      <c r="DBG344" s="5"/>
      <c r="DBH344" s="5"/>
      <c r="DBI344" s="5"/>
      <c r="DBJ344" s="5"/>
      <c r="DBK344" s="5"/>
      <c r="DBL344" s="5"/>
      <c r="DBM344" s="5"/>
      <c r="DBN344" s="5"/>
      <c r="DBO344" s="5"/>
      <c r="DBP344" s="5"/>
      <c r="DBQ344" s="5"/>
      <c r="DBR344" s="5"/>
      <c r="DBS344" s="5"/>
      <c r="DBT344" s="5"/>
      <c r="DBU344" s="5"/>
      <c r="DBV344" s="5"/>
      <c r="DBW344" s="5"/>
      <c r="DBX344" s="5"/>
      <c r="DBY344" s="5"/>
      <c r="DBZ344" s="5"/>
      <c r="DCA344" s="5"/>
      <c r="DCB344" s="5"/>
      <c r="DCC344" s="5"/>
      <c r="DCD344" s="5"/>
      <c r="DCE344" s="5"/>
      <c r="DCF344" s="5"/>
      <c r="DCG344" s="5"/>
      <c r="DCH344" s="5"/>
      <c r="DCI344" s="5"/>
      <c r="DCJ344" s="5"/>
      <c r="DCK344" s="5"/>
      <c r="DCL344" s="5"/>
      <c r="DCM344" s="5"/>
      <c r="DCN344" s="5"/>
      <c r="DCO344" s="5"/>
      <c r="DCP344" s="5"/>
      <c r="DCQ344" s="5"/>
      <c r="DCR344" s="5"/>
      <c r="DCS344" s="5"/>
      <c r="DCT344" s="5"/>
      <c r="DCU344" s="5"/>
      <c r="DCV344" s="5"/>
      <c r="DCW344" s="5"/>
      <c r="DCX344" s="5"/>
      <c r="DCY344" s="5"/>
      <c r="DCZ344" s="5"/>
      <c r="DDA344" s="5"/>
      <c r="DDB344" s="5"/>
      <c r="DDC344" s="5"/>
      <c r="DDD344" s="5"/>
      <c r="DDE344" s="5"/>
      <c r="DDF344" s="5"/>
      <c r="DDG344" s="5"/>
      <c r="DDH344" s="5"/>
      <c r="DDI344" s="5"/>
      <c r="DDJ344" s="5"/>
      <c r="DDK344" s="5"/>
      <c r="DDL344" s="5"/>
      <c r="DDM344" s="5"/>
      <c r="DDN344" s="5"/>
      <c r="DDO344" s="5"/>
      <c r="DDP344" s="5"/>
      <c r="DDQ344" s="5"/>
      <c r="DDR344" s="5"/>
      <c r="DDS344" s="5"/>
      <c r="DDT344" s="5"/>
      <c r="DDU344" s="5"/>
      <c r="DDV344" s="5"/>
      <c r="DDW344" s="5"/>
      <c r="DDX344" s="5"/>
      <c r="DDY344" s="5"/>
      <c r="DDZ344" s="5"/>
      <c r="DEA344" s="5"/>
      <c r="DEB344" s="5"/>
      <c r="DEC344" s="5"/>
      <c r="DED344" s="5"/>
      <c r="DEE344" s="5"/>
      <c r="DEF344" s="5"/>
      <c r="DEG344" s="5"/>
      <c r="DEH344" s="5"/>
      <c r="DEI344" s="5"/>
      <c r="DEJ344" s="5"/>
      <c r="DEK344" s="5"/>
      <c r="DEL344" s="5"/>
      <c r="DEM344" s="5"/>
      <c r="DEN344" s="5"/>
      <c r="DEO344" s="5"/>
      <c r="DEP344" s="5"/>
      <c r="DEQ344" s="5"/>
      <c r="DER344" s="5"/>
      <c r="DES344" s="5"/>
      <c r="DET344" s="5"/>
      <c r="DEU344" s="5"/>
      <c r="DEV344" s="5"/>
      <c r="DEW344" s="5"/>
      <c r="DEX344" s="5"/>
      <c r="DEY344" s="5"/>
      <c r="DEZ344" s="5"/>
      <c r="DFA344" s="5"/>
      <c r="DFB344" s="5"/>
      <c r="DFC344" s="5"/>
      <c r="DFD344" s="5"/>
      <c r="DFE344" s="5"/>
      <c r="DFF344" s="5"/>
      <c r="DFG344" s="5"/>
      <c r="DFH344" s="5"/>
      <c r="DFI344" s="5"/>
      <c r="DFJ344" s="5"/>
      <c r="DFK344" s="5"/>
      <c r="DFL344" s="5"/>
      <c r="DFM344" s="5"/>
      <c r="DFN344" s="5"/>
      <c r="DFO344" s="5"/>
      <c r="DFP344" s="5"/>
      <c r="DFQ344" s="5"/>
      <c r="DFR344" s="5"/>
      <c r="DFS344" s="5"/>
      <c r="DFT344" s="5"/>
      <c r="DFU344" s="5"/>
      <c r="DFV344" s="5"/>
      <c r="DFW344" s="5"/>
      <c r="DFX344" s="5"/>
      <c r="DFY344" s="5"/>
      <c r="DFZ344" s="5"/>
      <c r="DGA344" s="5"/>
      <c r="DGB344" s="5"/>
      <c r="DGC344" s="5"/>
      <c r="DGD344" s="5"/>
      <c r="DGE344" s="5"/>
      <c r="DGF344" s="5"/>
      <c r="DGG344" s="5"/>
      <c r="DGH344" s="5"/>
      <c r="DGI344" s="5"/>
      <c r="DGJ344" s="5"/>
      <c r="DGK344" s="5"/>
      <c r="DGL344" s="5"/>
      <c r="DGM344" s="5"/>
      <c r="DGN344" s="5"/>
      <c r="DGO344" s="5"/>
      <c r="DGP344" s="5"/>
      <c r="DGQ344" s="5"/>
      <c r="DGR344" s="5"/>
      <c r="DGS344" s="5"/>
      <c r="DGT344" s="5"/>
      <c r="DGU344" s="5"/>
      <c r="DGV344" s="5"/>
      <c r="DGW344" s="5"/>
      <c r="DGX344" s="5"/>
      <c r="DGY344" s="5"/>
      <c r="DGZ344" s="5"/>
      <c r="DHA344" s="5"/>
      <c r="DHB344" s="5"/>
      <c r="DHC344" s="5"/>
      <c r="DHD344" s="5"/>
      <c r="DHE344" s="5"/>
      <c r="DHF344" s="5"/>
      <c r="DHG344" s="5"/>
      <c r="DHH344" s="5"/>
      <c r="DHI344" s="5"/>
      <c r="DHJ344" s="5"/>
      <c r="DHK344" s="5"/>
      <c r="DHL344" s="5"/>
      <c r="DHM344" s="5"/>
      <c r="DHN344" s="5"/>
      <c r="DHO344" s="5"/>
      <c r="DHP344" s="5"/>
      <c r="DHQ344" s="5"/>
      <c r="DHR344" s="5"/>
      <c r="DHS344" s="5"/>
      <c r="DHT344" s="5"/>
      <c r="DHU344" s="5"/>
      <c r="DHV344" s="5"/>
      <c r="DHW344" s="5"/>
      <c r="DHX344" s="5"/>
      <c r="DHY344" s="5"/>
      <c r="DHZ344" s="5"/>
      <c r="DIA344" s="5"/>
      <c r="DIB344" s="5"/>
      <c r="DIC344" s="5"/>
      <c r="DID344" s="5"/>
      <c r="DIE344" s="5"/>
      <c r="DIF344" s="5"/>
      <c r="DIG344" s="5"/>
      <c r="DIH344" s="5"/>
      <c r="DII344" s="5"/>
      <c r="DIJ344" s="5"/>
      <c r="DIK344" s="5"/>
      <c r="DIL344" s="5"/>
      <c r="DIM344" s="5"/>
      <c r="DIN344" s="5"/>
      <c r="DIO344" s="5"/>
      <c r="DIP344" s="5"/>
      <c r="DIQ344" s="5"/>
      <c r="DIR344" s="5"/>
      <c r="DIS344" s="5"/>
      <c r="DIT344" s="5"/>
      <c r="DIU344" s="5"/>
      <c r="DIV344" s="5"/>
      <c r="DIW344" s="5"/>
      <c r="DIX344" s="5"/>
      <c r="DIY344" s="5"/>
      <c r="DIZ344" s="5"/>
      <c r="DJA344" s="5"/>
      <c r="DJB344" s="5"/>
      <c r="DJC344" s="5"/>
      <c r="DJD344" s="5"/>
      <c r="DJE344" s="5"/>
      <c r="DJF344" s="5"/>
      <c r="DJG344" s="5"/>
      <c r="DJH344" s="5"/>
      <c r="DJI344" s="5"/>
      <c r="DJJ344" s="5"/>
      <c r="DJK344" s="5"/>
      <c r="DJL344" s="5"/>
      <c r="DJM344" s="5"/>
      <c r="DJN344" s="5"/>
      <c r="DJO344" s="5"/>
      <c r="DJP344" s="5"/>
      <c r="DJQ344" s="5"/>
      <c r="DJR344" s="5"/>
      <c r="DJS344" s="5"/>
      <c r="DJT344" s="5"/>
      <c r="DJU344" s="5"/>
      <c r="DJV344" s="5"/>
      <c r="DJW344" s="5"/>
      <c r="DJX344" s="5"/>
      <c r="DJY344" s="5"/>
      <c r="DJZ344" s="5"/>
      <c r="DKA344" s="5"/>
      <c r="DKB344" s="5"/>
      <c r="DKC344" s="5"/>
      <c r="DKD344" s="5"/>
      <c r="DKE344" s="5"/>
      <c r="DKF344" s="5"/>
      <c r="DKG344" s="5"/>
      <c r="DKH344" s="5"/>
      <c r="DKI344" s="5"/>
      <c r="DKJ344" s="5"/>
      <c r="DKK344" s="5"/>
      <c r="DKL344" s="5"/>
      <c r="DKM344" s="5"/>
      <c r="DKN344" s="5"/>
      <c r="DKO344" s="5"/>
      <c r="DKP344" s="5"/>
      <c r="DKQ344" s="5"/>
      <c r="DKR344" s="5"/>
      <c r="DKS344" s="5"/>
      <c r="DKT344" s="5"/>
      <c r="DKU344" s="5"/>
      <c r="DKV344" s="5"/>
      <c r="DKW344" s="5"/>
      <c r="DKX344" s="5"/>
      <c r="DKY344" s="5"/>
      <c r="DKZ344" s="5"/>
      <c r="DLA344" s="5"/>
      <c r="DLB344" s="5"/>
      <c r="DLC344" s="5"/>
      <c r="DLD344" s="5"/>
      <c r="DLE344" s="5"/>
      <c r="DLF344" s="5"/>
      <c r="DLG344" s="5"/>
      <c r="DLH344" s="5"/>
      <c r="DLI344" s="5"/>
      <c r="DLJ344" s="5"/>
      <c r="DLK344" s="5"/>
      <c r="DLL344" s="5"/>
      <c r="DLM344" s="5"/>
      <c r="DLN344" s="5"/>
      <c r="DLO344" s="5"/>
      <c r="DLP344" s="5"/>
      <c r="DLQ344" s="5"/>
      <c r="DLR344" s="5"/>
      <c r="DLS344" s="5"/>
      <c r="DLT344" s="5"/>
      <c r="DLU344" s="5"/>
      <c r="DLV344" s="5"/>
      <c r="DLW344" s="5"/>
      <c r="DLX344" s="5"/>
      <c r="DLY344" s="5"/>
      <c r="DLZ344" s="5"/>
      <c r="DMA344" s="5"/>
      <c r="DMB344" s="5"/>
      <c r="DMC344" s="5"/>
      <c r="DMD344" s="5"/>
      <c r="DME344" s="5"/>
      <c r="DMF344" s="5"/>
      <c r="DMG344" s="5"/>
      <c r="DMH344" s="5"/>
      <c r="DMI344" s="5"/>
      <c r="DMJ344" s="5"/>
      <c r="DMK344" s="5"/>
      <c r="DML344" s="5"/>
      <c r="DMM344" s="5"/>
      <c r="DMN344" s="5"/>
      <c r="DMO344" s="5"/>
      <c r="DMP344" s="5"/>
      <c r="DMQ344" s="5"/>
      <c r="DMR344" s="5"/>
      <c r="DMS344" s="5"/>
      <c r="DMT344" s="5"/>
      <c r="DMU344" s="5"/>
      <c r="DMV344" s="5"/>
      <c r="DMW344" s="5"/>
      <c r="DMX344" s="5"/>
      <c r="DMY344" s="5"/>
      <c r="DMZ344" s="5"/>
      <c r="DNA344" s="5"/>
      <c r="DNB344" s="5"/>
      <c r="DNC344" s="5"/>
      <c r="DND344" s="5"/>
      <c r="DNE344" s="5"/>
      <c r="DNF344" s="5"/>
      <c r="DNG344" s="5"/>
      <c r="DNH344" s="5"/>
      <c r="DNI344" s="5"/>
      <c r="DNJ344" s="5"/>
      <c r="DNK344" s="5"/>
      <c r="DNL344" s="5"/>
      <c r="DNM344" s="5"/>
      <c r="DNN344" s="5"/>
      <c r="DNO344" s="5"/>
      <c r="DNP344" s="5"/>
      <c r="DNQ344" s="5"/>
      <c r="DNR344" s="5"/>
      <c r="DNS344" s="5"/>
      <c r="DNT344" s="5"/>
      <c r="DNU344" s="5"/>
      <c r="DNV344" s="5"/>
      <c r="DNW344" s="5"/>
      <c r="DNX344" s="5"/>
      <c r="DNY344" s="5"/>
      <c r="DNZ344" s="5"/>
      <c r="DOA344" s="5"/>
      <c r="DOB344" s="5"/>
      <c r="DOC344" s="5"/>
      <c r="DOD344" s="5"/>
      <c r="DOE344" s="5"/>
      <c r="DOF344" s="5"/>
      <c r="DOG344" s="5"/>
      <c r="DOH344" s="5"/>
      <c r="DOI344" s="5"/>
      <c r="DOJ344" s="5"/>
      <c r="DOK344" s="5"/>
      <c r="DOL344" s="5"/>
      <c r="DOM344" s="5"/>
      <c r="DON344" s="5"/>
      <c r="DOO344" s="5"/>
      <c r="DOP344" s="5"/>
      <c r="DOQ344" s="5"/>
      <c r="DOR344" s="5"/>
      <c r="DOS344" s="5"/>
      <c r="DOT344" s="5"/>
      <c r="DOU344" s="5"/>
      <c r="DOV344" s="5"/>
      <c r="DOW344" s="5"/>
      <c r="DOX344" s="5"/>
      <c r="DOY344" s="5"/>
      <c r="DOZ344" s="5"/>
      <c r="DPA344" s="5"/>
      <c r="DPB344" s="5"/>
      <c r="DPC344" s="5"/>
      <c r="DPD344" s="5"/>
      <c r="DPE344" s="5"/>
      <c r="DPF344" s="5"/>
      <c r="DPG344" s="5"/>
      <c r="DPH344" s="5"/>
      <c r="DPI344" s="5"/>
      <c r="DPJ344" s="5"/>
      <c r="DPK344" s="5"/>
      <c r="DPL344" s="5"/>
      <c r="DPM344" s="5"/>
      <c r="DPN344" s="5"/>
      <c r="DPO344" s="5"/>
      <c r="DPP344" s="5"/>
      <c r="DPQ344" s="5"/>
      <c r="DPR344" s="5"/>
      <c r="DPS344" s="5"/>
      <c r="DPT344" s="5"/>
      <c r="DPU344" s="5"/>
      <c r="DPV344" s="5"/>
      <c r="DPW344" s="5"/>
      <c r="DPX344" s="5"/>
      <c r="DPY344" s="5"/>
      <c r="DPZ344" s="5"/>
      <c r="DQA344" s="5"/>
      <c r="DQB344" s="5"/>
      <c r="DQC344" s="5"/>
      <c r="DQD344" s="5"/>
      <c r="DQE344" s="5"/>
      <c r="DQF344" s="5"/>
      <c r="DQG344" s="5"/>
      <c r="DQH344" s="5"/>
      <c r="DQI344" s="5"/>
      <c r="DQJ344" s="5"/>
      <c r="DQK344" s="5"/>
      <c r="DQL344" s="5"/>
      <c r="DQM344" s="5"/>
      <c r="DQN344" s="5"/>
      <c r="DQO344" s="5"/>
      <c r="DQP344" s="5"/>
      <c r="DQQ344" s="5"/>
      <c r="DQR344" s="5"/>
      <c r="DQS344" s="5"/>
      <c r="DQT344" s="5"/>
      <c r="DQU344" s="5"/>
      <c r="DQV344" s="5"/>
      <c r="DQW344" s="5"/>
      <c r="DQX344" s="5"/>
      <c r="DQY344" s="5"/>
      <c r="DQZ344" s="5"/>
      <c r="DRA344" s="5"/>
      <c r="DRB344" s="5"/>
      <c r="DRC344" s="5"/>
      <c r="DRD344" s="5"/>
      <c r="DRE344" s="5"/>
      <c r="DRF344" s="5"/>
      <c r="DRG344" s="5"/>
      <c r="DRH344" s="5"/>
      <c r="DRI344" s="5"/>
      <c r="DRJ344" s="5"/>
      <c r="DRK344" s="5"/>
      <c r="DRL344" s="5"/>
      <c r="DRM344" s="5"/>
      <c r="DRN344" s="5"/>
      <c r="DRO344" s="5"/>
      <c r="DRP344" s="5"/>
      <c r="DRQ344" s="5"/>
      <c r="DRR344" s="5"/>
      <c r="DRS344" s="5"/>
      <c r="DRT344" s="5"/>
      <c r="DRU344" s="5"/>
      <c r="DRV344" s="5"/>
      <c r="DRW344" s="5"/>
      <c r="DRX344" s="5"/>
      <c r="DRY344" s="5"/>
      <c r="DRZ344" s="5"/>
      <c r="DSA344" s="5"/>
      <c r="DSB344" s="5"/>
      <c r="DSC344" s="5"/>
      <c r="DSD344" s="5"/>
      <c r="DSE344" s="5"/>
      <c r="DSF344" s="5"/>
      <c r="DSG344" s="5"/>
      <c r="DSH344" s="5"/>
      <c r="DSI344" s="5"/>
      <c r="DSJ344" s="5"/>
      <c r="DSK344" s="5"/>
      <c r="DSL344" s="5"/>
      <c r="DSM344" s="5"/>
      <c r="DSN344" s="5"/>
      <c r="DSO344" s="5"/>
      <c r="DSP344" s="5"/>
      <c r="DSQ344" s="5"/>
      <c r="DSR344" s="5"/>
      <c r="DSS344" s="5"/>
      <c r="DST344" s="5"/>
      <c r="DSU344" s="5"/>
      <c r="DSV344" s="5"/>
      <c r="DSW344" s="5"/>
      <c r="DSX344" s="5"/>
      <c r="DSY344" s="5"/>
      <c r="DSZ344" s="5"/>
      <c r="DTA344" s="5"/>
      <c r="DTB344" s="5"/>
      <c r="DTC344" s="5"/>
      <c r="DTD344" s="5"/>
      <c r="DTE344" s="5"/>
      <c r="DTF344" s="5"/>
      <c r="DTG344" s="5"/>
      <c r="DTH344" s="5"/>
      <c r="DTI344" s="5"/>
      <c r="DTJ344" s="5"/>
      <c r="DTK344" s="5"/>
      <c r="DTL344" s="5"/>
      <c r="DTM344" s="5"/>
      <c r="DTN344" s="5"/>
      <c r="DTO344" s="5"/>
      <c r="DTP344" s="5"/>
      <c r="DTQ344" s="5"/>
      <c r="DTR344" s="5"/>
      <c r="DTS344" s="5"/>
      <c r="DTT344" s="5"/>
      <c r="DTU344" s="5"/>
      <c r="DTV344" s="5"/>
      <c r="DTW344" s="5"/>
      <c r="DTX344" s="5"/>
      <c r="DTY344" s="5"/>
      <c r="DTZ344" s="5"/>
      <c r="DUA344" s="5"/>
      <c r="DUB344" s="5"/>
      <c r="DUC344" s="5"/>
      <c r="DUD344" s="5"/>
      <c r="DUE344" s="5"/>
      <c r="DUF344" s="5"/>
      <c r="DUG344" s="5"/>
      <c r="DUH344" s="5"/>
      <c r="DUI344" s="5"/>
      <c r="DUJ344" s="5"/>
      <c r="DUK344" s="5"/>
      <c r="DUL344" s="5"/>
      <c r="DUM344" s="5"/>
      <c r="DUN344" s="5"/>
      <c r="DUO344" s="5"/>
      <c r="DUP344" s="5"/>
      <c r="DUQ344" s="5"/>
      <c r="DUR344" s="5"/>
      <c r="DUS344" s="5"/>
      <c r="DUT344" s="5"/>
      <c r="DUU344" s="5"/>
      <c r="DUV344" s="5"/>
      <c r="DUW344" s="5"/>
      <c r="DUX344" s="5"/>
      <c r="DUY344" s="5"/>
      <c r="DUZ344" s="5"/>
      <c r="DVA344" s="5"/>
      <c r="DVB344" s="5"/>
      <c r="DVC344" s="5"/>
      <c r="DVD344" s="5"/>
      <c r="DVE344" s="5"/>
      <c r="DVF344" s="5"/>
      <c r="DVG344" s="5"/>
      <c r="DVH344" s="5"/>
      <c r="DVI344" s="5"/>
      <c r="DVJ344" s="5"/>
      <c r="DVK344" s="5"/>
      <c r="DVL344" s="5"/>
      <c r="DVM344" s="5"/>
      <c r="DVN344" s="5"/>
      <c r="DVO344" s="5"/>
      <c r="DVP344" s="5"/>
      <c r="DVQ344" s="5"/>
      <c r="DVR344" s="5"/>
      <c r="DVS344" s="5"/>
      <c r="DVT344" s="5"/>
      <c r="DVU344" s="5"/>
      <c r="DVV344" s="5"/>
      <c r="DVW344" s="5"/>
      <c r="DVX344" s="5"/>
      <c r="DVY344" s="5"/>
      <c r="DVZ344" s="5"/>
      <c r="DWA344" s="5"/>
      <c r="DWB344" s="5"/>
      <c r="DWC344" s="5"/>
      <c r="DWD344" s="5"/>
      <c r="DWE344" s="5"/>
      <c r="DWF344" s="5"/>
      <c r="DWG344" s="5"/>
      <c r="DWH344" s="5"/>
      <c r="DWI344" s="5"/>
      <c r="DWJ344" s="5"/>
      <c r="DWK344" s="5"/>
      <c r="DWL344" s="5"/>
      <c r="DWM344" s="5"/>
      <c r="DWN344" s="5"/>
      <c r="DWO344" s="5"/>
      <c r="DWP344" s="5"/>
      <c r="DWQ344" s="5"/>
      <c r="DWR344" s="5"/>
      <c r="DWS344" s="5"/>
      <c r="DWT344" s="5"/>
      <c r="DWU344" s="5"/>
      <c r="DWV344" s="5"/>
      <c r="DWW344" s="5"/>
      <c r="DWX344" s="5"/>
      <c r="DWY344" s="5"/>
      <c r="DWZ344" s="5"/>
      <c r="DXA344" s="5"/>
      <c r="DXB344" s="5"/>
      <c r="DXC344" s="5"/>
      <c r="DXD344" s="5"/>
      <c r="DXE344" s="5"/>
      <c r="DXF344" s="5"/>
      <c r="DXG344" s="5"/>
      <c r="DXH344" s="5"/>
      <c r="DXI344" s="5"/>
      <c r="DXJ344" s="5"/>
      <c r="DXK344" s="5"/>
      <c r="DXL344" s="5"/>
      <c r="DXM344" s="5"/>
      <c r="DXN344" s="5"/>
      <c r="DXO344" s="5"/>
      <c r="DXP344" s="5"/>
      <c r="DXQ344" s="5"/>
      <c r="DXR344" s="5"/>
      <c r="DXS344" s="5"/>
      <c r="DXT344" s="5"/>
      <c r="DXU344" s="5"/>
      <c r="DXV344" s="5"/>
      <c r="DXW344" s="5"/>
      <c r="DXX344" s="5"/>
      <c r="DXY344" s="5"/>
      <c r="DXZ344" s="5"/>
      <c r="DYA344" s="5"/>
      <c r="DYB344" s="5"/>
      <c r="DYC344" s="5"/>
      <c r="DYD344" s="5"/>
      <c r="DYE344" s="5"/>
      <c r="DYF344" s="5"/>
      <c r="DYG344" s="5"/>
      <c r="DYH344" s="5"/>
      <c r="DYI344" s="5"/>
      <c r="DYJ344" s="5"/>
      <c r="DYK344" s="5"/>
      <c r="DYL344" s="5"/>
      <c r="DYM344" s="5"/>
      <c r="DYN344" s="5"/>
      <c r="DYO344" s="5"/>
      <c r="DYP344" s="5"/>
      <c r="DYQ344" s="5"/>
      <c r="DYR344" s="5"/>
      <c r="DYS344" s="5"/>
      <c r="DYT344" s="5"/>
      <c r="DYU344" s="5"/>
      <c r="DYV344" s="5"/>
      <c r="DYW344" s="5"/>
      <c r="DYX344" s="5"/>
      <c r="DYY344" s="5"/>
      <c r="DYZ344" s="5"/>
      <c r="DZA344" s="5"/>
      <c r="DZB344" s="5"/>
      <c r="DZC344" s="5"/>
      <c r="DZD344" s="5"/>
      <c r="DZE344" s="5"/>
      <c r="DZF344" s="5"/>
      <c r="DZG344" s="5"/>
      <c r="DZH344" s="5"/>
      <c r="DZI344" s="5"/>
      <c r="DZJ344" s="5"/>
      <c r="DZK344" s="5"/>
      <c r="DZL344" s="5"/>
      <c r="DZM344" s="5"/>
      <c r="DZN344" s="5"/>
      <c r="DZO344" s="5"/>
      <c r="DZP344" s="5"/>
      <c r="DZQ344" s="5"/>
      <c r="DZR344" s="5"/>
      <c r="DZS344" s="5"/>
      <c r="DZT344" s="5"/>
      <c r="DZU344" s="5"/>
      <c r="DZV344" s="5"/>
      <c r="DZW344" s="5"/>
      <c r="DZX344" s="5"/>
      <c r="DZY344" s="5"/>
      <c r="DZZ344" s="5"/>
      <c r="EAA344" s="5"/>
      <c r="EAB344" s="5"/>
      <c r="EAC344" s="5"/>
      <c r="EAD344" s="5"/>
      <c r="EAE344" s="5"/>
      <c r="EAF344" s="5"/>
      <c r="EAG344" s="5"/>
      <c r="EAH344" s="5"/>
      <c r="EAI344" s="5"/>
      <c r="EAJ344" s="5"/>
      <c r="EAK344" s="5"/>
      <c r="EAL344" s="5"/>
      <c r="EAM344" s="5"/>
      <c r="EAN344" s="5"/>
      <c r="EAO344" s="5"/>
      <c r="EAP344" s="5"/>
      <c r="EAQ344" s="5"/>
      <c r="EAR344" s="5"/>
      <c r="EAS344" s="5"/>
      <c r="EAT344" s="5"/>
      <c r="EAU344" s="5"/>
      <c r="EAV344" s="5"/>
      <c r="EAW344" s="5"/>
      <c r="EAX344" s="5"/>
      <c r="EAY344" s="5"/>
      <c r="EAZ344" s="5"/>
      <c r="EBA344" s="5"/>
      <c r="EBB344" s="5"/>
      <c r="EBC344" s="5"/>
      <c r="EBD344" s="5"/>
      <c r="EBE344" s="5"/>
      <c r="EBF344" s="5"/>
      <c r="EBG344" s="5"/>
      <c r="EBH344" s="5"/>
      <c r="EBI344" s="5"/>
      <c r="EBJ344" s="5"/>
      <c r="EBK344" s="5"/>
      <c r="EBL344" s="5"/>
      <c r="EBM344" s="5"/>
      <c r="EBN344" s="5"/>
      <c r="EBO344" s="5"/>
      <c r="EBP344" s="5"/>
      <c r="EBQ344" s="5"/>
      <c r="EBR344" s="5"/>
      <c r="EBS344" s="5"/>
      <c r="EBT344" s="5"/>
      <c r="EBU344" s="5"/>
      <c r="EBV344" s="5"/>
      <c r="EBW344" s="5"/>
      <c r="EBX344" s="5"/>
      <c r="EBY344" s="5"/>
      <c r="EBZ344" s="5"/>
      <c r="ECA344" s="5"/>
      <c r="ECB344" s="5"/>
      <c r="ECC344" s="5"/>
      <c r="ECD344" s="5"/>
      <c r="ECE344" s="5"/>
      <c r="ECF344" s="5"/>
      <c r="ECG344" s="5"/>
      <c r="ECH344" s="5"/>
      <c r="ECI344" s="5"/>
      <c r="ECJ344" s="5"/>
      <c r="ECK344" s="5"/>
      <c r="ECL344" s="5"/>
      <c r="ECM344" s="5"/>
      <c r="ECN344" s="5"/>
      <c r="ECO344" s="5"/>
      <c r="ECP344" s="5"/>
      <c r="ECQ344" s="5"/>
      <c r="ECR344" s="5"/>
      <c r="ECS344" s="5"/>
      <c r="ECT344" s="5"/>
      <c r="ECU344" s="5"/>
      <c r="ECV344" s="5"/>
      <c r="ECW344" s="5"/>
      <c r="ECX344" s="5"/>
      <c r="ECY344" s="5"/>
      <c r="ECZ344" s="5"/>
      <c r="EDA344" s="5"/>
      <c r="EDB344" s="5"/>
      <c r="EDC344" s="5"/>
      <c r="EDD344" s="5"/>
      <c r="EDE344" s="5"/>
      <c r="EDF344" s="5"/>
      <c r="EDG344" s="5"/>
      <c r="EDH344" s="5"/>
      <c r="EDI344" s="5"/>
      <c r="EDJ344" s="5"/>
      <c r="EDK344" s="5"/>
      <c r="EDL344" s="5"/>
      <c r="EDM344" s="5"/>
      <c r="EDN344" s="5"/>
      <c r="EDO344" s="5"/>
      <c r="EDP344" s="5"/>
      <c r="EDQ344" s="5"/>
      <c r="EDR344" s="5"/>
      <c r="EDS344" s="5"/>
      <c r="EDT344" s="5"/>
      <c r="EDU344" s="5"/>
      <c r="EDV344" s="5"/>
      <c r="EDW344" s="5"/>
      <c r="EDX344" s="5"/>
      <c r="EDY344" s="5"/>
      <c r="EDZ344" s="5"/>
      <c r="EEA344" s="5"/>
      <c r="EEB344" s="5"/>
      <c r="EEC344" s="5"/>
      <c r="EED344" s="5"/>
      <c r="EEE344" s="5"/>
      <c r="EEF344" s="5"/>
      <c r="EEG344" s="5"/>
      <c r="EEH344" s="5"/>
      <c r="EEI344" s="5"/>
      <c r="EEJ344" s="5"/>
      <c r="EEK344" s="5"/>
      <c r="EEL344" s="5"/>
      <c r="EEM344" s="5"/>
      <c r="EEN344" s="5"/>
      <c r="EEO344" s="5"/>
      <c r="EEP344" s="5"/>
      <c r="EEQ344" s="5"/>
      <c r="EER344" s="5"/>
      <c r="EES344" s="5"/>
      <c r="EET344" s="5"/>
      <c r="EEU344" s="5"/>
      <c r="EEV344" s="5"/>
      <c r="EEW344" s="5"/>
      <c r="EEX344" s="5"/>
      <c r="EEY344" s="5"/>
      <c r="EEZ344" s="5"/>
      <c r="EFA344" s="5"/>
      <c r="EFB344" s="5"/>
      <c r="EFC344" s="5"/>
      <c r="EFD344" s="5"/>
      <c r="EFE344" s="5"/>
      <c r="EFF344" s="5"/>
      <c r="EFG344" s="5"/>
      <c r="EFH344" s="5"/>
      <c r="EFI344" s="5"/>
      <c r="EFJ344" s="5"/>
      <c r="EFK344" s="5"/>
      <c r="EFL344" s="5"/>
      <c r="EFM344" s="5"/>
      <c r="EFN344" s="5"/>
      <c r="EFO344" s="5"/>
      <c r="EFP344" s="5"/>
      <c r="EFQ344" s="5"/>
      <c r="EFR344" s="5"/>
      <c r="EFS344" s="5"/>
      <c r="EFT344" s="5"/>
      <c r="EFU344" s="5"/>
      <c r="EFV344" s="5"/>
      <c r="EFW344" s="5"/>
      <c r="EFX344" s="5"/>
      <c r="EFY344" s="5"/>
      <c r="EFZ344" s="5"/>
      <c r="EGA344" s="5"/>
      <c r="EGB344" s="5"/>
      <c r="EGC344" s="5"/>
      <c r="EGD344" s="5"/>
      <c r="EGE344" s="5"/>
      <c r="EGF344" s="5"/>
      <c r="EGG344" s="5"/>
      <c r="EGH344" s="5"/>
      <c r="EGI344" s="5"/>
      <c r="EGJ344" s="5"/>
      <c r="EGK344" s="5"/>
      <c r="EGL344" s="5"/>
      <c r="EGM344" s="5"/>
      <c r="EGN344" s="5"/>
      <c r="EGO344" s="5"/>
      <c r="EGP344" s="5"/>
      <c r="EGQ344" s="5"/>
      <c r="EGR344" s="5"/>
      <c r="EGS344" s="5"/>
      <c r="EGT344" s="5"/>
      <c r="EGU344" s="5"/>
      <c r="EGV344" s="5"/>
      <c r="EGW344" s="5"/>
      <c r="EGX344" s="5"/>
      <c r="EGY344" s="5"/>
      <c r="EGZ344" s="5"/>
      <c r="EHA344" s="5"/>
      <c r="EHB344" s="5"/>
      <c r="EHC344" s="5"/>
      <c r="EHD344" s="5"/>
      <c r="EHE344" s="5"/>
      <c r="EHF344" s="5"/>
      <c r="EHG344" s="5"/>
      <c r="EHH344" s="5"/>
      <c r="EHI344" s="5"/>
      <c r="EHJ344" s="5"/>
      <c r="EHK344" s="5"/>
      <c r="EHL344" s="5"/>
      <c r="EHM344" s="5"/>
      <c r="EHN344" s="5"/>
      <c r="EHO344" s="5"/>
      <c r="EHP344" s="5"/>
      <c r="EHQ344" s="5"/>
      <c r="EHR344" s="5"/>
      <c r="EHS344" s="5"/>
      <c r="EHT344" s="5"/>
      <c r="EHU344" s="5"/>
      <c r="EHV344" s="5"/>
      <c r="EHW344" s="5"/>
      <c r="EHX344" s="5"/>
      <c r="EHY344" s="5"/>
      <c r="EHZ344" s="5"/>
      <c r="EIA344" s="5"/>
      <c r="EIB344" s="5"/>
      <c r="EIC344" s="5"/>
      <c r="EID344" s="5"/>
      <c r="EIE344" s="5"/>
      <c r="EIF344" s="5"/>
      <c r="EIG344" s="5"/>
      <c r="EIH344" s="5"/>
      <c r="EII344" s="5"/>
      <c r="EIJ344" s="5"/>
      <c r="EIK344" s="5"/>
      <c r="EIL344" s="5"/>
      <c r="EIM344" s="5"/>
      <c r="EIN344" s="5"/>
      <c r="EIO344" s="5"/>
      <c r="EIP344" s="5"/>
      <c r="EIQ344" s="5"/>
      <c r="EIR344" s="5"/>
      <c r="EIS344" s="5"/>
      <c r="EIT344" s="5"/>
      <c r="EIU344" s="5"/>
      <c r="EIV344" s="5"/>
      <c r="EIW344" s="5"/>
      <c r="EIX344" s="5"/>
      <c r="EIY344" s="5"/>
      <c r="EIZ344" s="5"/>
      <c r="EJA344" s="5"/>
      <c r="EJB344" s="5"/>
      <c r="EJC344" s="5"/>
      <c r="EJD344" s="5"/>
      <c r="EJE344" s="5"/>
      <c r="EJF344" s="5"/>
      <c r="EJG344" s="5"/>
      <c r="EJH344" s="5"/>
      <c r="EJI344" s="5"/>
      <c r="EJJ344" s="5"/>
      <c r="EJK344" s="5"/>
      <c r="EJL344" s="5"/>
      <c r="EJM344" s="5"/>
      <c r="EJN344" s="5"/>
      <c r="EJO344" s="5"/>
      <c r="EJP344" s="5"/>
      <c r="EJQ344" s="5"/>
      <c r="EJR344" s="5"/>
      <c r="EJS344" s="5"/>
      <c r="EJT344" s="5"/>
      <c r="EJU344" s="5"/>
      <c r="EJV344" s="5"/>
      <c r="EJW344" s="5"/>
      <c r="EJX344" s="5"/>
      <c r="EJY344" s="5"/>
      <c r="EJZ344" s="5"/>
      <c r="EKA344" s="5"/>
      <c r="EKB344" s="5"/>
      <c r="EKC344" s="5"/>
      <c r="EKD344" s="5"/>
      <c r="EKE344" s="5"/>
      <c r="EKF344" s="5"/>
      <c r="EKG344" s="5"/>
      <c r="EKH344" s="5"/>
      <c r="EKI344" s="5"/>
      <c r="EKJ344" s="5"/>
      <c r="EKK344" s="5"/>
      <c r="EKL344" s="5"/>
      <c r="EKM344" s="5"/>
      <c r="EKN344" s="5"/>
      <c r="EKO344" s="5"/>
      <c r="EKP344" s="5"/>
      <c r="EKQ344" s="5"/>
      <c r="EKR344" s="5"/>
      <c r="EKS344" s="5"/>
      <c r="EKT344" s="5"/>
      <c r="EKU344" s="5"/>
      <c r="EKV344" s="5"/>
      <c r="EKW344" s="5"/>
      <c r="EKX344" s="5"/>
      <c r="EKY344" s="5"/>
      <c r="EKZ344" s="5"/>
      <c r="ELA344" s="5"/>
      <c r="ELB344" s="5"/>
      <c r="ELC344" s="5"/>
      <c r="ELD344" s="5"/>
      <c r="ELE344" s="5"/>
      <c r="ELF344" s="5"/>
      <c r="ELG344" s="5"/>
      <c r="ELH344" s="5"/>
      <c r="ELI344" s="5"/>
      <c r="ELJ344" s="5"/>
      <c r="ELK344" s="5"/>
      <c r="ELL344" s="5"/>
      <c r="ELM344" s="5"/>
      <c r="ELN344" s="5"/>
      <c r="ELO344" s="5"/>
      <c r="ELP344" s="5"/>
      <c r="ELQ344" s="5"/>
      <c r="ELR344" s="5"/>
      <c r="ELS344" s="5"/>
      <c r="ELT344" s="5"/>
      <c r="ELU344" s="5"/>
      <c r="ELV344" s="5"/>
      <c r="ELW344" s="5"/>
      <c r="ELX344" s="5"/>
      <c r="ELY344" s="5"/>
      <c r="ELZ344" s="5"/>
      <c r="EMA344" s="5"/>
      <c r="EMB344" s="5"/>
      <c r="EMC344" s="5"/>
      <c r="EMD344" s="5"/>
      <c r="EME344" s="5"/>
      <c r="EMF344" s="5"/>
      <c r="EMG344" s="5"/>
      <c r="EMH344" s="5"/>
      <c r="EMI344" s="5"/>
      <c r="EMJ344" s="5"/>
      <c r="EMK344" s="5"/>
      <c r="EML344" s="5"/>
      <c r="EMM344" s="5"/>
      <c r="EMN344" s="5"/>
      <c r="EMO344" s="5"/>
      <c r="EMP344" s="5"/>
      <c r="EMQ344" s="5"/>
      <c r="EMR344" s="5"/>
      <c r="EMS344" s="5"/>
      <c r="EMT344" s="5"/>
      <c r="EMU344" s="5"/>
      <c r="EMV344" s="5"/>
      <c r="EMW344" s="5"/>
      <c r="EMX344" s="5"/>
      <c r="EMY344" s="5"/>
      <c r="EMZ344" s="5"/>
      <c r="ENA344" s="5"/>
      <c r="ENB344" s="5"/>
      <c r="ENC344" s="5"/>
      <c r="END344" s="5"/>
      <c r="ENE344" s="5"/>
      <c r="ENF344" s="5"/>
      <c r="ENG344" s="5"/>
      <c r="ENH344" s="5"/>
      <c r="ENI344" s="5"/>
      <c r="ENJ344" s="5"/>
      <c r="ENK344" s="5"/>
      <c r="ENL344" s="5"/>
      <c r="ENM344" s="5"/>
      <c r="ENN344" s="5"/>
      <c r="ENO344" s="5"/>
      <c r="ENP344" s="5"/>
      <c r="ENQ344" s="5"/>
      <c r="ENR344" s="5"/>
      <c r="ENS344" s="5"/>
      <c r="ENT344" s="5"/>
      <c r="ENU344" s="5"/>
      <c r="ENV344" s="5"/>
      <c r="ENW344" s="5"/>
      <c r="ENX344" s="5"/>
      <c r="ENY344" s="5"/>
      <c r="ENZ344" s="5"/>
      <c r="EOA344" s="5"/>
      <c r="EOB344" s="5"/>
      <c r="EOC344" s="5"/>
      <c r="EOD344" s="5"/>
      <c r="EOE344" s="5"/>
      <c r="EOF344" s="5"/>
      <c r="EOG344" s="5"/>
      <c r="EOH344" s="5"/>
      <c r="EOI344" s="5"/>
      <c r="EOJ344" s="5"/>
      <c r="EOK344" s="5"/>
      <c r="EOL344" s="5"/>
      <c r="EOM344" s="5"/>
      <c r="EON344" s="5"/>
      <c r="EOO344" s="5"/>
      <c r="EOP344" s="5"/>
      <c r="EOQ344" s="5"/>
      <c r="EOR344" s="5"/>
      <c r="EOS344" s="5"/>
      <c r="EOT344" s="5"/>
      <c r="EOU344" s="5"/>
      <c r="EOV344" s="5"/>
      <c r="EOW344" s="5"/>
      <c r="EOX344" s="5"/>
      <c r="EOY344" s="5"/>
      <c r="EOZ344" s="5"/>
      <c r="EPA344" s="5"/>
      <c r="EPB344" s="5"/>
      <c r="EPC344" s="5"/>
      <c r="EPD344" s="5"/>
      <c r="EPE344" s="5"/>
      <c r="EPF344" s="5"/>
      <c r="EPG344" s="5"/>
      <c r="EPH344" s="5"/>
      <c r="EPI344" s="5"/>
      <c r="EPJ344" s="5"/>
      <c r="EPK344" s="5"/>
      <c r="EPL344" s="5"/>
      <c r="EPM344" s="5"/>
      <c r="EPN344" s="5"/>
      <c r="EPO344" s="5"/>
      <c r="EPP344" s="5"/>
      <c r="EPQ344" s="5"/>
      <c r="EPR344" s="5"/>
      <c r="EPS344" s="5"/>
      <c r="EPT344" s="5"/>
      <c r="EPU344" s="5"/>
      <c r="EPV344" s="5"/>
      <c r="EPW344" s="5"/>
      <c r="EPX344" s="5"/>
      <c r="EPY344" s="5"/>
      <c r="EPZ344" s="5"/>
      <c r="EQA344" s="5"/>
      <c r="EQB344" s="5"/>
      <c r="EQC344" s="5"/>
      <c r="EQD344" s="5"/>
      <c r="EQE344" s="5"/>
      <c r="EQF344" s="5"/>
      <c r="EQG344" s="5"/>
      <c r="EQH344" s="5"/>
      <c r="EQI344" s="5"/>
      <c r="EQJ344" s="5"/>
      <c r="EQK344" s="5"/>
      <c r="EQL344" s="5"/>
      <c r="EQM344" s="5"/>
      <c r="EQN344" s="5"/>
      <c r="EQO344" s="5"/>
      <c r="EQP344" s="5"/>
      <c r="EQQ344" s="5"/>
      <c r="EQR344" s="5"/>
      <c r="EQS344" s="5"/>
      <c r="EQT344" s="5"/>
      <c r="EQU344" s="5"/>
      <c r="EQV344" s="5"/>
      <c r="EQW344" s="5"/>
      <c r="EQX344" s="5"/>
      <c r="EQY344" s="5"/>
      <c r="EQZ344" s="5"/>
      <c r="ERA344" s="5"/>
      <c r="ERB344" s="5"/>
      <c r="ERC344" s="5"/>
      <c r="ERD344" s="5"/>
      <c r="ERE344" s="5"/>
      <c r="ERF344" s="5"/>
      <c r="ERG344" s="5"/>
      <c r="ERH344" s="5"/>
      <c r="ERI344" s="5"/>
      <c r="ERJ344" s="5"/>
      <c r="ERK344" s="5"/>
      <c r="ERL344" s="5"/>
      <c r="ERM344" s="5"/>
      <c r="ERN344" s="5"/>
      <c r="ERO344" s="5"/>
      <c r="ERP344" s="5"/>
      <c r="ERQ344" s="5"/>
      <c r="ERR344" s="5"/>
      <c r="ERS344" s="5"/>
      <c r="ERT344" s="5"/>
      <c r="ERU344" s="5"/>
      <c r="ERV344" s="5"/>
      <c r="ERW344" s="5"/>
      <c r="ERX344" s="5"/>
      <c r="ERY344" s="5"/>
      <c r="ERZ344" s="5"/>
      <c r="ESA344" s="5"/>
      <c r="ESB344" s="5"/>
      <c r="ESC344" s="5"/>
      <c r="ESD344" s="5"/>
      <c r="ESE344" s="5"/>
      <c r="ESF344" s="5"/>
      <c r="ESG344" s="5"/>
      <c r="ESH344" s="5"/>
      <c r="ESI344" s="5"/>
      <c r="ESJ344" s="5"/>
      <c r="ESK344" s="5"/>
      <c r="ESL344" s="5"/>
      <c r="ESM344" s="5"/>
      <c r="ESN344" s="5"/>
      <c r="ESO344" s="5"/>
      <c r="ESP344" s="5"/>
      <c r="ESQ344" s="5"/>
      <c r="ESR344" s="5"/>
      <c r="ESS344" s="5"/>
      <c r="EST344" s="5"/>
      <c r="ESU344" s="5"/>
      <c r="ESV344" s="5"/>
      <c r="ESW344" s="5"/>
      <c r="ESX344" s="5"/>
      <c r="ESY344" s="5"/>
      <c r="ESZ344" s="5"/>
      <c r="ETA344" s="5"/>
      <c r="ETB344" s="5"/>
      <c r="ETC344" s="5"/>
      <c r="ETD344" s="5"/>
      <c r="ETE344" s="5"/>
      <c r="ETF344" s="5"/>
      <c r="ETG344" s="5"/>
      <c r="ETH344" s="5"/>
      <c r="ETI344" s="5"/>
      <c r="ETJ344" s="5"/>
      <c r="ETK344" s="5"/>
      <c r="ETL344" s="5"/>
      <c r="ETM344" s="5"/>
      <c r="ETN344" s="5"/>
      <c r="ETO344" s="5"/>
      <c r="ETP344" s="5"/>
      <c r="ETQ344" s="5"/>
      <c r="ETR344" s="5"/>
      <c r="ETS344" s="5"/>
      <c r="ETT344" s="5"/>
      <c r="ETU344" s="5"/>
      <c r="ETV344" s="5"/>
      <c r="ETW344" s="5"/>
      <c r="ETX344" s="5"/>
      <c r="ETY344" s="5"/>
      <c r="ETZ344" s="5"/>
      <c r="EUA344" s="5"/>
      <c r="EUB344" s="5"/>
      <c r="EUC344" s="5"/>
      <c r="EUD344" s="5"/>
      <c r="EUE344" s="5"/>
      <c r="EUF344" s="5"/>
      <c r="EUG344" s="5"/>
      <c r="EUH344" s="5"/>
      <c r="EUI344" s="5"/>
      <c r="EUJ344" s="5"/>
      <c r="EUK344" s="5"/>
      <c r="EUL344" s="5"/>
      <c r="EUM344" s="5"/>
      <c r="EUN344" s="5"/>
      <c r="EUO344" s="5"/>
      <c r="EUP344" s="5"/>
      <c r="EUQ344" s="5"/>
      <c r="EUR344" s="5"/>
      <c r="EUS344" s="5"/>
      <c r="EUT344" s="5"/>
      <c r="EUU344" s="5"/>
      <c r="EUV344" s="5"/>
      <c r="EUW344" s="5"/>
      <c r="EUX344" s="5"/>
      <c r="EUY344" s="5"/>
      <c r="EUZ344" s="5"/>
      <c r="EVA344" s="5"/>
      <c r="EVB344" s="5"/>
      <c r="EVC344" s="5"/>
      <c r="EVD344" s="5"/>
      <c r="EVE344" s="5"/>
      <c r="EVF344" s="5"/>
      <c r="EVG344" s="5"/>
      <c r="EVH344" s="5"/>
      <c r="EVI344" s="5"/>
      <c r="EVJ344" s="5"/>
      <c r="EVK344" s="5"/>
      <c r="EVL344" s="5"/>
      <c r="EVM344" s="5"/>
      <c r="EVN344" s="5"/>
      <c r="EVO344" s="5"/>
      <c r="EVP344" s="5"/>
      <c r="EVQ344" s="5"/>
      <c r="EVR344" s="5"/>
      <c r="EVS344" s="5"/>
      <c r="EVT344" s="5"/>
      <c r="EVU344" s="5"/>
      <c r="EVV344" s="5"/>
      <c r="EVW344" s="5"/>
      <c r="EVX344" s="5"/>
      <c r="EVY344" s="5"/>
      <c r="EVZ344" s="5"/>
      <c r="EWA344" s="5"/>
      <c r="EWB344" s="5"/>
      <c r="EWC344" s="5"/>
      <c r="EWD344" s="5"/>
      <c r="EWE344" s="5"/>
      <c r="EWF344" s="5"/>
      <c r="EWG344" s="5"/>
      <c r="EWH344" s="5"/>
      <c r="EWI344" s="5"/>
      <c r="EWJ344" s="5"/>
      <c r="EWK344" s="5"/>
      <c r="EWL344" s="5"/>
      <c r="EWM344" s="5"/>
      <c r="EWN344" s="5"/>
      <c r="EWO344" s="5"/>
      <c r="EWP344" s="5"/>
      <c r="EWQ344" s="5"/>
      <c r="EWR344" s="5"/>
      <c r="EWS344" s="5"/>
      <c r="EWT344" s="5"/>
      <c r="EWU344" s="5"/>
      <c r="EWV344" s="5"/>
      <c r="EWW344" s="5"/>
      <c r="EWX344" s="5"/>
      <c r="EWY344" s="5"/>
      <c r="EWZ344" s="5"/>
      <c r="EXA344" s="5"/>
      <c r="EXB344" s="5"/>
      <c r="EXC344" s="5"/>
      <c r="EXD344" s="5"/>
      <c r="EXE344" s="5"/>
      <c r="EXF344" s="5"/>
      <c r="EXG344" s="5"/>
      <c r="EXH344" s="5"/>
      <c r="EXI344" s="5"/>
      <c r="EXJ344" s="5"/>
      <c r="EXK344" s="5"/>
      <c r="EXL344" s="5"/>
      <c r="EXM344" s="5"/>
      <c r="EXN344" s="5"/>
      <c r="EXO344" s="5"/>
      <c r="EXP344" s="5"/>
      <c r="EXQ344" s="5"/>
      <c r="EXR344" s="5"/>
      <c r="EXS344" s="5"/>
      <c r="EXT344" s="5"/>
      <c r="EXU344" s="5"/>
      <c r="EXV344" s="5"/>
      <c r="EXW344" s="5"/>
      <c r="EXX344" s="5"/>
      <c r="EXY344" s="5"/>
      <c r="EXZ344" s="5"/>
      <c r="EYA344" s="5"/>
      <c r="EYB344" s="5"/>
      <c r="EYC344" s="5"/>
      <c r="EYD344" s="5"/>
      <c r="EYE344" s="5"/>
      <c r="EYF344" s="5"/>
      <c r="EYG344" s="5"/>
      <c r="EYH344" s="5"/>
      <c r="EYI344" s="5"/>
      <c r="EYJ344" s="5"/>
      <c r="EYK344" s="5"/>
      <c r="EYL344" s="5"/>
      <c r="EYM344" s="5"/>
      <c r="EYN344" s="5"/>
      <c r="EYO344" s="5"/>
      <c r="EYP344" s="5"/>
      <c r="EYQ344" s="5"/>
      <c r="EYR344" s="5"/>
      <c r="EYS344" s="5"/>
      <c r="EYT344" s="5"/>
      <c r="EYU344" s="5"/>
      <c r="EYV344" s="5"/>
      <c r="EYW344" s="5"/>
      <c r="EYX344" s="5"/>
      <c r="EYY344" s="5"/>
      <c r="EYZ344" s="5"/>
      <c r="EZA344" s="5"/>
      <c r="EZB344" s="5"/>
      <c r="EZC344" s="5"/>
      <c r="EZD344" s="5"/>
      <c r="EZE344" s="5"/>
      <c r="EZF344" s="5"/>
      <c r="EZG344" s="5"/>
      <c r="EZH344" s="5"/>
      <c r="EZI344" s="5"/>
      <c r="EZJ344" s="5"/>
      <c r="EZK344" s="5"/>
      <c r="EZL344" s="5"/>
      <c r="EZM344" s="5"/>
      <c r="EZN344" s="5"/>
      <c r="EZO344" s="5"/>
      <c r="EZP344" s="5"/>
      <c r="EZQ344" s="5"/>
      <c r="EZR344" s="5"/>
      <c r="EZS344" s="5"/>
      <c r="EZT344" s="5"/>
      <c r="EZU344" s="5"/>
      <c r="EZV344" s="5"/>
      <c r="EZW344" s="5"/>
      <c r="EZX344" s="5"/>
      <c r="EZY344" s="5"/>
      <c r="EZZ344" s="5"/>
      <c r="FAA344" s="5"/>
      <c r="FAB344" s="5"/>
      <c r="FAC344" s="5"/>
      <c r="FAD344" s="5"/>
      <c r="FAE344" s="5"/>
      <c r="FAF344" s="5"/>
      <c r="FAG344" s="5"/>
      <c r="FAH344" s="5"/>
      <c r="FAI344" s="5"/>
      <c r="FAJ344" s="5"/>
      <c r="FAK344" s="5"/>
      <c r="FAL344" s="5"/>
      <c r="FAM344" s="5"/>
      <c r="FAN344" s="5"/>
      <c r="FAO344" s="5"/>
      <c r="FAP344" s="5"/>
      <c r="FAQ344" s="5"/>
      <c r="FAR344" s="5"/>
      <c r="FAS344" s="5"/>
      <c r="FAT344" s="5"/>
      <c r="FAU344" s="5"/>
      <c r="FAV344" s="5"/>
      <c r="FAW344" s="5"/>
      <c r="FAX344" s="5"/>
      <c r="FAY344" s="5"/>
      <c r="FAZ344" s="5"/>
      <c r="FBA344" s="5"/>
      <c r="FBB344" s="5"/>
      <c r="FBC344" s="5"/>
      <c r="FBD344" s="5"/>
      <c r="FBE344" s="5"/>
      <c r="FBF344" s="5"/>
      <c r="FBG344" s="5"/>
      <c r="FBH344" s="5"/>
      <c r="FBI344" s="5"/>
      <c r="FBJ344" s="5"/>
      <c r="FBK344" s="5"/>
      <c r="FBL344" s="5"/>
      <c r="FBM344" s="5"/>
      <c r="FBN344" s="5"/>
      <c r="FBO344" s="5"/>
      <c r="FBP344" s="5"/>
      <c r="FBQ344" s="5"/>
      <c r="FBR344" s="5"/>
      <c r="FBS344" s="5"/>
      <c r="FBT344" s="5"/>
      <c r="FBU344" s="5"/>
      <c r="FBV344" s="5"/>
      <c r="FBW344" s="5"/>
      <c r="FBX344" s="5"/>
      <c r="FBY344" s="5"/>
      <c r="FBZ344" s="5"/>
      <c r="FCA344" s="5"/>
      <c r="FCB344" s="5"/>
      <c r="FCC344" s="5"/>
      <c r="FCD344" s="5"/>
      <c r="FCE344" s="5"/>
      <c r="FCF344" s="5"/>
      <c r="FCG344" s="5"/>
      <c r="FCH344" s="5"/>
      <c r="FCI344" s="5"/>
      <c r="FCJ344" s="5"/>
      <c r="FCK344" s="5"/>
      <c r="FCL344" s="5"/>
      <c r="FCM344" s="5"/>
      <c r="FCN344" s="5"/>
      <c r="FCO344" s="5"/>
      <c r="FCP344" s="5"/>
      <c r="FCQ344" s="5"/>
      <c r="FCR344" s="5"/>
      <c r="FCS344" s="5"/>
      <c r="FCT344" s="5"/>
      <c r="FCU344" s="5"/>
      <c r="FCV344" s="5"/>
      <c r="FCW344" s="5"/>
      <c r="FCX344" s="5"/>
      <c r="FCY344" s="5"/>
      <c r="FCZ344" s="5"/>
      <c r="FDA344" s="5"/>
      <c r="FDB344" s="5"/>
      <c r="FDC344" s="5"/>
      <c r="FDD344" s="5"/>
      <c r="FDE344" s="5"/>
      <c r="FDF344" s="5"/>
      <c r="FDG344" s="5"/>
      <c r="FDH344" s="5"/>
      <c r="FDI344" s="5"/>
      <c r="FDJ344" s="5"/>
      <c r="FDK344" s="5"/>
      <c r="FDL344" s="5"/>
      <c r="FDM344" s="5"/>
      <c r="FDN344" s="5"/>
      <c r="FDO344" s="5"/>
      <c r="FDP344" s="5"/>
      <c r="FDQ344" s="5"/>
      <c r="FDR344" s="5"/>
      <c r="FDS344" s="5"/>
      <c r="FDT344" s="5"/>
      <c r="FDU344" s="5"/>
      <c r="FDV344" s="5"/>
      <c r="FDW344" s="5"/>
      <c r="FDX344" s="5"/>
      <c r="FDY344" s="5"/>
      <c r="FDZ344" s="5"/>
      <c r="FEA344" s="5"/>
      <c r="FEB344" s="5"/>
      <c r="FEC344" s="5"/>
      <c r="FED344" s="5"/>
      <c r="FEE344" s="5"/>
      <c r="FEF344" s="5"/>
      <c r="FEG344" s="5"/>
      <c r="FEH344" s="5"/>
      <c r="FEI344" s="5"/>
      <c r="FEJ344" s="5"/>
      <c r="FEK344" s="5"/>
      <c r="FEL344" s="5"/>
      <c r="FEM344" s="5"/>
      <c r="FEN344" s="5"/>
      <c r="FEO344" s="5"/>
      <c r="FEP344" s="5"/>
      <c r="FEQ344" s="5"/>
      <c r="FER344" s="5"/>
      <c r="FES344" s="5"/>
      <c r="FET344" s="5"/>
      <c r="FEU344" s="5"/>
      <c r="FEV344" s="5"/>
      <c r="FEW344" s="5"/>
      <c r="FEX344" s="5"/>
      <c r="FEY344" s="5"/>
      <c r="FEZ344" s="5"/>
      <c r="FFA344" s="5"/>
      <c r="FFB344" s="5"/>
      <c r="FFC344" s="5"/>
      <c r="FFD344" s="5"/>
      <c r="FFE344" s="5"/>
      <c r="FFF344" s="5"/>
      <c r="FFG344" s="5"/>
      <c r="FFH344" s="5"/>
      <c r="FFI344" s="5"/>
      <c r="FFJ344" s="5"/>
      <c r="FFK344" s="5"/>
      <c r="FFL344" s="5"/>
      <c r="FFM344" s="5"/>
      <c r="FFN344" s="5"/>
      <c r="FFO344" s="5"/>
      <c r="FFP344" s="5"/>
      <c r="FFQ344" s="5"/>
      <c r="FFR344" s="5"/>
      <c r="FFS344" s="5"/>
      <c r="FFT344" s="5"/>
      <c r="FFU344" s="5"/>
      <c r="FFV344" s="5"/>
      <c r="FFW344" s="5"/>
      <c r="FFX344" s="5"/>
      <c r="FFY344" s="5"/>
      <c r="FFZ344" s="5"/>
      <c r="FGA344" s="5"/>
      <c r="FGB344" s="5"/>
      <c r="FGC344" s="5"/>
      <c r="FGD344" s="5"/>
      <c r="FGE344" s="5"/>
      <c r="FGF344" s="5"/>
      <c r="FGG344" s="5"/>
      <c r="FGH344" s="5"/>
      <c r="FGI344" s="5"/>
      <c r="FGJ344" s="5"/>
      <c r="FGK344" s="5"/>
      <c r="FGL344" s="5"/>
      <c r="FGM344" s="5"/>
      <c r="FGN344" s="5"/>
      <c r="FGO344" s="5"/>
      <c r="FGP344" s="5"/>
      <c r="FGQ344" s="5"/>
      <c r="FGR344" s="5"/>
      <c r="FGS344" s="5"/>
      <c r="FGT344" s="5"/>
      <c r="FGU344" s="5"/>
      <c r="FGV344" s="5"/>
      <c r="FGW344" s="5"/>
      <c r="FGX344" s="5"/>
      <c r="FGY344" s="5"/>
      <c r="FGZ344" s="5"/>
      <c r="FHA344" s="5"/>
      <c r="FHB344" s="5"/>
      <c r="FHC344" s="5"/>
      <c r="FHD344" s="5"/>
      <c r="FHE344" s="5"/>
      <c r="FHF344" s="5"/>
      <c r="FHG344" s="5"/>
      <c r="FHH344" s="5"/>
      <c r="FHI344" s="5"/>
      <c r="FHJ344" s="5"/>
      <c r="FHK344" s="5"/>
      <c r="FHL344" s="5"/>
      <c r="FHM344" s="5"/>
      <c r="FHN344" s="5"/>
      <c r="FHO344" s="5"/>
      <c r="FHP344" s="5"/>
      <c r="FHQ344" s="5"/>
      <c r="FHR344" s="5"/>
      <c r="FHS344" s="5"/>
      <c r="FHT344" s="5"/>
      <c r="FHU344" s="5"/>
      <c r="FHV344" s="5"/>
      <c r="FHW344" s="5"/>
      <c r="FHX344" s="5"/>
      <c r="FHY344" s="5"/>
      <c r="FHZ344" s="5"/>
      <c r="FIA344" s="5"/>
      <c r="FIB344" s="5"/>
      <c r="FIC344" s="5"/>
      <c r="FID344" s="5"/>
      <c r="FIE344" s="5"/>
      <c r="FIF344" s="5"/>
      <c r="FIG344" s="5"/>
      <c r="FIH344" s="5"/>
      <c r="FII344" s="5"/>
      <c r="FIJ344" s="5"/>
      <c r="FIK344" s="5"/>
      <c r="FIL344" s="5"/>
      <c r="FIM344" s="5"/>
      <c r="FIN344" s="5"/>
      <c r="FIO344" s="5"/>
      <c r="FIP344" s="5"/>
      <c r="FIQ344" s="5"/>
      <c r="FIR344" s="5"/>
      <c r="FIS344" s="5"/>
      <c r="FIT344" s="5"/>
      <c r="FIU344" s="5"/>
      <c r="FIV344" s="5"/>
      <c r="FIW344" s="5"/>
      <c r="FIX344" s="5"/>
      <c r="FIY344" s="5"/>
      <c r="FIZ344" s="5"/>
      <c r="FJA344" s="5"/>
      <c r="FJB344" s="5"/>
      <c r="FJC344" s="5"/>
      <c r="FJD344" s="5"/>
      <c r="FJE344" s="5"/>
      <c r="FJF344" s="5"/>
      <c r="FJG344" s="5"/>
      <c r="FJH344" s="5"/>
      <c r="FJI344" s="5"/>
      <c r="FJJ344" s="5"/>
      <c r="FJK344" s="5"/>
      <c r="FJL344" s="5"/>
      <c r="FJM344" s="5"/>
      <c r="FJN344" s="5"/>
      <c r="FJO344" s="5"/>
      <c r="FJP344" s="5"/>
      <c r="FJQ344" s="5"/>
      <c r="FJR344" s="5"/>
      <c r="FJS344" s="5"/>
      <c r="FJT344" s="5"/>
      <c r="FJU344" s="5"/>
      <c r="FJV344" s="5"/>
      <c r="FJW344" s="5"/>
      <c r="FJX344" s="5"/>
      <c r="FJY344" s="5"/>
      <c r="FJZ344" s="5"/>
      <c r="FKA344" s="5"/>
      <c r="FKB344" s="5"/>
      <c r="FKC344" s="5"/>
      <c r="FKD344" s="5"/>
      <c r="FKE344" s="5"/>
      <c r="FKF344" s="5"/>
      <c r="FKG344" s="5"/>
      <c r="FKH344" s="5"/>
      <c r="FKI344" s="5"/>
      <c r="FKJ344" s="5"/>
      <c r="FKK344" s="5"/>
      <c r="FKL344" s="5"/>
      <c r="FKM344" s="5"/>
      <c r="FKN344" s="5"/>
      <c r="FKO344" s="5"/>
      <c r="FKP344" s="5"/>
      <c r="FKQ344" s="5"/>
      <c r="FKR344" s="5"/>
      <c r="FKS344" s="5"/>
      <c r="FKT344" s="5"/>
      <c r="FKU344" s="5"/>
      <c r="FKV344" s="5"/>
      <c r="FKW344" s="5"/>
      <c r="FKX344" s="5"/>
      <c r="FKY344" s="5"/>
      <c r="FKZ344" s="5"/>
      <c r="FLA344" s="5"/>
      <c r="FLB344" s="5"/>
      <c r="FLC344" s="5"/>
      <c r="FLD344" s="5"/>
      <c r="FLE344" s="5"/>
      <c r="FLF344" s="5"/>
      <c r="FLG344" s="5"/>
      <c r="FLH344" s="5"/>
      <c r="FLI344" s="5"/>
      <c r="FLJ344" s="5"/>
      <c r="FLK344" s="5"/>
      <c r="FLL344" s="5"/>
      <c r="FLM344" s="5"/>
      <c r="FLN344" s="5"/>
      <c r="FLO344" s="5"/>
      <c r="FLP344" s="5"/>
      <c r="FLQ344" s="5"/>
      <c r="FLR344" s="5"/>
      <c r="FLS344" s="5"/>
      <c r="FLT344" s="5"/>
      <c r="FLU344" s="5"/>
      <c r="FLV344" s="5"/>
      <c r="FLW344" s="5"/>
      <c r="FLX344" s="5"/>
      <c r="FLY344" s="5"/>
      <c r="FLZ344" s="5"/>
      <c r="FMA344" s="5"/>
      <c r="FMB344" s="5"/>
      <c r="FMC344" s="5"/>
      <c r="FMD344" s="5"/>
      <c r="FME344" s="5"/>
      <c r="FMF344" s="5"/>
      <c r="FMG344" s="5"/>
      <c r="FMH344" s="5"/>
      <c r="FMI344" s="5"/>
      <c r="FMJ344" s="5"/>
      <c r="FMK344" s="5"/>
      <c r="FML344" s="5"/>
      <c r="FMM344" s="5"/>
      <c r="FMN344" s="5"/>
      <c r="FMO344" s="5"/>
      <c r="FMP344" s="5"/>
      <c r="FMQ344" s="5"/>
      <c r="FMR344" s="5"/>
      <c r="FMS344" s="5"/>
      <c r="FMT344" s="5"/>
      <c r="FMU344" s="5"/>
      <c r="FMV344" s="5"/>
      <c r="FMW344" s="5"/>
      <c r="FMX344" s="5"/>
      <c r="FMY344" s="5"/>
      <c r="FMZ344" s="5"/>
      <c r="FNA344" s="5"/>
      <c r="FNB344" s="5"/>
      <c r="FNC344" s="5"/>
      <c r="FND344" s="5"/>
      <c r="FNE344" s="5"/>
      <c r="FNF344" s="5"/>
      <c r="FNG344" s="5"/>
      <c r="FNH344" s="5"/>
      <c r="FNI344" s="5"/>
      <c r="FNJ344" s="5"/>
      <c r="FNK344" s="5"/>
      <c r="FNL344" s="5"/>
      <c r="FNM344" s="5"/>
      <c r="FNN344" s="5"/>
      <c r="FNO344" s="5"/>
      <c r="FNP344" s="5"/>
      <c r="FNQ344" s="5"/>
      <c r="FNR344" s="5"/>
      <c r="FNS344" s="5"/>
      <c r="FNT344" s="5"/>
      <c r="FNU344" s="5"/>
      <c r="FNV344" s="5"/>
      <c r="FNW344" s="5"/>
      <c r="FNX344" s="5"/>
      <c r="FNY344" s="5"/>
      <c r="FNZ344" s="5"/>
      <c r="FOA344" s="5"/>
      <c r="FOB344" s="5"/>
      <c r="FOC344" s="5"/>
      <c r="FOD344" s="5"/>
      <c r="FOE344" s="5"/>
      <c r="FOF344" s="5"/>
      <c r="FOG344" s="5"/>
      <c r="FOH344" s="5"/>
      <c r="FOI344" s="5"/>
      <c r="FOJ344" s="5"/>
      <c r="FOK344" s="5"/>
      <c r="FOL344" s="5"/>
      <c r="FOM344" s="5"/>
      <c r="FON344" s="5"/>
      <c r="FOO344" s="5"/>
      <c r="FOP344" s="5"/>
      <c r="FOQ344" s="5"/>
      <c r="FOR344" s="5"/>
      <c r="FOS344" s="5"/>
      <c r="FOT344" s="5"/>
      <c r="FOU344" s="5"/>
      <c r="FOV344" s="5"/>
      <c r="FOW344" s="5"/>
      <c r="FOX344" s="5"/>
      <c r="FOY344" s="5"/>
      <c r="FOZ344" s="5"/>
      <c r="FPA344" s="5"/>
      <c r="FPB344" s="5"/>
      <c r="FPC344" s="5"/>
      <c r="FPD344" s="5"/>
      <c r="FPE344" s="5"/>
      <c r="FPF344" s="5"/>
      <c r="FPG344" s="5"/>
      <c r="FPH344" s="5"/>
      <c r="FPI344" s="5"/>
      <c r="FPJ344" s="5"/>
      <c r="FPK344" s="5"/>
      <c r="FPL344" s="5"/>
      <c r="FPM344" s="5"/>
      <c r="FPN344" s="5"/>
      <c r="FPO344" s="5"/>
      <c r="FPP344" s="5"/>
      <c r="FPQ344" s="5"/>
      <c r="FPR344" s="5"/>
      <c r="FPS344" s="5"/>
      <c r="FPT344" s="5"/>
      <c r="FPU344" s="5"/>
      <c r="FPV344" s="5"/>
      <c r="FPW344" s="5"/>
      <c r="FPX344" s="5"/>
      <c r="FPY344" s="5"/>
      <c r="FPZ344" s="5"/>
      <c r="FQA344" s="5"/>
      <c r="FQB344" s="5"/>
      <c r="FQC344" s="5"/>
      <c r="FQD344" s="5"/>
      <c r="FQE344" s="5"/>
      <c r="FQF344" s="5"/>
      <c r="FQG344" s="5"/>
      <c r="FQH344" s="5"/>
      <c r="FQI344" s="5"/>
      <c r="FQJ344" s="5"/>
      <c r="FQK344" s="5"/>
      <c r="FQL344" s="5"/>
      <c r="FQM344" s="5"/>
      <c r="FQN344" s="5"/>
      <c r="FQO344" s="5"/>
      <c r="FQP344" s="5"/>
      <c r="FQQ344" s="5"/>
      <c r="FQR344" s="5"/>
      <c r="FQS344" s="5"/>
      <c r="FQT344" s="5"/>
      <c r="FQU344" s="5"/>
      <c r="FQV344" s="5"/>
      <c r="FQW344" s="5"/>
      <c r="FQX344" s="5"/>
      <c r="FQY344" s="5"/>
      <c r="FQZ344" s="5"/>
      <c r="FRA344" s="5"/>
      <c r="FRB344" s="5"/>
      <c r="FRC344" s="5"/>
      <c r="FRD344" s="5"/>
      <c r="FRE344" s="5"/>
      <c r="FRF344" s="5"/>
      <c r="FRG344" s="5"/>
      <c r="FRH344" s="5"/>
      <c r="FRI344" s="5"/>
      <c r="FRJ344" s="5"/>
      <c r="FRK344" s="5"/>
      <c r="FRL344" s="5"/>
      <c r="FRM344" s="5"/>
      <c r="FRN344" s="5"/>
      <c r="FRO344" s="5"/>
      <c r="FRP344" s="5"/>
      <c r="FRQ344" s="5"/>
      <c r="FRR344" s="5"/>
      <c r="FRS344" s="5"/>
      <c r="FRT344" s="5"/>
      <c r="FRU344" s="5"/>
      <c r="FRV344" s="5"/>
      <c r="FRW344" s="5"/>
      <c r="FRX344" s="5"/>
      <c r="FRY344" s="5"/>
      <c r="FRZ344" s="5"/>
      <c r="FSA344" s="5"/>
      <c r="FSB344" s="5"/>
      <c r="FSC344" s="5"/>
      <c r="FSD344" s="5"/>
      <c r="FSE344" s="5"/>
      <c r="FSF344" s="5"/>
      <c r="FSG344" s="5"/>
      <c r="FSH344" s="5"/>
      <c r="FSI344" s="5"/>
      <c r="FSJ344" s="5"/>
      <c r="FSK344" s="5"/>
      <c r="FSL344" s="5"/>
      <c r="FSM344" s="5"/>
      <c r="FSN344" s="5"/>
      <c r="FSO344" s="5"/>
      <c r="FSP344" s="5"/>
      <c r="FSQ344" s="5"/>
      <c r="FSR344" s="5"/>
      <c r="FSS344" s="5"/>
      <c r="FST344" s="5"/>
      <c r="FSU344" s="5"/>
      <c r="FSV344" s="5"/>
      <c r="FSW344" s="5"/>
      <c r="FSX344" s="5"/>
      <c r="FSY344" s="5"/>
      <c r="FSZ344" s="5"/>
      <c r="FTA344" s="5"/>
      <c r="FTB344" s="5"/>
      <c r="FTC344" s="5"/>
      <c r="FTD344" s="5"/>
      <c r="FTE344" s="5"/>
      <c r="FTF344" s="5"/>
      <c r="FTG344" s="5"/>
      <c r="FTH344" s="5"/>
      <c r="FTI344" s="5"/>
      <c r="FTJ344" s="5"/>
      <c r="FTK344" s="5"/>
      <c r="FTL344" s="5"/>
      <c r="FTM344" s="5"/>
      <c r="FTN344" s="5"/>
      <c r="FTO344" s="5"/>
      <c r="FTP344" s="5"/>
      <c r="FTQ344" s="5"/>
      <c r="FTR344" s="5"/>
      <c r="FTS344" s="5"/>
      <c r="FTT344" s="5"/>
      <c r="FTU344" s="5"/>
      <c r="FTV344" s="5"/>
      <c r="FTW344" s="5"/>
      <c r="FTX344" s="5"/>
      <c r="FTY344" s="5"/>
      <c r="FTZ344" s="5"/>
      <c r="FUA344" s="5"/>
      <c r="FUB344" s="5"/>
      <c r="FUC344" s="5"/>
      <c r="FUD344" s="5"/>
      <c r="FUE344" s="5"/>
      <c r="FUF344" s="5"/>
      <c r="FUG344" s="5"/>
      <c r="FUH344" s="5"/>
      <c r="FUI344" s="5"/>
      <c r="FUJ344" s="5"/>
      <c r="FUK344" s="5"/>
      <c r="FUL344" s="5"/>
      <c r="FUM344" s="5"/>
      <c r="FUN344" s="5"/>
      <c r="FUO344" s="5"/>
      <c r="FUP344" s="5"/>
      <c r="FUQ344" s="5"/>
      <c r="FUR344" s="5"/>
      <c r="FUS344" s="5"/>
      <c r="FUT344" s="5"/>
      <c r="FUU344" s="5"/>
      <c r="FUV344" s="5"/>
      <c r="FUW344" s="5"/>
      <c r="FUX344" s="5"/>
      <c r="FUY344" s="5"/>
      <c r="FUZ344" s="5"/>
      <c r="FVA344" s="5"/>
      <c r="FVB344" s="5"/>
      <c r="FVC344" s="5"/>
      <c r="FVD344" s="5"/>
      <c r="FVE344" s="5"/>
      <c r="FVF344" s="5"/>
      <c r="FVG344" s="5"/>
      <c r="FVH344" s="5"/>
      <c r="FVI344" s="5"/>
      <c r="FVJ344" s="5"/>
      <c r="FVK344" s="5"/>
      <c r="FVL344" s="5"/>
      <c r="FVM344" s="5"/>
      <c r="FVN344" s="5"/>
      <c r="FVO344" s="5"/>
      <c r="FVP344" s="5"/>
      <c r="FVQ344" s="5"/>
      <c r="FVR344" s="5"/>
      <c r="FVS344" s="5"/>
      <c r="FVT344" s="5"/>
      <c r="FVU344" s="5"/>
      <c r="FVV344" s="5"/>
      <c r="FVW344" s="5"/>
      <c r="FVX344" s="5"/>
      <c r="FVY344" s="5"/>
      <c r="FVZ344" s="5"/>
      <c r="FWA344" s="5"/>
      <c r="FWB344" s="5"/>
      <c r="FWC344" s="5"/>
      <c r="FWD344" s="5"/>
      <c r="FWE344" s="5"/>
      <c r="FWF344" s="5"/>
      <c r="FWG344" s="5"/>
      <c r="FWH344" s="5"/>
      <c r="FWI344" s="5"/>
      <c r="FWJ344" s="5"/>
      <c r="FWK344" s="5"/>
      <c r="FWL344" s="5"/>
      <c r="FWM344" s="5"/>
      <c r="FWN344" s="5"/>
      <c r="FWO344" s="5"/>
      <c r="FWP344" s="5"/>
      <c r="FWQ344" s="5"/>
      <c r="FWR344" s="5"/>
      <c r="FWS344" s="5"/>
      <c r="FWT344" s="5"/>
      <c r="FWU344" s="5"/>
      <c r="FWV344" s="5"/>
      <c r="FWW344" s="5"/>
      <c r="FWX344" s="5"/>
      <c r="FWY344" s="5"/>
      <c r="FWZ344" s="5"/>
      <c r="FXA344" s="5"/>
      <c r="FXB344" s="5"/>
      <c r="FXC344" s="5"/>
      <c r="FXD344" s="5"/>
      <c r="FXE344" s="5"/>
      <c r="FXF344" s="5"/>
      <c r="FXG344" s="5"/>
      <c r="FXH344" s="5"/>
      <c r="FXI344" s="5"/>
      <c r="FXJ344" s="5"/>
      <c r="FXK344" s="5"/>
      <c r="FXL344" s="5"/>
      <c r="FXM344" s="5"/>
      <c r="FXN344" s="5"/>
      <c r="FXO344" s="5"/>
      <c r="FXP344" s="5"/>
      <c r="FXQ344" s="5"/>
      <c r="FXR344" s="5"/>
      <c r="FXS344" s="5"/>
      <c r="FXT344" s="5"/>
      <c r="FXU344" s="5"/>
      <c r="FXV344" s="5"/>
      <c r="FXW344" s="5"/>
      <c r="FXX344" s="5"/>
      <c r="FXY344" s="5"/>
      <c r="FXZ344" s="5"/>
      <c r="FYA344" s="5"/>
      <c r="FYB344" s="5"/>
      <c r="FYC344" s="5"/>
      <c r="FYD344" s="5"/>
      <c r="FYE344" s="5"/>
      <c r="FYF344" s="5"/>
      <c r="FYG344" s="5"/>
      <c r="FYH344" s="5"/>
      <c r="FYI344" s="5"/>
      <c r="FYJ344" s="5"/>
      <c r="FYK344" s="5"/>
      <c r="FYL344" s="5"/>
      <c r="FYM344" s="5"/>
      <c r="FYN344" s="5"/>
      <c r="FYO344" s="5"/>
      <c r="FYP344" s="5"/>
      <c r="FYQ344" s="5"/>
      <c r="FYR344" s="5"/>
      <c r="FYS344" s="5"/>
      <c r="FYT344" s="5"/>
      <c r="FYU344" s="5"/>
      <c r="FYV344" s="5"/>
      <c r="FYW344" s="5"/>
      <c r="FYX344" s="5"/>
      <c r="FYY344" s="5"/>
      <c r="FYZ344" s="5"/>
      <c r="FZA344" s="5"/>
      <c r="FZB344" s="5"/>
      <c r="FZC344" s="5"/>
      <c r="FZD344" s="5"/>
      <c r="FZE344" s="5"/>
      <c r="FZF344" s="5"/>
      <c r="FZG344" s="5"/>
      <c r="FZH344" s="5"/>
      <c r="FZI344" s="5"/>
      <c r="FZJ344" s="5"/>
      <c r="FZK344" s="5"/>
      <c r="FZL344" s="5"/>
      <c r="FZM344" s="5"/>
      <c r="FZN344" s="5"/>
      <c r="FZO344" s="5"/>
      <c r="FZP344" s="5"/>
      <c r="FZQ344" s="5"/>
      <c r="FZR344" s="5"/>
      <c r="FZS344" s="5"/>
      <c r="FZT344" s="5"/>
      <c r="FZU344" s="5"/>
      <c r="FZV344" s="5"/>
      <c r="FZW344" s="5"/>
      <c r="FZX344" s="5"/>
      <c r="FZY344" s="5"/>
      <c r="FZZ344" s="5"/>
      <c r="GAA344" s="5"/>
      <c r="GAB344" s="5"/>
      <c r="GAC344" s="5"/>
      <c r="GAD344" s="5"/>
      <c r="GAE344" s="5"/>
      <c r="GAF344" s="5"/>
      <c r="GAG344" s="5"/>
      <c r="GAH344" s="5"/>
      <c r="GAI344" s="5"/>
      <c r="GAJ344" s="5"/>
      <c r="GAK344" s="5"/>
      <c r="GAL344" s="5"/>
      <c r="GAM344" s="5"/>
      <c r="GAN344" s="5"/>
      <c r="GAO344" s="5"/>
      <c r="GAP344" s="5"/>
      <c r="GAQ344" s="5"/>
      <c r="GAR344" s="5"/>
      <c r="GAS344" s="5"/>
      <c r="GAT344" s="5"/>
      <c r="GAU344" s="5"/>
      <c r="GAV344" s="5"/>
      <c r="GAW344" s="5"/>
      <c r="GAX344" s="5"/>
      <c r="GAY344" s="5"/>
      <c r="GAZ344" s="5"/>
      <c r="GBA344" s="5"/>
      <c r="GBB344" s="5"/>
      <c r="GBC344" s="5"/>
      <c r="GBD344" s="5"/>
      <c r="GBE344" s="5"/>
      <c r="GBF344" s="5"/>
      <c r="GBG344" s="5"/>
      <c r="GBH344" s="5"/>
      <c r="GBI344" s="5"/>
      <c r="GBJ344" s="5"/>
      <c r="GBK344" s="5"/>
      <c r="GBL344" s="5"/>
      <c r="GBM344" s="5"/>
      <c r="GBN344" s="5"/>
      <c r="GBO344" s="5"/>
      <c r="GBP344" s="5"/>
      <c r="GBQ344" s="5"/>
      <c r="GBR344" s="5"/>
      <c r="GBS344" s="5"/>
      <c r="GBT344" s="5"/>
      <c r="GBU344" s="5"/>
      <c r="GBV344" s="5"/>
      <c r="GBW344" s="5"/>
      <c r="GBX344" s="5"/>
      <c r="GBY344" s="5"/>
      <c r="GBZ344" s="5"/>
      <c r="GCA344" s="5"/>
      <c r="GCB344" s="5"/>
      <c r="GCC344" s="5"/>
      <c r="GCD344" s="5"/>
      <c r="GCE344" s="5"/>
      <c r="GCF344" s="5"/>
      <c r="GCG344" s="5"/>
      <c r="GCH344" s="5"/>
      <c r="GCI344" s="5"/>
      <c r="GCJ344" s="5"/>
      <c r="GCK344" s="5"/>
      <c r="GCL344" s="5"/>
      <c r="GCM344" s="5"/>
      <c r="GCN344" s="5"/>
      <c r="GCO344" s="5"/>
      <c r="GCP344" s="5"/>
      <c r="GCQ344" s="5"/>
      <c r="GCR344" s="5"/>
      <c r="GCS344" s="5"/>
      <c r="GCT344" s="5"/>
      <c r="GCU344" s="5"/>
      <c r="GCV344" s="5"/>
      <c r="GCW344" s="5"/>
      <c r="GCX344" s="5"/>
      <c r="GCY344" s="5"/>
      <c r="GCZ344" s="5"/>
      <c r="GDA344" s="5"/>
      <c r="GDB344" s="5"/>
      <c r="GDC344" s="5"/>
      <c r="GDD344" s="5"/>
      <c r="GDE344" s="5"/>
      <c r="GDF344" s="5"/>
      <c r="GDG344" s="5"/>
      <c r="GDH344" s="5"/>
      <c r="GDI344" s="5"/>
      <c r="GDJ344" s="5"/>
      <c r="GDK344" s="5"/>
      <c r="GDL344" s="5"/>
      <c r="GDM344" s="5"/>
      <c r="GDN344" s="5"/>
      <c r="GDO344" s="5"/>
      <c r="GDP344" s="5"/>
      <c r="GDQ344" s="5"/>
      <c r="GDR344" s="5"/>
      <c r="GDS344" s="5"/>
      <c r="GDT344" s="5"/>
      <c r="GDU344" s="5"/>
      <c r="GDV344" s="5"/>
      <c r="GDW344" s="5"/>
      <c r="GDX344" s="5"/>
      <c r="GDY344" s="5"/>
      <c r="GDZ344" s="5"/>
      <c r="GEA344" s="5"/>
      <c r="GEB344" s="5"/>
      <c r="GEC344" s="5"/>
      <c r="GED344" s="5"/>
      <c r="GEE344" s="5"/>
      <c r="GEF344" s="5"/>
      <c r="GEG344" s="5"/>
      <c r="GEH344" s="5"/>
      <c r="GEI344" s="5"/>
      <c r="GEJ344" s="5"/>
      <c r="GEK344" s="5"/>
      <c r="GEL344" s="5"/>
      <c r="GEM344" s="5"/>
      <c r="GEN344" s="5"/>
      <c r="GEO344" s="5"/>
      <c r="GEP344" s="5"/>
      <c r="GEQ344" s="5"/>
      <c r="GER344" s="5"/>
      <c r="GES344" s="5"/>
      <c r="GET344" s="5"/>
      <c r="GEU344" s="5"/>
      <c r="GEV344" s="5"/>
      <c r="GEW344" s="5"/>
      <c r="GEX344" s="5"/>
      <c r="GEY344" s="5"/>
      <c r="GEZ344" s="5"/>
      <c r="GFA344" s="5"/>
      <c r="GFB344" s="5"/>
      <c r="GFC344" s="5"/>
      <c r="GFD344" s="5"/>
      <c r="GFE344" s="5"/>
      <c r="GFF344" s="5"/>
      <c r="GFG344" s="5"/>
      <c r="GFH344" s="5"/>
      <c r="GFI344" s="5"/>
      <c r="GFJ344" s="5"/>
      <c r="GFK344" s="5"/>
      <c r="GFL344" s="5"/>
      <c r="GFM344" s="5"/>
      <c r="GFN344" s="5"/>
      <c r="GFO344" s="5"/>
      <c r="GFP344" s="5"/>
      <c r="GFQ344" s="5"/>
      <c r="GFR344" s="5"/>
      <c r="GFS344" s="5"/>
      <c r="GFT344" s="5"/>
      <c r="GFU344" s="5"/>
      <c r="GFV344" s="5"/>
      <c r="GFW344" s="5"/>
      <c r="GFX344" s="5"/>
      <c r="GFY344" s="5"/>
      <c r="GFZ344" s="5"/>
      <c r="GGA344" s="5"/>
      <c r="GGB344" s="5"/>
      <c r="GGC344" s="5"/>
      <c r="GGD344" s="5"/>
      <c r="GGE344" s="5"/>
      <c r="GGF344" s="5"/>
      <c r="GGG344" s="5"/>
      <c r="GGH344" s="5"/>
      <c r="GGI344" s="5"/>
      <c r="GGJ344" s="5"/>
      <c r="GGK344" s="5"/>
      <c r="GGL344" s="5"/>
      <c r="GGM344" s="5"/>
      <c r="GGN344" s="5"/>
      <c r="GGO344" s="5"/>
      <c r="GGP344" s="5"/>
      <c r="GGQ344" s="5"/>
      <c r="GGR344" s="5"/>
      <c r="GGS344" s="5"/>
      <c r="GGT344" s="5"/>
      <c r="GGU344" s="5"/>
      <c r="GGV344" s="5"/>
      <c r="GGW344" s="5"/>
      <c r="GGX344" s="5"/>
      <c r="GGY344" s="5"/>
      <c r="GGZ344" s="5"/>
      <c r="GHA344" s="5"/>
      <c r="GHB344" s="5"/>
      <c r="GHC344" s="5"/>
      <c r="GHD344" s="5"/>
      <c r="GHE344" s="5"/>
      <c r="GHF344" s="5"/>
      <c r="GHG344" s="5"/>
      <c r="GHH344" s="5"/>
      <c r="GHI344" s="5"/>
      <c r="GHJ344" s="5"/>
      <c r="GHK344" s="5"/>
      <c r="GHL344" s="5"/>
      <c r="GHM344" s="5"/>
      <c r="GHN344" s="5"/>
      <c r="GHO344" s="5"/>
      <c r="GHP344" s="5"/>
      <c r="GHQ344" s="5"/>
      <c r="GHR344" s="5"/>
      <c r="GHS344" s="5"/>
      <c r="GHT344" s="5"/>
      <c r="GHU344" s="5"/>
      <c r="GHV344" s="5"/>
      <c r="GHW344" s="5"/>
      <c r="GHX344" s="5"/>
      <c r="GHY344" s="5"/>
      <c r="GHZ344" s="5"/>
      <c r="GIA344" s="5"/>
      <c r="GIB344" s="5"/>
      <c r="GIC344" s="5"/>
      <c r="GID344" s="5"/>
      <c r="GIE344" s="5"/>
      <c r="GIF344" s="5"/>
      <c r="GIG344" s="5"/>
      <c r="GIH344" s="5"/>
      <c r="GII344" s="5"/>
      <c r="GIJ344" s="5"/>
      <c r="GIK344" s="5"/>
      <c r="GIL344" s="5"/>
      <c r="GIM344" s="5"/>
      <c r="GIN344" s="5"/>
      <c r="GIO344" s="5"/>
      <c r="GIP344" s="5"/>
      <c r="GIQ344" s="5"/>
      <c r="GIR344" s="5"/>
      <c r="GIS344" s="5"/>
      <c r="GIT344" s="5"/>
      <c r="GIU344" s="5"/>
      <c r="GIV344" s="5"/>
      <c r="GIW344" s="5"/>
      <c r="GIX344" s="5"/>
      <c r="GIY344" s="5"/>
      <c r="GIZ344" s="5"/>
      <c r="GJA344" s="5"/>
      <c r="GJB344" s="5"/>
      <c r="GJC344" s="5"/>
      <c r="GJD344" s="5"/>
      <c r="GJE344" s="5"/>
      <c r="GJF344" s="5"/>
      <c r="GJG344" s="5"/>
      <c r="GJH344" s="5"/>
      <c r="GJI344" s="5"/>
      <c r="GJJ344" s="5"/>
      <c r="GJK344" s="5"/>
      <c r="GJL344" s="5"/>
      <c r="GJM344" s="5"/>
      <c r="GJN344" s="5"/>
      <c r="GJO344" s="5"/>
      <c r="GJP344" s="5"/>
      <c r="GJQ344" s="5"/>
      <c r="GJR344" s="5"/>
      <c r="GJS344" s="5"/>
      <c r="GJT344" s="5"/>
      <c r="GJU344" s="5"/>
      <c r="GJV344" s="5"/>
      <c r="GJW344" s="5"/>
      <c r="GJX344" s="5"/>
      <c r="GJY344" s="5"/>
      <c r="GJZ344" s="5"/>
      <c r="GKA344" s="5"/>
      <c r="GKB344" s="5"/>
      <c r="GKC344" s="5"/>
      <c r="GKD344" s="5"/>
      <c r="GKE344" s="5"/>
      <c r="GKF344" s="5"/>
      <c r="GKG344" s="5"/>
      <c r="GKH344" s="5"/>
      <c r="GKI344" s="5"/>
      <c r="GKJ344" s="5"/>
      <c r="GKK344" s="5"/>
      <c r="GKL344" s="5"/>
      <c r="GKM344" s="5"/>
      <c r="GKN344" s="5"/>
      <c r="GKO344" s="5"/>
      <c r="GKP344" s="5"/>
      <c r="GKQ344" s="5"/>
      <c r="GKR344" s="5"/>
      <c r="GKS344" s="5"/>
      <c r="GKT344" s="5"/>
      <c r="GKU344" s="5"/>
      <c r="GKV344" s="5"/>
      <c r="GKW344" s="5"/>
      <c r="GKX344" s="5"/>
      <c r="GKY344" s="5"/>
      <c r="GKZ344" s="5"/>
      <c r="GLA344" s="5"/>
      <c r="GLB344" s="5"/>
      <c r="GLC344" s="5"/>
      <c r="GLD344" s="5"/>
      <c r="GLE344" s="5"/>
      <c r="GLF344" s="5"/>
      <c r="GLG344" s="5"/>
      <c r="GLH344" s="5"/>
      <c r="GLI344" s="5"/>
      <c r="GLJ344" s="5"/>
      <c r="GLK344" s="5"/>
      <c r="GLL344" s="5"/>
      <c r="GLM344" s="5"/>
      <c r="GLN344" s="5"/>
      <c r="GLO344" s="5"/>
      <c r="GLP344" s="5"/>
      <c r="GLQ344" s="5"/>
      <c r="GLR344" s="5"/>
      <c r="GLS344" s="5"/>
      <c r="GLT344" s="5"/>
      <c r="GLU344" s="5"/>
      <c r="GLV344" s="5"/>
      <c r="GLW344" s="5"/>
      <c r="GLX344" s="5"/>
      <c r="GLY344" s="5"/>
      <c r="GLZ344" s="5"/>
      <c r="GMA344" s="5"/>
      <c r="GMB344" s="5"/>
      <c r="GMC344" s="5"/>
      <c r="GMD344" s="5"/>
      <c r="GME344" s="5"/>
      <c r="GMF344" s="5"/>
      <c r="GMG344" s="5"/>
      <c r="GMH344" s="5"/>
      <c r="GMI344" s="5"/>
      <c r="GMJ344" s="5"/>
      <c r="GMK344" s="5"/>
      <c r="GML344" s="5"/>
      <c r="GMM344" s="5"/>
      <c r="GMN344" s="5"/>
      <c r="GMO344" s="5"/>
      <c r="GMP344" s="5"/>
      <c r="GMQ344" s="5"/>
      <c r="GMR344" s="5"/>
      <c r="GMS344" s="5"/>
      <c r="GMT344" s="5"/>
      <c r="GMU344" s="5"/>
      <c r="GMV344" s="5"/>
      <c r="GMW344" s="5"/>
      <c r="GMX344" s="5"/>
      <c r="GMY344" s="5"/>
      <c r="GMZ344" s="5"/>
      <c r="GNA344" s="5"/>
      <c r="GNB344" s="5"/>
      <c r="GNC344" s="5"/>
      <c r="GND344" s="5"/>
      <c r="GNE344" s="5"/>
      <c r="GNF344" s="5"/>
      <c r="GNG344" s="5"/>
      <c r="GNH344" s="5"/>
      <c r="GNI344" s="5"/>
      <c r="GNJ344" s="5"/>
      <c r="GNK344" s="5"/>
      <c r="GNL344" s="5"/>
      <c r="GNM344" s="5"/>
      <c r="GNN344" s="5"/>
      <c r="GNO344" s="5"/>
      <c r="GNP344" s="5"/>
      <c r="GNQ344" s="5"/>
      <c r="GNR344" s="5"/>
      <c r="GNS344" s="5"/>
      <c r="GNT344" s="5"/>
      <c r="GNU344" s="5"/>
      <c r="GNV344" s="5"/>
      <c r="GNW344" s="5"/>
      <c r="GNX344" s="5"/>
      <c r="GNY344" s="5"/>
      <c r="GNZ344" s="5"/>
      <c r="GOA344" s="5"/>
      <c r="GOB344" s="5"/>
      <c r="GOC344" s="5"/>
      <c r="GOD344" s="5"/>
      <c r="GOE344" s="5"/>
      <c r="GOF344" s="5"/>
      <c r="GOG344" s="5"/>
      <c r="GOH344" s="5"/>
      <c r="GOI344" s="5"/>
      <c r="GOJ344" s="5"/>
      <c r="GOK344" s="5"/>
      <c r="GOL344" s="5"/>
      <c r="GOM344" s="5"/>
      <c r="GON344" s="5"/>
      <c r="GOO344" s="5"/>
      <c r="GOP344" s="5"/>
      <c r="GOQ344" s="5"/>
      <c r="GOR344" s="5"/>
      <c r="GOS344" s="5"/>
      <c r="GOT344" s="5"/>
      <c r="GOU344" s="5"/>
      <c r="GOV344" s="5"/>
      <c r="GOW344" s="5"/>
      <c r="GOX344" s="5"/>
      <c r="GOY344" s="5"/>
      <c r="GOZ344" s="5"/>
      <c r="GPA344" s="5"/>
      <c r="GPB344" s="5"/>
      <c r="GPC344" s="5"/>
      <c r="GPD344" s="5"/>
      <c r="GPE344" s="5"/>
      <c r="GPF344" s="5"/>
      <c r="GPG344" s="5"/>
      <c r="GPH344" s="5"/>
      <c r="GPI344" s="5"/>
      <c r="GPJ344" s="5"/>
      <c r="GPK344" s="5"/>
      <c r="GPL344" s="5"/>
      <c r="GPM344" s="5"/>
      <c r="GPN344" s="5"/>
      <c r="GPO344" s="5"/>
      <c r="GPP344" s="5"/>
      <c r="GPQ344" s="5"/>
      <c r="GPR344" s="5"/>
      <c r="GPS344" s="5"/>
      <c r="GPT344" s="5"/>
      <c r="GPU344" s="5"/>
      <c r="GPV344" s="5"/>
      <c r="GPW344" s="5"/>
      <c r="GPX344" s="5"/>
      <c r="GPY344" s="5"/>
      <c r="GPZ344" s="5"/>
      <c r="GQA344" s="5"/>
      <c r="GQB344" s="5"/>
      <c r="GQC344" s="5"/>
      <c r="GQD344" s="5"/>
      <c r="GQE344" s="5"/>
      <c r="GQF344" s="5"/>
      <c r="GQG344" s="5"/>
      <c r="GQH344" s="5"/>
      <c r="GQI344" s="5"/>
      <c r="GQJ344" s="5"/>
      <c r="GQK344" s="5"/>
      <c r="GQL344" s="5"/>
      <c r="GQM344" s="5"/>
      <c r="GQN344" s="5"/>
      <c r="GQO344" s="5"/>
      <c r="GQP344" s="5"/>
      <c r="GQQ344" s="5"/>
      <c r="GQR344" s="5"/>
      <c r="GQS344" s="5"/>
      <c r="GQT344" s="5"/>
      <c r="GQU344" s="5"/>
      <c r="GQV344" s="5"/>
      <c r="GQW344" s="5"/>
      <c r="GQX344" s="5"/>
      <c r="GQY344" s="5"/>
      <c r="GQZ344" s="5"/>
      <c r="GRA344" s="5"/>
      <c r="GRB344" s="5"/>
      <c r="GRC344" s="5"/>
      <c r="GRD344" s="5"/>
      <c r="GRE344" s="5"/>
      <c r="GRF344" s="5"/>
      <c r="GRG344" s="5"/>
      <c r="GRH344" s="5"/>
      <c r="GRI344" s="5"/>
      <c r="GRJ344" s="5"/>
      <c r="GRK344" s="5"/>
      <c r="GRL344" s="5"/>
      <c r="GRM344" s="5"/>
      <c r="GRN344" s="5"/>
      <c r="GRO344" s="5"/>
      <c r="GRP344" s="5"/>
      <c r="GRQ344" s="5"/>
      <c r="GRR344" s="5"/>
      <c r="GRS344" s="5"/>
      <c r="GRT344" s="5"/>
      <c r="GRU344" s="5"/>
      <c r="GRV344" s="5"/>
      <c r="GRW344" s="5"/>
      <c r="GRX344" s="5"/>
      <c r="GRY344" s="5"/>
      <c r="GRZ344" s="5"/>
      <c r="GSA344" s="5"/>
      <c r="GSB344" s="5"/>
      <c r="GSC344" s="5"/>
      <c r="GSD344" s="5"/>
      <c r="GSE344" s="5"/>
      <c r="GSF344" s="5"/>
      <c r="GSG344" s="5"/>
      <c r="GSH344" s="5"/>
      <c r="GSI344" s="5"/>
      <c r="GSJ344" s="5"/>
      <c r="GSK344" s="5"/>
      <c r="GSL344" s="5"/>
      <c r="GSM344" s="5"/>
      <c r="GSN344" s="5"/>
      <c r="GSO344" s="5"/>
      <c r="GSP344" s="5"/>
      <c r="GSQ344" s="5"/>
      <c r="GSR344" s="5"/>
      <c r="GSS344" s="5"/>
      <c r="GST344" s="5"/>
      <c r="GSU344" s="5"/>
      <c r="GSV344" s="5"/>
      <c r="GSW344" s="5"/>
      <c r="GSX344" s="5"/>
      <c r="GSY344" s="5"/>
      <c r="GSZ344" s="5"/>
      <c r="GTA344" s="5"/>
      <c r="GTB344" s="5"/>
      <c r="GTC344" s="5"/>
      <c r="GTD344" s="5"/>
      <c r="GTE344" s="5"/>
      <c r="GTF344" s="5"/>
      <c r="GTG344" s="5"/>
      <c r="GTH344" s="5"/>
      <c r="GTI344" s="5"/>
      <c r="GTJ344" s="5"/>
      <c r="GTK344" s="5"/>
      <c r="GTL344" s="5"/>
      <c r="GTM344" s="5"/>
      <c r="GTN344" s="5"/>
      <c r="GTO344" s="5"/>
      <c r="GTP344" s="5"/>
      <c r="GTQ344" s="5"/>
      <c r="GTR344" s="5"/>
      <c r="GTS344" s="5"/>
      <c r="GTT344" s="5"/>
      <c r="GTU344" s="5"/>
      <c r="GTV344" s="5"/>
      <c r="GTW344" s="5"/>
      <c r="GTX344" s="5"/>
      <c r="GTY344" s="5"/>
      <c r="GTZ344" s="5"/>
      <c r="GUA344" s="5"/>
      <c r="GUB344" s="5"/>
      <c r="GUC344" s="5"/>
      <c r="GUD344" s="5"/>
      <c r="GUE344" s="5"/>
      <c r="GUF344" s="5"/>
      <c r="GUG344" s="5"/>
      <c r="GUH344" s="5"/>
      <c r="GUI344" s="5"/>
      <c r="GUJ344" s="5"/>
      <c r="GUK344" s="5"/>
      <c r="GUL344" s="5"/>
      <c r="GUM344" s="5"/>
      <c r="GUN344" s="5"/>
      <c r="GUO344" s="5"/>
      <c r="GUP344" s="5"/>
      <c r="GUQ344" s="5"/>
      <c r="GUR344" s="5"/>
      <c r="GUS344" s="5"/>
      <c r="GUT344" s="5"/>
      <c r="GUU344" s="5"/>
      <c r="GUV344" s="5"/>
      <c r="GUW344" s="5"/>
      <c r="GUX344" s="5"/>
      <c r="GUY344" s="5"/>
      <c r="GUZ344" s="5"/>
      <c r="GVA344" s="5"/>
      <c r="GVB344" s="5"/>
      <c r="GVC344" s="5"/>
      <c r="GVD344" s="5"/>
      <c r="GVE344" s="5"/>
      <c r="GVF344" s="5"/>
      <c r="GVG344" s="5"/>
      <c r="GVH344" s="5"/>
      <c r="GVI344" s="5"/>
      <c r="GVJ344" s="5"/>
      <c r="GVK344" s="5"/>
      <c r="GVL344" s="5"/>
      <c r="GVM344" s="5"/>
      <c r="GVN344" s="5"/>
      <c r="GVO344" s="5"/>
      <c r="GVP344" s="5"/>
      <c r="GVQ344" s="5"/>
      <c r="GVR344" s="5"/>
      <c r="GVS344" s="5"/>
      <c r="GVT344" s="5"/>
      <c r="GVU344" s="5"/>
      <c r="GVV344" s="5"/>
      <c r="GVW344" s="5"/>
      <c r="GVX344" s="5"/>
      <c r="GVY344" s="5"/>
      <c r="GVZ344" s="5"/>
      <c r="GWA344" s="5"/>
      <c r="GWB344" s="5"/>
      <c r="GWC344" s="5"/>
      <c r="GWD344" s="5"/>
      <c r="GWE344" s="5"/>
      <c r="GWF344" s="5"/>
      <c r="GWG344" s="5"/>
      <c r="GWH344" s="5"/>
      <c r="GWI344" s="5"/>
      <c r="GWJ344" s="5"/>
      <c r="GWK344" s="5"/>
      <c r="GWL344" s="5"/>
      <c r="GWM344" s="5"/>
      <c r="GWN344" s="5"/>
      <c r="GWO344" s="5"/>
      <c r="GWP344" s="5"/>
      <c r="GWQ344" s="5"/>
      <c r="GWR344" s="5"/>
      <c r="GWS344" s="5"/>
      <c r="GWT344" s="5"/>
      <c r="GWU344" s="5"/>
      <c r="GWV344" s="5"/>
      <c r="GWW344" s="5"/>
      <c r="GWX344" s="5"/>
      <c r="GWY344" s="5"/>
      <c r="GWZ344" s="5"/>
      <c r="GXA344" s="5"/>
      <c r="GXB344" s="5"/>
      <c r="GXC344" s="5"/>
      <c r="GXD344" s="5"/>
      <c r="GXE344" s="5"/>
      <c r="GXF344" s="5"/>
      <c r="GXG344" s="5"/>
      <c r="GXH344" s="5"/>
      <c r="GXI344" s="5"/>
      <c r="GXJ344" s="5"/>
      <c r="GXK344" s="5"/>
      <c r="GXL344" s="5"/>
      <c r="GXM344" s="5"/>
      <c r="GXN344" s="5"/>
      <c r="GXO344" s="5"/>
      <c r="GXP344" s="5"/>
      <c r="GXQ344" s="5"/>
      <c r="GXR344" s="5"/>
      <c r="GXS344" s="5"/>
      <c r="GXT344" s="5"/>
      <c r="GXU344" s="5"/>
      <c r="GXV344" s="5"/>
      <c r="GXW344" s="5"/>
      <c r="GXX344" s="5"/>
      <c r="GXY344" s="5"/>
      <c r="GXZ344" s="5"/>
      <c r="GYA344" s="5"/>
      <c r="GYB344" s="5"/>
      <c r="GYC344" s="5"/>
      <c r="GYD344" s="5"/>
      <c r="GYE344" s="5"/>
      <c r="GYF344" s="5"/>
      <c r="GYG344" s="5"/>
      <c r="GYH344" s="5"/>
      <c r="GYI344" s="5"/>
      <c r="GYJ344" s="5"/>
      <c r="GYK344" s="5"/>
      <c r="GYL344" s="5"/>
      <c r="GYM344" s="5"/>
      <c r="GYN344" s="5"/>
      <c r="GYO344" s="5"/>
      <c r="GYP344" s="5"/>
      <c r="GYQ344" s="5"/>
      <c r="GYR344" s="5"/>
      <c r="GYS344" s="5"/>
      <c r="GYT344" s="5"/>
      <c r="GYU344" s="5"/>
      <c r="GYV344" s="5"/>
      <c r="GYW344" s="5"/>
      <c r="GYX344" s="5"/>
      <c r="GYY344" s="5"/>
      <c r="GYZ344" s="5"/>
      <c r="GZA344" s="5"/>
      <c r="GZB344" s="5"/>
      <c r="GZC344" s="5"/>
      <c r="GZD344" s="5"/>
      <c r="GZE344" s="5"/>
      <c r="GZF344" s="5"/>
      <c r="GZG344" s="5"/>
      <c r="GZH344" s="5"/>
      <c r="GZI344" s="5"/>
      <c r="GZJ344" s="5"/>
      <c r="GZK344" s="5"/>
      <c r="GZL344" s="5"/>
      <c r="GZM344" s="5"/>
      <c r="GZN344" s="5"/>
      <c r="GZO344" s="5"/>
      <c r="GZP344" s="5"/>
      <c r="GZQ344" s="5"/>
      <c r="GZR344" s="5"/>
      <c r="GZS344" s="5"/>
      <c r="GZT344" s="5"/>
      <c r="GZU344" s="5"/>
      <c r="GZV344" s="5"/>
      <c r="GZW344" s="5"/>
      <c r="GZX344" s="5"/>
      <c r="GZY344" s="5"/>
      <c r="GZZ344" s="5"/>
      <c r="HAA344" s="5"/>
      <c r="HAB344" s="5"/>
      <c r="HAC344" s="5"/>
      <c r="HAD344" s="5"/>
      <c r="HAE344" s="5"/>
      <c r="HAF344" s="5"/>
      <c r="HAG344" s="5"/>
      <c r="HAH344" s="5"/>
      <c r="HAI344" s="5"/>
      <c r="HAJ344" s="5"/>
      <c r="HAK344" s="5"/>
      <c r="HAL344" s="5"/>
      <c r="HAM344" s="5"/>
      <c r="HAN344" s="5"/>
      <c r="HAO344" s="5"/>
      <c r="HAP344" s="5"/>
      <c r="HAQ344" s="5"/>
      <c r="HAR344" s="5"/>
      <c r="HAS344" s="5"/>
      <c r="HAT344" s="5"/>
      <c r="HAU344" s="5"/>
      <c r="HAV344" s="5"/>
      <c r="HAW344" s="5"/>
      <c r="HAX344" s="5"/>
      <c r="HAY344" s="5"/>
      <c r="HAZ344" s="5"/>
      <c r="HBA344" s="5"/>
      <c r="HBB344" s="5"/>
      <c r="HBC344" s="5"/>
      <c r="HBD344" s="5"/>
      <c r="HBE344" s="5"/>
      <c r="HBF344" s="5"/>
      <c r="HBG344" s="5"/>
      <c r="HBH344" s="5"/>
      <c r="HBI344" s="5"/>
      <c r="HBJ344" s="5"/>
      <c r="HBK344" s="5"/>
      <c r="HBL344" s="5"/>
      <c r="HBM344" s="5"/>
      <c r="HBN344" s="5"/>
      <c r="HBO344" s="5"/>
      <c r="HBP344" s="5"/>
      <c r="HBQ344" s="5"/>
      <c r="HBR344" s="5"/>
      <c r="HBS344" s="5"/>
      <c r="HBT344" s="5"/>
      <c r="HBU344" s="5"/>
      <c r="HBV344" s="5"/>
      <c r="HBW344" s="5"/>
      <c r="HBX344" s="5"/>
      <c r="HBY344" s="5"/>
      <c r="HBZ344" s="5"/>
      <c r="HCA344" s="5"/>
      <c r="HCB344" s="5"/>
      <c r="HCC344" s="5"/>
      <c r="HCD344" s="5"/>
      <c r="HCE344" s="5"/>
      <c r="HCF344" s="5"/>
      <c r="HCG344" s="5"/>
      <c r="HCH344" s="5"/>
      <c r="HCI344" s="5"/>
      <c r="HCJ344" s="5"/>
      <c r="HCK344" s="5"/>
      <c r="HCL344" s="5"/>
      <c r="HCM344" s="5"/>
      <c r="HCN344" s="5"/>
      <c r="HCO344" s="5"/>
      <c r="HCP344" s="5"/>
      <c r="HCQ344" s="5"/>
      <c r="HCR344" s="5"/>
      <c r="HCS344" s="5"/>
      <c r="HCT344" s="5"/>
      <c r="HCU344" s="5"/>
      <c r="HCV344" s="5"/>
      <c r="HCW344" s="5"/>
      <c r="HCX344" s="5"/>
      <c r="HCY344" s="5"/>
      <c r="HCZ344" s="5"/>
      <c r="HDA344" s="5"/>
      <c r="HDB344" s="5"/>
      <c r="HDC344" s="5"/>
      <c r="HDD344" s="5"/>
      <c r="HDE344" s="5"/>
      <c r="HDF344" s="5"/>
      <c r="HDG344" s="5"/>
      <c r="HDH344" s="5"/>
      <c r="HDI344" s="5"/>
      <c r="HDJ344" s="5"/>
      <c r="HDK344" s="5"/>
      <c r="HDL344" s="5"/>
      <c r="HDM344" s="5"/>
      <c r="HDN344" s="5"/>
      <c r="HDO344" s="5"/>
      <c r="HDP344" s="5"/>
      <c r="HDQ344" s="5"/>
      <c r="HDR344" s="5"/>
      <c r="HDS344" s="5"/>
      <c r="HDT344" s="5"/>
      <c r="HDU344" s="5"/>
      <c r="HDV344" s="5"/>
      <c r="HDW344" s="5"/>
      <c r="HDX344" s="5"/>
      <c r="HDY344" s="5"/>
      <c r="HDZ344" s="5"/>
      <c r="HEA344" s="5"/>
      <c r="HEB344" s="5"/>
      <c r="HEC344" s="5"/>
      <c r="HED344" s="5"/>
      <c r="HEE344" s="5"/>
      <c r="HEF344" s="5"/>
      <c r="HEG344" s="5"/>
      <c r="HEH344" s="5"/>
      <c r="HEI344" s="5"/>
      <c r="HEJ344" s="5"/>
      <c r="HEK344" s="5"/>
      <c r="HEL344" s="5"/>
      <c r="HEM344" s="5"/>
      <c r="HEN344" s="5"/>
      <c r="HEO344" s="5"/>
      <c r="HEP344" s="5"/>
      <c r="HEQ344" s="5"/>
      <c r="HER344" s="5"/>
      <c r="HES344" s="5"/>
      <c r="HET344" s="5"/>
      <c r="HEU344" s="5"/>
      <c r="HEV344" s="5"/>
      <c r="HEW344" s="5"/>
      <c r="HEX344" s="5"/>
      <c r="HEY344" s="5"/>
      <c r="HEZ344" s="5"/>
      <c r="HFA344" s="5"/>
      <c r="HFB344" s="5"/>
      <c r="HFC344" s="5"/>
      <c r="HFD344" s="5"/>
      <c r="HFE344" s="5"/>
      <c r="HFF344" s="5"/>
      <c r="HFG344" s="5"/>
      <c r="HFH344" s="5"/>
      <c r="HFI344" s="5"/>
      <c r="HFJ344" s="5"/>
      <c r="HFK344" s="5"/>
      <c r="HFL344" s="5"/>
      <c r="HFM344" s="5"/>
      <c r="HFN344" s="5"/>
      <c r="HFO344" s="5"/>
      <c r="HFP344" s="5"/>
      <c r="HFQ344" s="5"/>
      <c r="HFR344" s="5"/>
      <c r="HFS344" s="5"/>
      <c r="HFT344" s="5"/>
      <c r="HFU344" s="5"/>
      <c r="HFV344" s="5"/>
      <c r="HFW344" s="5"/>
      <c r="HFX344" s="5"/>
      <c r="HFY344" s="5"/>
      <c r="HFZ344" s="5"/>
      <c r="HGA344" s="5"/>
      <c r="HGB344" s="5"/>
      <c r="HGC344" s="5"/>
      <c r="HGD344" s="5"/>
      <c r="HGE344" s="5"/>
      <c r="HGF344" s="5"/>
      <c r="HGG344" s="5"/>
      <c r="HGH344" s="5"/>
      <c r="HGI344" s="5"/>
      <c r="HGJ344" s="5"/>
      <c r="HGK344" s="5"/>
      <c r="HGL344" s="5"/>
      <c r="HGM344" s="5"/>
      <c r="HGN344" s="5"/>
      <c r="HGO344" s="5"/>
      <c r="HGP344" s="5"/>
      <c r="HGQ344" s="5"/>
      <c r="HGR344" s="5"/>
      <c r="HGS344" s="5"/>
      <c r="HGT344" s="5"/>
      <c r="HGU344" s="5"/>
      <c r="HGV344" s="5"/>
      <c r="HGW344" s="5"/>
      <c r="HGX344" s="5"/>
      <c r="HGY344" s="5"/>
      <c r="HGZ344" s="5"/>
      <c r="HHA344" s="5"/>
      <c r="HHB344" s="5"/>
      <c r="HHC344" s="5"/>
      <c r="HHD344" s="5"/>
      <c r="HHE344" s="5"/>
      <c r="HHF344" s="5"/>
      <c r="HHG344" s="5"/>
      <c r="HHH344" s="5"/>
      <c r="HHI344" s="5"/>
      <c r="HHJ344" s="5"/>
      <c r="HHK344" s="5"/>
      <c r="HHL344" s="5"/>
      <c r="HHM344" s="5"/>
      <c r="HHN344" s="5"/>
      <c r="HHO344" s="5"/>
      <c r="HHP344" s="5"/>
      <c r="HHQ344" s="5"/>
      <c r="HHR344" s="5"/>
      <c r="HHS344" s="5"/>
      <c r="HHT344" s="5"/>
      <c r="HHU344" s="5"/>
      <c r="HHV344" s="5"/>
      <c r="HHW344" s="5"/>
      <c r="HHX344" s="5"/>
      <c r="HHY344" s="5"/>
      <c r="HHZ344" s="5"/>
      <c r="HIA344" s="5"/>
      <c r="HIB344" s="5"/>
      <c r="HIC344" s="5"/>
      <c r="HID344" s="5"/>
      <c r="HIE344" s="5"/>
      <c r="HIF344" s="5"/>
      <c r="HIG344" s="5"/>
      <c r="HIH344" s="5"/>
      <c r="HII344" s="5"/>
      <c r="HIJ344" s="5"/>
      <c r="HIK344" s="5"/>
      <c r="HIL344" s="5"/>
      <c r="HIM344" s="5"/>
      <c r="HIN344" s="5"/>
      <c r="HIO344" s="5"/>
      <c r="HIP344" s="5"/>
      <c r="HIQ344" s="5"/>
      <c r="HIR344" s="5"/>
      <c r="HIS344" s="5"/>
      <c r="HIT344" s="5"/>
      <c r="HIU344" s="5"/>
      <c r="HIV344" s="5"/>
      <c r="HIW344" s="5"/>
      <c r="HIX344" s="5"/>
      <c r="HIY344" s="5"/>
      <c r="HIZ344" s="5"/>
      <c r="HJA344" s="5"/>
      <c r="HJB344" s="5"/>
      <c r="HJC344" s="5"/>
      <c r="HJD344" s="5"/>
      <c r="HJE344" s="5"/>
      <c r="HJF344" s="5"/>
      <c r="HJG344" s="5"/>
      <c r="HJH344" s="5"/>
      <c r="HJI344" s="5"/>
      <c r="HJJ344" s="5"/>
      <c r="HJK344" s="5"/>
      <c r="HJL344" s="5"/>
      <c r="HJM344" s="5"/>
      <c r="HJN344" s="5"/>
      <c r="HJO344" s="5"/>
      <c r="HJP344" s="5"/>
      <c r="HJQ344" s="5"/>
      <c r="HJR344" s="5"/>
      <c r="HJS344" s="5"/>
      <c r="HJT344" s="5"/>
      <c r="HJU344" s="5"/>
      <c r="HJV344" s="5"/>
      <c r="HJW344" s="5"/>
      <c r="HJX344" s="5"/>
      <c r="HJY344" s="5"/>
      <c r="HJZ344" s="5"/>
      <c r="HKA344" s="5"/>
      <c r="HKB344" s="5"/>
      <c r="HKC344" s="5"/>
      <c r="HKD344" s="5"/>
      <c r="HKE344" s="5"/>
      <c r="HKF344" s="5"/>
      <c r="HKG344" s="5"/>
      <c r="HKH344" s="5"/>
      <c r="HKI344" s="5"/>
      <c r="HKJ344" s="5"/>
      <c r="HKK344" s="5"/>
      <c r="HKL344" s="5"/>
      <c r="HKM344" s="5"/>
      <c r="HKN344" s="5"/>
      <c r="HKO344" s="5"/>
      <c r="HKP344" s="5"/>
      <c r="HKQ344" s="5"/>
      <c r="HKR344" s="5"/>
      <c r="HKS344" s="5"/>
      <c r="HKT344" s="5"/>
      <c r="HKU344" s="5"/>
      <c r="HKV344" s="5"/>
      <c r="HKW344" s="5"/>
      <c r="HKX344" s="5"/>
      <c r="HKY344" s="5"/>
      <c r="HKZ344" s="5"/>
      <c r="HLA344" s="5"/>
      <c r="HLB344" s="5"/>
      <c r="HLC344" s="5"/>
      <c r="HLD344" s="5"/>
      <c r="HLE344" s="5"/>
      <c r="HLF344" s="5"/>
      <c r="HLG344" s="5"/>
      <c r="HLH344" s="5"/>
      <c r="HLI344" s="5"/>
      <c r="HLJ344" s="5"/>
      <c r="HLK344" s="5"/>
      <c r="HLL344" s="5"/>
      <c r="HLM344" s="5"/>
      <c r="HLN344" s="5"/>
      <c r="HLO344" s="5"/>
      <c r="HLP344" s="5"/>
      <c r="HLQ344" s="5"/>
      <c r="HLR344" s="5"/>
      <c r="HLS344" s="5"/>
      <c r="HLT344" s="5"/>
      <c r="HLU344" s="5"/>
      <c r="HLV344" s="5"/>
      <c r="HLW344" s="5"/>
      <c r="HLX344" s="5"/>
      <c r="HLY344" s="5"/>
      <c r="HLZ344" s="5"/>
      <c r="HMA344" s="5"/>
      <c r="HMB344" s="5"/>
      <c r="HMC344" s="5"/>
      <c r="HMD344" s="5"/>
      <c r="HME344" s="5"/>
      <c r="HMF344" s="5"/>
      <c r="HMG344" s="5"/>
      <c r="HMH344" s="5"/>
      <c r="HMI344" s="5"/>
      <c r="HMJ344" s="5"/>
      <c r="HMK344" s="5"/>
      <c r="HML344" s="5"/>
      <c r="HMM344" s="5"/>
      <c r="HMN344" s="5"/>
      <c r="HMO344" s="5"/>
      <c r="HMP344" s="5"/>
      <c r="HMQ344" s="5"/>
      <c r="HMR344" s="5"/>
      <c r="HMS344" s="5"/>
      <c r="HMT344" s="5"/>
      <c r="HMU344" s="5"/>
      <c r="HMV344" s="5"/>
      <c r="HMW344" s="5"/>
      <c r="HMX344" s="5"/>
      <c r="HMY344" s="5"/>
      <c r="HMZ344" s="5"/>
      <c r="HNA344" s="5"/>
      <c r="HNB344" s="5"/>
      <c r="HNC344" s="5"/>
      <c r="HND344" s="5"/>
      <c r="HNE344" s="5"/>
      <c r="HNF344" s="5"/>
      <c r="HNG344" s="5"/>
      <c r="HNH344" s="5"/>
      <c r="HNI344" s="5"/>
      <c r="HNJ344" s="5"/>
      <c r="HNK344" s="5"/>
      <c r="HNL344" s="5"/>
      <c r="HNM344" s="5"/>
      <c r="HNN344" s="5"/>
      <c r="HNO344" s="5"/>
      <c r="HNP344" s="5"/>
      <c r="HNQ344" s="5"/>
      <c r="HNR344" s="5"/>
      <c r="HNS344" s="5"/>
      <c r="HNT344" s="5"/>
      <c r="HNU344" s="5"/>
      <c r="HNV344" s="5"/>
      <c r="HNW344" s="5"/>
      <c r="HNX344" s="5"/>
      <c r="HNY344" s="5"/>
      <c r="HNZ344" s="5"/>
      <c r="HOA344" s="5"/>
      <c r="HOB344" s="5"/>
      <c r="HOC344" s="5"/>
      <c r="HOD344" s="5"/>
      <c r="HOE344" s="5"/>
      <c r="HOF344" s="5"/>
      <c r="HOG344" s="5"/>
      <c r="HOH344" s="5"/>
      <c r="HOI344" s="5"/>
      <c r="HOJ344" s="5"/>
      <c r="HOK344" s="5"/>
      <c r="HOL344" s="5"/>
      <c r="HOM344" s="5"/>
      <c r="HON344" s="5"/>
      <c r="HOO344" s="5"/>
      <c r="HOP344" s="5"/>
      <c r="HOQ344" s="5"/>
      <c r="HOR344" s="5"/>
      <c r="HOS344" s="5"/>
      <c r="HOT344" s="5"/>
      <c r="HOU344" s="5"/>
      <c r="HOV344" s="5"/>
      <c r="HOW344" s="5"/>
      <c r="HOX344" s="5"/>
      <c r="HOY344" s="5"/>
      <c r="HOZ344" s="5"/>
      <c r="HPA344" s="5"/>
      <c r="HPB344" s="5"/>
      <c r="HPC344" s="5"/>
      <c r="HPD344" s="5"/>
      <c r="HPE344" s="5"/>
      <c r="HPF344" s="5"/>
      <c r="HPG344" s="5"/>
      <c r="HPH344" s="5"/>
      <c r="HPI344" s="5"/>
      <c r="HPJ344" s="5"/>
      <c r="HPK344" s="5"/>
      <c r="HPL344" s="5"/>
      <c r="HPM344" s="5"/>
      <c r="HPN344" s="5"/>
      <c r="HPO344" s="5"/>
      <c r="HPP344" s="5"/>
      <c r="HPQ344" s="5"/>
      <c r="HPR344" s="5"/>
      <c r="HPS344" s="5"/>
      <c r="HPT344" s="5"/>
      <c r="HPU344" s="5"/>
      <c r="HPV344" s="5"/>
      <c r="HPW344" s="5"/>
      <c r="HPX344" s="5"/>
      <c r="HPY344" s="5"/>
      <c r="HPZ344" s="5"/>
      <c r="HQA344" s="5"/>
      <c r="HQB344" s="5"/>
      <c r="HQC344" s="5"/>
      <c r="HQD344" s="5"/>
      <c r="HQE344" s="5"/>
      <c r="HQF344" s="5"/>
      <c r="HQG344" s="5"/>
      <c r="HQH344" s="5"/>
      <c r="HQI344" s="5"/>
      <c r="HQJ344" s="5"/>
      <c r="HQK344" s="5"/>
      <c r="HQL344" s="5"/>
      <c r="HQM344" s="5"/>
      <c r="HQN344" s="5"/>
      <c r="HQO344" s="5"/>
      <c r="HQP344" s="5"/>
      <c r="HQQ344" s="5"/>
      <c r="HQR344" s="5"/>
      <c r="HQS344" s="5"/>
      <c r="HQT344" s="5"/>
      <c r="HQU344" s="5"/>
      <c r="HQV344" s="5"/>
      <c r="HQW344" s="5"/>
      <c r="HQX344" s="5"/>
      <c r="HQY344" s="5"/>
      <c r="HQZ344" s="5"/>
      <c r="HRA344" s="5"/>
      <c r="HRB344" s="5"/>
      <c r="HRC344" s="5"/>
      <c r="HRD344" s="5"/>
      <c r="HRE344" s="5"/>
      <c r="HRF344" s="5"/>
      <c r="HRG344" s="5"/>
      <c r="HRH344" s="5"/>
      <c r="HRI344" s="5"/>
      <c r="HRJ344" s="5"/>
      <c r="HRK344" s="5"/>
      <c r="HRL344" s="5"/>
      <c r="HRM344" s="5"/>
      <c r="HRN344" s="5"/>
      <c r="HRO344" s="5"/>
      <c r="HRP344" s="5"/>
      <c r="HRQ344" s="5"/>
      <c r="HRR344" s="5"/>
      <c r="HRS344" s="5"/>
      <c r="HRT344" s="5"/>
      <c r="HRU344" s="5"/>
      <c r="HRV344" s="5"/>
      <c r="HRW344" s="5"/>
      <c r="HRX344" s="5"/>
      <c r="HRY344" s="5"/>
      <c r="HRZ344" s="5"/>
      <c r="HSA344" s="5"/>
      <c r="HSB344" s="5"/>
      <c r="HSC344" s="5"/>
      <c r="HSD344" s="5"/>
      <c r="HSE344" s="5"/>
      <c r="HSF344" s="5"/>
      <c r="HSG344" s="5"/>
      <c r="HSH344" s="5"/>
      <c r="HSI344" s="5"/>
      <c r="HSJ344" s="5"/>
      <c r="HSK344" s="5"/>
      <c r="HSL344" s="5"/>
      <c r="HSM344" s="5"/>
      <c r="HSN344" s="5"/>
      <c r="HSO344" s="5"/>
      <c r="HSP344" s="5"/>
      <c r="HSQ344" s="5"/>
      <c r="HSR344" s="5"/>
      <c r="HSS344" s="5"/>
      <c r="HST344" s="5"/>
      <c r="HSU344" s="5"/>
      <c r="HSV344" s="5"/>
      <c r="HSW344" s="5"/>
      <c r="HSX344" s="5"/>
      <c r="HSY344" s="5"/>
      <c r="HSZ344" s="5"/>
      <c r="HTA344" s="5"/>
      <c r="HTB344" s="5"/>
      <c r="HTC344" s="5"/>
      <c r="HTD344" s="5"/>
      <c r="HTE344" s="5"/>
      <c r="HTF344" s="5"/>
      <c r="HTG344" s="5"/>
      <c r="HTH344" s="5"/>
      <c r="HTI344" s="5"/>
      <c r="HTJ344" s="5"/>
      <c r="HTK344" s="5"/>
      <c r="HTL344" s="5"/>
      <c r="HTM344" s="5"/>
      <c r="HTN344" s="5"/>
      <c r="HTO344" s="5"/>
      <c r="HTP344" s="5"/>
      <c r="HTQ344" s="5"/>
      <c r="HTR344" s="5"/>
      <c r="HTS344" s="5"/>
      <c r="HTT344" s="5"/>
      <c r="HTU344" s="5"/>
      <c r="HTV344" s="5"/>
      <c r="HTW344" s="5"/>
      <c r="HTX344" s="5"/>
      <c r="HTY344" s="5"/>
      <c r="HTZ344" s="5"/>
      <c r="HUA344" s="5"/>
      <c r="HUB344" s="5"/>
      <c r="HUC344" s="5"/>
      <c r="HUD344" s="5"/>
      <c r="HUE344" s="5"/>
      <c r="HUF344" s="5"/>
      <c r="HUG344" s="5"/>
      <c r="HUH344" s="5"/>
      <c r="HUI344" s="5"/>
      <c r="HUJ344" s="5"/>
      <c r="HUK344" s="5"/>
      <c r="HUL344" s="5"/>
      <c r="HUM344" s="5"/>
      <c r="HUN344" s="5"/>
      <c r="HUO344" s="5"/>
      <c r="HUP344" s="5"/>
      <c r="HUQ344" s="5"/>
      <c r="HUR344" s="5"/>
      <c r="HUS344" s="5"/>
      <c r="HUT344" s="5"/>
      <c r="HUU344" s="5"/>
      <c r="HUV344" s="5"/>
      <c r="HUW344" s="5"/>
      <c r="HUX344" s="5"/>
      <c r="HUY344" s="5"/>
      <c r="HUZ344" s="5"/>
      <c r="HVA344" s="5"/>
      <c r="HVB344" s="5"/>
      <c r="HVC344" s="5"/>
      <c r="HVD344" s="5"/>
      <c r="HVE344" s="5"/>
      <c r="HVF344" s="5"/>
      <c r="HVG344" s="5"/>
      <c r="HVH344" s="5"/>
      <c r="HVI344" s="5"/>
      <c r="HVJ344" s="5"/>
      <c r="HVK344" s="5"/>
      <c r="HVL344" s="5"/>
      <c r="HVM344" s="5"/>
      <c r="HVN344" s="5"/>
      <c r="HVO344" s="5"/>
      <c r="HVP344" s="5"/>
      <c r="HVQ344" s="5"/>
      <c r="HVR344" s="5"/>
      <c r="HVS344" s="5"/>
      <c r="HVT344" s="5"/>
      <c r="HVU344" s="5"/>
      <c r="HVV344" s="5"/>
      <c r="HVW344" s="5"/>
      <c r="HVX344" s="5"/>
      <c r="HVY344" s="5"/>
      <c r="HVZ344" s="5"/>
      <c r="HWA344" s="5"/>
      <c r="HWB344" s="5"/>
      <c r="HWC344" s="5"/>
      <c r="HWD344" s="5"/>
      <c r="HWE344" s="5"/>
      <c r="HWF344" s="5"/>
      <c r="HWG344" s="5"/>
      <c r="HWH344" s="5"/>
      <c r="HWI344" s="5"/>
      <c r="HWJ344" s="5"/>
      <c r="HWK344" s="5"/>
      <c r="HWL344" s="5"/>
      <c r="HWM344" s="5"/>
      <c r="HWN344" s="5"/>
      <c r="HWO344" s="5"/>
      <c r="HWP344" s="5"/>
      <c r="HWQ344" s="5"/>
      <c r="HWR344" s="5"/>
      <c r="HWS344" s="5"/>
      <c r="HWT344" s="5"/>
      <c r="HWU344" s="5"/>
      <c r="HWV344" s="5"/>
      <c r="HWW344" s="5"/>
      <c r="HWX344" s="5"/>
      <c r="HWY344" s="5"/>
      <c r="HWZ344" s="5"/>
      <c r="HXA344" s="5"/>
      <c r="HXB344" s="5"/>
      <c r="HXC344" s="5"/>
      <c r="HXD344" s="5"/>
      <c r="HXE344" s="5"/>
      <c r="HXF344" s="5"/>
      <c r="HXG344" s="5"/>
      <c r="HXH344" s="5"/>
      <c r="HXI344" s="5"/>
      <c r="HXJ344" s="5"/>
      <c r="HXK344" s="5"/>
      <c r="HXL344" s="5"/>
      <c r="HXM344" s="5"/>
      <c r="HXN344" s="5"/>
      <c r="HXO344" s="5"/>
      <c r="HXP344" s="5"/>
      <c r="HXQ344" s="5"/>
      <c r="HXR344" s="5"/>
      <c r="HXS344" s="5"/>
      <c r="HXT344" s="5"/>
      <c r="HXU344" s="5"/>
      <c r="HXV344" s="5"/>
      <c r="HXW344" s="5"/>
      <c r="HXX344" s="5"/>
      <c r="HXY344" s="5"/>
      <c r="HXZ344" s="5"/>
      <c r="HYA344" s="5"/>
      <c r="HYB344" s="5"/>
      <c r="HYC344" s="5"/>
      <c r="HYD344" s="5"/>
      <c r="HYE344" s="5"/>
      <c r="HYF344" s="5"/>
      <c r="HYG344" s="5"/>
      <c r="HYH344" s="5"/>
      <c r="HYI344" s="5"/>
      <c r="HYJ344" s="5"/>
      <c r="HYK344" s="5"/>
      <c r="HYL344" s="5"/>
      <c r="HYM344" s="5"/>
      <c r="HYN344" s="5"/>
      <c r="HYO344" s="5"/>
      <c r="HYP344" s="5"/>
      <c r="HYQ344" s="5"/>
      <c r="HYR344" s="5"/>
      <c r="HYS344" s="5"/>
      <c r="HYT344" s="5"/>
      <c r="HYU344" s="5"/>
      <c r="HYV344" s="5"/>
      <c r="HYW344" s="5"/>
      <c r="HYX344" s="5"/>
      <c r="HYY344" s="5"/>
      <c r="HYZ344" s="5"/>
      <c r="HZA344" s="5"/>
      <c r="HZB344" s="5"/>
      <c r="HZC344" s="5"/>
      <c r="HZD344" s="5"/>
      <c r="HZE344" s="5"/>
      <c r="HZF344" s="5"/>
      <c r="HZG344" s="5"/>
      <c r="HZH344" s="5"/>
      <c r="HZI344" s="5"/>
      <c r="HZJ344" s="5"/>
      <c r="HZK344" s="5"/>
      <c r="HZL344" s="5"/>
      <c r="HZM344" s="5"/>
      <c r="HZN344" s="5"/>
      <c r="HZO344" s="5"/>
      <c r="HZP344" s="5"/>
      <c r="HZQ344" s="5"/>
      <c r="HZR344" s="5"/>
      <c r="HZS344" s="5"/>
      <c r="HZT344" s="5"/>
      <c r="HZU344" s="5"/>
      <c r="HZV344" s="5"/>
      <c r="HZW344" s="5"/>
      <c r="HZX344" s="5"/>
      <c r="HZY344" s="5"/>
      <c r="HZZ344" s="5"/>
      <c r="IAA344" s="5"/>
      <c r="IAB344" s="5"/>
      <c r="IAC344" s="5"/>
      <c r="IAD344" s="5"/>
      <c r="IAE344" s="5"/>
      <c r="IAF344" s="5"/>
      <c r="IAG344" s="5"/>
      <c r="IAH344" s="5"/>
      <c r="IAI344" s="5"/>
      <c r="IAJ344" s="5"/>
      <c r="IAK344" s="5"/>
      <c r="IAL344" s="5"/>
      <c r="IAM344" s="5"/>
      <c r="IAN344" s="5"/>
      <c r="IAO344" s="5"/>
      <c r="IAP344" s="5"/>
      <c r="IAQ344" s="5"/>
      <c r="IAR344" s="5"/>
      <c r="IAS344" s="5"/>
      <c r="IAT344" s="5"/>
      <c r="IAU344" s="5"/>
      <c r="IAV344" s="5"/>
      <c r="IAW344" s="5"/>
      <c r="IAX344" s="5"/>
      <c r="IAY344" s="5"/>
      <c r="IAZ344" s="5"/>
      <c r="IBA344" s="5"/>
      <c r="IBB344" s="5"/>
      <c r="IBC344" s="5"/>
      <c r="IBD344" s="5"/>
      <c r="IBE344" s="5"/>
      <c r="IBF344" s="5"/>
      <c r="IBG344" s="5"/>
      <c r="IBH344" s="5"/>
      <c r="IBI344" s="5"/>
      <c r="IBJ344" s="5"/>
      <c r="IBK344" s="5"/>
      <c r="IBL344" s="5"/>
      <c r="IBM344" s="5"/>
      <c r="IBN344" s="5"/>
      <c r="IBO344" s="5"/>
      <c r="IBP344" s="5"/>
      <c r="IBQ344" s="5"/>
      <c r="IBR344" s="5"/>
      <c r="IBS344" s="5"/>
      <c r="IBT344" s="5"/>
      <c r="IBU344" s="5"/>
      <c r="IBV344" s="5"/>
      <c r="IBW344" s="5"/>
      <c r="IBX344" s="5"/>
      <c r="IBY344" s="5"/>
      <c r="IBZ344" s="5"/>
      <c r="ICA344" s="5"/>
      <c r="ICB344" s="5"/>
      <c r="ICC344" s="5"/>
      <c r="ICD344" s="5"/>
      <c r="ICE344" s="5"/>
      <c r="ICF344" s="5"/>
      <c r="ICG344" s="5"/>
      <c r="ICH344" s="5"/>
      <c r="ICI344" s="5"/>
      <c r="ICJ344" s="5"/>
      <c r="ICK344" s="5"/>
      <c r="ICL344" s="5"/>
      <c r="ICM344" s="5"/>
      <c r="ICN344" s="5"/>
      <c r="ICO344" s="5"/>
      <c r="ICP344" s="5"/>
      <c r="ICQ344" s="5"/>
      <c r="ICR344" s="5"/>
      <c r="ICS344" s="5"/>
      <c r="ICT344" s="5"/>
      <c r="ICU344" s="5"/>
      <c r="ICV344" s="5"/>
      <c r="ICW344" s="5"/>
      <c r="ICX344" s="5"/>
      <c r="ICY344" s="5"/>
      <c r="ICZ344" s="5"/>
      <c r="IDA344" s="5"/>
      <c r="IDB344" s="5"/>
      <c r="IDC344" s="5"/>
      <c r="IDD344" s="5"/>
      <c r="IDE344" s="5"/>
      <c r="IDF344" s="5"/>
      <c r="IDG344" s="5"/>
      <c r="IDH344" s="5"/>
      <c r="IDI344" s="5"/>
      <c r="IDJ344" s="5"/>
      <c r="IDK344" s="5"/>
      <c r="IDL344" s="5"/>
      <c r="IDM344" s="5"/>
      <c r="IDN344" s="5"/>
      <c r="IDO344" s="5"/>
      <c r="IDP344" s="5"/>
      <c r="IDQ344" s="5"/>
      <c r="IDR344" s="5"/>
      <c r="IDS344" s="5"/>
      <c r="IDT344" s="5"/>
      <c r="IDU344" s="5"/>
      <c r="IDV344" s="5"/>
      <c r="IDW344" s="5"/>
      <c r="IDX344" s="5"/>
      <c r="IDY344" s="5"/>
      <c r="IDZ344" s="5"/>
      <c r="IEA344" s="5"/>
      <c r="IEB344" s="5"/>
      <c r="IEC344" s="5"/>
      <c r="IED344" s="5"/>
      <c r="IEE344" s="5"/>
      <c r="IEF344" s="5"/>
      <c r="IEG344" s="5"/>
      <c r="IEH344" s="5"/>
      <c r="IEI344" s="5"/>
      <c r="IEJ344" s="5"/>
      <c r="IEK344" s="5"/>
      <c r="IEL344" s="5"/>
      <c r="IEM344" s="5"/>
      <c r="IEN344" s="5"/>
      <c r="IEO344" s="5"/>
      <c r="IEP344" s="5"/>
      <c r="IEQ344" s="5"/>
      <c r="IER344" s="5"/>
      <c r="IES344" s="5"/>
      <c r="IET344" s="5"/>
      <c r="IEU344" s="5"/>
      <c r="IEV344" s="5"/>
      <c r="IEW344" s="5"/>
      <c r="IEX344" s="5"/>
      <c r="IEY344" s="5"/>
      <c r="IEZ344" s="5"/>
      <c r="IFA344" s="5"/>
      <c r="IFB344" s="5"/>
      <c r="IFC344" s="5"/>
      <c r="IFD344" s="5"/>
      <c r="IFE344" s="5"/>
      <c r="IFF344" s="5"/>
      <c r="IFG344" s="5"/>
      <c r="IFH344" s="5"/>
      <c r="IFI344" s="5"/>
      <c r="IFJ344" s="5"/>
      <c r="IFK344" s="5"/>
      <c r="IFL344" s="5"/>
      <c r="IFM344" s="5"/>
      <c r="IFN344" s="5"/>
      <c r="IFO344" s="5"/>
      <c r="IFP344" s="5"/>
      <c r="IFQ344" s="5"/>
      <c r="IFR344" s="5"/>
      <c r="IFS344" s="5"/>
      <c r="IFT344" s="5"/>
      <c r="IFU344" s="5"/>
      <c r="IFV344" s="5"/>
      <c r="IFW344" s="5"/>
      <c r="IFX344" s="5"/>
      <c r="IFY344" s="5"/>
      <c r="IFZ344" s="5"/>
      <c r="IGA344" s="5"/>
      <c r="IGB344" s="5"/>
      <c r="IGC344" s="5"/>
      <c r="IGD344" s="5"/>
      <c r="IGE344" s="5"/>
      <c r="IGF344" s="5"/>
      <c r="IGG344" s="5"/>
      <c r="IGH344" s="5"/>
      <c r="IGI344" s="5"/>
      <c r="IGJ344" s="5"/>
      <c r="IGK344" s="5"/>
      <c r="IGL344" s="5"/>
      <c r="IGM344" s="5"/>
      <c r="IGN344" s="5"/>
      <c r="IGO344" s="5"/>
      <c r="IGP344" s="5"/>
      <c r="IGQ344" s="5"/>
      <c r="IGR344" s="5"/>
      <c r="IGS344" s="5"/>
      <c r="IGT344" s="5"/>
      <c r="IGU344" s="5"/>
      <c r="IGV344" s="5"/>
      <c r="IGW344" s="5"/>
      <c r="IGX344" s="5"/>
      <c r="IGY344" s="5"/>
      <c r="IGZ344" s="5"/>
      <c r="IHA344" s="5"/>
      <c r="IHB344" s="5"/>
      <c r="IHC344" s="5"/>
      <c r="IHD344" s="5"/>
      <c r="IHE344" s="5"/>
      <c r="IHF344" s="5"/>
      <c r="IHG344" s="5"/>
      <c r="IHH344" s="5"/>
      <c r="IHI344" s="5"/>
      <c r="IHJ344" s="5"/>
      <c r="IHK344" s="5"/>
      <c r="IHL344" s="5"/>
      <c r="IHM344" s="5"/>
      <c r="IHN344" s="5"/>
      <c r="IHO344" s="5"/>
      <c r="IHP344" s="5"/>
      <c r="IHQ344" s="5"/>
      <c r="IHR344" s="5"/>
      <c r="IHS344" s="5"/>
      <c r="IHT344" s="5"/>
      <c r="IHU344" s="5"/>
      <c r="IHV344" s="5"/>
      <c r="IHW344" s="5"/>
      <c r="IHX344" s="5"/>
      <c r="IHY344" s="5"/>
      <c r="IHZ344" s="5"/>
      <c r="IIA344" s="5"/>
      <c r="IIB344" s="5"/>
      <c r="IIC344" s="5"/>
      <c r="IID344" s="5"/>
      <c r="IIE344" s="5"/>
      <c r="IIF344" s="5"/>
      <c r="IIG344" s="5"/>
      <c r="IIH344" s="5"/>
      <c r="III344" s="5"/>
      <c r="IIJ344" s="5"/>
      <c r="IIK344" s="5"/>
      <c r="IIL344" s="5"/>
      <c r="IIM344" s="5"/>
      <c r="IIN344" s="5"/>
      <c r="IIO344" s="5"/>
      <c r="IIP344" s="5"/>
      <c r="IIQ344" s="5"/>
      <c r="IIR344" s="5"/>
      <c r="IIS344" s="5"/>
      <c r="IIT344" s="5"/>
      <c r="IIU344" s="5"/>
      <c r="IIV344" s="5"/>
      <c r="IIW344" s="5"/>
      <c r="IIX344" s="5"/>
      <c r="IIY344" s="5"/>
      <c r="IIZ344" s="5"/>
      <c r="IJA344" s="5"/>
      <c r="IJB344" s="5"/>
      <c r="IJC344" s="5"/>
      <c r="IJD344" s="5"/>
      <c r="IJE344" s="5"/>
      <c r="IJF344" s="5"/>
      <c r="IJG344" s="5"/>
      <c r="IJH344" s="5"/>
      <c r="IJI344" s="5"/>
      <c r="IJJ344" s="5"/>
      <c r="IJK344" s="5"/>
      <c r="IJL344" s="5"/>
      <c r="IJM344" s="5"/>
      <c r="IJN344" s="5"/>
      <c r="IJO344" s="5"/>
      <c r="IJP344" s="5"/>
      <c r="IJQ344" s="5"/>
      <c r="IJR344" s="5"/>
      <c r="IJS344" s="5"/>
      <c r="IJT344" s="5"/>
      <c r="IJU344" s="5"/>
      <c r="IJV344" s="5"/>
      <c r="IJW344" s="5"/>
      <c r="IJX344" s="5"/>
      <c r="IJY344" s="5"/>
      <c r="IJZ344" s="5"/>
      <c r="IKA344" s="5"/>
      <c r="IKB344" s="5"/>
      <c r="IKC344" s="5"/>
      <c r="IKD344" s="5"/>
      <c r="IKE344" s="5"/>
      <c r="IKF344" s="5"/>
      <c r="IKG344" s="5"/>
      <c r="IKH344" s="5"/>
      <c r="IKI344" s="5"/>
      <c r="IKJ344" s="5"/>
      <c r="IKK344" s="5"/>
      <c r="IKL344" s="5"/>
      <c r="IKM344" s="5"/>
      <c r="IKN344" s="5"/>
      <c r="IKO344" s="5"/>
      <c r="IKP344" s="5"/>
      <c r="IKQ344" s="5"/>
      <c r="IKR344" s="5"/>
      <c r="IKS344" s="5"/>
      <c r="IKT344" s="5"/>
      <c r="IKU344" s="5"/>
      <c r="IKV344" s="5"/>
      <c r="IKW344" s="5"/>
      <c r="IKX344" s="5"/>
      <c r="IKY344" s="5"/>
      <c r="IKZ344" s="5"/>
      <c r="ILA344" s="5"/>
      <c r="ILB344" s="5"/>
      <c r="ILC344" s="5"/>
      <c r="ILD344" s="5"/>
      <c r="ILE344" s="5"/>
      <c r="ILF344" s="5"/>
      <c r="ILG344" s="5"/>
      <c r="ILH344" s="5"/>
      <c r="ILI344" s="5"/>
      <c r="ILJ344" s="5"/>
      <c r="ILK344" s="5"/>
      <c r="ILL344" s="5"/>
      <c r="ILM344" s="5"/>
      <c r="ILN344" s="5"/>
      <c r="ILO344" s="5"/>
      <c r="ILP344" s="5"/>
      <c r="ILQ344" s="5"/>
      <c r="ILR344" s="5"/>
      <c r="ILS344" s="5"/>
      <c r="ILT344" s="5"/>
      <c r="ILU344" s="5"/>
      <c r="ILV344" s="5"/>
      <c r="ILW344" s="5"/>
      <c r="ILX344" s="5"/>
      <c r="ILY344" s="5"/>
      <c r="ILZ344" s="5"/>
      <c r="IMA344" s="5"/>
      <c r="IMB344" s="5"/>
      <c r="IMC344" s="5"/>
      <c r="IMD344" s="5"/>
      <c r="IME344" s="5"/>
      <c r="IMF344" s="5"/>
      <c r="IMG344" s="5"/>
      <c r="IMH344" s="5"/>
      <c r="IMI344" s="5"/>
      <c r="IMJ344" s="5"/>
      <c r="IMK344" s="5"/>
      <c r="IML344" s="5"/>
      <c r="IMM344" s="5"/>
      <c r="IMN344" s="5"/>
      <c r="IMO344" s="5"/>
      <c r="IMP344" s="5"/>
      <c r="IMQ344" s="5"/>
      <c r="IMR344" s="5"/>
      <c r="IMS344" s="5"/>
      <c r="IMT344" s="5"/>
      <c r="IMU344" s="5"/>
      <c r="IMV344" s="5"/>
      <c r="IMW344" s="5"/>
      <c r="IMX344" s="5"/>
      <c r="IMY344" s="5"/>
      <c r="IMZ344" s="5"/>
      <c r="INA344" s="5"/>
      <c r="INB344" s="5"/>
      <c r="INC344" s="5"/>
      <c r="IND344" s="5"/>
      <c r="INE344" s="5"/>
      <c r="INF344" s="5"/>
      <c r="ING344" s="5"/>
      <c r="INH344" s="5"/>
      <c r="INI344" s="5"/>
      <c r="INJ344" s="5"/>
      <c r="INK344" s="5"/>
      <c r="INL344" s="5"/>
      <c r="INM344" s="5"/>
      <c r="INN344" s="5"/>
      <c r="INO344" s="5"/>
      <c r="INP344" s="5"/>
      <c r="INQ344" s="5"/>
      <c r="INR344" s="5"/>
      <c r="INS344" s="5"/>
      <c r="INT344" s="5"/>
      <c r="INU344" s="5"/>
      <c r="INV344" s="5"/>
      <c r="INW344" s="5"/>
      <c r="INX344" s="5"/>
      <c r="INY344" s="5"/>
      <c r="INZ344" s="5"/>
      <c r="IOA344" s="5"/>
      <c r="IOB344" s="5"/>
      <c r="IOC344" s="5"/>
      <c r="IOD344" s="5"/>
      <c r="IOE344" s="5"/>
      <c r="IOF344" s="5"/>
      <c r="IOG344" s="5"/>
      <c r="IOH344" s="5"/>
      <c r="IOI344" s="5"/>
      <c r="IOJ344" s="5"/>
      <c r="IOK344" s="5"/>
      <c r="IOL344" s="5"/>
      <c r="IOM344" s="5"/>
      <c r="ION344" s="5"/>
      <c r="IOO344" s="5"/>
      <c r="IOP344" s="5"/>
      <c r="IOQ344" s="5"/>
      <c r="IOR344" s="5"/>
      <c r="IOS344" s="5"/>
      <c r="IOT344" s="5"/>
      <c r="IOU344" s="5"/>
      <c r="IOV344" s="5"/>
      <c r="IOW344" s="5"/>
      <c r="IOX344" s="5"/>
      <c r="IOY344" s="5"/>
      <c r="IOZ344" s="5"/>
      <c r="IPA344" s="5"/>
      <c r="IPB344" s="5"/>
      <c r="IPC344" s="5"/>
      <c r="IPD344" s="5"/>
      <c r="IPE344" s="5"/>
      <c r="IPF344" s="5"/>
      <c r="IPG344" s="5"/>
      <c r="IPH344" s="5"/>
      <c r="IPI344" s="5"/>
      <c r="IPJ344" s="5"/>
      <c r="IPK344" s="5"/>
      <c r="IPL344" s="5"/>
      <c r="IPM344" s="5"/>
      <c r="IPN344" s="5"/>
      <c r="IPO344" s="5"/>
      <c r="IPP344" s="5"/>
      <c r="IPQ344" s="5"/>
      <c r="IPR344" s="5"/>
      <c r="IPS344" s="5"/>
      <c r="IPT344" s="5"/>
      <c r="IPU344" s="5"/>
      <c r="IPV344" s="5"/>
      <c r="IPW344" s="5"/>
      <c r="IPX344" s="5"/>
      <c r="IPY344" s="5"/>
      <c r="IPZ344" s="5"/>
      <c r="IQA344" s="5"/>
      <c r="IQB344" s="5"/>
      <c r="IQC344" s="5"/>
      <c r="IQD344" s="5"/>
      <c r="IQE344" s="5"/>
      <c r="IQF344" s="5"/>
      <c r="IQG344" s="5"/>
      <c r="IQH344" s="5"/>
      <c r="IQI344" s="5"/>
      <c r="IQJ344" s="5"/>
      <c r="IQK344" s="5"/>
      <c r="IQL344" s="5"/>
      <c r="IQM344" s="5"/>
      <c r="IQN344" s="5"/>
      <c r="IQO344" s="5"/>
      <c r="IQP344" s="5"/>
      <c r="IQQ344" s="5"/>
      <c r="IQR344" s="5"/>
      <c r="IQS344" s="5"/>
      <c r="IQT344" s="5"/>
      <c r="IQU344" s="5"/>
      <c r="IQV344" s="5"/>
      <c r="IQW344" s="5"/>
      <c r="IQX344" s="5"/>
      <c r="IQY344" s="5"/>
      <c r="IQZ344" s="5"/>
      <c r="IRA344" s="5"/>
      <c r="IRB344" s="5"/>
      <c r="IRC344" s="5"/>
      <c r="IRD344" s="5"/>
      <c r="IRE344" s="5"/>
      <c r="IRF344" s="5"/>
      <c r="IRG344" s="5"/>
      <c r="IRH344" s="5"/>
      <c r="IRI344" s="5"/>
      <c r="IRJ344" s="5"/>
      <c r="IRK344" s="5"/>
      <c r="IRL344" s="5"/>
      <c r="IRM344" s="5"/>
      <c r="IRN344" s="5"/>
      <c r="IRO344" s="5"/>
      <c r="IRP344" s="5"/>
      <c r="IRQ344" s="5"/>
      <c r="IRR344" s="5"/>
      <c r="IRS344" s="5"/>
      <c r="IRT344" s="5"/>
      <c r="IRU344" s="5"/>
      <c r="IRV344" s="5"/>
      <c r="IRW344" s="5"/>
      <c r="IRX344" s="5"/>
      <c r="IRY344" s="5"/>
      <c r="IRZ344" s="5"/>
      <c r="ISA344" s="5"/>
      <c r="ISB344" s="5"/>
      <c r="ISC344" s="5"/>
      <c r="ISD344" s="5"/>
      <c r="ISE344" s="5"/>
      <c r="ISF344" s="5"/>
      <c r="ISG344" s="5"/>
      <c r="ISH344" s="5"/>
      <c r="ISI344" s="5"/>
      <c r="ISJ344" s="5"/>
      <c r="ISK344" s="5"/>
      <c r="ISL344" s="5"/>
      <c r="ISM344" s="5"/>
      <c r="ISN344" s="5"/>
      <c r="ISO344" s="5"/>
      <c r="ISP344" s="5"/>
      <c r="ISQ344" s="5"/>
      <c r="ISR344" s="5"/>
      <c r="ISS344" s="5"/>
      <c r="IST344" s="5"/>
      <c r="ISU344" s="5"/>
      <c r="ISV344" s="5"/>
      <c r="ISW344" s="5"/>
      <c r="ISX344" s="5"/>
      <c r="ISY344" s="5"/>
      <c r="ISZ344" s="5"/>
      <c r="ITA344" s="5"/>
      <c r="ITB344" s="5"/>
      <c r="ITC344" s="5"/>
      <c r="ITD344" s="5"/>
      <c r="ITE344" s="5"/>
      <c r="ITF344" s="5"/>
      <c r="ITG344" s="5"/>
      <c r="ITH344" s="5"/>
      <c r="ITI344" s="5"/>
      <c r="ITJ344" s="5"/>
      <c r="ITK344" s="5"/>
      <c r="ITL344" s="5"/>
      <c r="ITM344" s="5"/>
      <c r="ITN344" s="5"/>
      <c r="ITO344" s="5"/>
      <c r="ITP344" s="5"/>
      <c r="ITQ344" s="5"/>
      <c r="ITR344" s="5"/>
      <c r="ITS344" s="5"/>
      <c r="ITT344" s="5"/>
      <c r="ITU344" s="5"/>
      <c r="ITV344" s="5"/>
      <c r="ITW344" s="5"/>
      <c r="ITX344" s="5"/>
      <c r="ITY344" s="5"/>
      <c r="ITZ344" s="5"/>
      <c r="IUA344" s="5"/>
      <c r="IUB344" s="5"/>
      <c r="IUC344" s="5"/>
      <c r="IUD344" s="5"/>
      <c r="IUE344" s="5"/>
      <c r="IUF344" s="5"/>
      <c r="IUG344" s="5"/>
      <c r="IUH344" s="5"/>
      <c r="IUI344" s="5"/>
      <c r="IUJ344" s="5"/>
      <c r="IUK344" s="5"/>
      <c r="IUL344" s="5"/>
      <c r="IUM344" s="5"/>
      <c r="IUN344" s="5"/>
      <c r="IUO344" s="5"/>
      <c r="IUP344" s="5"/>
      <c r="IUQ344" s="5"/>
      <c r="IUR344" s="5"/>
      <c r="IUS344" s="5"/>
      <c r="IUT344" s="5"/>
      <c r="IUU344" s="5"/>
      <c r="IUV344" s="5"/>
      <c r="IUW344" s="5"/>
      <c r="IUX344" s="5"/>
      <c r="IUY344" s="5"/>
      <c r="IUZ344" s="5"/>
      <c r="IVA344" s="5"/>
      <c r="IVB344" s="5"/>
      <c r="IVC344" s="5"/>
      <c r="IVD344" s="5"/>
      <c r="IVE344" s="5"/>
      <c r="IVF344" s="5"/>
      <c r="IVG344" s="5"/>
      <c r="IVH344" s="5"/>
      <c r="IVI344" s="5"/>
      <c r="IVJ344" s="5"/>
      <c r="IVK344" s="5"/>
      <c r="IVL344" s="5"/>
      <c r="IVM344" s="5"/>
      <c r="IVN344" s="5"/>
      <c r="IVO344" s="5"/>
      <c r="IVP344" s="5"/>
      <c r="IVQ344" s="5"/>
      <c r="IVR344" s="5"/>
      <c r="IVS344" s="5"/>
      <c r="IVT344" s="5"/>
      <c r="IVU344" s="5"/>
      <c r="IVV344" s="5"/>
      <c r="IVW344" s="5"/>
      <c r="IVX344" s="5"/>
      <c r="IVY344" s="5"/>
      <c r="IVZ344" s="5"/>
      <c r="IWA344" s="5"/>
      <c r="IWB344" s="5"/>
      <c r="IWC344" s="5"/>
      <c r="IWD344" s="5"/>
      <c r="IWE344" s="5"/>
      <c r="IWF344" s="5"/>
      <c r="IWG344" s="5"/>
      <c r="IWH344" s="5"/>
      <c r="IWI344" s="5"/>
      <c r="IWJ344" s="5"/>
      <c r="IWK344" s="5"/>
      <c r="IWL344" s="5"/>
      <c r="IWM344" s="5"/>
      <c r="IWN344" s="5"/>
      <c r="IWO344" s="5"/>
      <c r="IWP344" s="5"/>
      <c r="IWQ344" s="5"/>
      <c r="IWR344" s="5"/>
      <c r="IWS344" s="5"/>
      <c r="IWT344" s="5"/>
      <c r="IWU344" s="5"/>
      <c r="IWV344" s="5"/>
      <c r="IWW344" s="5"/>
      <c r="IWX344" s="5"/>
      <c r="IWY344" s="5"/>
      <c r="IWZ344" s="5"/>
      <c r="IXA344" s="5"/>
      <c r="IXB344" s="5"/>
      <c r="IXC344" s="5"/>
      <c r="IXD344" s="5"/>
      <c r="IXE344" s="5"/>
      <c r="IXF344" s="5"/>
      <c r="IXG344" s="5"/>
      <c r="IXH344" s="5"/>
      <c r="IXI344" s="5"/>
      <c r="IXJ344" s="5"/>
      <c r="IXK344" s="5"/>
      <c r="IXL344" s="5"/>
      <c r="IXM344" s="5"/>
      <c r="IXN344" s="5"/>
      <c r="IXO344" s="5"/>
      <c r="IXP344" s="5"/>
      <c r="IXQ344" s="5"/>
      <c r="IXR344" s="5"/>
      <c r="IXS344" s="5"/>
      <c r="IXT344" s="5"/>
      <c r="IXU344" s="5"/>
      <c r="IXV344" s="5"/>
      <c r="IXW344" s="5"/>
      <c r="IXX344" s="5"/>
      <c r="IXY344" s="5"/>
      <c r="IXZ344" s="5"/>
      <c r="IYA344" s="5"/>
      <c r="IYB344" s="5"/>
      <c r="IYC344" s="5"/>
      <c r="IYD344" s="5"/>
      <c r="IYE344" s="5"/>
      <c r="IYF344" s="5"/>
      <c r="IYG344" s="5"/>
      <c r="IYH344" s="5"/>
      <c r="IYI344" s="5"/>
      <c r="IYJ344" s="5"/>
      <c r="IYK344" s="5"/>
      <c r="IYL344" s="5"/>
      <c r="IYM344" s="5"/>
      <c r="IYN344" s="5"/>
      <c r="IYO344" s="5"/>
      <c r="IYP344" s="5"/>
      <c r="IYQ344" s="5"/>
      <c r="IYR344" s="5"/>
      <c r="IYS344" s="5"/>
      <c r="IYT344" s="5"/>
      <c r="IYU344" s="5"/>
      <c r="IYV344" s="5"/>
      <c r="IYW344" s="5"/>
      <c r="IYX344" s="5"/>
      <c r="IYY344" s="5"/>
      <c r="IYZ344" s="5"/>
      <c r="IZA344" s="5"/>
      <c r="IZB344" s="5"/>
      <c r="IZC344" s="5"/>
      <c r="IZD344" s="5"/>
      <c r="IZE344" s="5"/>
      <c r="IZF344" s="5"/>
      <c r="IZG344" s="5"/>
      <c r="IZH344" s="5"/>
      <c r="IZI344" s="5"/>
      <c r="IZJ344" s="5"/>
      <c r="IZK344" s="5"/>
      <c r="IZL344" s="5"/>
      <c r="IZM344" s="5"/>
      <c r="IZN344" s="5"/>
      <c r="IZO344" s="5"/>
      <c r="IZP344" s="5"/>
      <c r="IZQ344" s="5"/>
      <c r="IZR344" s="5"/>
      <c r="IZS344" s="5"/>
      <c r="IZT344" s="5"/>
      <c r="IZU344" s="5"/>
      <c r="IZV344" s="5"/>
      <c r="IZW344" s="5"/>
      <c r="IZX344" s="5"/>
      <c r="IZY344" s="5"/>
      <c r="IZZ344" s="5"/>
      <c r="JAA344" s="5"/>
      <c r="JAB344" s="5"/>
      <c r="JAC344" s="5"/>
      <c r="JAD344" s="5"/>
      <c r="JAE344" s="5"/>
      <c r="JAF344" s="5"/>
      <c r="JAG344" s="5"/>
      <c r="JAH344" s="5"/>
      <c r="JAI344" s="5"/>
      <c r="JAJ344" s="5"/>
      <c r="JAK344" s="5"/>
      <c r="JAL344" s="5"/>
      <c r="JAM344" s="5"/>
      <c r="JAN344" s="5"/>
      <c r="JAO344" s="5"/>
      <c r="JAP344" s="5"/>
      <c r="JAQ344" s="5"/>
      <c r="JAR344" s="5"/>
      <c r="JAS344" s="5"/>
      <c r="JAT344" s="5"/>
      <c r="JAU344" s="5"/>
      <c r="JAV344" s="5"/>
      <c r="JAW344" s="5"/>
      <c r="JAX344" s="5"/>
      <c r="JAY344" s="5"/>
      <c r="JAZ344" s="5"/>
      <c r="JBA344" s="5"/>
      <c r="JBB344" s="5"/>
      <c r="JBC344" s="5"/>
      <c r="JBD344" s="5"/>
      <c r="JBE344" s="5"/>
      <c r="JBF344" s="5"/>
      <c r="JBG344" s="5"/>
      <c r="JBH344" s="5"/>
      <c r="JBI344" s="5"/>
      <c r="JBJ344" s="5"/>
      <c r="JBK344" s="5"/>
      <c r="JBL344" s="5"/>
      <c r="JBM344" s="5"/>
      <c r="JBN344" s="5"/>
      <c r="JBO344" s="5"/>
      <c r="JBP344" s="5"/>
      <c r="JBQ344" s="5"/>
      <c r="JBR344" s="5"/>
      <c r="JBS344" s="5"/>
      <c r="JBT344" s="5"/>
      <c r="JBU344" s="5"/>
      <c r="JBV344" s="5"/>
      <c r="JBW344" s="5"/>
      <c r="JBX344" s="5"/>
      <c r="JBY344" s="5"/>
      <c r="JBZ344" s="5"/>
      <c r="JCA344" s="5"/>
      <c r="JCB344" s="5"/>
      <c r="JCC344" s="5"/>
      <c r="JCD344" s="5"/>
      <c r="JCE344" s="5"/>
      <c r="JCF344" s="5"/>
      <c r="JCG344" s="5"/>
      <c r="JCH344" s="5"/>
      <c r="JCI344" s="5"/>
      <c r="JCJ344" s="5"/>
      <c r="JCK344" s="5"/>
      <c r="JCL344" s="5"/>
      <c r="JCM344" s="5"/>
      <c r="JCN344" s="5"/>
      <c r="JCO344" s="5"/>
      <c r="JCP344" s="5"/>
      <c r="JCQ344" s="5"/>
      <c r="JCR344" s="5"/>
      <c r="JCS344" s="5"/>
      <c r="JCT344" s="5"/>
      <c r="JCU344" s="5"/>
      <c r="JCV344" s="5"/>
      <c r="JCW344" s="5"/>
      <c r="JCX344" s="5"/>
      <c r="JCY344" s="5"/>
      <c r="JCZ344" s="5"/>
      <c r="JDA344" s="5"/>
      <c r="JDB344" s="5"/>
      <c r="JDC344" s="5"/>
      <c r="JDD344" s="5"/>
      <c r="JDE344" s="5"/>
      <c r="JDF344" s="5"/>
      <c r="JDG344" s="5"/>
      <c r="JDH344" s="5"/>
      <c r="JDI344" s="5"/>
      <c r="JDJ344" s="5"/>
      <c r="JDK344" s="5"/>
      <c r="JDL344" s="5"/>
      <c r="JDM344" s="5"/>
      <c r="JDN344" s="5"/>
      <c r="JDO344" s="5"/>
      <c r="JDP344" s="5"/>
      <c r="JDQ344" s="5"/>
      <c r="JDR344" s="5"/>
      <c r="JDS344" s="5"/>
      <c r="JDT344" s="5"/>
      <c r="JDU344" s="5"/>
      <c r="JDV344" s="5"/>
      <c r="JDW344" s="5"/>
      <c r="JDX344" s="5"/>
      <c r="JDY344" s="5"/>
      <c r="JDZ344" s="5"/>
      <c r="JEA344" s="5"/>
      <c r="JEB344" s="5"/>
      <c r="JEC344" s="5"/>
      <c r="JED344" s="5"/>
      <c r="JEE344" s="5"/>
      <c r="JEF344" s="5"/>
      <c r="JEG344" s="5"/>
      <c r="JEH344" s="5"/>
      <c r="JEI344" s="5"/>
      <c r="JEJ344" s="5"/>
      <c r="JEK344" s="5"/>
      <c r="JEL344" s="5"/>
      <c r="JEM344" s="5"/>
      <c r="JEN344" s="5"/>
      <c r="JEO344" s="5"/>
      <c r="JEP344" s="5"/>
      <c r="JEQ344" s="5"/>
      <c r="JER344" s="5"/>
      <c r="JES344" s="5"/>
      <c r="JET344" s="5"/>
      <c r="JEU344" s="5"/>
      <c r="JEV344" s="5"/>
      <c r="JEW344" s="5"/>
      <c r="JEX344" s="5"/>
      <c r="JEY344" s="5"/>
      <c r="JEZ344" s="5"/>
      <c r="JFA344" s="5"/>
      <c r="JFB344" s="5"/>
      <c r="JFC344" s="5"/>
      <c r="JFD344" s="5"/>
      <c r="JFE344" s="5"/>
      <c r="JFF344" s="5"/>
      <c r="JFG344" s="5"/>
      <c r="JFH344" s="5"/>
      <c r="JFI344" s="5"/>
      <c r="JFJ344" s="5"/>
      <c r="JFK344" s="5"/>
      <c r="JFL344" s="5"/>
      <c r="JFM344" s="5"/>
      <c r="JFN344" s="5"/>
      <c r="JFO344" s="5"/>
      <c r="JFP344" s="5"/>
      <c r="JFQ344" s="5"/>
      <c r="JFR344" s="5"/>
      <c r="JFS344" s="5"/>
      <c r="JFT344" s="5"/>
      <c r="JFU344" s="5"/>
      <c r="JFV344" s="5"/>
      <c r="JFW344" s="5"/>
      <c r="JFX344" s="5"/>
      <c r="JFY344" s="5"/>
      <c r="JFZ344" s="5"/>
      <c r="JGA344" s="5"/>
      <c r="JGB344" s="5"/>
      <c r="JGC344" s="5"/>
      <c r="JGD344" s="5"/>
      <c r="JGE344" s="5"/>
      <c r="JGF344" s="5"/>
      <c r="JGG344" s="5"/>
      <c r="JGH344" s="5"/>
      <c r="JGI344" s="5"/>
      <c r="JGJ344" s="5"/>
      <c r="JGK344" s="5"/>
      <c r="JGL344" s="5"/>
      <c r="JGM344" s="5"/>
      <c r="JGN344" s="5"/>
      <c r="JGO344" s="5"/>
      <c r="JGP344" s="5"/>
      <c r="JGQ344" s="5"/>
      <c r="JGR344" s="5"/>
      <c r="JGS344" s="5"/>
      <c r="JGT344" s="5"/>
      <c r="JGU344" s="5"/>
      <c r="JGV344" s="5"/>
      <c r="JGW344" s="5"/>
      <c r="JGX344" s="5"/>
      <c r="JGY344" s="5"/>
      <c r="JGZ344" s="5"/>
      <c r="JHA344" s="5"/>
      <c r="JHB344" s="5"/>
      <c r="JHC344" s="5"/>
      <c r="JHD344" s="5"/>
      <c r="JHE344" s="5"/>
      <c r="JHF344" s="5"/>
      <c r="JHG344" s="5"/>
      <c r="JHH344" s="5"/>
      <c r="JHI344" s="5"/>
      <c r="JHJ344" s="5"/>
      <c r="JHK344" s="5"/>
      <c r="JHL344" s="5"/>
      <c r="JHM344" s="5"/>
      <c r="JHN344" s="5"/>
      <c r="JHO344" s="5"/>
      <c r="JHP344" s="5"/>
      <c r="JHQ344" s="5"/>
      <c r="JHR344" s="5"/>
      <c r="JHS344" s="5"/>
      <c r="JHT344" s="5"/>
      <c r="JHU344" s="5"/>
      <c r="JHV344" s="5"/>
      <c r="JHW344" s="5"/>
      <c r="JHX344" s="5"/>
      <c r="JHY344" s="5"/>
      <c r="JHZ344" s="5"/>
      <c r="JIA344" s="5"/>
      <c r="JIB344" s="5"/>
      <c r="JIC344" s="5"/>
      <c r="JID344" s="5"/>
      <c r="JIE344" s="5"/>
      <c r="JIF344" s="5"/>
      <c r="JIG344" s="5"/>
      <c r="JIH344" s="5"/>
      <c r="JII344" s="5"/>
      <c r="JIJ344" s="5"/>
      <c r="JIK344" s="5"/>
      <c r="JIL344" s="5"/>
      <c r="JIM344" s="5"/>
      <c r="JIN344" s="5"/>
      <c r="JIO344" s="5"/>
      <c r="JIP344" s="5"/>
      <c r="JIQ344" s="5"/>
      <c r="JIR344" s="5"/>
      <c r="JIS344" s="5"/>
      <c r="JIT344" s="5"/>
      <c r="JIU344" s="5"/>
      <c r="JIV344" s="5"/>
      <c r="JIW344" s="5"/>
      <c r="JIX344" s="5"/>
      <c r="JIY344" s="5"/>
      <c r="JIZ344" s="5"/>
      <c r="JJA344" s="5"/>
      <c r="JJB344" s="5"/>
      <c r="JJC344" s="5"/>
      <c r="JJD344" s="5"/>
      <c r="JJE344" s="5"/>
      <c r="JJF344" s="5"/>
      <c r="JJG344" s="5"/>
      <c r="JJH344" s="5"/>
      <c r="JJI344" s="5"/>
      <c r="JJJ344" s="5"/>
      <c r="JJK344" s="5"/>
      <c r="JJL344" s="5"/>
      <c r="JJM344" s="5"/>
      <c r="JJN344" s="5"/>
      <c r="JJO344" s="5"/>
      <c r="JJP344" s="5"/>
      <c r="JJQ344" s="5"/>
      <c r="JJR344" s="5"/>
      <c r="JJS344" s="5"/>
      <c r="JJT344" s="5"/>
      <c r="JJU344" s="5"/>
      <c r="JJV344" s="5"/>
      <c r="JJW344" s="5"/>
      <c r="JJX344" s="5"/>
      <c r="JJY344" s="5"/>
      <c r="JJZ344" s="5"/>
      <c r="JKA344" s="5"/>
      <c r="JKB344" s="5"/>
      <c r="JKC344" s="5"/>
      <c r="JKD344" s="5"/>
      <c r="JKE344" s="5"/>
      <c r="JKF344" s="5"/>
      <c r="JKG344" s="5"/>
      <c r="JKH344" s="5"/>
      <c r="JKI344" s="5"/>
      <c r="JKJ344" s="5"/>
      <c r="JKK344" s="5"/>
      <c r="JKL344" s="5"/>
      <c r="JKM344" s="5"/>
      <c r="JKN344" s="5"/>
      <c r="JKO344" s="5"/>
      <c r="JKP344" s="5"/>
      <c r="JKQ344" s="5"/>
      <c r="JKR344" s="5"/>
      <c r="JKS344" s="5"/>
      <c r="JKT344" s="5"/>
      <c r="JKU344" s="5"/>
      <c r="JKV344" s="5"/>
      <c r="JKW344" s="5"/>
      <c r="JKX344" s="5"/>
      <c r="JKY344" s="5"/>
      <c r="JKZ344" s="5"/>
      <c r="JLA344" s="5"/>
      <c r="JLB344" s="5"/>
      <c r="JLC344" s="5"/>
      <c r="JLD344" s="5"/>
      <c r="JLE344" s="5"/>
      <c r="JLF344" s="5"/>
      <c r="JLG344" s="5"/>
      <c r="JLH344" s="5"/>
      <c r="JLI344" s="5"/>
      <c r="JLJ344" s="5"/>
      <c r="JLK344" s="5"/>
      <c r="JLL344" s="5"/>
      <c r="JLM344" s="5"/>
      <c r="JLN344" s="5"/>
      <c r="JLO344" s="5"/>
      <c r="JLP344" s="5"/>
      <c r="JLQ344" s="5"/>
      <c r="JLR344" s="5"/>
      <c r="JLS344" s="5"/>
      <c r="JLT344" s="5"/>
      <c r="JLU344" s="5"/>
      <c r="JLV344" s="5"/>
      <c r="JLW344" s="5"/>
      <c r="JLX344" s="5"/>
      <c r="JLY344" s="5"/>
      <c r="JLZ344" s="5"/>
      <c r="JMA344" s="5"/>
      <c r="JMB344" s="5"/>
      <c r="JMC344" s="5"/>
      <c r="JMD344" s="5"/>
      <c r="JME344" s="5"/>
      <c r="JMF344" s="5"/>
      <c r="JMG344" s="5"/>
      <c r="JMH344" s="5"/>
      <c r="JMI344" s="5"/>
      <c r="JMJ344" s="5"/>
      <c r="JMK344" s="5"/>
      <c r="JML344" s="5"/>
      <c r="JMM344" s="5"/>
      <c r="JMN344" s="5"/>
      <c r="JMO344" s="5"/>
      <c r="JMP344" s="5"/>
      <c r="JMQ344" s="5"/>
      <c r="JMR344" s="5"/>
      <c r="JMS344" s="5"/>
      <c r="JMT344" s="5"/>
      <c r="JMU344" s="5"/>
      <c r="JMV344" s="5"/>
      <c r="JMW344" s="5"/>
      <c r="JMX344" s="5"/>
      <c r="JMY344" s="5"/>
      <c r="JMZ344" s="5"/>
      <c r="JNA344" s="5"/>
      <c r="JNB344" s="5"/>
      <c r="JNC344" s="5"/>
      <c r="JND344" s="5"/>
      <c r="JNE344" s="5"/>
      <c r="JNF344" s="5"/>
      <c r="JNG344" s="5"/>
      <c r="JNH344" s="5"/>
      <c r="JNI344" s="5"/>
      <c r="JNJ344" s="5"/>
      <c r="JNK344" s="5"/>
      <c r="JNL344" s="5"/>
      <c r="JNM344" s="5"/>
      <c r="JNN344" s="5"/>
      <c r="JNO344" s="5"/>
      <c r="JNP344" s="5"/>
      <c r="JNQ344" s="5"/>
      <c r="JNR344" s="5"/>
      <c r="JNS344" s="5"/>
      <c r="JNT344" s="5"/>
      <c r="JNU344" s="5"/>
      <c r="JNV344" s="5"/>
      <c r="JNW344" s="5"/>
      <c r="JNX344" s="5"/>
      <c r="JNY344" s="5"/>
      <c r="JNZ344" s="5"/>
      <c r="JOA344" s="5"/>
      <c r="JOB344" s="5"/>
      <c r="JOC344" s="5"/>
      <c r="JOD344" s="5"/>
      <c r="JOE344" s="5"/>
      <c r="JOF344" s="5"/>
      <c r="JOG344" s="5"/>
      <c r="JOH344" s="5"/>
      <c r="JOI344" s="5"/>
      <c r="JOJ344" s="5"/>
      <c r="JOK344" s="5"/>
      <c r="JOL344" s="5"/>
      <c r="JOM344" s="5"/>
      <c r="JON344" s="5"/>
      <c r="JOO344" s="5"/>
      <c r="JOP344" s="5"/>
      <c r="JOQ344" s="5"/>
      <c r="JOR344" s="5"/>
      <c r="JOS344" s="5"/>
      <c r="JOT344" s="5"/>
      <c r="JOU344" s="5"/>
      <c r="JOV344" s="5"/>
      <c r="JOW344" s="5"/>
      <c r="JOX344" s="5"/>
      <c r="JOY344" s="5"/>
      <c r="JOZ344" s="5"/>
      <c r="JPA344" s="5"/>
      <c r="JPB344" s="5"/>
      <c r="JPC344" s="5"/>
      <c r="JPD344" s="5"/>
      <c r="JPE344" s="5"/>
      <c r="JPF344" s="5"/>
      <c r="JPG344" s="5"/>
      <c r="JPH344" s="5"/>
      <c r="JPI344" s="5"/>
      <c r="JPJ344" s="5"/>
      <c r="JPK344" s="5"/>
      <c r="JPL344" s="5"/>
      <c r="JPM344" s="5"/>
      <c r="JPN344" s="5"/>
      <c r="JPO344" s="5"/>
      <c r="JPP344" s="5"/>
      <c r="JPQ344" s="5"/>
      <c r="JPR344" s="5"/>
      <c r="JPS344" s="5"/>
      <c r="JPT344" s="5"/>
      <c r="JPU344" s="5"/>
      <c r="JPV344" s="5"/>
      <c r="JPW344" s="5"/>
      <c r="JPX344" s="5"/>
      <c r="JPY344" s="5"/>
      <c r="JPZ344" s="5"/>
      <c r="JQA344" s="5"/>
      <c r="JQB344" s="5"/>
      <c r="JQC344" s="5"/>
      <c r="JQD344" s="5"/>
      <c r="JQE344" s="5"/>
      <c r="JQF344" s="5"/>
      <c r="JQG344" s="5"/>
      <c r="JQH344" s="5"/>
      <c r="JQI344" s="5"/>
      <c r="JQJ344" s="5"/>
      <c r="JQK344" s="5"/>
      <c r="JQL344" s="5"/>
      <c r="JQM344" s="5"/>
      <c r="JQN344" s="5"/>
      <c r="JQO344" s="5"/>
      <c r="JQP344" s="5"/>
      <c r="JQQ344" s="5"/>
      <c r="JQR344" s="5"/>
      <c r="JQS344" s="5"/>
      <c r="JQT344" s="5"/>
      <c r="JQU344" s="5"/>
      <c r="JQV344" s="5"/>
      <c r="JQW344" s="5"/>
      <c r="JQX344" s="5"/>
      <c r="JQY344" s="5"/>
      <c r="JQZ344" s="5"/>
      <c r="JRA344" s="5"/>
      <c r="JRB344" s="5"/>
      <c r="JRC344" s="5"/>
      <c r="JRD344" s="5"/>
      <c r="JRE344" s="5"/>
      <c r="JRF344" s="5"/>
      <c r="JRG344" s="5"/>
      <c r="JRH344" s="5"/>
      <c r="JRI344" s="5"/>
      <c r="JRJ344" s="5"/>
      <c r="JRK344" s="5"/>
      <c r="JRL344" s="5"/>
      <c r="JRM344" s="5"/>
      <c r="JRN344" s="5"/>
      <c r="JRO344" s="5"/>
      <c r="JRP344" s="5"/>
      <c r="JRQ344" s="5"/>
      <c r="JRR344" s="5"/>
      <c r="JRS344" s="5"/>
      <c r="JRT344" s="5"/>
      <c r="JRU344" s="5"/>
      <c r="JRV344" s="5"/>
      <c r="JRW344" s="5"/>
      <c r="JRX344" s="5"/>
      <c r="JRY344" s="5"/>
      <c r="JRZ344" s="5"/>
      <c r="JSA344" s="5"/>
      <c r="JSB344" s="5"/>
      <c r="JSC344" s="5"/>
      <c r="JSD344" s="5"/>
      <c r="JSE344" s="5"/>
      <c r="JSF344" s="5"/>
      <c r="JSG344" s="5"/>
      <c r="JSH344" s="5"/>
      <c r="JSI344" s="5"/>
      <c r="JSJ344" s="5"/>
      <c r="JSK344" s="5"/>
      <c r="JSL344" s="5"/>
      <c r="JSM344" s="5"/>
      <c r="JSN344" s="5"/>
      <c r="JSO344" s="5"/>
      <c r="JSP344" s="5"/>
      <c r="JSQ344" s="5"/>
      <c r="JSR344" s="5"/>
      <c r="JSS344" s="5"/>
      <c r="JST344" s="5"/>
      <c r="JSU344" s="5"/>
      <c r="JSV344" s="5"/>
      <c r="JSW344" s="5"/>
      <c r="JSX344" s="5"/>
      <c r="JSY344" s="5"/>
      <c r="JSZ344" s="5"/>
      <c r="JTA344" s="5"/>
      <c r="JTB344" s="5"/>
      <c r="JTC344" s="5"/>
      <c r="JTD344" s="5"/>
      <c r="JTE344" s="5"/>
      <c r="JTF344" s="5"/>
      <c r="JTG344" s="5"/>
      <c r="JTH344" s="5"/>
      <c r="JTI344" s="5"/>
      <c r="JTJ344" s="5"/>
      <c r="JTK344" s="5"/>
      <c r="JTL344" s="5"/>
      <c r="JTM344" s="5"/>
      <c r="JTN344" s="5"/>
      <c r="JTO344" s="5"/>
      <c r="JTP344" s="5"/>
      <c r="JTQ344" s="5"/>
      <c r="JTR344" s="5"/>
      <c r="JTS344" s="5"/>
      <c r="JTT344" s="5"/>
      <c r="JTU344" s="5"/>
      <c r="JTV344" s="5"/>
      <c r="JTW344" s="5"/>
      <c r="JTX344" s="5"/>
      <c r="JTY344" s="5"/>
      <c r="JTZ344" s="5"/>
      <c r="JUA344" s="5"/>
      <c r="JUB344" s="5"/>
      <c r="JUC344" s="5"/>
      <c r="JUD344" s="5"/>
      <c r="JUE344" s="5"/>
      <c r="JUF344" s="5"/>
      <c r="JUG344" s="5"/>
      <c r="JUH344" s="5"/>
      <c r="JUI344" s="5"/>
      <c r="JUJ344" s="5"/>
      <c r="JUK344" s="5"/>
      <c r="JUL344" s="5"/>
      <c r="JUM344" s="5"/>
      <c r="JUN344" s="5"/>
      <c r="JUO344" s="5"/>
      <c r="JUP344" s="5"/>
      <c r="JUQ344" s="5"/>
      <c r="JUR344" s="5"/>
      <c r="JUS344" s="5"/>
      <c r="JUT344" s="5"/>
      <c r="JUU344" s="5"/>
      <c r="JUV344" s="5"/>
      <c r="JUW344" s="5"/>
      <c r="JUX344" s="5"/>
      <c r="JUY344" s="5"/>
      <c r="JUZ344" s="5"/>
      <c r="JVA344" s="5"/>
      <c r="JVB344" s="5"/>
      <c r="JVC344" s="5"/>
      <c r="JVD344" s="5"/>
      <c r="JVE344" s="5"/>
      <c r="JVF344" s="5"/>
      <c r="JVG344" s="5"/>
      <c r="JVH344" s="5"/>
      <c r="JVI344" s="5"/>
      <c r="JVJ344" s="5"/>
      <c r="JVK344" s="5"/>
      <c r="JVL344" s="5"/>
      <c r="JVM344" s="5"/>
      <c r="JVN344" s="5"/>
      <c r="JVO344" s="5"/>
      <c r="JVP344" s="5"/>
      <c r="JVQ344" s="5"/>
      <c r="JVR344" s="5"/>
      <c r="JVS344" s="5"/>
      <c r="JVT344" s="5"/>
      <c r="JVU344" s="5"/>
      <c r="JVV344" s="5"/>
      <c r="JVW344" s="5"/>
      <c r="JVX344" s="5"/>
      <c r="JVY344" s="5"/>
      <c r="JVZ344" s="5"/>
      <c r="JWA344" s="5"/>
      <c r="JWB344" s="5"/>
      <c r="JWC344" s="5"/>
      <c r="JWD344" s="5"/>
      <c r="JWE344" s="5"/>
      <c r="JWF344" s="5"/>
      <c r="JWG344" s="5"/>
      <c r="JWH344" s="5"/>
      <c r="JWI344" s="5"/>
      <c r="JWJ344" s="5"/>
      <c r="JWK344" s="5"/>
      <c r="JWL344" s="5"/>
      <c r="JWM344" s="5"/>
      <c r="JWN344" s="5"/>
      <c r="JWO344" s="5"/>
      <c r="JWP344" s="5"/>
      <c r="JWQ344" s="5"/>
      <c r="JWR344" s="5"/>
      <c r="JWS344" s="5"/>
      <c r="JWT344" s="5"/>
      <c r="JWU344" s="5"/>
      <c r="JWV344" s="5"/>
      <c r="JWW344" s="5"/>
      <c r="JWX344" s="5"/>
      <c r="JWY344" s="5"/>
      <c r="JWZ344" s="5"/>
      <c r="JXA344" s="5"/>
      <c r="JXB344" s="5"/>
      <c r="JXC344" s="5"/>
      <c r="JXD344" s="5"/>
      <c r="JXE344" s="5"/>
      <c r="JXF344" s="5"/>
      <c r="JXG344" s="5"/>
      <c r="JXH344" s="5"/>
      <c r="JXI344" s="5"/>
      <c r="JXJ344" s="5"/>
      <c r="JXK344" s="5"/>
      <c r="JXL344" s="5"/>
      <c r="JXM344" s="5"/>
      <c r="JXN344" s="5"/>
      <c r="JXO344" s="5"/>
      <c r="JXP344" s="5"/>
      <c r="JXQ344" s="5"/>
      <c r="JXR344" s="5"/>
      <c r="JXS344" s="5"/>
      <c r="JXT344" s="5"/>
      <c r="JXU344" s="5"/>
      <c r="JXV344" s="5"/>
      <c r="JXW344" s="5"/>
      <c r="JXX344" s="5"/>
      <c r="JXY344" s="5"/>
      <c r="JXZ344" s="5"/>
      <c r="JYA344" s="5"/>
      <c r="JYB344" s="5"/>
      <c r="JYC344" s="5"/>
      <c r="JYD344" s="5"/>
      <c r="JYE344" s="5"/>
      <c r="JYF344" s="5"/>
      <c r="JYG344" s="5"/>
      <c r="JYH344" s="5"/>
      <c r="JYI344" s="5"/>
      <c r="JYJ344" s="5"/>
      <c r="JYK344" s="5"/>
      <c r="JYL344" s="5"/>
      <c r="JYM344" s="5"/>
      <c r="JYN344" s="5"/>
      <c r="JYO344" s="5"/>
      <c r="JYP344" s="5"/>
      <c r="JYQ344" s="5"/>
      <c r="JYR344" s="5"/>
      <c r="JYS344" s="5"/>
      <c r="JYT344" s="5"/>
      <c r="JYU344" s="5"/>
      <c r="JYV344" s="5"/>
      <c r="JYW344" s="5"/>
      <c r="JYX344" s="5"/>
      <c r="JYY344" s="5"/>
      <c r="JYZ344" s="5"/>
      <c r="JZA344" s="5"/>
      <c r="JZB344" s="5"/>
      <c r="JZC344" s="5"/>
      <c r="JZD344" s="5"/>
      <c r="JZE344" s="5"/>
      <c r="JZF344" s="5"/>
      <c r="JZG344" s="5"/>
      <c r="JZH344" s="5"/>
      <c r="JZI344" s="5"/>
      <c r="JZJ344" s="5"/>
      <c r="JZK344" s="5"/>
      <c r="JZL344" s="5"/>
      <c r="JZM344" s="5"/>
      <c r="JZN344" s="5"/>
      <c r="JZO344" s="5"/>
      <c r="JZP344" s="5"/>
      <c r="JZQ344" s="5"/>
      <c r="JZR344" s="5"/>
      <c r="JZS344" s="5"/>
      <c r="JZT344" s="5"/>
      <c r="JZU344" s="5"/>
      <c r="JZV344" s="5"/>
      <c r="JZW344" s="5"/>
      <c r="JZX344" s="5"/>
      <c r="JZY344" s="5"/>
      <c r="JZZ344" s="5"/>
      <c r="KAA344" s="5"/>
      <c r="KAB344" s="5"/>
      <c r="KAC344" s="5"/>
      <c r="KAD344" s="5"/>
      <c r="KAE344" s="5"/>
      <c r="KAF344" s="5"/>
      <c r="KAG344" s="5"/>
      <c r="KAH344" s="5"/>
      <c r="KAI344" s="5"/>
      <c r="KAJ344" s="5"/>
      <c r="KAK344" s="5"/>
      <c r="KAL344" s="5"/>
      <c r="KAM344" s="5"/>
      <c r="KAN344" s="5"/>
      <c r="KAO344" s="5"/>
      <c r="KAP344" s="5"/>
      <c r="KAQ344" s="5"/>
      <c r="KAR344" s="5"/>
      <c r="KAS344" s="5"/>
      <c r="KAT344" s="5"/>
      <c r="KAU344" s="5"/>
      <c r="KAV344" s="5"/>
      <c r="KAW344" s="5"/>
      <c r="KAX344" s="5"/>
      <c r="KAY344" s="5"/>
      <c r="KAZ344" s="5"/>
      <c r="KBA344" s="5"/>
      <c r="KBB344" s="5"/>
      <c r="KBC344" s="5"/>
      <c r="KBD344" s="5"/>
      <c r="KBE344" s="5"/>
      <c r="KBF344" s="5"/>
      <c r="KBG344" s="5"/>
      <c r="KBH344" s="5"/>
      <c r="KBI344" s="5"/>
      <c r="KBJ344" s="5"/>
      <c r="KBK344" s="5"/>
      <c r="KBL344" s="5"/>
      <c r="KBM344" s="5"/>
      <c r="KBN344" s="5"/>
      <c r="KBO344" s="5"/>
      <c r="KBP344" s="5"/>
      <c r="KBQ344" s="5"/>
      <c r="KBR344" s="5"/>
      <c r="KBS344" s="5"/>
      <c r="KBT344" s="5"/>
      <c r="KBU344" s="5"/>
      <c r="KBV344" s="5"/>
      <c r="KBW344" s="5"/>
      <c r="KBX344" s="5"/>
      <c r="KBY344" s="5"/>
      <c r="KBZ344" s="5"/>
      <c r="KCA344" s="5"/>
      <c r="KCB344" s="5"/>
      <c r="KCC344" s="5"/>
      <c r="KCD344" s="5"/>
      <c r="KCE344" s="5"/>
      <c r="KCF344" s="5"/>
      <c r="KCG344" s="5"/>
      <c r="KCH344" s="5"/>
      <c r="KCI344" s="5"/>
      <c r="KCJ344" s="5"/>
      <c r="KCK344" s="5"/>
      <c r="KCL344" s="5"/>
      <c r="KCM344" s="5"/>
      <c r="KCN344" s="5"/>
      <c r="KCO344" s="5"/>
      <c r="KCP344" s="5"/>
      <c r="KCQ344" s="5"/>
      <c r="KCR344" s="5"/>
      <c r="KCS344" s="5"/>
      <c r="KCT344" s="5"/>
      <c r="KCU344" s="5"/>
      <c r="KCV344" s="5"/>
      <c r="KCW344" s="5"/>
      <c r="KCX344" s="5"/>
      <c r="KCY344" s="5"/>
      <c r="KCZ344" s="5"/>
      <c r="KDA344" s="5"/>
      <c r="KDB344" s="5"/>
      <c r="KDC344" s="5"/>
      <c r="KDD344" s="5"/>
      <c r="KDE344" s="5"/>
      <c r="KDF344" s="5"/>
      <c r="KDG344" s="5"/>
      <c r="KDH344" s="5"/>
      <c r="KDI344" s="5"/>
      <c r="KDJ344" s="5"/>
      <c r="KDK344" s="5"/>
      <c r="KDL344" s="5"/>
      <c r="KDM344" s="5"/>
      <c r="KDN344" s="5"/>
      <c r="KDO344" s="5"/>
      <c r="KDP344" s="5"/>
      <c r="KDQ344" s="5"/>
      <c r="KDR344" s="5"/>
      <c r="KDS344" s="5"/>
      <c r="KDT344" s="5"/>
      <c r="KDU344" s="5"/>
      <c r="KDV344" s="5"/>
      <c r="KDW344" s="5"/>
      <c r="KDX344" s="5"/>
      <c r="KDY344" s="5"/>
      <c r="KDZ344" s="5"/>
      <c r="KEA344" s="5"/>
      <c r="KEB344" s="5"/>
      <c r="KEC344" s="5"/>
      <c r="KED344" s="5"/>
      <c r="KEE344" s="5"/>
      <c r="KEF344" s="5"/>
      <c r="KEG344" s="5"/>
      <c r="KEH344" s="5"/>
      <c r="KEI344" s="5"/>
      <c r="KEJ344" s="5"/>
      <c r="KEK344" s="5"/>
      <c r="KEL344" s="5"/>
      <c r="KEM344" s="5"/>
      <c r="KEN344" s="5"/>
      <c r="KEO344" s="5"/>
      <c r="KEP344" s="5"/>
      <c r="KEQ344" s="5"/>
      <c r="KER344" s="5"/>
      <c r="KES344" s="5"/>
      <c r="KET344" s="5"/>
      <c r="KEU344" s="5"/>
      <c r="KEV344" s="5"/>
      <c r="KEW344" s="5"/>
      <c r="KEX344" s="5"/>
      <c r="KEY344" s="5"/>
      <c r="KEZ344" s="5"/>
      <c r="KFA344" s="5"/>
      <c r="KFB344" s="5"/>
      <c r="KFC344" s="5"/>
      <c r="KFD344" s="5"/>
      <c r="KFE344" s="5"/>
      <c r="KFF344" s="5"/>
      <c r="KFG344" s="5"/>
      <c r="KFH344" s="5"/>
      <c r="KFI344" s="5"/>
      <c r="KFJ344" s="5"/>
      <c r="KFK344" s="5"/>
      <c r="KFL344" s="5"/>
      <c r="KFM344" s="5"/>
      <c r="KFN344" s="5"/>
      <c r="KFO344" s="5"/>
      <c r="KFP344" s="5"/>
      <c r="KFQ344" s="5"/>
      <c r="KFR344" s="5"/>
      <c r="KFS344" s="5"/>
      <c r="KFT344" s="5"/>
      <c r="KFU344" s="5"/>
      <c r="KFV344" s="5"/>
      <c r="KFW344" s="5"/>
      <c r="KFX344" s="5"/>
      <c r="KFY344" s="5"/>
      <c r="KFZ344" s="5"/>
      <c r="KGA344" s="5"/>
      <c r="KGB344" s="5"/>
      <c r="KGC344" s="5"/>
      <c r="KGD344" s="5"/>
      <c r="KGE344" s="5"/>
      <c r="KGF344" s="5"/>
      <c r="KGG344" s="5"/>
      <c r="KGH344" s="5"/>
      <c r="KGI344" s="5"/>
      <c r="KGJ344" s="5"/>
      <c r="KGK344" s="5"/>
      <c r="KGL344" s="5"/>
      <c r="KGM344" s="5"/>
      <c r="KGN344" s="5"/>
      <c r="KGO344" s="5"/>
      <c r="KGP344" s="5"/>
      <c r="KGQ344" s="5"/>
      <c r="KGR344" s="5"/>
      <c r="KGS344" s="5"/>
      <c r="KGT344" s="5"/>
      <c r="KGU344" s="5"/>
      <c r="KGV344" s="5"/>
      <c r="KGW344" s="5"/>
      <c r="KGX344" s="5"/>
      <c r="KGY344" s="5"/>
      <c r="KGZ344" s="5"/>
      <c r="KHA344" s="5"/>
      <c r="KHB344" s="5"/>
      <c r="KHC344" s="5"/>
      <c r="KHD344" s="5"/>
      <c r="KHE344" s="5"/>
      <c r="KHF344" s="5"/>
      <c r="KHG344" s="5"/>
      <c r="KHH344" s="5"/>
      <c r="KHI344" s="5"/>
      <c r="KHJ344" s="5"/>
      <c r="KHK344" s="5"/>
      <c r="KHL344" s="5"/>
      <c r="KHM344" s="5"/>
      <c r="KHN344" s="5"/>
      <c r="KHO344" s="5"/>
      <c r="KHP344" s="5"/>
      <c r="KHQ344" s="5"/>
      <c r="KHR344" s="5"/>
      <c r="KHS344" s="5"/>
      <c r="KHT344" s="5"/>
      <c r="KHU344" s="5"/>
      <c r="KHV344" s="5"/>
      <c r="KHW344" s="5"/>
      <c r="KHX344" s="5"/>
      <c r="KHY344" s="5"/>
      <c r="KHZ344" s="5"/>
      <c r="KIA344" s="5"/>
      <c r="KIB344" s="5"/>
      <c r="KIC344" s="5"/>
      <c r="KID344" s="5"/>
      <c r="KIE344" s="5"/>
      <c r="KIF344" s="5"/>
      <c r="KIG344" s="5"/>
      <c r="KIH344" s="5"/>
      <c r="KII344" s="5"/>
      <c r="KIJ344" s="5"/>
      <c r="KIK344" s="5"/>
      <c r="KIL344" s="5"/>
      <c r="KIM344" s="5"/>
      <c r="KIN344" s="5"/>
      <c r="KIO344" s="5"/>
      <c r="KIP344" s="5"/>
      <c r="KIQ344" s="5"/>
      <c r="KIR344" s="5"/>
      <c r="KIS344" s="5"/>
      <c r="KIT344" s="5"/>
      <c r="KIU344" s="5"/>
      <c r="KIV344" s="5"/>
      <c r="KIW344" s="5"/>
      <c r="KIX344" s="5"/>
      <c r="KIY344" s="5"/>
      <c r="KIZ344" s="5"/>
      <c r="KJA344" s="5"/>
      <c r="KJB344" s="5"/>
      <c r="KJC344" s="5"/>
      <c r="KJD344" s="5"/>
      <c r="KJE344" s="5"/>
      <c r="KJF344" s="5"/>
      <c r="KJG344" s="5"/>
      <c r="KJH344" s="5"/>
      <c r="KJI344" s="5"/>
      <c r="KJJ344" s="5"/>
      <c r="KJK344" s="5"/>
      <c r="KJL344" s="5"/>
      <c r="KJM344" s="5"/>
      <c r="KJN344" s="5"/>
      <c r="KJO344" s="5"/>
      <c r="KJP344" s="5"/>
      <c r="KJQ344" s="5"/>
      <c r="KJR344" s="5"/>
      <c r="KJS344" s="5"/>
      <c r="KJT344" s="5"/>
      <c r="KJU344" s="5"/>
      <c r="KJV344" s="5"/>
      <c r="KJW344" s="5"/>
      <c r="KJX344" s="5"/>
      <c r="KJY344" s="5"/>
      <c r="KJZ344" s="5"/>
      <c r="KKA344" s="5"/>
      <c r="KKB344" s="5"/>
      <c r="KKC344" s="5"/>
      <c r="KKD344" s="5"/>
      <c r="KKE344" s="5"/>
      <c r="KKF344" s="5"/>
      <c r="KKG344" s="5"/>
      <c r="KKH344" s="5"/>
      <c r="KKI344" s="5"/>
      <c r="KKJ344" s="5"/>
      <c r="KKK344" s="5"/>
      <c r="KKL344" s="5"/>
      <c r="KKM344" s="5"/>
      <c r="KKN344" s="5"/>
      <c r="KKO344" s="5"/>
      <c r="KKP344" s="5"/>
      <c r="KKQ344" s="5"/>
      <c r="KKR344" s="5"/>
      <c r="KKS344" s="5"/>
      <c r="KKT344" s="5"/>
      <c r="KKU344" s="5"/>
      <c r="KKV344" s="5"/>
      <c r="KKW344" s="5"/>
      <c r="KKX344" s="5"/>
      <c r="KKY344" s="5"/>
      <c r="KKZ344" s="5"/>
      <c r="KLA344" s="5"/>
      <c r="KLB344" s="5"/>
      <c r="KLC344" s="5"/>
      <c r="KLD344" s="5"/>
      <c r="KLE344" s="5"/>
      <c r="KLF344" s="5"/>
      <c r="KLG344" s="5"/>
      <c r="KLH344" s="5"/>
      <c r="KLI344" s="5"/>
      <c r="KLJ344" s="5"/>
      <c r="KLK344" s="5"/>
      <c r="KLL344" s="5"/>
      <c r="KLM344" s="5"/>
      <c r="KLN344" s="5"/>
      <c r="KLO344" s="5"/>
      <c r="KLP344" s="5"/>
      <c r="KLQ344" s="5"/>
      <c r="KLR344" s="5"/>
      <c r="KLS344" s="5"/>
      <c r="KLT344" s="5"/>
      <c r="KLU344" s="5"/>
      <c r="KLV344" s="5"/>
      <c r="KLW344" s="5"/>
      <c r="KLX344" s="5"/>
      <c r="KLY344" s="5"/>
      <c r="KLZ344" s="5"/>
      <c r="KMA344" s="5"/>
      <c r="KMB344" s="5"/>
      <c r="KMC344" s="5"/>
      <c r="KMD344" s="5"/>
      <c r="KME344" s="5"/>
      <c r="KMF344" s="5"/>
      <c r="KMG344" s="5"/>
      <c r="KMH344" s="5"/>
      <c r="KMI344" s="5"/>
      <c r="KMJ344" s="5"/>
      <c r="KMK344" s="5"/>
      <c r="KML344" s="5"/>
      <c r="KMM344" s="5"/>
      <c r="KMN344" s="5"/>
      <c r="KMO344" s="5"/>
      <c r="KMP344" s="5"/>
      <c r="KMQ344" s="5"/>
      <c r="KMR344" s="5"/>
      <c r="KMS344" s="5"/>
      <c r="KMT344" s="5"/>
      <c r="KMU344" s="5"/>
      <c r="KMV344" s="5"/>
      <c r="KMW344" s="5"/>
      <c r="KMX344" s="5"/>
      <c r="KMY344" s="5"/>
      <c r="KMZ344" s="5"/>
      <c r="KNA344" s="5"/>
      <c r="KNB344" s="5"/>
      <c r="KNC344" s="5"/>
      <c r="KND344" s="5"/>
      <c r="KNE344" s="5"/>
      <c r="KNF344" s="5"/>
      <c r="KNG344" s="5"/>
      <c r="KNH344" s="5"/>
      <c r="KNI344" s="5"/>
      <c r="KNJ344" s="5"/>
      <c r="KNK344" s="5"/>
      <c r="KNL344" s="5"/>
      <c r="KNM344" s="5"/>
      <c r="KNN344" s="5"/>
      <c r="KNO344" s="5"/>
      <c r="KNP344" s="5"/>
      <c r="KNQ344" s="5"/>
      <c r="KNR344" s="5"/>
      <c r="KNS344" s="5"/>
      <c r="KNT344" s="5"/>
      <c r="KNU344" s="5"/>
      <c r="KNV344" s="5"/>
      <c r="KNW344" s="5"/>
      <c r="KNX344" s="5"/>
      <c r="KNY344" s="5"/>
      <c r="KNZ344" s="5"/>
      <c r="KOA344" s="5"/>
      <c r="KOB344" s="5"/>
      <c r="KOC344" s="5"/>
      <c r="KOD344" s="5"/>
      <c r="KOE344" s="5"/>
      <c r="KOF344" s="5"/>
      <c r="KOG344" s="5"/>
      <c r="KOH344" s="5"/>
      <c r="KOI344" s="5"/>
      <c r="KOJ344" s="5"/>
      <c r="KOK344" s="5"/>
      <c r="KOL344" s="5"/>
      <c r="KOM344" s="5"/>
      <c r="KON344" s="5"/>
      <c r="KOO344" s="5"/>
      <c r="KOP344" s="5"/>
      <c r="KOQ344" s="5"/>
      <c r="KOR344" s="5"/>
      <c r="KOS344" s="5"/>
      <c r="KOT344" s="5"/>
      <c r="KOU344" s="5"/>
      <c r="KOV344" s="5"/>
      <c r="KOW344" s="5"/>
      <c r="KOX344" s="5"/>
      <c r="KOY344" s="5"/>
      <c r="KOZ344" s="5"/>
      <c r="KPA344" s="5"/>
      <c r="KPB344" s="5"/>
      <c r="KPC344" s="5"/>
      <c r="KPD344" s="5"/>
      <c r="KPE344" s="5"/>
      <c r="KPF344" s="5"/>
      <c r="KPG344" s="5"/>
      <c r="KPH344" s="5"/>
      <c r="KPI344" s="5"/>
      <c r="KPJ344" s="5"/>
      <c r="KPK344" s="5"/>
      <c r="KPL344" s="5"/>
      <c r="KPM344" s="5"/>
      <c r="KPN344" s="5"/>
      <c r="KPO344" s="5"/>
      <c r="KPP344" s="5"/>
      <c r="KPQ344" s="5"/>
      <c r="KPR344" s="5"/>
      <c r="KPS344" s="5"/>
      <c r="KPT344" s="5"/>
      <c r="KPU344" s="5"/>
      <c r="KPV344" s="5"/>
      <c r="KPW344" s="5"/>
      <c r="KPX344" s="5"/>
      <c r="KPY344" s="5"/>
      <c r="KPZ344" s="5"/>
      <c r="KQA344" s="5"/>
      <c r="KQB344" s="5"/>
      <c r="KQC344" s="5"/>
      <c r="KQD344" s="5"/>
      <c r="KQE344" s="5"/>
      <c r="KQF344" s="5"/>
      <c r="KQG344" s="5"/>
      <c r="KQH344" s="5"/>
      <c r="KQI344" s="5"/>
      <c r="KQJ344" s="5"/>
      <c r="KQK344" s="5"/>
      <c r="KQL344" s="5"/>
      <c r="KQM344" s="5"/>
      <c r="KQN344" s="5"/>
      <c r="KQO344" s="5"/>
      <c r="KQP344" s="5"/>
      <c r="KQQ344" s="5"/>
      <c r="KQR344" s="5"/>
      <c r="KQS344" s="5"/>
      <c r="KQT344" s="5"/>
      <c r="KQU344" s="5"/>
      <c r="KQV344" s="5"/>
      <c r="KQW344" s="5"/>
      <c r="KQX344" s="5"/>
      <c r="KQY344" s="5"/>
      <c r="KQZ344" s="5"/>
      <c r="KRA344" s="5"/>
      <c r="KRB344" s="5"/>
      <c r="KRC344" s="5"/>
      <c r="KRD344" s="5"/>
      <c r="KRE344" s="5"/>
      <c r="KRF344" s="5"/>
      <c r="KRG344" s="5"/>
      <c r="KRH344" s="5"/>
      <c r="KRI344" s="5"/>
      <c r="KRJ344" s="5"/>
      <c r="KRK344" s="5"/>
      <c r="KRL344" s="5"/>
      <c r="KRM344" s="5"/>
      <c r="KRN344" s="5"/>
      <c r="KRO344" s="5"/>
      <c r="KRP344" s="5"/>
      <c r="KRQ344" s="5"/>
      <c r="KRR344" s="5"/>
      <c r="KRS344" s="5"/>
      <c r="KRT344" s="5"/>
      <c r="KRU344" s="5"/>
      <c r="KRV344" s="5"/>
      <c r="KRW344" s="5"/>
      <c r="KRX344" s="5"/>
      <c r="KRY344" s="5"/>
      <c r="KRZ344" s="5"/>
      <c r="KSA344" s="5"/>
      <c r="KSB344" s="5"/>
      <c r="KSC344" s="5"/>
      <c r="KSD344" s="5"/>
      <c r="KSE344" s="5"/>
      <c r="KSF344" s="5"/>
      <c r="KSG344" s="5"/>
      <c r="KSH344" s="5"/>
      <c r="KSI344" s="5"/>
      <c r="KSJ344" s="5"/>
      <c r="KSK344" s="5"/>
      <c r="KSL344" s="5"/>
      <c r="KSM344" s="5"/>
      <c r="KSN344" s="5"/>
      <c r="KSO344" s="5"/>
      <c r="KSP344" s="5"/>
      <c r="KSQ344" s="5"/>
      <c r="KSR344" s="5"/>
      <c r="KSS344" s="5"/>
      <c r="KST344" s="5"/>
      <c r="KSU344" s="5"/>
      <c r="KSV344" s="5"/>
      <c r="KSW344" s="5"/>
      <c r="KSX344" s="5"/>
      <c r="KSY344" s="5"/>
      <c r="KSZ344" s="5"/>
      <c r="KTA344" s="5"/>
      <c r="KTB344" s="5"/>
      <c r="KTC344" s="5"/>
      <c r="KTD344" s="5"/>
      <c r="KTE344" s="5"/>
      <c r="KTF344" s="5"/>
      <c r="KTG344" s="5"/>
      <c r="KTH344" s="5"/>
      <c r="KTI344" s="5"/>
      <c r="KTJ344" s="5"/>
      <c r="KTK344" s="5"/>
      <c r="KTL344" s="5"/>
      <c r="KTM344" s="5"/>
      <c r="KTN344" s="5"/>
      <c r="KTO344" s="5"/>
      <c r="KTP344" s="5"/>
      <c r="KTQ344" s="5"/>
      <c r="KTR344" s="5"/>
      <c r="KTS344" s="5"/>
      <c r="KTT344" s="5"/>
      <c r="KTU344" s="5"/>
      <c r="KTV344" s="5"/>
      <c r="KTW344" s="5"/>
      <c r="KTX344" s="5"/>
      <c r="KTY344" s="5"/>
      <c r="KTZ344" s="5"/>
      <c r="KUA344" s="5"/>
      <c r="KUB344" s="5"/>
      <c r="KUC344" s="5"/>
      <c r="KUD344" s="5"/>
      <c r="KUE344" s="5"/>
      <c r="KUF344" s="5"/>
      <c r="KUG344" s="5"/>
      <c r="KUH344" s="5"/>
      <c r="KUI344" s="5"/>
      <c r="KUJ344" s="5"/>
      <c r="KUK344" s="5"/>
      <c r="KUL344" s="5"/>
      <c r="KUM344" s="5"/>
      <c r="KUN344" s="5"/>
      <c r="KUO344" s="5"/>
      <c r="KUP344" s="5"/>
      <c r="KUQ344" s="5"/>
      <c r="KUR344" s="5"/>
      <c r="KUS344" s="5"/>
      <c r="KUT344" s="5"/>
      <c r="KUU344" s="5"/>
      <c r="KUV344" s="5"/>
      <c r="KUW344" s="5"/>
      <c r="KUX344" s="5"/>
      <c r="KUY344" s="5"/>
      <c r="KUZ344" s="5"/>
      <c r="KVA344" s="5"/>
      <c r="KVB344" s="5"/>
      <c r="KVC344" s="5"/>
      <c r="KVD344" s="5"/>
      <c r="KVE344" s="5"/>
      <c r="KVF344" s="5"/>
      <c r="KVG344" s="5"/>
      <c r="KVH344" s="5"/>
      <c r="KVI344" s="5"/>
      <c r="KVJ344" s="5"/>
      <c r="KVK344" s="5"/>
      <c r="KVL344" s="5"/>
      <c r="KVM344" s="5"/>
      <c r="KVN344" s="5"/>
      <c r="KVO344" s="5"/>
      <c r="KVP344" s="5"/>
      <c r="KVQ344" s="5"/>
      <c r="KVR344" s="5"/>
      <c r="KVS344" s="5"/>
      <c r="KVT344" s="5"/>
      <c r="KVU344" s="5"/>
      <c r="KVV344" s="5"/>
      <c r="KVW344" s="5"/>
      <c r="KVX344" s="5"/>
      <c r="KVY344" s="5"/>
      <c r="KVZ344" s="5"/>
      <c r="KWA344" s="5"/>
      <c r="KWB344" s="5"/>
      <c r="KWC344" s="5"/>
      <c r="KWD344" s="5"/>
      <c r="KWE344" s="5"/>
      <c r="KWF344" s="5"/>
      <c r="KWG344" s="5"/>
      <c r="KWH344" s="5"/>
      <c r="KWI344" s="5"/>
      <c r="KWJ344" s="5"/>
      <c r="KWK344" s="5"/>
      <c r="KWL344" s="5"/>
      <c r="KWM344" s="5"/>
      <c r="KWN344" s="5"/>
      <c r="KWO344" s="5"/>
      <c r="KWP344" s="5"/>
      <c r="KWQ344" s="5"/>
      <c r="KWR344" s="5"/>
      <c r="KWS344" s="5"/>
      <c r="KWT344" s="5"/>
      <c r="KWU344" s="5"/>
      <c r="KWV344" s="5"/>
      <c r="KWW344" s="5"/>
      <c r="KWX344" s="5"/>
      <c r="KWY344" s="5"/>
      <c r="KWZ344" s="5"/>
      <c r="KXA344" s="5"/>
      <c r="KXB344" s="5"/>
      <c r="KXC344" s="5"/>
      <c r="KXD344" s="5"/>
      <c r="KXE344" s="5"/>
      <c r="KXF344" s="5"/>
      <c r="KXG344" s="5"/>
      <c r="KXH344" s="5"/>
      <c r="KXI344" s="5"/>
      <c r="KXJ344" s="5"/>
      <c r="KXK344" s="5"/>
      <c r="KXL344" s="5"/>
      <c r="KXM344" s="5"/>
      <c r="KXN344" s="5"/>
      <c r="KXO344" s="5"/>
      <c r="KXP344" s="5"/>
      <c r="KXQ344" s="5"/>
      <c r="KXR344" s="5"/>
      <c r="KXS344" s="5"/>
      <c r="KXT344" s="5"/>
      <c r="KXU344" s="5"/>
      <c r="KXV344" s="5"/>
      <c r="KXW344" s="5"/>
      <c r="KXX344" s="5"/>
      <c r="KXY344" s="5"/>
      <c r="KXZ344" s="5"/>
      <c r="KYA344" s="5"/>
      <c r="KYB344" s="5"/>
      <c r="KYC344" s="5"/>
      <c r="KYD344" s="5"/>
      <c r="KYE344" s="5"/>
      <c r="KYF344" s="5"/>
      <c r="KYG344" s="5"/>
      <c r="KYH344" s="5"/>
      <c r="KYI344" s="5"/>
      <c r="KYJ344" s="5"/>
      <c r="KYK344" s="5"/>
      <c r="KYL344" s="5"/>
      <c r="KYM344" s="5"/>
      <c r="KYN344" s="5"/>
      <c r="KYO344" s="5"/>
      <c r="KYP344" s="5"/>
      <c r="KYQ344" s="5"/>
      <c r="KYR344" s="5"/>
      <c r="KYS344" s="5"/>
      <c r="KYT344" s="5"/>
      <c r="KYU344" s="5"/>
      <c r="KYV344" s="5"/>
      <c r="KYW344" s="5"/>
      <c r="KYX344" s="5"/>
      <c r="KYY344" s="5"/>
      <c r="KYZ344" s="5"/>
      <c r="KZA344" s="5"/>
      <c r="KZB344" s="5"/>
      <c r="KZC344" s="5"/>
      <c r="KZD344" s="5"/>
      <c r="KZE344" s="5"/>
      <c r="KZF344" s="5"/>
      <c r="KZG344" s="5"/>
      <c r="KZH344" s="5"/>
      <c r="KZI344" s="5"/>
      <c r="KZJ344" s="5"/>
      <c r="KZK344" s="5"/>
      <c r="KZL344" s="5"/>
      <c r="KZM344" s="5"/>
      <c r="KZN344" s="5"/>
      <c r="KZO344" s="5"/>
      <c r="KZP344" s="5"/>
      <c r="KZQ344" s="5"/>
      <c r="KZR344" s="5"/>
      <c r="KZS344" s="5"/>
      <c r="KZT344" s="5"/>
      <c r="KZU344" s="5"/>
      <c r="KZV344" s="5"/>
      <c r="KZW344" s="5"/>
      <c r="KZX344" s="5"/>
      <c r="KZY344" s="5"/>
      <c r="KZZ344" s="5"/>
      <c r="LAA344" s="5"/>
      <c r="LAB344" s="5"/>
      <c r="LAC344" s="5"/>
      <c r="LAD344" s="5"/>
      <c r="LAE344" s="5"/>
      <c r="LAF344" s="5"/>
      <c r="LAG344" s="5"/>
      <c r="LAH344" s="5"/>
      <c r="LAI344" s="5"/>
      <c r="LAJ344" s="5"/>
      <c r="LAK344" s="5"/>
      <c r="LAL344" s="5"/>
      <c r="LAM344" s="5"/>
      <c r="LAN344" s="5"/>
      <c r="LAO344" s="5"/>
      <c r="LAP344" s="5"/>
      <c r="LAQ344" s="5"/>
      <c r="LAR344" s="5"/>
      <c r="LAS344" s="5"/>
      <c r="LAT344" s="5"/>
      <c r="LAU344" s="5"/>
      <c r="LAV344" s="5"/>
      <c r="LAW344" s="5"/>
      <c r="LAX344" s="5"/>
      <c r="LAY344" s="5"/>
      <c r="LAZ344" s="5"/>
      <c r="LBA344" s="5"/>
      <c r="LBB344" s="5"/>
      <c r="LBC344" s="5"/>
      <c r="LBD344" s="5"/>
      <c r="LBE344" s="5"/>
      <c r="LBF344" s="5"/>
      <c r="LBG344" s="5"/>
      <c r="LBH344" s="5"/>
      <c r="LBI344" s="5"/>
      <c r="LBJ344" s="5"/>
      <c r="LBK344" s="5"/>
      <c r="LBL344" s="5"/>
      <c r="LBM344" s="5"/>
      <c r="LBN344" s="5"/>
      <c r="LBO344" s="5"/>
      <c r="LBP344" s="5"/>
      <c r="LBQ344" s="5"/>
      <c r="LBR344" s="5"/>
      <c r="LBS344" s="5"/>
      <c r="LBT344" s="5"/>
      <c r="LBU344" s="5"/>
      <c r="LBV344" s="5"/>
      <c r="LBW344" s="5"/>
      <c r="LBX344" s="5"/>
      <c r="LBY344" s="5"/>
      <c r="LBZ344" s="5"/>
      <c r="LCA344" s="5"/>
      <c r="LCB344" s="5"/>
      <c r="LCC344" s="5"/>
      <c r="LCD344" s="5"/>
      <c r="LCE344" s="5"/>
      <c r="LCF344" s="5"/>
      <c r="LCG344" s="5"/>
      <c r="LCH344" s="5"/>
      <c r="LCI344" s="5"/>
      <c r="LCJ344" s="5"/>
      <c r="LCK344" s="5"/>
      <c r="LCL344" s="5"/>
      <c r="LCM344" s="5"/>
      <c r="LCN344" s="5"/>
      <c r="LCO344" s="5"/>
      <c r="LCP344" s="5"/>
      <c r="LCQ344" s="5"/>
      <c r="LCR344" s="5"/>
      <c r="LCS344" s="5"/>
      <c r="LCT344" s="5"/>
      <c r="LCU344" s="5"/>
      <c r="LCV344" s="5"/>
      <c r="LCW344" s="5"/>
      <c r="LCX344" s="5"/>
      <c r="LCY344" s="5"/>
      <c r="LCZ344" s="5"/>
      <c r="LDA344" s="5"/>
      <c r="LDB344" s="5"/>
      <c r="LDC344" s="5"/>
      <c r="LDD344" s="5"/>
      <c r="LDE344" s="5"/>
      <c r="LDF344" s="5"/>
      <c r="LDG344" s="5"/>
      <c r="LDH344" s="5"/>
      <c r="LDI344" s="5"/>
      <c r="LDJ344" s="5"/>
      <c r="LDK344" s="5"/>
      <c r="LDL344" s="5"/>
      <c r="LDM344" s="5"/>
      <c r="LDN344" s="5"/>
      <c r="LDO344" s="5"/>
      <c r="LDP344" s="5"/>
      <c r="LDQ344" s="5"/>
      <c r="LDR344" s="5"/>
      <c r="LDS344" s="5"/>
      <c r="LDT344" s="5"/>
      <c r="LDU344" s="5"/>
      <c r="LDV344" s="5"/>
      <c r="LDW344" s="5"/>
      <c r="LDX344" s="5"/>
      <c r="LDY344" s="5"/>
      <c r="LDZ344" s="5"/>
      <c r="LEA344" s="5"/>
      <c r="LEB344" s="5"/>
      <c r="LEC344" s="5"/>
      <c r="LED344" s="5"/>
      <c r="LEE344" s="5"/>
      <c r="LEF344" s="5"/>
      <c r="LEG344" s="5"/>
      <c r="LEH344" s="5"/>
      <c r="LEI344" s="5"/>
      <c r="LEJ344" s="5"/>
      <c r="LEK344" s="5"/>
      <c r="LEL344" s="5"/>
      <c r="LEM344" s="5"/>
      <c r="LEN344" s="5"/>
      <c r="LEO344" s="5"/>
      <c r="LEP344" s="5"/>
      <c r="LEQ344" s="5"/>
      <c r="LER344" s="5"/>
      <c r="LES344" s="5"/>
      <c r="LET344" s="5"/>
      <c r="LEU344" s="5"/>
      <c r="LEV344" s="5"/>
      <c r="LEW344" s="5"/>
      <c r="LEX344" s="5"/>
      <c r="LEY344" s="5"/>
      <c r="LEZ344" s="5"/>
      <c r="LFA344" s="5"/>
      <c r="LFB344" s="5"/>
      <c r="LFC344" s="5"/>
      <c r="LFD344" s="5"/>
      <c r="LFE344" s="5"/>
      <c r="LFF344" s="5"/>
      <c r="LFG344" s="5"/>
      <c r="LFH344" s="5"/>
      <c r="LFI344" s="5"/>
      <c r="LFJ344" s="5"/>
      <c r="LFK344" s="5"/>
      <c r="LFL344" s="5"/>
      <c r="LFM344" s="5"/>
      <c r="LFN344" s="5"/>
      <c r="LFO344" s="5"/>
      <c r="LFP344" s="5"/>
      <c r="LFQ344" s="5"/>
      <c r="LFR344" s="5"/>
      <c r="LFS344" s="5"/>
      <c r="LFT344" s="5"/>
      <c r="LFU344" s="5"/>
      <c r="LFV344" s="5"/>
      <c r="LFW344" s="5"/>
      <c r="LFX344" s="5"/>
      <c r="LFY344" s="5"/>
      <c r="LFZ344" s="5"/>
      <c r="LGA344" s="5"/>
      <c r="LGB344" s="5"/>
      <c r="LGC344" s="5"/>
      <c r="LGD344" s="5"/>
      <c r="LGE344" s="5"/>
      <c r="LGF344" s="5"/>
      <c r="LGG344" s="5"/>
      <c r="LGH344" s="5"/>
      <c r="LGI344" s="5"/>
      <c r="LGJ344" s="5"/>
      <c r="LGK344" s="5"/>
      <c r="LGL344" s="5"/>
      <c r="LGM344" s="5"/>
      <c r="LGN344" s="5"/>
      <c r="LGO344" s="5"/>
      <c r="LGP344" s="5"/>
      <c r="LGQ344" s="5"/>
      <c r="LGR344" s="5"/>
      <c r="LGS344" s="5"/>
      <c r="LGT344" s="5"/>
      <c r="LGU344" s="5"/>
      <c r="LGV344" s="5"/>
      <c r="LGW344" s="5"/>
      <c r="LGX344" s="5"/>
      <c r="LGY344" s="5"/>
      <c r="LGZ344" s="5"/>
      <c r="LHA344" s="5"/>
      <c r="LHB344" s="5"/>
      <c r="LHC344" s="5"/>
      <c r="LHD344" s="5"/>
      <c r="LHE344" s="5"/>
      <c r="LHF344" s="5"/>
      <c r="LHG344" s="5"/>
      <c r="LHH344" s="5"/>
      <c r="LHI344" s="5"/>
      <c r="LHJ344" s="5"/>
      <c r="LHK344" s="5"/>
      <c r="LHL344" s="5"/>
      <c r="LHM344" s="5"/>
      <c r="LHN344" s="5"/>
      <c r="LHO344" s="5"/>
      <c r="LHP344" s="5"/>
      <c r="LHQ344" s="5"/>
      <c r="LHR344" s="5"/>
      <c r="LHS344" s="5"/>
      <c r="LHT344" s="5"/>
      <c r="LHU344" s="5"/>
      <c r="LHV344" s="5"/>
      <c r="LHW344" s="5"/>
      <c r="LHX344" s="5"/>
      <c r="LHY344" s="5"/>
      <c r="LHZ344" s="5"/>
      <c r="LIA344" s="5"/>
      <c r="LIB344" s="5"/>
      <c r="LIC344" s="5"/>
      <c r="LID344" s="5"/>
      <c r="LIE344" s="5"/>
      <c r="LIF344" s="5"/>
      <c r="LIG344" s="5"/>
      <c r="LIH344" s="5"/>
      <c r="LII344" s="5"/>
      <c r="LIJ344" s="5"/>
      <c r="LIK344" s="5"/>
      <c r="LIL344" s="5"/>
      <c r="LIM344" s="5"/>
      <c r="LIN344" s="5"/>
      <c r="LIO344" s="5"/>
      <c r="LIP344" s="5"/>
      <c r="LIQ344" s="5"/>
      <c r="LIR344" s="5"/>
      <c r="LIS344" s="5"/>
      <c r="LIT344" s="5"/>
      <c r="LIU344" s="5"/>
      <c r="LIV344" s="5"/>
      <c r="LIW344" s="5"/>
      <c r="LIX344" s="5"/>
      <c r="LIY344" s="5"/>
      <c r="LIZ344" s="5"/>
      <c r="LJA344" s="5"/>
      <c r="LJB344" s="5"/>
      <c r="LJC344" s="5"/>
      <c r="LJD344" s="5"/>
      <c r="LJE344" s="5"/>
      <c r="LJF344" s="5"/>
      <c r="LJG344" s="5"/>
      <c r="LJH344" s="5"/>
      <c r="LJI344" s="5"/>
      <c r="LJJ344" s="5"/>
      <c r="LJK344" s="5"/>
      <c r="LJL344" s="5"/>
      <c r="LJM344" s="5"/>
      <c r="LJN344" s="5"/>
      <c r="LJO344" s="5"/>
      <c r="LJP344" s="5"/>
      <c r="LJQ344" s="5"/>
      <c r="LJR344" s="5"/>
      <c r="LJS344" s="5"/>
      <c r="LJT344" s="5"/>
      <c r="LJU344" s="5"/>
      <c r="LJV344" s="5"/>
      <c r="LJW344" s="5"/>
      <c r="LJX344" s="5"/>
      <c r="LJY344" s="5"/>
      <c r="LJZ344" s="5"/>
      <c r="LKA344" s="5"/>
      <c r="LKB344" s="5"/>
      <c r="LKC344" s="5"/>
      <c r="LKD344" s="5"/>
      <c r="LKE344" s="5"/>
      <c r="LKF344" s="5"/>
      <c r="LKG344" s="5"/>
      <c r="LKH344" s="5"/>
      <c r="LKI344" s="5"/>
      <c r="LKJ344" s="5"/>
      <c r="LKK344" s="5"/>
      <c r="LKL344" s="5"/>
      <c r="LKM344" s="5"/>
      <c r="LKN344" s="5"/>
      <c r="LKO344" s="5"/>
      <c r="LKP344" s="5"/>
      <c r="LKQ344" s="5"/>
      <c r="LKR344" s="5"/>
      <c r="LKS344" s="5"/>
      <c r="LKT344" s="5"/>
      <c r="LKU344" s="5"/>
      <c r="LKV344" s="5"/>
      <c r="LKW344" s="5"/>
      <c r="LKX344" s="5"/>
      <c r="LKY344" s="5"/>
      <c r="LKZ344" s="5"/>
      <c r="LLA344" s="5"/>
      <c r="LLB344" s="5"/>
      <c r="LLC344" s="5"/>
      <c r="LLD344" s="5"/>
      <c r="LLE344" s="5"/>
      <c r="LLF344" s="5"/>
      <c r="LLG344" s="5"/>
      <c r="LLH344" s="5"/>
      <c r="LLI344" s="5"/>
      <c r="LLJ344" s="5"/>
      <c r="LLK344" s="5"/>
      <c r="LLL344" s="5"/>
      <c r="LLM344" s="5"/>
      <c r="LLN344" s="5"/>
      <c r="LLO344" s="5"/>
      <c r="LLP344" s="5"/>
      <c r="LLQ344" s="5"/>
      <c r="LLR344" s="5"/>
      <c r="LLS344" s="5"/>
      <c r="LLT344" s="5"/>
      <c r="LLU344" s="5"/>
      <c r="LLV344" s="5"/>
      <c r="LLW344" s="5"/>
      <c r="LLX344" s="5"/>
      <c r="LLY344" s="5"/>
      <c r="LLZ344" s="5"/>
      <c r="LMA344" s="5"/>
      <c r="LMB344" s="5"/>
      <c r="LMC344" s="5"/>
      <c r="LMD344" s="5"/>
      <c r="LME344" s="5"/>
      <c r="LMF344" s="5"/>
      <c r="LMG344" s="5"/>
      <c r="LMH344" s="5"/>
      <c r="LMI344" s="5"/>
      <c r="LMJ344" s="5"/>
      <c r="LMK344" s="5"/>
      <c r="LML344" s="5"/>
      <c r="LMM344" s="5"/>
      <c r="LMN344" s="5"/>
      <c r="LMO344" s="5"/>
      <c r="LMP344" s="5"/>
      <c r="LMQ344" s="5"/>
      <c r="LMR344" s="5"/>
      <c r="LMS344" s="5"/>
      <c r="LMT344" s="5"/>
      <c r="LMU344" s="5"/>
      <c r="LMV344" s="5"/>
      <c r="LMW344" s="5"/>
      <c r="LMX344" s="5"/>
      <c r="LMY344" s="5"/>
      <c r="LMZ344" s="5"/>
      <c r="LNA344" s="5"/>
      <c r="LNB344" s="5"/>
      <c r="LNC344" s="5"/>
      <c r="LND344" s="5"/>
      <c r="LNE344" s="5"/>
      <c r="LNF344" s="5"/>
      <c r="LNG344" s="5"/>
      <c r="LNH344" s="5"/>
      <c r="LNI344" s="5"/>
      <c r="LNJ344" s="5"/>
      <c r="LNK344" s="5"/>
      <c r="LNL344" s="5"/>
      <c r="LNM344" s="5"/>
      <c r="LNN344" s="5"/>
      <c r="LNO344" s="5"/>
      <c r="LNP344" s="5"/>
      <c r="LNQ344" s="5"/>
      <c r="LNR344" s="5"/>
      <c r="LNS344" s="5"/>
      <c r="LNT344" s="5"/>
      <c r="LNU344" s="5"/>
      <c r="LNV344" s="5"/>
      <c r="LNW344" s="5"/>
      <c r="LNX344" s="5"/>
      <c r="LNY344" s="5"/>
      <c r="LNZ344" s="5"/>
      <c r="LOA344" s="5"/>
      <c r="LOB344" s="5"/>
      <c r="LOC344" s="5"/>
      <c r="LOD344" s="5"/>
      <c r="LOE344" s="5"/>
      <c r="LOF344" s="5"/>
      <c r="LOG344" s="5"/>
      <c r="LOH344" s="5"/>
      <c r="LOI344" s="5"/>
      <c r="LOJ344" s="5"/>
      <c r="LOK344" s="5"/>
      <c r="LOL344" s="5"/>
      <c r="LOM344" s="5"/>
      <c r="LON344" s="5"/>
      <c r="LOO344" s="5"/>
      <c r="LOP344" s="5"/>
      <c r="LOQ344" s="5"/>
      <c r="LOR344" s="5"/>
      <c r="LOS344" s="5"/>
      <c r="LOT344" s="5"/>
      <c r="LOU344" s="5"/>
      <c r="LOV344" s="5"/>
      <c r="LOW344" s="5"/>
      <c r="LOX344" s="5"/>
      <c r="LOY344" s="5"/>
      <c r="LOZ344" s="5"/>
      <c r="LPA344" s="5"/>
      <c r="LPB344" s="5"/>
      <c r="LPC344" s="5"/>
      <c r="LPD344" s="5"/>
      <c r="LPE344" s="5"/>
      <c r="LPF344" s="5"/>
      <c r="LPG344" s="5"/>
      <c r="LPH344" s="5"/>
      <c r="LPI344" s="5"/>
      <c r="LPJ344" s="5"/>
      <c r="LPK344" s="5"/>
      <c r="LPL344" s="5"/>
      <c r="LPM344" s="5"/>
      <c r="LPN344" s="5"/>
      <c r="LPO344" s="5"/>
      <c r="LPP344" s="5"/>
      <c r="LPQ344" s="5"/>
      <c r="LPR344" s="5"/>
      <c r="LPS344" s="5"/>
      <c r="LPT344" s="5"/>
      <c r="LPU344" s="5"/>
      <c r="LPV344" s="5"/>
      <c r="LPW344" s="5"/>
      <c r="LPX344" s="5"/>
      <c r="LPY344" s="5"/>
      <c r="LPZ344" s="5"/>
      <c r="LQA344" s="5"/>
      <c r="LQB344" s="5"/>
      <c r="LQC344" s="5"/>
      <c r="LQD344" s="5"/>
      <c r="LQE344" s="5"/>
      <c r="LQF344" s="5"/>
      <c r="LQG344" s="5"/>
      <c r="LQH344" s="5"/>
      <c r="LQI344" s="5"/>
      <c r="LQJ344" s="5"/>
      <c r="LQK344" s="5"/>
      <c r="LQL344" s="5"/>
      <c r="LQM344" s="5"/>
      <c r="LQN344" s="5"/>
      <c r="LQO344" s="5"/>
      <c r="LQP344" s="5"/>
      <c r="LQQ344" s="5"/>
      <c r="LQR344" s="5"/>
      <c r="LQS344" s="5"/>
      <c r="LQT344" s="5"/>
      <c r="LQU344" s="5"/>
      <c r="LQV344" s="5"/>
      <c r="LQW344" s="5"/>
      <c r="LQX344" s="5"/>
      <c r="LQY344" s="5"/>
      <c r="LQZ344" s="5"/>
      <c r="LRA344" s="5"/>
      <c r="LRB344" s="5"/>
      <c r="LRC344" s="5"/>
      <c r="LRD344" s="5"/>
      <c r="LRE344" s="5"/>
      <c r="LRF344" s="5"/>
      <c r="LRG344" s="5"/>
      <c r="LRH344" s="5"/>
      <c r="LRI344" s="5"/>
      <c r="LRJ344" s="5"/>
      <c r="LRK344" s="5"/>
      <c r="LRL344" s="5"/>
      <c r="LRM344" s="5"/>
      <c r="LRN344" s="5"/>
      <c r="LRO344" s="5"/>
      <c r="LRP344" s="5"/>
      <c r="LRQ344" s="5"/>
      <c r="LRR344" s="5"/>
      <c r="LRS344" s="5"/>
      <c r="LRT344" s="5"/>
      <c r="LRU344" s="5"/>
      <c r="LRV344" s="5"/>
      <c r="LRW344" s="5"/>
      <c r="LRX344" s="5"/>
      <c r="LRY344" s="5"/>
      <c r="LRZ344" s="5"/>
      <c r="LSA344" s="5"/>
      <c r="LSB344" s="5"/>
      <c r="LSC344" s="5"/>
      <c r="LSD344" s="5"/>
      <c r="LSE344" s="5"/>
      <c r="LSF344" s="5"/>
      <c r="LSG344" s="5"/>
      <c r="LSH344" s="5"/>
      <c r="LSI344" s="5"/>
      <c r="LSJ344" s="5"/>
      <c r="LSK344" s="5"/>
      <c r="LSL344" s="5"/>
      <c r="LSM344" s="5"/>
      <c r="LSN344" s="5"/>
      <c r="LSO344" s="5"/>
      <c r="LSP344" s="5"/>
      <c r="LSQ344" s="5"/>
      <c r="LSR344" s="5"/>
      <c r="LSS344" s="5"/>
      <c r="LST344" s="5"/>
      <c r="LSU344" s="5"/>
      <c r="LSV344" s="5"/>
      <c r="LSW344" s="5"/>
      <c r="LSX344" s="5"/>
      <c r="LSY344" s="5"/>
      <c r="LSZ344" s="5"/>
      <c r="LTA344" s="5"/>
      <c r="LTB344" s="5"/>
      <c r="LTC344" s="5"/>
      <c r="LTD344" s="5"/>
      <c r="LTE344" s="5"/>
      <c r="LTF344" s="5"/>
      <c r="LTG344" s="5"/>
      <c r="LTH344" s="5"/>
      <c r="LTI344" s="5"/>
      <c r="LTJ344" s="5"/>
      <c r="LTK344" s="5"/>
      <c r="LTL344" s="5"/>
      <c r="LTM344" s="5"/>
      <c r="LTN344" s="5"/>
      <c r="LTO344" s="5"/>
      <c r="LTP344" s="5"/>
      <c r="LTQ344" s="5"/>
      <c r="LTR344" s="5"/>
      <c r="LTS344" s="5"/>
      <c r="LTT344" s="5"/>
      <c r="LTU344" s="5"/>
      <c r="LTV344" s="5"/>
      <c r="LTW344" s="5"/>
      <c r="LTX344" s="5"/>
      <c r="LTY344" s="5"/>
      <c r="LTZ344" s="5"/>
      <c r="LUA344" s="5"/>
      <c r="LUB344" s="5"/>
      <c r="LUC344" s="5"/>
      <c r="LUD344" s="5"/>
      <c r="LUE344" s="5"/>
      <c r="LUF344" s="5"/>
      <c r="LUG344" s="5"/>
      <c r="LUH344" s="5"/>
      <c r="LUI344" s="5"/>
      <c r="LUJ344" s="5"/>
      <c r="LUK344" s="5"/>
      <c r="LUL344" s="5"/>
      <c r="LUM344" s="5"/>
      <c r="LUN344" s="5"/>
      <c r="LUO344" s="5"/>
      <c r="LUP344" s="5"/>
      <c r="LUQ344" s="5"/>
      <c r="LUR344" s="5"/>
      <c r="LUS344" s="5"/>
      <c r="LUT344" s="5"/>
      <c r="LUU344" s="5"/>
      <c r="LUV344" s="5"/>
      <c r="LUW344" s="5"/>
      <c r="LUX344" s="5"/>
      <c r="LUY344" s="5"/>
      <c r="LUZ344" s="5"/>
      <c r="LVA344" s="5"/>
      <c r="LVB344" s="5"/>
      <c r="LVC344" s="5"/>
      <c r="LVD344" s="5"/>
      <c r="LVE344" s="5"/>
      <c r="LVF344" s="5"/>
      <c r="LVG344" s="5"/>
      <c r="LVH344" s="5"/>
      <c r="LVI344" s="5"/>
      <c r="LVJ344" s="5"/>
      <c r="LVK344" s="5"/>
      <c r="LVL344" s="5"/>
      <c r="LVM344" s="5"/>
      <c r="LVN344" s="5"/>
      <c r="LVO344" s="5"/>
      <c r="LVP344" s="5"/>
      <c r="LVQ344" s="5"/>
      <c r="LVR344" s="5"/>
      <c r="LVS344" s="5"/>
      <c r="LVT344" s="5"/>
      <c r="LVU344" s="5"/>
      <c r="LVV344" s="5"/>
      <c r="LVW344" s="5"/>
      <c r="LVX344" s="5"/>
      <c r="LVY344" s="5"/>
      <c r="LVZ344" s="5"/>
      <c r="LWA344" s="5"/>
      <c r="LWB344" s="5"/>
      <c r="LWC344" s="5"/>
      <c r="LWD344" s="5"/>
      <c r="LWE344" s="5"/>
      <c r="LWF344" s="5"/>
      <c r="LWG344" s="5"/>
      <c r="LWH344" s="5"/>
      <c r="LWI344" s="5"/>
      <c r="LWJ344" s="5"/>
      <c r="LWK344" s="5"/>
      <c r="LWL344" s="5"/>
      <c r="LWM344" s="5"/>
      <c r="LWN344" s="5"/>
      <c r="LWO344" s="5"/>
      <c r="LWP344" s="5"/>
      <c r="LWQ344" s="5"/>
      <c r="LWR344" s="5"/>
      <c r="LWS344" s="5"/>
      <c r="LWT344" s="5"/>
      <c r="LWU344" s="5"/>
      <c r="LWV344" s="5"/>
      <c r="LWW344" s="5"/>
      <c r="LWX344" s="5"/>
      <c r="LWY344" s="5"/>
      <c r="LWZ344" s="5"/>
      <c r="LXA344" s="5"/>
      <c r="LXB344" s="5"/>
      <c r="LXC344" s="5"/>
      <c r="LXD344" s="5"/>
      <c r="LXE344" s="5"/>
      <c r="LXF344" s="5"/>
      <c r="LXG344" s="5"/>
      <c r="LXH344" s="5"/>
      <c r="LXI344" s="5"/>
      <c r="LXJ344" s="5"/>
      <c r="LXK344" s="5"/>
      <c r="LXL344" s="5"/>
      <c r="LXM344" s="5"/>
      <c r="LXN344" s="5"/>
      <c r="LXO344" s="5"/>
      <c r="LXP344" s="5"/>
      <c r="LXQ344" s="5"/>
      <c r="LXR344" s="5"/>
      <c r="LXS344" s="5"/>
      <c r="LXT344" s="5"/>
      <c r="LXU344" s="5"/>
      <c r="LXV344" s="5"/>
      <c r="LXW344" s="5"/>
      <c r="LXX344" s="5"/>
      <c r="LXY344" s="5"/>
      <c r="LXZ344" s="5"/>
      <c r="LYA344" s="5"/>
      <c r="LYB344" s="5"/>
      <c r="LYC344" s="5"/>
      <c r="LYD344" s="5"/>
      <c r="LYE344" s="5"/>
      <c r="LYF344" s="5"/>
      <c r="LYG344" s="5"/>
      <c r="LYH344" s="5"/>
      <c r="LYI344" s="5"/>
      <c r="LYJ344" s="5"/>
      <c r="LYK344" s="5"/>
      <c r="LYL344" s="5"/>
      <c r="LYM344" s="5"/>
      <c r="LYN344" s="5"/>
      <c r="LYO344" s="5"/>
      <c r="LYP344" s="5"/>
      <c r="LYQ344" s="5"/>
      <c r="LYR344" s="5"/>
      <c r="LYS344" s="5"/>
      <c r="LYT344" s="5"/>
      <c r="LYU344" s="5"/>
      <c r="LYV344" s="5"/>
      <c r="LYW344" s="5"/>
      <c r="LYX344" s="5"/>
      <c r="LYY344" s="5"/>
      <c r="LYZ344" s="5"/>
      <c r="LZA344" s="5"/>
      <c r="LZB344" s="5"/>
      <c r="LZC344" s="5"/>
      <c r="LZD344" s="5"/>
      <c r="LZE344" s="5"/>
      <c r="LZF344" s="5"/>
      <c r="LZG344" s="5"/>
      <c r="LZH344" s="5"/>
      <c r="LZI344" s="5"/>
      <c r="LZJ344" s="5"/>
      <c r="LZK344" s="5"/>
      <c r="LZL344" s="5"/>
      <c r="LZM344" s="5"/>
      <c r="LZN344" s="5"/>
      <c r="LZO344" s="5"/>
      <c r="LZP344" s="5"/>
      <c r="LZQ344" s="5"/>
      <c r="LZR344" s="5"/>
      <c r="LZS344" s="5"/>
      <c r="LZT344" s="5"/>
      <c r="LZU344" s="5"/>
      <c r="LZV344" s="5"/>
      <c r="LZW344" s="5"/>
      <c r="LZX344" s="5"/>
      <c r="LZY344" s="5"/>
      <c r="LZZ344" s="5"/>
      <c r="MAA344" s="5"/>
      <c r="MAB344" s="5"/>
      <c r="MAC344" s="5"/>
      <c r="MAD344" s="5"/>
      <c r="MAE344" s="5"/>
      <c r="MAF344" s="5"/>
      <c r="MAG344" s="5"/>
      <c r="MAH344" s="5"/>
      <c r="MAI344" s="5"/>
      <c r="MAJ344" s="5"/>
      <c r="MAK344" s="5"/>
      <c r="MAL344" s="5"/>
      <c r="MAM344" s="5"/>
      <c r="MAN344" s="5"/>
      <c r="MAO344" s="5"/>
      <c r="MAP344" s="5"/>
      <c r="MAQ344" s="5"/>
      <c r="MAR344" s="5"/>
      <c r="MAS344" s="5"/>
      <c r="MAT344" s="5"/>
      <c r="MAU344" s="5"/>
      <c r="MAV344" s="5"/>
      <c r="MAW344" s="5"/>
      <c r="MAX344" s="5"/>
      <c r="MAY344" s="5"/>
      <c r="MAZ344" s="5"/>
      <c r="MBA344" s="5"/>
      <c r="MBB344" s="5"/>
      <c r="MBC344" s="5"/>
      <c r="MBD344" s="5"/>
      <c r="MBE344" s="5"/>
      <c r="MBF344" s="5"/>
      <c r="MBG344" s="5"/>
      <c r="MBH344" s="5"/>
      <c r="MBI344" s="5"/>
      <c r="MBJ344" s="5"/>
      <c r="MBK344" s="5"/>
      <c r="MBL344" s="5"/>
      <c r="MBM344" s="5"/>
      <c r="MBN344" s="5"/>
      <c r="MBO344" s="5"/>
      <c r="MBP344" s="5"/>
      <c r="MBQ344" s="5"/>
      <c r="MBR344" s="5"/>
      <c r="MBS344" s="5"/>
      <c r="MBT344" s="5"/>
      <c r="MBU344" s="5"/>
      <c r="MBV344" s="5"/>
      <c r="MBW344" s="5"/>
      <c r="MBX344" s="5"/>
      <c r="MBY344" s="5"/>
      <c r="MBZ344" s="5"/>
      <c r="MCA344" s="5"/>
      <c r="MCB344" s="5"/>
      <c r="MCC344" s="5"/>
      <c r="MCD344" s="5"/>
      <c r="MCE344" s="5"/>
      <c r="MCF344" s="5"/>
      <c r="MCG344" s="5"/>
      <c r="MCH344" s="5"/>
      <c r="MCI344" s="5"/>
      <c r="MCJ344" s="5"/>
      <c r="MCK344" s="5"/>
      <c r="MCL344" s="5"/>
      <c r="MCM344" s="5"/>
      <c r="MCN344" s="5"/>
      <c r="MCO344" s="5"/>
      <c r="MCP344" s="5"/>
      <c r="MCQ344" s="5"/>
      <c r="MCR344" s="5"/>
      <c r="MCS344" s="5"/>
      <c r="MCT344" s="5"/>
      <c r="MCU344" s="5"/>
      <c r="MCV344" s="5"/>
      <c r="MCW344" s="5"/>
      <c r="MCX344" s="5"/>
      <c r="MCY344" s="5"/>
      <c r="MCZ344" s="5"/>
      <c r="MDA344" s="5"/>
      <c r="MDB344" s="5"/>
      <c r="MDC344" s="5"/>
      <c r="MDD344" s="5"/>
      <c r="MDE344" s="5"/>
      <c r="MDF344" s="5"/>
      <c r="MDG344" s="5"/>
      <c r="MDH344" s="5"/>
      <c r="MDI344" s="5"/>
      <c r="MDJ344" s="5"/>
      <c r="MDK344" s="5"/>
      <c r="MDL344" s="5"/>
      <c r="MDM344" s="5"/>
      <c r="MDN344" s="5"/>
      <c r="MDO344" s="5"/>
      <c r="MDP344" s="5"/>
      <c r="MDQ344" s="5"/>
      <c r="MDR344" s="5"/>
      <c r="MDS344" s="5"/>
      <c r="MDT344" s="5"/>
      <c r="MDU344" s="5"/>
      <c r="MDV344" s="5"/>
      <c r="MDW344" s="5"/>
      <c r="MDX344" s="5"/>
      <c r="MDY344" s="5"/>
      <c r="MDZ344" s="5"/>
      <c r="MEA344" s="5"/>
      <c r="MEB344" s="5"/>
      <c r="MEC344" s="5"/>
      <c r="MED344" s="5"/>
      <c r="MEE344" s="5"/>
      <c r="MEF344" s="5"/>
      <c r="MEG344" s="5"/>
      <c r="MEH344" s="5"/>
      <c r="MEI344" s="5"/>
      <c r="MEJ344" s="5"/>
      <c r="MEK344" s="5"/>
      <c r="MEL344" s="5"/>
      <c r="MEM344" s="5"/>
      <c r="MEN344" s="5"/>
      <c r="MEO344" s="5"/>
      <c r="MEP344" s="5"/>
      <c r="MEQ344" s="5"/>
      <c r="MER344" s="5"/>
      <c r="MES344" s="5"/>
      <c r="MET344" s="5"/>
      <c r="MEU344" s="5"/>
      <c r="MEV344" s="5"/>
      <c r="MEW344" s="5"/>
      <c r="MEX344" s="5"/>
      <c r="MEY344" s="5"/>
      <c r="MEZ344" s="5"/>
      <c r="MFA344" s="5"/>
      <c r="MFB344" s="5"/>
      <c r="MFC344" s="5"/>
      <c r="MFD344" s="5"/>
      <c r="MFE344" s="5"/>
      <c r="MFF344" s="5"/>
      <c r="MFG344" s="5"/>
      <c r="MFH344" s="5"/>
      <c r="MFI344" s="5"/>
      <c r="MFJ344" s="5"/>
      <c r="MFK344" s="5"/>
      <c r="MFL344" s="5"/>
      <c r="MFM344" s="5"/>
      <c r="MFN344" s="5"/>
      <c r="MFO344" s="5"/>
      <c r="MFP344" s="5"/>
      <c r="MFQ344" s="5"/>
      <c r="MFR344" s="5"/>
      <c r="MFS344" s="5"/>
      <c r="MFT344" s="5"/>
      <c r="MFU344" s="5"/>
      <c r="MFV344" s="5"/>
      <c r="MFW344" s="5"/>
      <c r="MFX344" s="5"/>
      <c r="MFY344" s="5"/>
      <c r="MFZ344" s="5"/>
      <c r="MGA344" s="5"/>
      <c r="MGB344" s="5"/>
      <c r="MGC344" s="5"/>
      <c r="MGD344" s="5"/>
      <c r="MGE344" s="5"/>
      <c r="MGF344" s="5"/>
      <c r="MGG344" s="5"/>
      <c r="MGH344" s="5"/>
      <c r="MGI344" s="5"/>
      <c r="MGJ344" s="5"/>
      <c r="MGK344" s="5"/>
      <c r="MGL344" s="5"/>
      <c r="MGM344" s="5"/>
      <c r="MGN344" s="5"/>
      <c r="MGO344" s="5"/>
      <c r="MGP344" s="5"/>
      <c r="MGQ344" s="5"/>
      <c r="MGR344" s="5"/>
      <c r="MGS344" s="5"/>
      <c r="MGT344" s="5"/>
      <c r="MGU344" s="5"/>
      <c r="MGV344" s="5"/>
      <c r="MGW344" s="5"/>
      <c r="MGX344" s="5"/>
      <c r="MGY344" s="5"/>
      <c r="MGZ344" s="5"/>
      <c r="MHA344" s="5"/>
      <c r="MHB344" s="5"/>
      <c r="MHC344" s="5"/>
      <c r="MHD344" s="5"/>
      <c r="MHE344" s="5"/>
      <c r="MHF344" s="5"/>
      <c r="MHG344" s="5"/>
      <c r="MHH344" s="5"/>
      <c r="MHI344" s="5"/>
      <c r="MHJ344" s="5"/>
      <c r="MHK344" s="5"/>
      <c r="MHL344" s="5"/>
      <c r="MHM344" s="5"/>
      <c r="MHN344" s="5"/>
      <c r="MHO344" s="5"/>
      <c r="MHP344" s="5"/>
      <c r="MHQ344" s="5"/>
      <c r="MHR344" s="5"/>
      <c r="MHS344" s="5"/>
      <c r="MHT344" s="5"/>
      <c r="MHU344" s="5"/>
      <c r="MHV344" s="5"/>
      <c r="MHW344" s="5"/>
      <c r="MHX344" s="5"/>
      <c r="MHY344" s="5"/>
      <c r="MHZ344" s="5"/>
      <c r="MIA344" s="5"/>
      <c r="MIB344" s="5"/>
      <c r="MIC344" s="5"/>
      <c r="MID344" s="5"/>
      <c r="MIE344" s="5"/>
      <c r="MIF344" s="5"/>
      <c r="MIG344" s="5"/>
      <c r="MIH344" s="5"/>
      <c r="MII344" s="5"/>
      <c r="MIJ344" s="5"/>
      <c r="MIK344" s="5"/>
      <c r="MIL344" s="5"/>
      <c r="MIM344" s="5"/>
      <c r="MIN344" s="5"/>
      <c r="MIO344" s="5"/>
      <c r="MIP344" s="5"/>
      <c r="MIQ344" s="5"/>
      <c r="MIR344" s="5"/>
      <c r="MIS344" s="5"/>
      <c r="MIT344" s="5"/>
      <c r="MIU344" s="5"/>
      <c r="MIV344" s="5"/>
      <c r="MIW344" s="5"/>
      <c r="MIX344" s="5"/>
      <c r="MIY344" s="5"/>
      <c r="MIZ344" s="5"/>
      <c r="MJA344" s="5"/>
      <c r="MJB344" s="5"/>
      <c r="MJC344" s="5"/>
      <c r="MJD344" s="5"/>
      <c r="MJE344" s="5"/>
      <c r="MJF344" s="5"/>
      <c r="MJG344" s="5"/>
      <c r="MJH344" s="5"/>
      <c r="MJI344" s="5"/>
      <c r="MJJ344" s="5"/>
      <c r="MJK344" s="5"/>
      <c r="MJL344" s="5"/>
      <c r="MJM344" s="5"/>
      <c r="MJN344" s="5"/>
      <c r="MJO344" s="5"/>
      <c r="MJP344" s="5"/>
      <c r="MJQ344" s="5"/>
      <c r="MJR344" s="5"/>
      <c r="MJS344" s="5"/>
      <c r="MJT344" s="5"/>
      <c r="MJU344" s="5"/>
      <c r="MJV344" s="5"/>
      <c r="MJW344" s="5"/>
      <c r="MJX344" s="5"/>
      <c r="MJY344" s="5"/>
      <c r="MJZ344" s="5"/>
      <c r="MKA344" s="5"/>
      <c r="MKB344" s="5"/>
      <c r="MKC344" s="5"/>
      <c r="MKD344" s="5"/>
      <c r="MKE344" s="5"/>
      <c r="MKF344" s="5"/>
      <c r="MKG344" s="5"/>
      <c r="MKH344" s="5"/>
      <c r="MKI344" s="5"/>
      <c r="MKJ344" s="5"/>
      <c r="MKK344" s="5"/>
      <c r="MKL344" s="5"/>
      <c r="MKM344" s="5"/>
      <c r="MKN344" s="5"/>
      <c r="MKO344" s="5"/>
      <c r="MKP344" s="5"/>
      <c r="MKQ344" s="5"/>
      <c r="MKR344" s="5"/>
      <c r="MKS344" s="5"/>
      <c r="MKT344" s="5"/>
      <c r="MKU344" s="5"/>
      <c r="MKV344" s="5"/>
      <c r="MKW344" s="5"/>
      <c r="MKX344" s="5"/>
      <c r="MKY344" s="5"/>
      <c r="MKZ344" s="5"/>
      <c r="MLA344" s="5"/>
      <c r="MLB344" s="5"/>
      <c r="MLC344" s="5"/>
      <c r="MLD344" s="5"/>
      <c r="MLE344" s="5"/>
      <c r="MLF344" s="5"/>
      <c r="MLG344" s="5"/>
      <c r="MLH344" s="5"/>
      <c r="MLI344" s="5"/>
      <c r="MLJ344" s="5"/>
      <c r="MLK344" s="5"/>
      <c r="MLL344" s="5"/>
      <c r="MLM344" s="5"/>
      <c r="MLN344" s="5"/>
      <c r="MLO344" s="5"/>
      <c r="MLP344" s="5"/>
      <c r="MLQ344" s="5"/>
      <c r="MLR344" s="5"/>
      <c r="MLS344" s="5"/>
      <c r="MLT344" s="5"/>
      <c r="MLU344" s="5"/>
      <c r="MLV344" s="5"/>
      <c r="MLW344" s="5"/>
      <c r="MLX344" s="5"/>
      <c r="MLY344" s="5"/>
      <c r="MLZ344" s="5"/>
      <c r="MMA344" s="5"/>
      <c r="MMB344" s="5"/>
      <c r="MMC344" s="5"/>
      <c r="MMD344" s="5"/>
      <c r="MME344" s="5"/>
      <c r="MMF344" s="5"/>
      <c r="MMG344" s="5"/>
      <c r="MMH344" s="5"/>
      <c r="MMI344" s="5"/>
      <c r="MMJ344" s="5"/>
      <c r="MMK344" s="5"/>
      <c r="MML344" s="5"/>
      <c r="MMM344" s="5"/>
      <c r="MMN344" s="5"/>
      <c r="MMO344" s="5"/>
      <c r="MMP344" s="5"/>
      <c r="MMQ344" s="5"/>
      <c r="MMR344" s="5"/>
      <c r="MMS344" s="5"/>
      <c r="MMT344" s="5"/>
      <c r="MMU344" s="5"/>
      <c r="MMV344" s="5"/>
      <c r="MMW344" s="5"/>
      <c r="MMX344" s="5"/>
      <c r="MMY344" s="5"/>
      <c r="MMZ344" s="5"/>
      <c r="MNA344" s="5"/>
      <c r="MNB344" s="5"/>
      <c r="MNC344" s="5"/>
      <c r="MND344" s="5"/>
      <c r="MNE344" s="5"/>
      <c r="MNF344" s="5"/>
      <c r="MNG344" s="5"/>
      <c r="MNH344" s="5"/>
      <c r="MNI344" s="5"/>
      <c r="MNJ344" s="5"/>
      <c r="MNK344" s="5"/>
      <c r="MNL344" s="5"/>
      <c r="MNM344" s="5"/>
      <c r="MNN344" s="5"/>
      <c r="MNO344" s="5"/>
      <c r="MNP344" s="5"/>
      <c r="MNQ344" s="5"/>
      <c r="MNR344" s="5"/>
      <c r="MNS344" s="5"/>
      <c r="MNT344" s="5"/>
      <c r="MNU344" s="5"/>
      <c r="MNV344" s="5"/>
      <c r="MNW344" s="5"/>
      <c r="MNX344" s="5"/>
      <c r="MNY344" s="5"/>
      <c r="MNZ344" s="5"/>
      <c r="MOA344" s="5"/>
      <c r="MOB344" s="5"/>
      <c r="MOC344" s="5"/>
      <c r="MOD344" s="5"/>
      <c r="MOE344" s="5"/>
      <c r="MOF344" s="5"/>
      <c r="MOG344" s="5"/>
      <c r="MOH344" s="5"/>
      <c r="MOI344" s="5"/>
      <c r="MOJ344" s="5"/>
      <c r="MOK344" s="5"/>
      <c r="MOL344" s="5"/>
      <c r="MOM344" s="5"/>
      <c r="MON344" s="5"/>
      <c r="MOO344" s="5"/>
      <c r="MOP344" s="5"/>
      <c r="MOQ344" s="5"/>
      <c r="MOR344" s="5"/>
      <c r="MOS344" s="5"/>
      <c r="MOT344" s="5"/>
      <c r="MOU344" s="5"/>
      <c r="MOV344" s="5"/>
      <c r="MOW344" s="5"/>
      <c r="MOX344" s="5"/>
      <c r="MOY344" s="5"/>
      <c r="MOZ344" s="5"/>
      <c r="MPA344" s="5"/>
      <c r="MPB344" s="5"/>
      <c r="MPC344" s="5"/>
      <c r="MPD344" s="5"/>
      <c r="MPE344" s="5"/>
      <c r="MPF344" s="5"/>
      <c r="MPG344" s="5"/>
      <c r="MPH344" s="5"/>
      <c r="MPI344" s="5"/>
      <c r="MPJ344" s="5"/>
      <c r="MPK344" s="5"/>
      <c r="MPL344" s="5"/>
      <c r="MPM344" s="5"/>
      <c r="MPN344" s="5"/>
      <c r="MPO344" s="5"/>
      <c r="MPP344" s="5"/>
      <c r="MPQ344" s="5"/>
      <c r="MPR344" s="5"/>
      <c r="MPS344" s="5"/>
      <c r="MPT344" s="5"/>
      <c r="MPU344" s="5"/>
      <c r="MPV344" s="5"/>
      <c r="MPW344" s="5"/>
      <c r="MPX344" s="5"/>
      <c r="MPY344" s="5"/>
      <c r="MPZ344" s="5"/>
      <c r="MQA344" s="5"/>
      <c r="MQB344" s="5"/>
      <c r="MQC344" s="5"/>
      <c r="MQD344" s="5"/>
      <c r="MQE344" s="5"/>
      <c r="MQF344" s="5"/>
      <c r="MQG344" s="5"/>
      <c r="MQH344" s="5"/>
      <c r="MQI344" s="5"/>
      <c r="MQJ344" s="5"/>
      <c r="MQK344" s="5"/>
      <c r="MQL344" s="5"/>
      <c r="MQM344" s="5"/>
      <c r="MQN344" s="5"/>
      <c r="MQO344" s="5"/>
      <c r="MQP344" s="5"/>
      <c r="MQQ344" s="5"/>
      <c r="MQR344" s="5"/>
      <c r="MQS344" s="5"/>
      <c r="MQT344" s="5"/>
      <c r="MQU344" s="5"/>
      <c r="MQV344" s="5"/>
      <c r="MQW344" s="5"/>
      <c r="MQX344" s="5"/>
      <c r="MQY344" s="5"/>
      <c r="MQZ344" s="5"/>
      <c r="MRA344" s="5"/>
      <c r="MRB344" s="5"/>
      <c r="MRC344" s="5"/>
      <c r="MRD344" s="5"/>
      <c r="MRE344" s="5"/>
      <c r="MRF344" s="5"/>
      <c r="MRG344" s="5"/>
      <c r="MRH344" s="5"/>
      <c r="MRI344" s="5"/>
      <c r="MRJ344" s="5"/>
      <c r="MRK344" s="5"/>
      <c r="MRL344" s="5"/>
      <c r="MRM344" s="5"/>
      <c r="MRN344" s="5"/>
      <c r="MRO344" s="5"/>
      <c r="MRP344" s="5"/>
      <c r="MRQ344" s="5"/>
      <c r="MRR344" s="5"/>
      <c r="MRS344" s="5"/>
      <c r="MRT344" s="5"/>
      <c r="MRU344" s="5"/>
      <c r="MRV344" s="5"/>
      <c r="MRW344" s="5"/>
      <c r="MRX344" s="5"/>
      <c r="MRY344" s="5"/>
      <c r="MRZ344" s="5"/>
      <c r="MSA344" s="5"/>
      <c r="MSB344" s="5"/>
      <c r="MSC344" s="5"/>
      <c r="MSD344" s="5"/>
      <c r="MSE344" s="5"/>
      <c r="MSF344" s="5"/>
      <c r="MSG344" s="5"/>
      <c r="MSH344" s="5"/>
      <c r="MSI344" s="5"/>
      <c r="MSJ344" s="5"/>
      <c r="MSK344" s="5"/>
      <c r="MSL344" s="5"/>
      <c r="MSM344" s="5"/>
      <c r="MSN344" s="5"/>
      <c r="MSO344" s="5"/>
      <c r="MSP344" s="5"/>
      <c r="MSQ344" s="5"/>
      <c r="MSR344" s="5"/>
      <c r="MSS344" s="5"/>
      <c r="MST344" s="5"/>
      <c r="MSU344" s="5"/>
      <c r="MSV344" s="5"/>
      <c r="MSW344" s="5"/>
      <c r="MSX344" s="5"/>
      <c r="MSY344" s="5"/>
      <c r="MSZ344" s="5"/>
      <c r="MTA344" s="5"/>
      <c r="MTB344" s="5"/>
      <c r="MTC344" s="5"/>
      <c r="MTD344" s="5"/>
      <c r="MTE344" s="5"/>
      <c r="MTF344" s="5"/>
      <c r="MTG344" s="5"/>
      <c r="MTH344" s="5"/>
      <c r="MTI344" s="5"/>
      <c r="MTJ344" s="5"/>
      <c r="MTK344" s="5"/>
      <c r="MTL344" s="5"/>
      <c r="MTM344" s="5"/>
      <c r="MTN344" s="5"/>
      <c r="MTO344" s="5"/>
      <c r="MTP344" s="5"/>
      <c r="MTQ344" s="5"/>
      <c r="MTR344" s="5"/>
      <c r="MTS344" s="5"/>
      <c r="MTT344" s="5"/>
      <c r="MTU344" s="5"/>
      <c r="MTV344" s="5"/>
      <c r="MTW344" s="5"/>
      <c r="MTX344" s="5"/>
      <c r="MTY344" s="5"/>
      <c r="MTZ344" s="5"/>
      <c r="MUA344" s="5"/>
      <c r="MUB344" s="5"/>
      <c r="MUC344" s="5"/>
      <c r="MUD344" s="5"/>
      <c r="MUE344" s="5"/>
      <c r="MUF344" s="5"/>
      <c r="MUG344" s="5"/>
      <c r="MUH344" s="5"/>
      <c r="MUI344" s="5"/>
      <c r="MUJ344" s="5"/>
      <c r="MUK344" s="5"/>
      <c r="MUL344" s="5"/>
      <c r="MUM344" s="5"/>
      <c r="MUN344" s="5"/>
      <c r="MUO344" s="5"/>
      <c r="MUP344" s="5"/>
      <c r="MUQ344" s="5"/>
      <c r="MUR344" s="5"/>
      <c r="MUS344" s="5"/>
      <c r="MUT344" s="5"/>
      <c r="MUU344" s="5"/>
      <c r="MUV344" s="5"/>
      <c r="MUW344" s="5"/>
      <c r="MUX344" s="5"/>
      <c r="MUY344" s="5"/>
      <c r="MUZ344" s="5"/>
      <c r="MVA344" s="5"/>
      <c r="MVB344" s="5"/>
      <c r="MVC344" s="5"/>
      <c r="MVD344" s="5"/>
      <c r="MVE344" s="5"/>
      <c r="MVF344" s="5"/>
      <c r="MVG344" s="5"/>
      <c r="MVH344" s="5"/>
      <c r="MVI344" s="5"/>
      <c r="MVJ344" s="5"/>
      <c r="MVK344" s="5"/>
      <c r="MVL344" s="5"/>
      <c r="MVM344" s="5"/>
      <c r="MVN344" s="5"/>
      <c r="MVO344" s="5"/>
      <c r="MVP344" s="5"/>
      <c r="MVQ344" s="5"/>
      <c r="MVR344" s="5"/>
      <c r="MVS344" s="5"/>
      <c r="MVT344" s="5"/>
      <c r="MVU344" s="5"/>
      <c r="MVV344" s="5"/>
      <c r="MVW344" s="5"/>
      <c r="MVX344" s="5"/>
      <c r="MVY344" s="5"/>
      <c r="MVZ344" s="5"/>
      <c r="MWA344" s="5"/>
      <c r="MWB344" s="5"/>
      <c r="MWC344" s="5"/>
      <c r="MWD344" s="5"/>
      <c r="MWE344" s="5"/>
      <c r="MWF344" s="5"/>
      <c r="MWG344" s="5"/>
      <c r="MWH344" s="5"/>
      <c r="MWI344" s="5"/>
      <c r="MWJ344" s="5"/>
      <c r="MWK344" s="5"/>
      <c r="MWL344" s="5"/>
      <c r="MWM344" s="5"/>
      <c r="MWN344" s="5"/>
      <c r="MWO344" s="5"/>
      <c r="MWP344" s="5"/>
      <c r="MWQ344" s="5"/>
      <c r="MWR344" s="5"/>
      <c r="MWS344" s="5"/>
      <c r="MWT344" s="5"/>
      <c r="MWU344" s="5"/>
      <c r="MWV344" s="5"/>
      <c r="MWW344" s="5"/>
      <c r="MWX344" s="5"/>
      <c r="MWY344" s="5"/>
      <c r="MWZ344" s="5"/>
      <c r="MXA344" s="5"/>
      <c r="MXB344" s="5"/>
      <c r="MXC344" s="5"/>
      <c r="MXD344" s="5"/>
      <c r="MXE344" s="5"/>
      <c r="MXF344" s="5"/>
      <c r="MXG344" s="5"/>
      <c r="MXH344" s="5"/>
      <c r="MXI344" s="5"/>
      <c r="MXJ344" s="5"/>
      <c r="MXK344" s="5"/>
      <c r="MXL344" s="5"/>
      <c r="MXM344" s="5"/>
      <c r="MXN344" s="5"/>
      <c r="MXO344" s="5"/>
      <c r="MXP344" s="5"/>
      <c r="MXQ344" s="5"/>
      <c r="MXR344" s="5"/>
      <c r="MXS344" s="5"/>
      <c r="MXT344" s="5"/>
      <c r="MXU344" s="5"/>
      <c r="MXV344" s="5"/>
      <c r="MXW344" s="5"/>
      <c r="MXX344" s="5"/>
      <c r="MXY344" s="5"/>
      <c r="MXZ344" s="5"/>
      <c r="MYA344" s="5"/>
      <c r="MYB344" s="5"/>
      <c r="MYC344" s="5"/>
      <c r="MYD344" s="5"/>
      <c r="MYE344" s="5"/>
      <c r="MYF344" s="5"/>
      <c r="MYG344" s="5"/>
      <c r="MYH344" s="5"/>
      <c r="MYI344" s="5"/>
      <c r="MYJ344" s="5"/>
      <c r="MYK344" s="5"/>
      <c r="MYL344" s="5"/>
      <c r="MYM344" s="5"/>
      <c r="MYN344" s="5"/>
      <c r="MYO344" s="5"/>
      <c r="MYP344" s="5"/>
      <c r="MYQ344" s="5"/>
      <c r="MYR344" s="5"/>
      <c r="MYS344" s="5"/>
      <c r="MYT344" s="5"/>
      <c r="MYU344" s="5"/>
      <c r="MYV344" s="5"/>
      <c r="MYW344" s="5"/>
      <c r="MYX344" s="5"/>
      <c r="MYY344" s="5"/>
      <c r="MYZ344" s="5"/>
      <c r="MZA344" s="5"/>
      <c r="MZB344" s="5"/>
      <c r="MZC344" s="5"/>
      <c r="MZD344" s="5"/>
      <c r="MZE344" s="5"/>
      <c r="MZF344" s="5"/>
      <c r="MZG344" s="5"/>
      <c r="MZH344" s="5"/>
      <c r="MZI344" s="5"/>
      <c r="MZJ344" s="5"/>
      <c r="MZK344" s="5"/>
      <c r="MZL344" s="5"/>
      <c r="MZM344" s="5"/>
      <c r="MZN344" s="5"/>
      <c r="MZO344" s="5"/>
      <c r="MZP344" s="5"/>
      <c r="MZQ344" s="5"/>
      <c r="MZR344" s="5"/>
      <c r="MZS344" s="5"/>
      <c r="MZT344" s="5"/>
      <c r="MZU344" s="5"/>
      <c r="MZV344" s="5"/>
      <c r="MZW344" s="5"/>
      <c r="MZX344" s="5"/>
      <c r="MZY344" s="5"/>
      <c r="MZZ344" s="5"/>
      <c r="NAA344" s="5"/>
      <c r="NAB344" s="5"/>
      <c r="NAC344" s="5"/>
      <c r="NAD344" s="5"/>
      <c r="NAE344" s="5"/>
      <c r="NAF344" s="5"/>
      <c r="NAG344" s="5"/>
      <c r="NAH344" s="5"/>
      <c r="NAI344" s="5"/>
      <c r="NAJ344" s="5"/>
      <c r="NAK344" s="5"/>
      <c r="NAL344" s="5"/>
      <c r="NAM344" s="5"/>
      <c r="NAN344" s="5"/>
      <c r="NAO344" s="5"/>
      <c r="NAP344" s="5"/>
      <c r="NAQ344" s="5"/>
      <c r="NAR344" s="5"/>
      <c r="NAS344" s="5"/>
      <c r="NAT344" s="5"/>
      <c r="NAU344" s="5"/>
      <c r="NAV344" s="5"/>
      <c r="NAW344" s="5"/>
      <c r="NAX344" s="5"/>
      <c r="NAY344" s="5"/>
      <c r="NAZ344" s="5"/>
      <c r="NBA344" s="5"/>
      <c r="NBB344" s="5"/>
      <c r="NBC344" s="5"/>
      <c r="NBD344" s="5"/>
      <c r="NBE344" s="5"/>
      <c r="NBF344" s="5"/>
      <c r="NBG344" s="5"/>
      <c r="NBH344" s="5"/>
      <c r="NBI344" s="5"/>
      <c r="NBJ344" s="5"/>
      <c r="NBK344" s="5"/>
      <c r="NBL344" s="5"/>
      <c r="NBM344" s="5"/>
      <c r="NBN344" s="5"/>
      <c r="NBO344" s="5"/>
      <c r="NBP344" s="5"/>
      <c r="NBQ344" s="5"/>
      <c r="NBR344" s="5"/>
      <c r="NBS344" s="5"/>
      <c r="NBT344" s="5"/>
      <c r="NBU344" s="5"/>
      <c r="NBV344" s="5"/>
      <c r="NBW344" s="5"/>
      <c r="NBX344" s="5"/>
      <c r="NBY344" s="5"/>
      <c r="NBZ344" s="5"/>
      <c r="NCA344" s="5"/>
      <c r="NCB344" s="5"/>
      <c r="NCC344" s="5"/>
      <c r="NCD344" s="5"/>
      <c r="NCE344" s="5"/>
      <c r="NCF344" s="5"/>
      <c r="NCG344" s="5"/>
      <c r="NCH344" s="5"/>
      <c r="NCI344" s="5"/>
      <c r="NCJ344" s="5"/>
      <c r="NCK344" s="5"/>
      <c r="NCL344" s="5"/>
      <c r="NCM344" s="5"/>
      <c r="NCN344" s="5"/>
      <c r="NCO344" s="5"/>
      <c r="NCP344" s="5"/>
      <c r="NCQ344" s="5"/>
      <c r="NCR344" s="5"/>
      <c r="NCS344" s="5"/>
      <c r="NCT344" s="5"/>
      <c r="NCU344" s="5"/>
      <c r="NCV344" s="5"/>
      <c r="NCW344" s="5"/>
      <c r="NCX344" s="5"/>
      <c r="NCY344" s="5"/>
      <c r="NCZ344" s="5"/>
      <c r="NDA344" s="5"/>
      <c r="NDB344" s="5"/>
      <c r="NDC344" s="5"/>
      <c r="NDD344" s="5"/>
      <c r="NDE344" s="5"/>
      <c r="NDF344" s="5"/>
      <c r="NDG344" s="5"/>
      <c r="NDH344" s="5"/>
      <c r="NDI344" s="5"/>
      <c r="NDJ344" s="5"/>
      <c r="NDK344" s="5"/>
      <c r="NDL344" s="5"/>
      <c r="NDM344" s="5"/>
      <c r="NDN344" s="5"/>
      <c r="NDO344" s="5"/>
      <c r="NDP344" s="5"/>
      <c r="NDQ344" s="5"/>
      <c r="NDR344" s="5"/>
      <c r="NDS344" s="5"/>
      <c r="NDT344" s="5"/>
      <c r="NDU344" s="5"/>
      <c r="NDV344" s="5"/>
      <c r="NDW344" s="5"/>
      <c r="NDX344" s="5"/>
      <c r="NDY344" s="5"/>
      <c r="NDZ344" s="5"/>
      <c r="NEA344" s="5"/>
      <c r="NEB344" s="5"/>
      <c r="NEC344" s="5"/>
      <c r="NED344" s="5"/>
      <c r="NEE344" s="5"/>
      <c r="NEF344" s="5"/>
      <c r="NEG344" s="5"/>
      <c r="NEH344" s="5"/>
      <c r="NEI344" s="5"/>
      <c r="NEJ344" s="5"/>
      <c r="NEK344" s="5"/>
      <c r="NEL344" s="5"/>
      <c r="NEM344" s="5"/>
      <c r="NEN344" s="5"/>
      <c r="NEO344" s="5"/>
      <c r="NEP344" s="5"/>
      <c r="NEQ344" s="5"/>
      <c r="NER344" s="5"/>
      <c r="NES344" s="5"/>
      <c r="NET344" s="5"/>
      <c r="NEU344" s="5"/>
      <c r="NEV344" s="5"/>
      <c r="NEW344" s="5"/>
      <c r="NEX344" s="5"/>
      <c r="NEY344" s="5"/>
      <c r="NEZ344" s="5"/>
      <c r="NFA344" s="5"/>
      <c r="NFB344" s="5"/>
      <c r="NFC344" s="5"/>
      <c r="NFD344" s="5"/>
      <c r="NFE344" s="5"/>
      <c r="NFF344" s="5"/>
      <c r="NFG344" s="5"/>
      <c r="NFH344" s="5"/>
      <c r="NFI344" s="5"/>
      <c r="NFJ344" s="5"/>
      <c r="NFK344" s="5"/>
      <c r="NFL344" s="5"/>
      <c r="NFM344" s="5"/>
      <c r="NFN344" s="5"/>
      <c r="NFO344" s="5"/>
      <c r="NFP344" s="5"/>
      <c r="NFQ344" s="5"/>
      <c r="NFR344" s="5"/>
      <c r="NFS344" s="5"/>
      <c r="NFT344" s="5"/>
      <c r="NFU344" s="5"/>
      <c r="NFV344" s="5"/>
      <c r="NFW344" s="5"/>
      <c r="NFX344" s="5"/>
      <c r="NFY344" s="5"/>
      <c r="NFZ344" s="5"/>
      <c r="NGA344" s="5"/>
      <c r="NGB344" s="5"/>
      <c r="NGC344" s="5"/>
      <c r="NGD344" s="5"/>
      <c r="NGE344" s="5"/>
      <c r="NGF344" s="5"/>
      <c r="NGG344" s="5"/>
      <c r="NGH344" s="5"/>
      <c r="NGI344" s="5"/>
      <c r="NGJ344" s="5"/>
      <c r="NGK344" s="5"/>
      <c r="NGL344" s="5"/>
      <c r="NGM344" s="5"/>
      <c r="NGN344" s="5"/>
      <c r="NGO344" s="5"/>
      <c r="NGP344" s="5"/>
      <c r="NGQ344" s="5"/>
      <c r="NGR344" s="5"/>
      <c r="NGS344" s="5"/>
      <c r="NGT344" s="5"/>
      <c r="NGU344" s="5"/>
      <c r="NGV344" s="5"/>
      <c r="NGW344" s="5"/>
      <c r="NGX344" s="5"/>
      <c r="NGY344" s="5"/>
      <c r="NGZ344" s="5"/>
      <c r="NHA344" s="5"/>
      <c r="NHB344" s="5"/>
      <c r="NHC344" s="5"/>
      <c r="NHD344" s="5"/>
      <c r="NHE344" s="5"/>
      <c r="NHF344" s="5"/>
      <c r="NHG344" s="5"/>
      <c r="NHH344" s="5"/>
      <c r="NHI344" s="5"/>
      <c r="NHJ344" s="5"/>
      <c r="NHK344" s="5"/>
      <c r="NHL344" s="5"/>
      <c r="NHM344" s="5"/>
      <c r="NHN344" s="5"/>
      <c r="NHO344" s="5"/>
      <c r="NHP344" s="5"/>
      <c r="NHQ344" s="5"/>
      <c r="NHR344" s="5"/>
      <c r="NHS344" s="5"/>
      <c r="NHT344" s="5"/>
      <c r="NHU344" s="5"/>
      <c r="NHV344" s="5"/>
      <c r="NHW344" s="5"/>
      <c r="NHX344" s="5"/>
      <c r="NHY344" s="5"/>
      <c r="NHZ344" s="5"/>
      <c r="NIA344" s="5"/>
      <c r="NIB344" s="5"/>
      <c r="NIC344" s="5"/>
      <c r="NID344" s="5"/>
      <c r="NIE344" s="5"/>
      <c r="NIF344" s="5"/>
      <c r="NIG344" s="5"/>
      <c r="NIH344" s="5"/>
      <c r="NII344" s="5"/>
      <c r="NIJ344" s="5"/>
      <c r="NIK344" s="5"/>
      <c r="NIL344" s="5"/>
      <c r="NIM344" s="5"/>
      <c r="NIN344" s="5"/>
      <c r="NIO344" s="5"/>
      <c r="NIP344" s="5"/>
      <c r="NIQ344" s="5"/>
      <c r="NIR344" s="5"/>
      <c r="NIS344" s="5"/>
      <c r="NIT344" s="5"/>
      <c r="NIU344" s="5"/>
      <c r="NIV344" s="5"/>
      <c r="NIW344" s="5"/>
      <c r="NIX344" s="5"/>
      <c r="NIY344" s="5"/>
      <c r="NIZ344" s="5"/>
      <c r="NJA344" s="5"/>
      <c r="NJB344" s="5"/>
      <c r="NJC344" s="5"/>
      <c r="NJD344" s="5"/>
      <c r="NJE344" s="5"/>
      <c r="NJF344" s="5"/>
      <c r="NJG344" s="5"/>
      <c r="NJH344" s="5"/>
      <c r="NJI344" s="5"/>
      <c r="NJJ344" s="5"/>
      <c r="NJK344" s="5"/>
      <c r="NJL344" s="5"/>
      <c r="NJM344" s="5"/>
      <c r="NJN344" s="5"/>
      <c r="NJO344" s="5"/>
      <c r="NJP344" s="5"/>
      <c r="NJQ344" s="5"/>
      <c r="NJR344" s="5"/>
      <c r="NJS344" s="5"/>
      <c r="NJT344" s="5"/>
      <c r="NJU344" s="5"/>
      <c r="NJV344" s="5"/>
      <c r="NJW344" s="5"/>
      <c r="NJX344" s="5"/>
      <c r="NJY344" s="5"/>
      <c r="NJZ344" s="5"/>
      <c r="NKA344" s="5"/>
      <c r="NKB344" s="5"/>
      <c r="NKC344" s="5"/>
      <c r="NKD344" s="5"/>
      <c r="NKE344" s="5"/>
      <c r="NKF344" s="5"/>
      <c r="NKG344" s="5"/>
      <c r="NKH344" s="5"/>
      <c r="NKI344" s="5"/>
      <c r="NKJ344" s="5"/>
      <c r="NKK344" s="5"/>
      <c r="NKL344" s="5"/>
      <c r="NKM344" s="5"/>
      <c r="NKN344" s="5"/>
      <c r="NKO344" s="5"/>
      <c r="NKP344" s="5"/>
      <c r="NKQ344" s="5"/>
      <c r="NKR344" s="5"/>
      <c r="NKS344" s="5"/>
      <c r="NKT344" s="5"/>
      <c r="NKU344" s="5"/>
      <c r="NKV344" s="5"/>
      <c r="NKW344" s="5"/>
      <c r="NKX344" s="5"/>
      <c r="NKY344" s="5"/>
      <c r="NKZ344" s="5"/>
      <c r="NLA344" s="5"/>
      <c r="NLB344" s="5"/>
      <c r="NLC344" s="5"/>
      <c r="NLD344" s="5"/>
      <c r="NLE344" s="5"/>
      <c r="NLF344" s="5"/>
      <c r="NLG344" s="5"/>
      <c r="NLH344" s="5"/>
      <c r="NLI344" s="5"/>
      <c r="NLJ344" s="5"/>
      <c r="NLK344" s="5"/>
      <c r="NLL344" s="5"/>
      <c r="NLM344" s="5"/>
      <c r="NLN344" s="5"/>
      <c r="NLO344" s="5"/>
      <c r="NLP344" s="5"/>
      <c r="NLQ344" s="5"/>
      <c r="NLR344" s="5"/>
      <c r="NLS344" s="5"/>
      <c r="NLT344" s="5"/>
      <c r="NLU344" s="5"/>
      <c r="NLV344" s="5"/>
      <c r="NLW344" s="5"/>
      <c r="NLX344" s="5"/>
      <c r="NLY344" s="5"/>
      <c r="NLZ344" s="5"/>
      <c r="NMA344" s="5"/>
      <c r="NMB344" s="5"/>
      <c r="NMC344" s="5"/>
      <c r="NMD344" s="5"/>
      <c r="NME344" s="5"/>
      <c r="NMF344" s="5"/>
      <c r="NMG344" s="5"/>
      <c r="NMH344" s="5"/>
      <c r="NMI344" s="5"/>
      <c r="NMJ344" s="5"/>
      <c r="NMK344" s="5"/>
      <c r="NML344" s="5"/>
      <c r="NMM344" s="5"/>
      <c r="NMN344" s="5"/>
      <c r="NMO344" s="5"/>
      <c r="NMP344" s="5"/>
      <c r="NMQ344" s="5"/>
      <c r="NMR344" s="5"/>
      <c r="NMS344" s="5"/>
      <c r="NMT344" s="5"/>
      <c r="NMU344" s="5"/>
      <c r="NMV344" s="5"/>
      <c r="NMW344" s="5"/>
      <c r="NMX344" s="5"/>
      <c r="NMY344" s="5"/>
      <c r="NMZ344" s="5"/>
      <c r="NNA344" s="5"/>
      <c r="NNB344" s="5"/>
      <c r="NNC344" s="5"/>
      <c r="NND344" s="5"/>
      <c r="NNE344" s="5"/>
      <c r="NNF344" s="5"/>
      <c r="NNG344" s="5"/>
      <c r="NNH344" s="5"/>
      <c r="NNI344" s="5"/>
      <c r="NNJ344" s="5"/>
      <c r="NNK344" s="5"/>
      <c r="NNL344" s="5"/>
      <c r="NNM344" s="5"/>
      <c r="NNN344" s="5"/>
      <c r="NNO344" s="5"/>
      <c r="NNP344" s="5"/>
      <c r="NNQ344" s="5"/>
      <c r="NNR344" s="5"/>
      <c r="NNS344" s="5"/>
      <c r="NNT344" s="5"/>
      <c r="NNU344" s="5"/>
      <c r="NNV344" s="5"/>
      <c r="NNW344" s="5"/>
      <c r="NNX344" s="5"/>
      <c r="NNY344" s="5"/>
      <c r="NNZ344" s="5"/>
      <c r="NOA344" s="5"/>
      <c r="NOB344" s="5"/>
      <c r="NOC344" s="5"/>
      <c r="NOD344" s="5"/>
      <c r="NOE344" s="5"/>
      <c r="NOF344" s="5"/>
      <c r="NOG344" s="5"/>
      <c r="NOH344" s="5"/>
      <c r="NOI344" s="5"/>
      <c r="NOJ344" s="5"/>
      <c r="NOK344" s="5"/>
      <c r="NOL344" s="5"/>
      <c r="NOM344" s="5"/>
      <c r="NON344" s="5"/>
      <c r="NOO344" s="5"/>
      <c r="NOP344" s="5"/>
      <c r="NOQ344" s="5"/>
      <c r="NOR344" s="5"/>
      <c r="NOS344" s="5"/>
      <c r="NOT344" s="5"/>
      <c r="NOU344" s="5"/>
      <c r="NOV344" s="5"/>
      <c r="NOW344" s="5"/>
      <c r="NOX344" s="5"/>
      <c r="NOY344" s="5"/>
      <c r="NOZ344" s="5"/>
      <c r="NPA344" s="5"/>
      <c r="NPB344" s="5"/>
      <c r="NPC344" s="5"/>
      <c r="NPD344" s="5"/>
      <c r="NPE344" s="5"/>
      <c r="NPF344" s="5"/>
      <c r="NPG344" s="5"/>
      <c r="NPH344" s="5"/>
      <c r="NPI344" s="5"/>
      <c r="NPJ344" s="5"/>
      <c r="NPK344" s="5"/>
      <c r="NPL344" s="5"/>
      <c r="NPM344" s="5"/>
      <c r="NPN344" s="5"/>
      <c r="NPO344" s="5"/>
      <c r="NPP344" s="5"/>
      <c r="NPQ344" s="5"/>
      <c r="NPR344" s="5"/>
      <c r="NPS344" s="5"/>
      <c r="NPT344" s="5"/>
      <c r="NPU344" s="5"/>
      <c r="NPV344" s="5"/>
      <c r="NPW344" s="5"/>
      <c r="NPX344" s="5"/>
      <c r="NPY344" s="5"/>
      <c r="NPZ344" s="5"/>
      <c r="NQA344" s="5"/>
      <c r="NQB344" s="5"/>
      <c r="NQC344" s="5"/>
      <c r="NQD344" s="5"/>
      <c r="NQE344" s="5"/>
      <c r="NQF344" s="5"/>
      <c r="NQG344" s="5"/>
      <c r="NQH344" s="5"/>
      <c r="NQI344" s="5"/>
      <c r="NQJ344" s="5"/>
      <c r="NQK344" s="5"/>
      <c r="NQL344" s="5"/>
      <c r="NQM344" s="5"/>
      <c r="NQN344" s="5"/>
      <c r="NQO344" s="5"/>
      <c r="NQP344" s="5"/>
      <c r="NQQ344" s="5"/>
      <c r="NQR344" s="5"/>
      <c r="NQS344" s="5"/>
      <c r="NQT344" s="5"/>
      <c r="NQU344" s="5"/>
      <c r="NQV344" s="5"/>
      <c r="NQW344" s="5"/>
      <c r="NQX344" s="5"/>
      <c r="NQY344" s="5"/>
      <c r="NQZ344" s="5"/>
      <c r="NRA344" s="5"/>
      <c r="NRB344" s="5"/>
      <c r="NRC344" s="5"/>
      <c r="NRD344" s="5"/>
      <c r="NRE344" s="5"/>
      <c r="NRF344" s="5"/>
      <c r="NRG344" s="5"/>
      <c r="NRH344" s="5"/>
      <c r="NRI344" s="5"/>
      <c r="NRJ344" s="5"/>
      <c r="NRK344" s="5"/>
      <c r="NRL344" s="5"/>
      <c r="NRM344" s="5"/>
      <c r="NRN344" s="5"/>
      <c r="NRO344" s="5"/>
      <c r="NRP344" s="5"/>
      <c r="NRQ344" s="5"/>
      <c r="NRR344" s="5"/>
      <c r="NRS344" s="5"/>
      <c r="NRT344" s="5"/>
      <c r="NRU344" s="5"/>
      <c r="NRV344" s="5"/>
      <c r="NRW344" s="5"/>
      <c r="NRX344" s="5"/>
      <c r="NRY344" s="5"/>
      <c r="NRZ344" s="5"/>
      <c r="NSA344" s="5"/>
      <c r="NSB344" s="5"/>
      <c r="NSC344" s="5"/>
      <c r="NSD344" s="5"/>
      <c r="NSE344" s="5"/>
      <c r="NSF344" s="5"/>
      <c r="NSG344" s="5"/>
      <c r="NSH344" s="5"/>
      <c r="NSI344" s="5"/>
      <c r="NSJ344" s="5"/>
      <c r="NSK344" s="5"/>
      <c r="NSL344" s="5"/>
      <c r="NSM344" s="5"/>
      <c r="NSN344" s="5"/>
      <c r="NSO344" s="5"/>
      <c r="NSP344" s="5"/>
      <c r="NSQ344" s="5"/>
      <c r="NSR344" s="5"/>
      <c r="NSS344" s="5"/>
      <c r="NST344" s="5"/>
      <c r="NSU344" s="5"/>
      <c r="NSV344" s="5"/>
      <c r="NSW344" s="5"/>
      <c r="NSX344" s="5"/>
      <c r="NSY344" s="5"/>
      <c r="NSZ344" s="5"/>
      <c r="NTA344" s="5"/>
      <c r="NTB344" s="5"/>
      <c r="NTC344" s="5"/>
      <c r="NTD344" s="5"/>
      <c r="NTE344" s="5"/>
      <c r="NTF344" s="5"/>
      <c r="NTG344" s="5"/>
      <c r="NTH344" s="5"/>
      <c r="NTI344" s="5"/>
      <c r="NTJ344" s="5"/>
      <c r="NTK344" s="5"/>
      <c r="NTL344" s="5"/>
      <c r="NTM344" s="5"/>
      <c r="NTN344" s="5"/>
      <c r="NTO344" s="5"/>
      <c r="NTP344" s="5"/>
      <c r="NTQ344" s="5"/>
      <c r="NTR344" s="5"/>
      <c r="NTS344" s="5"/>
      <c r="NTT344" s="5"/>
      <c r="NTU344" s="5"/>
      <c r="NTV344" s="5"/>
      <c r="NTW344" s="5"/>
      <c r="NTX344" s="5"/>
      <c r="NTY344" s="5"/>
      <c r="NTZ344" s="5"/>
      <c r="NUA344" s="5"/>
      <c r="NUB344" s="5"/>
      <c r="NUC344" s="5"/>
      <c r="NUD344" s="5"/>
      <c r="NUE344" s="5"/>
      <c r="NUF344" s="5"/>
      <c r="NUG344" s="5"/>
      <c r="NUH344" s="5"/>
      <c r="NUI344" s="5"/>
      <c r="NUJ344" s="5"/>
      <c r="NUK344" s="5"/>
      <c r="NUL344" s="5"/>
      <c r="NUM344" s="5"/>
      <c r="NUN344" s="5"/>
      <c r="NUO344" s="5"/>
      <c r="NUP344" s="5"/>
      <c r="NUQ344" s="5"/>
      <c r="NUR344" s="5"/>
      <c r="NUS344" s="5"/>
      <c r="NUT344" s="5"/>
      <c r="NUU344" s="5"/>
      <c r="NUV344" s="5"/>
      <c r="NUW344" s="5"/>
      <c r="NUX344" s="5"/>
      <c r="NUY344" s="5"/>
      <c r="NUZ344" s="5"/>
      <c r="NVA344" s="5"/>
      <c r="NVB344" s="5"/>
      <c r="NVC344" s="5"/>
      <c r="NVD344" s="5"/>
      <c r="NVE344" s="5"/>
      <c r="NVF344" s="5"/>
      <c r="NVG344" s="5"/>
      <c r="NVH344" s="5"/>
      <c r="NVI344" s="5"/>
      <c r="NVJ344" s="5"/>
      <c r="NVK344" s="5"/>
      <c r="NVL344" s="5"/>
      <c r="NVM344" s="5"/>
      <c r="NVN344" s="5"/>
      <c r="NVO344" s="5"/>
      <c r="NVP344" s="5"/>
      <c r="NVQ344" s="5"/>
      <c r="NVR344" s="5"/>
      <c r="NVS344" s="5"/>
      <c r="NVT344" s="5"/>
      <c r="NVU344" s="5"/>
      <c r="NVV344" s="5"/>
      <c r="NVW344" s="5"/>
      <c r="NVX344" s="5"/>
      <c r="NVY344" s="5"/>
      <c r="NVZ344" s="5"/>
      <c r="NWA344" s="5"/>
      <c r="NWB344" s="5"/>
      <c r="NWC344" s="5"/>
      <c r="NWD344" s="5"/>
      <c r="NWE344" s="5"/>
      <c r="NWF344" s="5"/>
      <c r="NWG344" s="5"/>
      <c r="NWH344" s="5"/>
      <c r="NWI344" s="5"/>
      <c r="NWJ344" s="5"/>
      <c r="NWK344" s="5"/>
      <c r="NWL344" s="5"/>
      <c r="NWM344" s="5"/>
      <c r="NWN344" s="5"/>
      <c r="NWO344" s="5"/>
      <c r="NWP344" s="5"/>
      <c r="NWQ344" s="5"/>
      <c r="NWR344" s="5"/>
      <c r="NWS344" s="5"/>
      <c r="NWT344" s="5"/>
      <c r="NWU344" s="5"/>
      <c r="NWV344" s="5"/>
      <c r="NWW344" s="5"/>
      <c r="NWX344" s="5"/>
      <c r="NWY344" s="5"/>
      <c r="NWZ344" s="5"/>
      <c r="NXA344" s="5"/>
      <c r="NXB344" s="5"/>
      <c r="NXC344" s="5"/>
      <c r="NXD344" s="5"/>
      <c r="NXE344" s="5"/>
      <c r="NXF344" s="5"/>
      <c r="NXG344" s="5"/>
      <c r="NXH344" s="5"/>
      <c r="NXI344" s="5"/>
      <c r="NXJ344" s="5"/>
      <c r="NXK344" s="5"/>
      <c r="NXL344" s="5"/>
      <c r="NXM344" s="5"/>
      <c r="NXN344" s="5"/>
      <c r="NXO344" s="5"/>
      <c r="NXP344" s="5"/>
      <c r="NXQ344" s="5"/>
      <c r="NXR344" s="5"/>
      <c r="NXS344" s="5"/>
      <c r="NXT344" s="5"/>
      <c r="NXU344" s="5"/>
      <c r="NXV344" s="5"/>
      <c r="NXW344" s="5"/>
      <c r="NXX344" s="5"/>
      <c r="NXY344" s="5"/>
      <c r="NXZ344" s="5"/>
      <c r="NYA344" s="5"/>
      <c r="NYB344" s="5"/>
      <c r="NYC344" s="5"/>
      <c r="NYD344" s="5"/>
      <c r="NYE344" s="5"/>
      <c r="NYF344" s="5"/>
      <c r="NYG344" s="5"/>
      <c r="NYH344" s="5"/>
      <c r="NYI344" s="5"/>
      <c r="NYJ344" s="5"/>
      <c r="NYK344" s="5"/>
      <c r="NYL344" s="5"/>
      <c r="NYM344" s="5"/>
      <c r="NYN344" s="5"/>
      <c r="NYO344" s="5"/>
      <c r="NYP344" s="5"/>
      <c r="NYQ344" s="5"/>
      <c r="NYR344" s="5"/>
      <c r="NYS344" s="5"/>
      <c r="NYT344" s="5"/>
      <c r="NYU344" s="5"/>
      <c r="NYV344" s="5"/>
      <c r="NYW344" s="5"/>
      <c r="NYX344" s="5"/>
      <c r="NYY344" s="5"/>
      <c r="NYZ344" s="5"/>
      <c r="NZA344" s="5"/>
      <c r="NZB344" s="5"/>
      <c r="NZC344" s="5"/>
      <c r="NZD344" s="5"/>
      <c r="NZE344" s="5"/>
      <c r="NZF344" s="5"/>
      <c r="NZG344" s="5"/>
      <c r="NZH344" s="5"/>
      <c r="NZI344" s="5"/>
      <c r="NZJ344" s="5"/>
      <c r="NZK344" s="5"/>
      <c r="NZL344" s="5"/>
      <c r="NZM344" s="5"/>
      <c r="NZN344" s="5"/>
      <c r="NZO344" s="5"/>
      <c r="NZP344" s="5"/>
      <c r="NZQ344" s="5"/>
      <c r="NZR344" s="5"/>
      <c r="NZS344" s="5"/>
      <c r="NZT344" s="5"/>
      <c r="NZU344" s="5"/>
      <c r="NZV344" s="5"/>
      <c r="NZW344" s="5"/>
      <c r="NZX344" s="5"/>
      <c r="NZY344" s="5"/>
      <c r="NZZ344" s="5"/>
      <c r="OAA344" s="5"/>
      <c r="OAB344" s="5"/>
      <c r="OAC344" s="5"/>
      <c r="OAD344" s="5"/>
      <c r="OAE344" s="5"/>
      <c r="OAF344" s="5"/>
      <c r="OAG344" s="5"/>
      <c r="OAH344" s="5"/>
      <c r="OAI344" s="5"/>
      <c r="OAJ344" s="5"/>
      <c r="OAK344" s="5"/>
      <c r="OAL344" s="5"/>
      <c r="OAM344" s="5"/>
      <c r="OAN344" s="5"/>
      <c r="OAO344" s="5"/>
      <c r="OAP344" s="5"/>
      <c r="OAQ344" s="5"/>
      <c r="OAR344" s="5"/>
      <c r="OAS344" s="5"/>
      <c r="OAT344" s="5"/>
      <c r="OAU344" s="5"/>
      <c r="OAV344" s="5"/>
      <c r="OAW344" s="5"/>
      <c r="OAX344" s="5"/>
      <c r="OAY344" s="5"/>
      <c r="OAZ344" s="5"/>
      <c r="OBA344" s="5"/>
      <c r="OBB344" s="5"/>
      <c r="OBC344" s="5"/>
      <c r="OBD344" s="5"/>
      <c r="OBE344" s="5"/>
      <c r="OBF344" s="5"/>
      <c r="OBG344" s="5"/>
      <c r="OBH344" s="5"/>
      <c r="OBI344" s="5"/>
      <c r="OBJ344" s="5"/>
      <c r="OBK344" s="5"/>
      <c r="OBL344" s="5"/>
      <c r="OBM344" s="5"/>
      <c r="OBN344" s="5"/>
      <c r="OBO344" s="5"/>
      <c r="OBP344" s="5"/>
      <c r="OBQ344" s="5"/>
      <c r="OBR344" s="5"/>
      <c r="OBS344" s="5"/>
      <c r="OBT344" s="5"/>
      <c r="OBU344" s="5"/>
      <c r="OBV344" s="5"/>
      <c r="OBW344" s="5"/>
      <c r="OBX344" s="5"/>
      <c r="OBY344" s="5"/>
      <c r="OBZ344" s="5"/>
      <c r="OCA344" s="5"/>
      <c r="OCB344" s="5"/>
      <c r="OCC344" s="5"/>
      <c r="OCD344" s="5"/>
      <c r="OCE344" s="5"/>
      <c r="OCF344" s="5"/>
      <c r="OCG344" s="5"/>
      <c r="OCH344" s="5"/>
      <c r="OCI344" s="5"/>
      <c r="OCJ344" s="5"/>
      <c r="OCK344" s="5"/>
      <c r="OCL344" s="5"/>
      <c r="OCM344" s="5"/>
      <c r="OCN344" s="5"/>
      <c r="OCO344" s="5"/>
      <c r="OCP344" s="5"/>
      <c r="OCQ344" s="5"/>
      <c r="OCR344" s="5"/>
      <c r="OCS344" s="5"/>
      <c r="OCT344" s="5"/>
      <c r="OCU344" s="5"/>
      <c r="OCV344" s="5"/>
      <c r="OCW344" s="5"/>
      <c r="OCX344" s="5"/>
      <c r="OCY344" s="5"/>
      <c r="OCZ344" s="5"/>
      <c r="ODA344" s="5"/>
      <c r="ODB344" s="5"/>
      <c r="ODC344" s="5"/>
      <c r="ODD344" s="5"/>
      <c r="ODE344" s="5"/>
      <c r="ODF344" s="5"/>
      <c r="ODG344" s="5"/>
      <c r="ODH344" s="5"/>
      <c r="ODI344" s="5"/>
      <c r="ODJ344" s="5"/>
      <c r="ODK344" s="5"/>
      <c r="ODL344" s="5"/>
      <c r="ODM344" s="5"/>
      <c r="ODN344" s="5"/>
      <c r="ODO344" s="5"/>
      <c r="ODP344" s="5"/>
      <c r="ODQ344" s="5"/>
      <c r="ODR344" s="5"/>
      <c r="ODS344" s="5"/>
      <c r="ODT344" s="5"/>
      <c r="ODU344" s="5"/>
      <c r="ODV344" s="5"/>
      <c r="ODW344" s="5"/>
      <c r="ODX344" s="5"/>
      <c r="ODY344" s="5"/>
      <c r="ODZ344" s="5"/>
      <c r="OEA344" s="5"/>
      <c r="OEB344" s="5"/>
      <c r="OEC344" s="5"/>
      <c r="OED344" s="5"/>
      <c r="OEE344" s="5"/>
      <c r="OEF344" s="5"/>
      <c r="OEG344" s="5"/>
      <c r="OEH344" s="5"/>
      <c r="OEI344" s="5"/>
      <c r="OEJ344" s="5"/>
      <c r="OEK344" s="5"/>
      <c r="OEL344" s="5"/>
      <c r="OEM344" s="5"/>
      <c r="OEN344" s="5"/>
      <c r="OEO344" s="5"/>
      <c r="OEP344" s="5"/>
      <c r="OEQ344" s="5"/>
      <c r="OER344" s="5"/>
      <c r="OES344" s="5"/>
      <c r="OET344" s="5"/>
      <c r="OEU344" s="5"/>
      <c r="OEV344" s="5"/>
      <c r="OEW344" s="5"/>
      <c r="OEX344" s="5"/>
      <c r="OEY344" s="5"/>
      <c r="OEZ344" s="5"/>
      <c r="OFA344" s="5"/>
      <c r="OFB344" s="5"/>
      <c r="OFC344" s="5"/>
      <c r="OFD344" s="5"/>
      <c r="OFE344" s="5"/>
      <c r="OFF344" s="5"/>
      <c r="OFG344" s="5"/>
      <c r="OFH344" s="5"/>
      <c r="OFI344" s="5"/>
      <c r="OFJ344" s="5"/>
      <c r="OFK344" s="5"/>
      <c r="OFL344" s="5"/>
      <c r="OFM344" s="5"/>
      <c r="OFN344" s="5"/>
      <c r="OFO344" s="5"/>
      <c r="OFP344" s="5"/>
      <c r="OFQ344" s="5"/>
      <c r="OFR344" s="5"/>
      <c r="OFS344" s="5"/>
      <c r="OFT344" s="5"/>
      <c r="OFU344" s="5"/>
      <c r="OFV344" s="5"/>
      <c r="OFW344" s="5"/>
      <c r="OFX344" s="5"/>
      <c r="OFY344" s="5"/>
      <c r="OFZ344" s="5"/>
      <c r="OGA344" s="5"/>
      <c r="OGB344" s="5"/>
      <c r="OGC344" s="5"/>
      <c r="OGD344" s="5"/>
      <c r="OGE344" s="5"/>
      <c r="OGF344" s="5"/>
      <c r="OGG344" s="5"/>
      <c r="OGH344" s="5"/>
      <c r="OGI344" s="5"/>
      <c r="OGJ344" s="5"/>
      <c r="OGK344" s="5"/>
      <c r="OGL344" s="5"/>
      <c r="OGM344" s="5"/>
      <c r="OGN344" s="5"/>
      <c r="OGO344" s="5"/>
      <c r="OGP344" s="5"/>
      <c r="OGQ344" s="5"/>
      <c r="OGR344" s="5"/>
      <c r="OGS344" s="5"/>
      <c r="OGT344" s="5"/>
      <c r="OGU344" s="5"/>
      <c r="OGV344" s="5"/>
      <c r="OGW344" s="5"/>
      <c r="OGX344" s="5"/>
      <c r="OGY344" s="5"/>
      <c r="OGZ344" s="5"/>
      <c r="OHA344" s="5"/>
      <c r="OHB344" s="5"/>
      <c r="OHC344" s="5"/>
      <c r="OHD344" s="5"/>
      <c r="OHE344" s="5"/>
      <c r="OHF344" s="5"/>
      <c r="OHG344" s="5"/>
      <c r="OHH344" s="5"/>
      <c r="OHI344" s="5"/>
      <c r="OHJ344" s="5"/>
      <c r="OHK344" s="5"/>
      <c r="OHL344" s="5"/>
      <c r="OHM344" s="5"/>
      <c r="OHN344" s="5"/>
      <c r="OHO344" s="5"/>
      <c r="OHP344" s="5"/>
      <c r="OHQ344" s="5"/>
      <c r="OHR344" s="5"/>
      <c r="OHS344" s="5"/>
      <c r="OHT344" s="5"/>
      <c r="OHU344" s="5"/>
      <c r="OHV344" s="5"/>
      <c r="OHW344" s="5"/>
      <c r="OHX344" s="5"/>
      <c r="OHY344" s="5"/>
      <c r="OHZ344" s="5"/>
      <c r="OIA344" s="5"/>
      <c r="OIB344" s="5"/>
      <c r="OIC344" s="5"/>
      <c r="OID344" s="5"/>
      <c r="OIE344" s="5"/>
      <c r="OIF344" s="5"/>
      <c r="OIG344" s="5"/>
      <c r="OIH344" s="5"/>
      <c r="OII344" s="5"/>
      <c r="OIJ344" s="5"/>
      <c r="OIK344" s="5"/>
      <c r="OIL344" s="5"/>
      <c r="OIM344" s="5"/>
      <c r="OIN344" s="5"/>
      <c r="OIO344" s="5"/>
      <c r="OIP344" s="5"/>
      <c r="OIQ344" s="5"/>
      <c r="OIR344" s="5"/>
      <c r="OIS344" s="5"/>
      <c r="OIT344" s="5"/>
      <c r="OIU344" s="5"/>
      <c r="OIV344" s="5"/>
      <c r="OIW344" s="5"/>
      <c r="OIX344" s="5"/>
      <c r="OIY344" s="5"/>
      <c r="OIZ344" s="5"/>
      <c r="OJA344" s="5"/>
      <c r="OJB344" s="5"/>
      <c r="OJC344" s="5"/>
      <c r="OJD344" s="5"/>
      <c r="OJE344" s="5"/>
      <c r="OJF344" s="5"/>
      <c r="OJG344" s="5"/>
      <c r="OJH344" s="5"/>
      <c r="OJI344" s="5"/>
      <c r="OJJ344" s="5"/>
      <c r="OJK344" s="5"/>
      <c r="OJL344" s="5"/>
      <c r="OJM344" s="5"/>
      <c r="OJN344" s="5"/>
      <c r="OJO344" s="5"/>
      <c r="OJP344" s="5"/>
      <c r="OJQ344" s="5"/>
      <c r="OJR344" s="5"/>
      <c r="OJS344" s="5"/>
      <c r="OJT344" s="5"/>
      <c r="OJU344" s="5"/>
      <c r="OJV344" s="5"/>
      <c r="OJW344" s="5"/>
      <c r="OJX344" s="5"/>
      <c r="OJY344" s="5"/>
      <c r="OJZ344" s="5"/>
      <c r="OKA344" s="5"/>
      <c r="OKB344" s="5"/>
      <c r="OKC344" s="5"/>
      <c r="OKD344" s="5"/>
      <c r="OKE344" s="5"/>
      <c r="OKF344" s="5"/>
      <c r="OKG344" s="5"/>
      <c r="OKH344" s="5"/>
      <c r="OKI344" s="5"/>
      <c r="OKJ344" s="5"/>
      <c r="OKK344" s="5"/>
      <c r="OKL344" s="5"/>
      <c r="OKM344" s="5"/>
      <c r="OKN344" s="5"/>
      <c r="OKO344" s="5"/>
      <c r="OKP344" s="5"/>
      <c r="OKQ344" s="5"/>
      <c r="OKR344" s="5"/>
      <c r="OKS344" s="5"/>
      <c r="OKT344" s="5"/>
      <c r="OKU344" s="5"/>
      <c r="OKV344" s="5"/>
      <c r="OKW344" s="5"/>
      <c r="OKX344" s="5"/>
      <c r="OKY344" s="5"/>
      <c r="OKZ344" s="5"/>
      <c r="OLA344" s="5"/>
      <c r="OLB344" s="5"/>
      <c r="OLC344" s="5"/>
      <c r="OLD344" s="5"/>
      <c r="OLE344" s="5"/>
      <c r="OLF344" s="5"/>
      <c r="OLG344" s="5"/>
      <c r="OLH344" s="5"/>
      <c r="OLI344" s="5"/>
      <c r="OLJ344" s="5"/>
      <c r="OLK344" s="5"/>
      <c r="OLL344" s="5"/>
      <c r="OLM344" s="5"/>
      <c r="OLN344" s="5"/>
      <c r="OLO344" s="5"/>
      <c r="OLP344" s="5"/>
      <c r="OLQ344" s="5"/>
      <c r="OLR344" s="5"/>
      <c r="OLS344" s="5"/>
      <c r="OLT344" s="5"/>
      <c r="OLU344" s="5"/>
      <c r="OLV344" s="5"/>
      <c r="OLW344" s="5"/>
      <c r="OLX344" s="5"/>
      <c r="OLY344" s="5"/>
      <c r="OLZ344" s="5"/>
      <c r="OMA344" s="5"/>
      <c r="OMB344" s="5"/>
      <c r="OMC344" s="5"/>
      <c r="OMD344" s="5"/>
      <c r="OME344" s="5"/>
      <c r="OMF344" s="5"/>
      <c r="OMG344" s="5"/>
      <c r="OMH344" s="5"/>
      <c r="OMI344" s="5"/>
      <c r="OMJ344" s="5"/>
      <c r="OMK344" s="5"/>
      <c r="OML344" s="5"/>
      <c r="OMM344" s="5"/>
      <c r="OMN344" s="5"/>
      <c r="OMO344" s="5"/>
      <c r="OMP344" s="5"/>
      <c r="OMQ344" s="5"/>
      <c r="OMR344" s="5"/>
      <c r="OMS344" s="5"/>
      <c r="OMT344" s="5"/>
      <c r="OMU344" s="5"/>
      <c r="OMV344" s="5"/>
      <c r="OMW344" s="5"/>
      <c r="OMX344" s="5"/>
      <c r="OMY344" s="5"/>
      <c r="OMZ344" s="5"/>
      <c r="ONA344" s="5"/>
      <c r="ONB344" s="5"/>
      <c r="ONC344" s="5"/>
      <c r="OND344" s="5"/>
      <c r="ONE344" s="5"/>
      <c r="ONF344" s="5"/>
      <c r="ONG344" s="5"/>
      <c r="ONH344" s="5"/>
      <c r="ONI344" s="5"/>
      <c r="ONJ344" s="5"/>
      <c r="ONK344" s="5"/>
      <c r="ONL344" s="5"/>
      <c r="ONM344" s="5"/>
      <c r="ONN344" s="5"/>
      <c r="ONO344" s="5"/>
      <c r="ONP344" s="5"/>
      <c r="ONQ344" s="5"/>
      <c r="ONR344" s="5"/>
      <c r="ONS344" s="5"/>
      <c r="ONT344" s="5"/>
      <c r="ONU344" s="5"/>
      <c r="ONV344" s="5"/>
      <c r="ONW344" s="5"/>
      <c r="ONX344" s="5"/>
      <c r="ONY344" s="5"/>
      <c r="ONZ344" s="5"/>
      <c r="OOA344" s="5"/>
      <c r="OOB344" s="5"/>
      <c r="OOC344" s="5"/>
      <c r="OOD344" s="5"/>
      <c r="OOE344" s="5"/>
      <c r="OOF344" s="5"/>
      <c r="OOG344" s="5"/>
      <c r="OOH344" s="5"/>
      <c r="OOI344" s="5"/>
      <c r="OOJ344" s="5"/>
      <c r="OOK344" s="5"/>
      <c r="OOL344" s="5"/>
      <c r="OOM344" s="5"/>
      <c r="OON344" s="5"/>
      <c r="OOO344" s="5"/>
      <c r="OOP344" s="5"/>
      <c r="OOQ344" s="5"/>
      <c r="OOR344" s="5"/>
      <c r="OOS344" s="5"/>
      <c r="OOT344" s="5"/>
      <c r="OOU344" s="5"/>
      <c r="OOV344" s="5"/>
      <c r="OOW344" s="5"/>
      <c r="OOX344" s="5"/>
      <c r="OOY344" s="5"/>
      <c r="OOZ344" s="5"/>
      <c r="OPA344" s="5"/>
      <c r="OPB344" s="5"/>
      <c r="OPC344" s="5"/>
      <c r="OPD344" s="5"/>
      <c r="OPE344" s="5"/>
      <c r="OPF344" s="5"/>
      <c r="OPG344" s="5"/>
      <c r="OPH344" s="5"/>
      <c r="OPI344" s="5"/>
      <c r="OPJ344" s="5"/>
      <c r="OPK344" s="5"/>
      <c r="OPL344" s="5"/>
      <c r="OPM344" s="5"/>
      <c r="OPN344" s="5"/>
      <c r="OPO344" s="5"/>
      <c r="OPP344" s="5"/>
      <c r="OPQ344" s="5"/>
      <c r="OPR344" s="5"/>
      <c r="OPS344" s="5"/>
      <c r="OPT344" s="5"/>
      <c r="OPU344" s="5"/>
      <c r="OPV344" s="5"/>
      <c r="OPW344" s="5"/>
      <c r="OPX344" s="5"/>
      <c r="OPY344" s="5"/>
      <c r="OPZ344" s="5"/>
      <c r="OQA344" s="5"/>
      <c r="OQB344" s="5"/>
      <c r="OQC344" s="5"/>
      <c r="OQD344" s="5"/>
      <c r="OQE344" s="5"/>
      <c r="OQF344" s="5"/>
      <c r="OQG344" s="5"/>
      <c r="OQH344" s="5"/>
      <c r="OQI344" s="5"/>
      <c r="OQJ344" s="5"/>
      <c r="OQK344" s="5"/>
      <c r="OQL344" s="5"/>
      <c r="OQM344" s="5"/>
      <c r="OQN344" s="5"/>
      <c r="OQO344" s="5"/>
      <c r="OQP344" s="5"/>
      <c r="OQQ344" s="5"/>
      <c r="OQR344" s="5"/>
      <c r="OQS344" s="5"/>
      <c r="OQT344" s="5"/>
      <c r="OQU344" s="5"/>
      <c r="OQV344" s="5"/>
      <c r="OQW344" s="5"/>
      <c r="OQX344" s="5"/>
      <c r="OQY344" s="5"/>
      <c r="OQZ344" s="5"/>
      <c r="ORA344" s="5"/>
      <c r="ORB344" s="5"/>
      <c r="ORC344" s="5"/>
      <c r="ORD344" s="5"/>
      <c r="ORE344" s="5"/>
      <c r="ORF344" s="5"/>
      <c r="ORG344" s="5"/>
      <c r="ORH344" s="5"/>
      <c r="ORI344" s="5"/>
      <c r="ORJ344" s="5"/>
      <c r="ORK344" s="5"/>
      <c r="ORL344" s="5"/>
      <c r="ORM344" s="5"/>
      <c r="ORN344" s="5"/>
      <c r="ORO344" s="5"/>
      <c r="ORP344" s="5"/>
      <c r="ORQ344" s="5"/>
      <c r="ORR344" s="5"/>
      <c r="ORS344" s="5"/>
      <c r="ORT344" s="5"/>
      <c r="ORU344" s="5"/>
      <c r="ORV344" s="5"/>
      <c r="ORW344" s="5"/>
      <c r="ORX344" s="5"/>
      <c r="ORY344" s="5"/>
      <c r="ORZ344" s="5"/>
      <c r="OSA344" s="5"/>
      <c r="OSB344" s="5"/>
      <c r="OSC344" s="5"/>
      <c r="OSD344" s="5"/>
      <c r="OSE344" s="5"/>
      <c r="OSF344" s="5"/>
      <c r="OSG344" s="5"/>
      <c r="OSH344" s="5"/>
      <c r="OSI344" s="5"/>
      <c r="OSJ344" s="5"/>
      <c r="OSK344" s="5"/>
      <c r="OSL344" s="5"/>
      <c r="OSM344" s="5"/>
      <c r="OSN344" s="5"/>
      <c r="OSO344" s="5"/>
      <c r="OSP344" s="5"/>
      <c r="OSQ344" s="5"/>
      <c r="OSR344" s="5"/>
      <c r="OSS344" s="5"/>
      <c r="OST344" s="5"/>
      <c r="OSU344" s="5"/>
      <c r="OSV344" s="5"/>
      <c r="OSW344" s="5"/>
      <c r="OSX344" s="5"/>
      <c r="OSY344" s="5"/>
      <c r="OSZ344" s="5"/>
      <c r="OTA344" s="5"/>
      <c r="OTB344" s="5"/>
      <c r="OTC344" s="5"/>
      <c r="OTD344" s="5"/>
      <c r="OTE344" s="5"/>
      <c r="OTF344" s="5"/>
      <c r="OTG344" s="5"/>
      <c r="OTH344" s="5"/>
      <c r="OTI344" s="5"/>
      <c r="OTJ344" s="5"/>
      <c r="OTK344" s="5"/>
      <c r="OTL344" s="5"/>
      <c r="OTM344" s="5"/>
      <c r="OTN344" s="5"/>
      <c r="OTO344" s="5"/>
      <c r="OTP344" s="5"/>
      <c r="OTQ344" s="5"/>
      <c r="OTR344" s="5"/>
      <c r="OTS344" s="5"/>
      <c r="OTT344" s="5"/>
      <c r="OTU344" s="5"/>
      <c r="OTV344" s="5"/>
      <c r="OTW344" s="5"/>
      <c r="OTX344" s="5"/>
      <c r="OTY344" s="5"/>
      <c r="OTZ344" s="5"/>
      <c r="OUA344" s="5"/>
      <c r="OUB344" s="5"/>
      <c r="OUC344" s="5"/>
      <c r="OUD344" s="5"/>
      <c r="OUE344" s="5"/>
      <c r="OUF344" s="5"/>
      <c r="OUG344" s="5"/>
      <c r="OUH344" s="5"/>
      <c r="OUI344" s="5"/>
      <c r="OUJ344" s="5"/>
      <c r="OUK344" s="5"/>
      <c r="OUL344" s="5"/>
      <c r="OUM344" s="5"/>
      <c r="OUN344" s="5"/>
      <c r="OUO344" s="5"/>
      <c r="OUP344" s="5"/>
      <c r="OUQ344" s="5"/>
      <c r="OUR344" s="5"/>
      <c r="OUS344" s="5"/>
      <c r="OUT344" s="5"/>
      <c r="OUU344" s="5"/>
      <c r="OUV344" s="5"/>
      <c r="OUW344" s="5"/>
      <c r="OUX344" s="5"/>
      <c r="OUY344" s="5"/>
      <c r="OUZ344" s="5"/>
      <c r="OVA344" s="5"/>
      <c r="OVB344" s="5"/>
      <c r="OVC344" s="5"/>
      <c r="OVD344" s="5"/>
      <c r="OVE344" s="5"/>
      <c r="OVF344" s="5"/>
      <c r="OVG344" s="5"/>
      <c r="OVH344" s="5"/>
      <c r="OVI344" s="5"/>
      <c r="OVJ344" s="5"/>
      <c r="OVK344" s="5"/>
      <c r="OVL344" s="5"/>
      <c r="OVM344" s="5"/>
      <c r="OVN344" s="5"/>
      <c r="OVO344" s="5"/>
      <c r="OVP344" s="5"/>
      <c r="OVQ344" s="5"/>
      <c r="OVR344" s="5"/>
      <c r="OVS344" s="5"/>
      <c r="OVT344" s="5"/>
      <c r="OVU344" s="5"/>
      <c r="OVV344" s="5"/>
      <c r="OVW344" s="5"/>
      <c r="OVX344" s="5"/>
      <c r="OVY344" s="5"/>
      <c r="OVZ344" s="5"/>
      <c r="OWA344" s="5"/>
      <c r="OWB344" s="5"/>
      <c r="OWC344" s="5"/>
      <c r="OWD344" s="5"/>
      <c r="OWE344" s="5"/>
      <c r="OWF344" s="5"/>
      <c r="OWG344" s="5"/>
      <c r="OWH344" s="5"/>
      <c r="OWI344" s="5"/>
      <c r="OWJ344" s="5"/>
      <c r="OWK344" s="5"/>
      <c r="OWL344" s="5"/>
      <c r="OWM344" s="5"/>
      <c r="OWN344" s="5"/>
      <c r="OWO344" s="5"/>
      <c r="OWP344" s="5"/>
      <c r="OWQ344" s="5"/>
      <c r="OWR344" s="5"/>
      <c r="OWS344" s="5"/>
      <c r="OWT344" s="5"/>
      <c r="OWU344" s="5"/>
      <c r="OWV344" s="5"/>
      <c r="OWW344" s="5"/>
      <c r="OWX344" s="5"/>
      <c r="OWY344" s="5"/>
      <c r="OWZ344" s="5"/>
      <c r="OXA344" s="5"/>
      <c r="OXB344" s="5"/>
      <c r="OXC344" s="5"/>
      <c r="OXD344" s="5"/>
      <c r="OXE344" s="5"/>
      <c r="OXF344" s="5"/>
      <c r="OXG344" s="5"/>
      <c r="OXH344" s="5"/>
      <c r="OXI344" s="5"/>
      <c r="OXJ344" s="5"/>
      <c r="OXK344" s="5"/>
      <c r="OXL344" s="5"/>
      <c r="OXM344" s="5"/>
      <c r="OXN344" s="5"/>
      <c r="OXO344" s="5"/>
      <c r="OXP344" s="5"/>
      <c r="OXQ344" s="5"/>
      <c r="OXR344" s="5"/>
      <c r="OXS344" s="5"/>
      <c r="OXT344" s="5"/>
      <c r="OXU344" s="5"/>
      <c r="OXV344" s="5"/>
      <c r="OXW344" s="5"/>
      <c r="OXX344" s="5"/>
      <c r="OXY344" s="5"/>
      <c r="OXZ344" s="5"/>
      <c r="OYA344" s="5"/>
      <c r="OYB344" s="5"/>
      <c r="OYC344" s="5"/>
      <c r="OYD344" s="5"/>
      <c r="OYE344" s="5"/>
      <c r="OYF344" s="5"/>
      <c r="OYG344" s="5"/>
      <c r="OYH344" s="5"/>
      <c r="OYI344" s="5"/>
      <c r="OYJ344" s="5"/>
      <c r="OYK344" s="5"/>
      <c r="OYL344" s="5"/>
      <c r="OYM344" s="5"/>
      <c r="OYN344" s="5"/>
      <c r="OYO344" s="5"/>
      <c r="OYP344" s="5"/>
      <c r="OYQ344" s="5"/>
      <c r="OYR344" s="5"/>
      <c r="OYS344" s="5"/>
      <c r="OYT344" s="5"/>
      <c r="OYU344" s="5"/>
      <c r="OYV344" s="5"/>
      <c r="OYW344" s="5"/>
      <c r="OYX344" s="5"/>
      <c r="OYY344" s="5"/>
      <c r="OYZ344" s="5"/>
      <c r="OZA344" s="5"/>
      <c r="OZB344" s="5"/>
      <c r="OZC344" s="5"/>
      <c r="OZD344" s="5"/>
      <c r="OZE344" s="5"/>
      <c r="OZF344" s="5"/>
      <c r="OZG344" s="5"/>
      <c r="OZH344" s="5"/>
      <c r="OZI344" s="5"/>
      <c r="OZJ344" s="5"/>
      <c r="OZK344" s="5"/>
      <c r="OZL344" s="5"/>
      <c r="OZM344" s="5"/>
      <c r="OZN344" s="5"/>
      <c r="OZO344" s="5"/>
      <c r="OZP344" s="5"/>
      <c r="OZQ344" s="5"/>
      <c r="OZR344" s="5"/>
      <c r="OZS344" s="5"/>
      <c r="OZT344" s="5"/>
      <c r="OZU344" s="5"/>
      <c r="OZV344" s="5"/>
      <c r="OZW344" s="5"/>
      <c r="OZX344" s="5"/>
      <c r="OZY344" s="5"/>
      <c r="OZZ344" s="5"/>
      <c r="PAA344" s="5"/>
      <c r="PAB344" s="5"/>
      <c r="PAC344" s="5"/>
      <c r="PAD344" s="5"/>
      <c r="PAE344" s="5"/>
      <c r="PAF344" s="5"/>
      <c r="PAG344" s="5"/>
      <c r="PAH344" s="5"/>
      <c r="PAI344" s="5"/>
      <c r="PAJ344" s="5"/>
      <c r="PAK344" s="5"/>
      <c r="PAL344" s="5"/>
      <c r="PAM344" s="5"/>
      <c r="PAN344" s="5"/>
      <c r="PAO344" s="5"/>
      <c r="PAP344" s="5"/>
      <c r="PAQ344" s="5"/>
      <c r="PAR344" s="5"/>
      <c r="PAS344" s="5"/>
      <c r="PAT344" s="5"/>
      <c r="PAU344" s="5"/>
      <c r="PAV344" s="5"/>
      <c r="PAW344" s="5"/>
      <c r="PAX344" s="5"/>
      <c r="PAY344" s="5"/>
      <c r="PAZ344" s="5"/>
      <c r="PBA344" s="5"/>
      <c r="PBB344" s="5"/>
      <c r="PBC344" s="5"/>
      <c r="PBD344" s="5"/>
      <c r="PBE344" s="5"/>
      <c r="PBF344" s="5"/>
      <c r="PBG344" s="5"/>
      <c r="PBH344" s="5"/>
      <c r="PBI344" s="5"/>
      <c r="PBJ344" s="5"/>
      <c r="PBK344" s="5"/>
      <c r="PBL344" s="5"/>
      <c r="PBM344" s="5"/>
      <c r="PBN344" s="5"/>
      <c r="PBO344" s="5"/>
      <c r="PBP344" s="5"/>
      <c r="PBQ344" s="5"/>
      <c r="PBR344" s="5"/>
      <c r="PBS344" s="5"/>
      <c r="PBT344" s="5"/>
      <c r="PBU344" s="5"/>
      <c r="PBV344" s="5"/>
      <c r="PBW344" s="5"/>
      <c r="PBX344" s="5"/>
      <c r="PBY344" s="5"/>
      <c r="PBZ344" s="5"/>
      <c r="PCA344" s="5"/>
      <c r="PCB344" s="5"/>
      <c r="PCC344" s="5"/>
      <c r="PCD344" s="5"/>
      <c r="PCE344" s="5"/>
      <c r="PCF344" s="5"/>
      <c r="PCG344" s="5"/>
      <c r="PCH344" s="5"/>
      <c r="PCI344" s="5"/>
      <c r="PCJ344" s="5"/>
      <c r="PCK344" s="5"/>
      <c r="PCL344" s="5"/>
      <c r="PCM344" s="5"/>
      <c r="PCN344" s="5"/>
      <c r="PCO344" s="5"/>
      <c r="PCP344" s="5"/>
      <c r="PCQ344" s="5"/>
      <c r="PCR344" s="5"/>
      <c r="PCS344" s="5"/>
      <c r="PCT344" s="5"/>
      <c r="PCU344" s="5"/>
      <c r="PCV344" s="5"/>
      <c r="PCW344" s="5"/>
      <c r="PCX344" s="5"/>
      <c r="PCY344" s="5"/>
      <c r="PCZ344" s="5"/>
      <c r="PDA344" s="5"/>
      <c r="PDB344" s="5"/>
      <c r="PDC344" s="5"/>
      <c r="PDD344" s="5"/>
      <c r="PDE344" s="5"/>
      <c r="PDF344" s="5"/>
      <c r="PDG344" s="5"/>
      <c r="PDH344" s="5"/>
      <c r="PDI344" s="5"/>
      <c r="PDJ344" s="5"/>
      <c r="PDK344" s="5"/>
      <c r="PDL344" s="5"/>
      <c r="PDM344" s="5"/>
      <c r="PDN344" s="5"/>
      <c r="PDO344" s="5"/>
      <c r="PDP344" s="5"/>
      <c r="PDQ344" s="5"/>
      <c r="PDR344" s="5"/>
      <c r="PDS344" s="5"/>
      <c r="PDT344" s="5"/>
      <c r="PDU344" s="5"/>
      <c r="PDV344" s="5"/>
      <c r="PDW344" s="5"/>
      <c r="PDX344" s="5"/>
      <c r="PDY344" s="5"/>
      <c r="PDZ344" s="5"/>
      <c r="PEA344" s="5"/>
      <c r="PEB344" s="5"/>
      <c r="PEC344" s="5"/>
      <c r="PED344" s="5"/>
      <c r="PEE344" s="5"/>
      <c r="PEF344" s="5"/>
      <c r="PEG344" s="5"/>
      <c r="PEH344" s="5"/>
      <c r="PEI344" s="5"/>
      <c r="PEJ344" s="5"/>
      <c r="PEK344" s="5"/>
      <c r="PEL344" s="5"/>
      <c r="PEM344" s="5"/>
      <c r="PEN344" s="5"/>
      <c r="PEO344" s="5"/>
      <c r="PEP344" s="5"/>
      <c r="PEQ344" s="5"/>
      <c r="PER344" s="5"/>
      <c r="PES344" s="5"/>
      <c r="PET344" s="5"/>
      <c r="PEU344" s="5"/>
      <c r="PEV344" s="5"/>
      <c r="PEW344" s="5"/>
      <c r="PEX344" s="5"/>
      <c r="PEY344" s="5"/>
      <c r="PEZ344" s="5"/>
      <c r="PFA344" s="5"/>
      <c r="PFB344" s="5"/>
      <c r="PFC344" s="5"/>
      <c r="PFD344" s="5"/>
      <c r="PFE344" s="5"/>
      <c r="PFF344" s="5"/>
      <c r="PFG344" s="5"/>
      <c r="PFH344" s="5"/>
      <c r="PFI344" s="5"/>
      <c r="PFJ344" s="5"/>
      <c r="PFK344" s="5"/>
      <c r="PFL344" s="5"/>
      <c r="PFM344" s="5"/>
      <c r="PFN344" s="5"/>
      <c r="PFO344" s="5"/>
      <c r="PFP344" s="5"/>
      <c r="PFQ344" s="5"/>
      <c r="PFR344" s="5"/>
      <c r="PFS344" s="5"/>
      <c r="PFT344" s="5"/>
      <c r="PFU344" s="5"/>
      <c r="PFV344" s="5"/>
      <c r="PFW344" s="5"/>
      <c r="PFX344" s="5"/>
      <c r="PFY344" s="5"/>
      <c r="PFZ344" s="5"/>
      <c r="PGA344" s="5"/>
      <c r="PGB344" s="5"/>
      <c r="PGC344" s="5"/>
      <c r="PGD344" s="5"/>
      <c r="PGE344" s="5"/>
      <c r="PGF344" s="5"/>
      <c r="PGG344" s="5"/>
      <c r="PGH344" s="5"/>
      <c r="PGI344" s="5"/>
      <c r="PGJ344" s="5"/>
      <c r="PGK344" s="5"/>
      <c r="PGL344" s="5"/>
      <c r="PGM344" s="5"/>
      <c r="PGN344" s="5"/>
      <c r="PGO344" s="5"/>
      <c r="PGP344" s="5"/>
      <c r="PGQ344" s="5"/>
      <c r="PGR344" s="5"/>
      <c r="PGS344" s="5"/>
      <c r="PGT344" s="5"/>
      <c r="PGU344" s="5"/>
      <c r="PGV344" s="5"/>
      <c r="PGW344" s="5"/>
      <c r="PGX344" s="5"/>
      <c r="PGY344" s="5"/>
      <c r="PGZ344" s="5"/>
      <c r="PHA344" s="5"/>
      <c r="PHB344" s="5"/>
      <c r="PHC344" s="5"/>
      <c r="PHD344" s="5"/>
      <c r="PHE344" s="5"/>
      <c r="PHF344" s="5"/>
      <c r="PHG344" s="5"/>
      <c r="PHH344" s="5"/>
      <c r="PHI344" s="5"/>
      <c r="PHJ344" s="5"/>
      <c r="PHK344" s="5"/>
      <c r="PHL344" s="5"/>
      <c r="PHM344" s="5"/>
      <c r="PHN344" s="5"/>
      <c r="PHO344" s="5"/>
      <c r="PHP344" s="5"/>
      <c r="PHQ344" s="5"/>
      <c r="PHR344" s="5"/>
      <c r="PHS344" s="5"/>
      <c r="PHT344" s="5"/>
      <c r="PHU344" s="5"/>
      <c r="PHV344" s="5"/>
      <c r="PHW344" s="5"/>
      <c r="PHX344" s="5"/>
      <c r="PHY344" s="5"/>
      <c r="PHZ344" s="5"/>
      <c r="PIA344" s="5"/>
      <c r="PIB344" s="5"/>
      <c r="PIC344" s="5"/>
      <c r="PID344" s="5"/>
      <c r="PIE344" s="5"/>
      <c r="PIF344" s="5"/>
      <c r="PIG344" s="5"/>
      <c r="PIH344" s="5"/>
      <c r="PII344" s="5"/>
      <c r="PIJ344" s="5"/>
      <c r="PIK344" s="5"/>
      <c r="PIL344" s="5"/>
      <c r="PIM344" s="5"/>
      <c r="PIN344" s="5"/>
      <c r="PIO344" s="5"/>
      <c r="PIP344" s="5"/>
      <c r="PIQ344" s="5"/>
      <c r="PIR344" s="5"/>
      <c r="PIS344" s="5"/>
      <c r="PIT344" s="5"/>
      <c r="PIU344" s="5"/>
      <c r="PIV344" s="5"/>
      <c r="PIW344" s="5"/>
      <c r="PIX344" s="5"/>
      <c r="PIY344" s="5"/>
      <c r="PIZ344" s="5"/>
      <c r="PJA344" s="5"/>
      <c r="PJB344" s="5"/>
      <c r="PJC344" s="5"/>
      <c r="PJD344" s="5"/>
      <c r="PJE344" s="5"/>
      <c r="PJF344" s="5"/>
      <c r="PJG344" s="5"/>
      <c r="PJH344" s="5"/>
      <c r="PJI344" s="5"/>
      <c r="PJJ344" s="5"/>
      <c r="PJK344" s="5"/>
      <c r="PJL344" s="5"/>
      <c r="PJM344" s="5"/>
      <c r="PJN344" s="5"/>
      <c r="PJO344" s="5"/>
      <c r="PJP344" s="5"/>
      <c r="PJQ344" s="5"/>
      <c r="PJR344" s="5"/>
      <c r="PJS344" s="5"/>
      <c r="PJT344" s="5"/>
      <c r="PJU344" s="5"/>
      <c r="PJV344" s="5"/>
      <c r="PJW344" s="5"/>
      <c r="PJX344" s="5"/>
      <c r="PJY344" s="5"/>
      <c r="PJZ344" s="5"/>
      <c r="PKA344" s="5"/>
      <c r="PKB344" s="5"/>
      <c r="PKC344" s="5"/>
      <c r="PKD344" s="5"/>
      <c r="PKE344" s="5"/>
      <c r="PKF344" s="5"/>
      <c r="PKG344" s="5"/>
      <c r="PKH344" s="5"/>
      <c r="PKI344" s="5"/>
      <c r="PKJ344" s="5"/>
      <c r="PKK344" s="5"/>
      <c r="PKL344" s="5"/>
      <c r="PKM344" s="5"/>
      <c r="PKN344" s="5"/>
      <c r="PKO344" s="5"/>
      <c r="PKP344" s="5"/>
      <c r="PKQ344" s="5"/>
      <c r="PKR344" s="5"/>
      <c r="PKS344" s="5"/>
      <c r="PKT344" s="5"/>
      <c r="PKU344" s="5"/>
      <c r="PKV344" s="5"/>
      <c r="PKW344" s="5"/>
      <c r="PKX344" s="5"/>
      <c r="PKY344" s="5"/>
      <c r="PKZ344" s="5"/>
      <c r="PLA344" s="5"/>
      <c r="PLB344" s="5"/>
      <c r="PLC344" s="5"/>
      <c r="PLD344" s="5"/>
      <c r="PLE344" s="5"/>
      <c r="PLF344" s="5"/>
      <c r="PLG344" s="5"/>
      <c r="PLH344" s="5"/>
      <c r="PLI344" s="5"/>
      <c r="PLJ344" s="5"/>
      <c r="PLK344" s="5"/>
      <c r="PLL344" s="5"/>
      <c r="PLM344" s="5"/>
      <c r="PLN344" s="5"/>
      <c r="PLO344" s="5"/>
      <c r="PLP344" s="5"/>
      <c r="PLQ344" s="5"/>
      <c r="PLR344" s="5"/>
      <c r="PLS344" s="5"/>
      <c r="PLT344" s="5"/>
      <c r="PLU344" s="5"/>
      <c r="PLV344" s="5"/>
      <c r="PLW344" s="5"/>
      <c r="PLX344" s="5"/>
      <c r="PLY344" s="5"/>
      <c r="PLZ344" s="5"/>
      <c r="PMA344" s="5"/>
      <c r="PMB344" s="5"/>
      <c r="PMC344" s="5"/>
      <c r="PMD344" s="5"/>
      <c r="PME344" s="5"/>
      <c r="PMF344" s="5"/>
      <c r="PMG344" s="5"/>
      <c r="PMH344" s="5"/>
      <c r="PMI344" s="5"/>
      <c r="PMJ344" s="5"/>
      <c r="PMK344" s="5"/>
      <c r="PML344" s="5"/>
      <c r="PMM344" s="5"/>
      <c r="PMN344" s="5"/>
      <c r="PMO344" s="5"/>
      <c r="PMP344" s="5"/>
      <c r="PMQ344" s="5"/>
      <c r="PMR344" s="5"/>
      <c r="PMS344" s="5"/>
      <c r="PMT344" s="5"/>
      <c r="PMU344" s="5"/>
      <c r="PMV344" s="5"/>
      <c r="PMW344" s="5"/>
      <c r="PMX344" s="5"/>
      <c r="PMY344" s="5"/>
      <c r="PMZ344" s="5"/>
      <c r="PNA344" s="5"/>
      <c r="PNB344" s="5"/>
      <c r="PNC344" s="5"/>
      <c r="PND344" s="5"/>
      <c r="PNE344" s="5"/>
      <c r="PNF344" s="5"/>
      <c r="PNG344" s="5"/>
      <c r="PNH344" s="5"/>
      <c r="PNI344" s="5"/>
      <c r="PNJ344" s="5"/>
      <c r="PNK344" s="5"/>
      <c r="PNL344" s="5"/>
      <c r="PNM344" s="5"/>
      <c r="PNN344" s="5"/>
      <c r="PNO344" s="5"/>
      <c r="PNP344" s="5"/>
      <c r="PNQ344" s="5"/>
      <c r="PNR344" s="5"/>
      <c r="PNS344" s="5"/>
      <c r="PNT344" s="5"/>
      <c r="PNU344" s="5"/>
      <c r="PNV344" s="5"/>
      <c r="PNW344" s="5"/>
      <c r="PNX344" s="5"/>
      <c r="PNY344" s="5"/>
      <c r="PNZ344" s="5"/>
      <c r="POA344" s="5"/>
      <c r="POB344" s="5"/>
      <c r="POC344" s="5"/>
      <c r="POD344" s="5"/>
      <c r="POE344" s="5"/>
      <c r="POF344" s="5"/>
      <c r="POG344" s="5"/>
      <c r="POH344" s="5"/>
      <c r="POI344" s="5"/>
      <c r="POJ344" s="5"/>
      <c r="POK344" s="5"/>
      <c r="POL344" s="5"/>
      <c r="POM344" s="5"/>
      <c r="PON344" s="5"/>
      <c r="POO344" s="5"/>
      <c r="POP344" s="5"/>
      <c r="POQ344" s="5"/>
      <c r="POR344" s="5"/>
      <c r="POS344" s="5"/>
      <c r="POT344" s="5"/>
      <c r="POU344" s="5"/>
      <c r="POV344" s="5"/>
      <c r="POW344" s="5"/>
      <c r="POX344" s="5"/>
      <c r="POY344" s="5"/>
      <c r="POZ344" s="5"/>
      <c r="PPA344" s="5"/>
      <c r="PPB344" s="5"/>
      <c r="PPC344" s="5"/>
      <c r="PPD344" s="5"/>
      <c r="PPE344" s="5"/>
      <c r="PPF344" s="5"/>
      <c r="PPG344" s="5"/>
      <c r="PPH344" s="5"/>
      <c r="PPI344" s="5"/>
      <c r="PPJ344" s="5"/>
      <c r="PPK344" s="5"/>
      <c r="PPL344" s="5"/>
      <c r="PPM344" s="5"/>
      <c r="PPN344" s="5"/>
      <c r="PPO344" s="5"/>
      <c r="PPP344" s="5"/>
      <c r="PPQ344" s="5"/>
      <c r="PPR344" s="5"/>
      <c r="PPS344" s="5"/>
      <c r="PPT344" s="5"/>
      <c r="PPU344" s="5"/>
      <c r="PPV344" s="5"/>
      <c r="PPW344" s="5"/>
      <c r="PPX344" s="5"/>
      <c r="PPY344" s="5"/>
      <c r="PPZ344" s="5"/>
      <c r="PQA344" s="5"/>
      <c r="PQB344" s="5"/>
      <c r="PQC344" s="5"/>
      <c r="PQD344" s="5"/>
      <c r="PQE344" s="5"/>
      <c r="PQF344" s="5"/>
      <c r="PQG344" s="5"/>
      <c r="PQH344" s="5"/>
      <c r="PQI344" s="5"/>
      <c r="PQJ344" s="5"/>
      <c r="PQK344" s="5"/>
      <c r="PQL344" s="5"/>
      <c r="PQM344" s="5"/>
      <c r="PQN344" s="5"/>
      <c r="PQO344" s="5"/>
      <c r="PQP344" s="5"/>
      <c r="PQQ344" s="5"/>
      <c r="PQR344" s="5"/>
      <c r="PQS344" s="5"/>
      <c r="PQT344" s="5"/>
      <c r="PQU344" s="5"/>
      <c r="PQV344" s="5"/>
      <c r="PQW344" s="5"/>
      <c r="PQX344" s="5"/>
      <c r="PQY344" s="5"/>
      <c r="PQZ344" s="5"/>
      <c r="PRA344" s="5"/>
      <c r="PRB344" s="5"/>
      <c r="PRC344" s="5"/>
      <c r="PRD344" s="5"/>
      <c r="PRE344" s="5"/>
      <c r="PRF344" s="5"/>
      <c r="PRG344" s="5"/>
      <c r="PRH344" s="5"/>
      <c r="PRI344" s="5"/>
      <c r="PRJ344" s="5"/>
      <c r="PRK344" s="5"/>
      <c r="PRL344" s="5"/>
      <c r="PRM344" s="5"/>
      <c r="PRN344" s="5"/>
      <c r="PRO344" s="5"/>
      <c r="PRP344" s="5"/>
      <c r="PRQ344" s="5"/>
      <c r="PRR344" s="5"/>
      <c r="PRS344" s="5"/>
      <c r="PRT344" s="5"/>
      <c r="PRU344" s="5"/>
      <c r="PRV344" s="5"/>
      <c r="PRW344" s="5"/>
      <c r="PRX344" s="5"/>
      <c r="PRY344" s="5"/>
      <c r="PRZ344" s="5"/>
      <c r="PSA344" s="5"/>
      <c r="PSB344" s="5"/>
      <c r="PSC344" s="5"/>
      <c r="PSD344" s="5"/>
      <c r="PSE344" s="5"/>
      <c r="PSF344" s="5"/>
      <c r="PSG344" s="5"/>
      <c r="PSH344" s="5"/>
      <c r="PSI344" s="5"/>
      <c r="PSJ344" s="5"/>
      <c r="PSK344" s="5"/>
      <c r="PSL344" s="5"/>
      <c r="PSM344" s="5"/>
      <c r="PSN344" s="5"/>
      <c r="PSO344" s="5"/>
      <c r="PSP344" s="5"/>
      <c r="PSQ344" s="5"/>
      <c r="PSR344" s="5"/>
      <c r="PSS344" s="5"/>
      <c r="PST344" s="5"/>
      <c r="PSU344" s="5"/>
      <c r="PSV344" s="5"/>
      <c r="PSW344" s="5"/>
      <c r="PSX344" s="5"/>
      <c r="PSY344" s="5"/>
      <c r="PSZ344" s="5"/>
      <c r="PTA344" s="5"/>
      <c r="PTB344" s="5"/>
      <c r="PTC344" s="5"/>
      <c r="PTD344" s="5"/>
      <c r="PTE344" s="5"/>
      <c r="PTF344" s="5"/>
      <c r="PTG344" s="5"/>
      <c r="PTH344" s="5"/>
      <c r="PTI344" s="5"/>
      <c r="PTJ344" s="5"/>
      <c r="PTK344" s="5"/>
      <c r="PTL344" s="5"/>
      <c r="PTM344" s="5"/>
      <c r="PTN344" s="5"/>
      <c r="PTO344" s="5"/>
      <c r="PTP344" s="5"/>
      <c r="PTQ344" s="5"/>
      <c r="PTR344" s="5"/>
      <c r="PTS344" s="5"/>
      <c r="PTT344" s="5"/>
      <c r="PTU344" s="5"/>
      <c r="PTV344" s="5"/>
      <c r="PTW344" s="5"/>
      <c r="PTX344" s="5"/>
      <c r="PTY344" s="5"/>
      <c r="PTZ344" s="5"/>
      <c r="PUA344" s="5"/>
      <c r="PUB344" s="5"/>
      <c r="PUC344" s="5"/>
      <c r="PUD344" s="5"/>
      <c r="PUE344" s="5"/>
      <c r="PUF344" s="5"/>
      <c r="PUG344" s="5"/>
      <c r="PUH344" s="5"/>
      <c r="PUI344" s="5"/>
      <c r="PUJ344" s="5"/>
      <c r="PUK344" s="5"/>
      <c r="PUL344" s="5"/>
      <c r="PUM344" s="5"/>
      <c r="PUN344" s="5"/>
      <c r="PUO344" s="5"/>
      <c r="PUP344" s="5"/>
      <c r="PUQ344" s="5"/>
      <c r="PUR344" s="5"/>
      <c r="PUS344" s="5"/>
      <c r="PUT344" s="5"/>
      <c r="PUU344" s="5"/>
      <c r="PUV344" s="5"/>
      <c r="PUW344" s="5"/>
      <c r="PUX344" s="5"/>
      <c r="PUY344" s="5"/>
      <c r="PUZ344" s="5"/>
      <c r="PVA344" s="5"/>
      <c r="PVB344" s="5"/>
      <c r="PVC344" s="5"/>
      <c r="PVD344" s="5"/>
      <c r="PVE344" s="5"/>
      <c r="PVF344" s="5"/>
      <c r="PVG344" s="5"/>
      <c r="PVH344" s="5"/>
      <c r="PVI344" s="5"/>
      <c r="PVJ344" s="5"/>
      <c r="PVK344" s="5"/>
      <c r="PVL344" s="5"/>
      <c r="PVM344" s="5"/>
      <c r="PVN344" s="5"/>
      <c r="PVO344" s="5"/>
      <c r="PVP344" s="5"/>
      <c r="PVQ344" s="5"/>
      <c r="PVR344" s="5"/>
      <c r="PVS344" s="5"/>
      <c r="PVT344" s="5"/>
      <c r="PVU344" s="5"/>
      <c r="PVV344" s="5"/>
      <c r="PVW344" s="5"/>
      <c r="PVX344" s="5"/>
      <c r="PVY344" s="5"/>
      <c r="PVZ344" s="5"/>
      <c r="PWA344" s="5"/>
      <c r="PWB344" s="5"/>
      <c r="PWC344" s="5"/>
      <c r="PWD344" s="5"/>
      <c r="PWE344" s="5"/>
      <c r="PWF344" s="5"/>
      <c r="PWG344" s="5"/>
      <c r="PWH344" s="5"/>
      <c r="PWI344" s="5"/>
      <c r="PWJ344" s="5"/>
      <c r="PWK344" s="5"/>
      <c r="PWL344" s="5"/>
      <c r="PWM344" s="5"/>
      <c r="PWN344" s="5"/>
      <c r="PWO344" s="5"/>
      <c r="PWP344" s="5"/>
      <c r="PWQ344" s="5"/>
      <c r="PWR344" s="5"/>
      <c r="PWS344" s="5"/>
      <c r="PWT344" s="5"/>
      <c r="PWU344" s="5"/>
      <c r="PWV344" s="5"/>
      <c r="PWW344" s="5"/>
      <c r="PWX344" s="5"/>
      <c r="PWY344" s="5"/>
      <c r="PWZ344" s="5"/>
      <c r="PXA344" s="5"/>
      <c r="PXB344" s="5"/>
      <c r="PXC344" s="5"/>
      <c r="PXD344" s="5"/>
      <c r="PXE344" s="5"/>
      <c r="PXF344" s="5"/>
      <c r="PXG344" s="5"/>
      <c r="PXH344" s="5"/>
      <c r="PXI344" s="5"/>
      <c r="PXJ344" s="5"/>
      <c r="PXK344" s="5"/>
      <c r="PXL344" s="5"/>
      <c r="PXM344" s="5"/>
      <c r="PXN344" s="5"/>
      <c r="PXO344" s="5"/>
      <c r="PXP344" s="5"/>
      <c r="PXQ344" s="5"/>
      <c r="PXR344" s="5"/>
      <c r="PXS344" s="5"/>
      <c r="PXT344" s="5"/>
      <c r="PXU344" s="5"/>
      <c r="PXV344" s="5"/>
      <c r="PXW344" s="5"/>
      <c r="PXX344" s="5"/>
      <c r="PXY344" s="5"/>
      <c r="PXZ344" s="5"/>
      <c r="PYA344" s="5"/>
      <c r="PYB344" s="5"/>
      <c r="PYC344" s="5"/>
      <c r="PYD344" s="5"/>
      <c r="PYE344" s="5"/>
      <c r="PYF344" s="5"/>
      <c r="PYG344" s="5"/>
      <c r="PYH344" s="5"/>
      <c r="PYI344" s="5"/>
      <c r="PYJ344" s="5"/>
      <c r="PYK344" s="5"/>
      <c r="PYL344" s="5"/>
      <c r="PYM344" s="5"/>
      <c r="PYN344" s="5"/>
      <c r="PYO344" s="5"/>
      <c r="PYP344" s="5"/>
      <c r="PYQ344" s="5"/>
      <c r="PYR344" s="5"/>
      <c r="PYS344" s="5"/>
      <c r="PYT344" s="5"/>
      <c r="PYU344" s="5"/>
      <c r="PYV344" s="5"/>
      <c r="PYW344" s="5"/>
      <c r="PYX344" s="5"/>
      <c r="PYY344" s="5"/>
      <c r="PYZ344" s="5"/>
      <c r="PZA344" s="5"/>
      <c r="PZB344" s="5"/>
      <c r="PZC344" s="5"/>
      <c r="PZD344" s="5"/>
      <c r="PZE344" s="5"/>
      <c r="PZF344" s="5"/>
      <c r="PZG344" s="5"/>
      <c r="PZH344" s="5"/>
      <c r="PZI344" s="5"/>
      <c r="PZJ344" s="5"/>
      <c r="PZK344" s="5"/>
      <c r="PZL344" s="5"/>
      <c r="PZM344" s="5"/>
      <c r="PZN344" s="5"/>
      <c r="PZO344" s="5"/>
      <c r="PZP344" s="5"/>
      <c r="PZQ344" s="5"/>
      <c r="PZR344" s="5"/>
      <c r="PZS344" s="5"/>
      <c r="PZT344" s="5"/>
      <c r="PZU344" s="5"/>
      <c r="PZV344" s="5"/>
      <c r="PZW344" s="5"/>
      <c r="PZX344" s="5"/>
      <c r="PZY344" s="5"/>
      <c r="PZZ344" s="5"/>
      <c r="QAA344" s="5"/>
      <c r="QAB344" s="5"/>
      <c r="QAC344" s="5"/>
      <c r="QAD344" s="5"/>
      <c r="QAE344" s="5"/>
      <c r="QAF344" s="5"/>
      <c r="QAG344" s="5"/>
      <c r="QAH344" s="5"/>
      <c r="QAI344" s="5"/>
      <c r="QAJ344" s="5"/>
      <c r="QAK344" s="5"/>
      <c r="QAL344" s="5"/>
      <c r="QAM344" s="5"/>
      <c r="QAN344" s="5"/>
      <c r="QAO344" s="5"/>
      <c r="QAP344" s="5"/>
      <c r="QAQ344" s="5"/>
      <c r="QAR344" s="5"/>
      <c r="QAS344" s="5"/>
      <c r="QAT344" s="5"/>
      <c r="QAU344" s="5"/>
      <c r="QAV344" s="5"/>
      <c r="QAW344" s="5"/>
      <c r="QAX344" s="5"/>
      <c r="QAY344" s="5"/>
      <c r="QAZ344" s="5"/>
      <c r="QBA344" s="5"/>
      <c r="QBB344" s="5"/>
      <c r="QBC344" s="5"/>
      <c r="QBD344" s="5"/>
      <c r="QBE344" s="5"/>
      <c r="QBF344" s="5"/>
      <c r="QBG344" s="5"/>
      <c r="QBH344" s="5"/>
      <c r="QBI344" s="5"/>
      <c r="QBJ344" s="5"/>
      <c r="QBK344" s="5"/>
      <c r="QBL344" s="5"/>
      <c r="QBM344" s="5"/>
      <c r="QBN344" s="5"/>
      <c r="QBO344" s="5"/>
      <c r="QBP344" s="5"/>
      <c r="QBQ344" s="5"/>
      <c r="QBR344" s="5"/>
      <c r="QBS344" s="5"/>
      <c r="QBT344" s="5"/>
      <c r="QBU344" s="5"/>
      <c r="QBV344" s="5"/>
      <c r="QBW344" s="5"/>
      <c r="QBX344" s="5"/>
      <c r="QBY344" s="5"/>
      <c r="QBZ344" s="5"/>
      <c r="QCA344" s="5"/>
      <c r="QCB344" s="5"/>
      <c r="QCC344" s="5"/>
      <c r="QCD344" s="5"/>
      <c r="QCE344" s="5"/>
      <c r="QCF344" s="5"/>
      <c r="QCG344" s="5"/>
      <c r="QCH344" s="5"/>
      <c r="QCI344" s="5"/>
      <c r="QCJ344" s="5"/>
      <c r="QCK344" s="5"/>
      <c r="QCL344" s="5"/>
      <c r="QCM344" s="5"/>
      <c r="QCN344" s="5"/>
      <c r="QCO344" s="5"/>
      <c r="QCP344" s="5"/>
      <c r="QCQ344" s="5"/>
      <c r="QCR344" s="5"/>
      <c r="QCS344" s="5"/>
      <c r="QCT344" s="5"/>
      <c r="QCU344" s="5"/>
      <c r="QCV344" s="5"/>
      <c r="QCW344" s="5"/>
      <c r="QCX344" s="5"/>
      <c r="QCY344" s="5"/>
      <c r="QCZ344" s="5"/>
      <c r="QDA344" s="5"/>
      <c r="QDB344" s="5"/>
      <c r="QDC344" s="5"/>
      <c r="QDD344" s="5"/>
      <c r="QDE344" s="5"/>
      <c r="QDF344" s="5"/>
      <c r="QDG344" s="5"/>
      <c r="QDH344" s="5"/>
      <c r="QDI344" s="5"/>
      <c r="QDJ344" s="5"/>
      <c r="QDK344" s="5"/>
      <c r="QDL344" s="5"/>
      <c r="QDM344" s="5"/>
      <c r="QDN344" s="5"/>
      <c r="QDO344" s="5"/>
      <c r="QDP344" s="5"/>
      <c r="QDQ344" s="5"/>
      <c r="QDR344" s="5"/>
      <c r="QDS344" s="5"/>
      <c r="QDT344" s="5"/>
      <c r="QDU344" s="5"/>
      <c r="QDV344" s="5"/>
      <c r="QDW344" s="5"/>
      <c r="QDX344" s="5"/>
      <c r="QDY344" s="5"/>
      <c r="QDZ344" s="5"/>
      <c r="QEA344" s="5"/>
      <c r="QEB344" s="5"/>
      <c r="QEC344" s="5"/>
      <c r="QED344" s="5"/>
      <c r="QEE344" s="5"/>
      <c r="QEF344" s="5"/>
      <c r="QEG344" s="5"/>
      <c r="QEH344" s="5"/>
      <c r="QEI344" s="5"/>
      <c r="QEJ344" s="5"/>
      <c r="QEK344" s="5"/>
      <c r="QEL344" s="5"/>
      <c r="QEM344" s="5"/>
      <c r="QEN344" s="5"/>
      <c r="QEO344" s="5"/>
      <c r="QEP344" s="5"/>
      <c r="QEQ344" s="5"/>
      <c r="QER344" s="5"/>
      <c r="QES344" s="5"/>
      <c r="QET344" s="5"/>
      <c r="QEU344" s="5"/>
      <c r="QEV344" s="5"/>
      <c r="QEW344" s="5"/>
      <c r="QEX344" s="5"/>
      <c r="QEY344" s="5"/>
      <c r="QEZ344" s="5"/>
      <c r="QFA344" s="5"/>
      <c r="QFB344" s="5"/>
      <c r="QFC344" s="5"/>
      <c r="QFD344" s="5"/>
      <c r="QFE344" s="5"/>
      <c r="QFF344" s="5"/>
      <c r="QFG344" s="5"/>
      <c r="QFH344" s="5"/>
      <c r="QFI344" s="5"/>
      <c r="QFJ344" s="5"/>
      <c r="QFK344" s="5"/>
      <c r="QFL344" s="5"/>
      <c r="QFM344" s="5"/>
      <c r="QFN344" s="5"/>
      <c r="QFO344" s="5"/>
      <c r="QFP344" s="5"/>
      <c r="QFQ344" s="5"/>
      <c r="QFR344" s="5"/>
      <c r="QFS344" s="5"/>
      <c r="QFT344" s="5"/>
      <c r="QFU344" s="5"/>
      <c r="QFV344" s="5"/>
      <c r="QFW344" s="5"/>
      <c r="QFX344" s="5"/>
      <c r="QFY344" s="5"/>
      <c r="QFZ344" s="5"/>
      <c r="QGA344" s="5"/>
      <c r="QGB344" s="5"/>
      <c r="QGC344" s="5"/>
      <c r="QGD344" s="5"/>
      <c r="QGE344" s="5"/>
      <c r="QGF344" s="5"/>
      <c r="QGG344" s="5"/>
      <c r="QGH344" s="5"/>
      <c r="QGI344" s="5"/>
      <c r="QGJ344" s="5"/>
      <c r="QGK344" s="5"/>
      <c r="QGL344" s="5"/>
      <c r="QGM344" s="5"/>
      <c r="QGN344" s="5"/>
      <c r="QGO344" s="5"/>
      <c r="QGP344" s="5"/>
      <c r="QGQ344" s="5"/>
      <c r="QGR344" s="5"/>
      <c r="QGS344" s="5"/>
      <c r="QGT344" s="5"/>
      <c r="QGU344" s="5"/>
      <c r="QGV344" s="5"/>
      <c r="QGW344" s="5"/>
      <c r="QGX344" s="5"/>
      <c r="QGY344" s="5"/>
      <c r="QGZ344" s="5"/>
      <c r="QHA344" s="5"/>
      <c r="QHB344" s="5"/>
      <c r="QHC344" s="5"/>
      <c r="QHD344" s="5"/>
      <c r="QHE344" s="5"/>
      <c r="QHF344" s="5"/>
      <c r="QHG344" s="5"/>
      <c r="QHH344" s="5"/>
      <c r="QHI344" s="5"/>
      <c r="QHJ344" s="5"/>
      <c r="QHK344" s="5"/>
      <c r="QHL344" s="5"/>
      <c r="QHM344" s="5"/>
      <c r="QHN344" s="5"/>
      <c r="QHO344" s="5"/>
      <c r="QHP344" s="5"/>
      <c r="QHQ344" s="5"/>
      <c r="QHR344" s="5"/>
      <c r="QHS344" s="5"/>
      <c r="QHT344" s="5"/>
      <c r="QHU344" s="5"/>
      <c r="QHV344" s="5"/>
      <c r="QHW344" s="5"/>
      <c r="QHX344" s="5"/>
      <c r="QHY344" s="5"/>
      <c r="QHZ344" s="5"/>
      <c r="QIA344" s="5"/>
      <c r="QIB344" s="5"/>
      <c r="QIC344" s="5"/>
      <c r="QID344" s="5"/>
      <c r="QIE344" s="5"/>
      <c r="QIF344" s="5"/>
      <c r="QIG344" s="5"/>
      <c r="QIH344" s="5"/>
      <c r="QII344" s="5"/>
      <c r="QIJ344" s="5"/>
      <c r="QIK344" s="5"/>
      <c r="QIL344" s="5"/>
      <c r="QIM344" s="5"/>
      <c r="QIN344" s="5"/>
      <c r="QIO344" s="5"/>
      <c r="QIP344" s="5"/>
      <c r="QIQ344" s="5"/>
      <c r="QIR344" s="5"/>
      <c r="QIS344" s="5"/>
      <c r="QIT344" s="5"/>
      <c r="QIU344" s="5"/>
      <c r="QIV344" s="5"/>
      <c r="QIW344" s="5"/>
      <c r="QIX344" s="5"/>
      <c r="QIY344" s="5"/>
      <c r="QIZ344" s="5"/>
      <c r="QJA344" s="5"/>
      <c r="QJB344" s="5"/>
      <c r="QJC344" s="5"/>
      <c r="QJD344" s="5"/>
      <c r="QJE344" s="5"/>
      <c r="QJF344" s="5"/>
      <c r="QJG344" s="5"/>
      <c r="QJH344" s="5"/>
      <c r="QJI344" s="5"/>
      <c r="QJJ344" s="5"/>
      <c r="QJK344" s="5"/>
      <c r="QJL344" s="5"/>
      <c r="QJM344" s="5"/>
      <c r="QJN344" s="5"/>
      <c r="QJO344" s="5"/>
      <c r="QJP344" s="5"/>
      <c r="QJQ344" s="5"/>
      <c r="QJR344" s="5"/>
      <c r="QJS344" s="5"/>
      <c r="QJT344" s="5"/>
      <c r="QJU344" s="5"/>
      <c r="QJV344" s="5"/>
      <c r="QJW344" s="5"/>
      <c r="QJX344" s="5"/>
      <c r="QJY344" s="5"/>
      <c r="QJZ344" s="5"/>
      <c r="QKA344" s="5"/>
      <c r="QKB344" s="5"/>
      <c r="QKC344" s="5"/>
      <c r="QKD344" s="5"/>
      <c r="QKE344" s="5"/>
      <c r="QKF344" s="5"/>
      <c r="QKG344" s="5"/>
      <c r="QKH344" s="5"/>
      <c r="QKI344" s="5"/>
      <c r="QKJ344" s="5"/>
      <c r="QKK344" s="5"/>
      <c r="QKL344" s="5"/>
      <c r="QKM344" s="5"/>
      <c r="QKN344" s="5"/>
      <c r="QKO344" s="5"/>
      <c r="QKP344" s="5"/>
      <c r="QKQ344" s="5"/>
      <c r="QKR344" s="5"/>
      <c r="QKS344" s="5"/>
      <c r="QKT344" s="5"/>
      <c r="QKU344" s="5"/>
      <c r="QKV344" s="5"/>
      <c r="QKW344" s="5"/>
      <c r="QKX344" s="5"/>
      <c r="QKY344" s="5"/>
      <c r="QKZ344" s="5"/>
      <c r="QLA344" s="5"/>
      <c r="QLB344" s="5"/>
      <c r="QLC344" s="5"/>
      <c r="QLD344" s="5"/>
      <c r="QLE344" s="5"/>
      <c r="QLF344" s="5"/>
      <c r="QLG344" s="5"/>
      <c r="QLH344" s="5"/>
      <c r="QLI344" s="5"/>
      <c r="QLJ344" s="5"/>
      <c r="QLK344" s="5"/>
      <c r="QLL344" s="5"/>
      <c r="QLM344" s="5"/>
      <c r="QLN344" s="5"/>
      <c r="QLO344" s="5"/>
      <c r="QLP344" s="5"/>
      <c r="QLQ344" s="5"/>
      <c r="QLR344" s="5"/>
      <c r="QLS344" s="5"/>
      <c r="QLT344" s="5"/>
      <c r="QLU344" s="5"/>
      <c r="QLV344" s="5"/>
      <c r="QLW344" s="5"/>
      <c r="QLX344" s="5"/>
      <c r="QLY344" s="5"/>
      <c r="QLZ344" s="5"/>
      <c r="QMA344" s="5"/>
      <c r="QMB344" s="5"/>
      <c r="QMC344" s="5"/>
      <c r="QMD344" s="5"/>
      <c r="QME344" s="5"/>
      <c r="QMF344" s="5"/>
      <c r="QMG344" s="5"/>
      <c r="QMH344" s="5"/>
      <c r="QMI344" s="5"/>
      <c r="QMJ344" s="5"/>
      <c r="QMK344" s="5"/>
      <c r="QML344" s="5"/>
      <c r="QMM344" s="5"/>
      <c r="QMN344" s="5"/>
      <c r="QMO344" s="5"/>
      <c r="QMP344" s="5"/>
      <c r="QMQ344" s="5"/>
      <c r="QMR344" s="5"/>
      <c r="QMS344" s="5"/>
      <c r="QMT344" s="5"/>
      <c r="QMU344" s="5"/>
      <c r="QMV344" s="5"/>
      <c r="QMW344" s="5"/>
      <c r="QMX344" s="5"/>
      <c r="QMY344" s="5"/>
      <c r="QMZ344" s="5"/>
      <c r="QNA344" s="5"/>
      <c r="QNB344" s="5"/>
      <c r="QNC344" s="5"/>
      <c r="QND344" s="5"/>
      <c r="QNE344" s="5"/>
      <c r="QNF344" s="5"/>
      <c r="QNG344" s="5"/>
      <c r="QNH344" s="5"/>
      <c r="QNI344" s="5"/>
      <c r="QNJ344" s="5"/>
      <c r="QNK344" s="5"/>
      <c r="QNL344" s="5"/>
      <c r="QNM344" s="5"/>
      <c r="QNN344" s="5"/>
      <c r="QNO344" s="5"/>
      <c r="QNP344" s="5"/>
      <c r="QNQ344" s="5"/>
      <c r="QNR344" s="5"/>
      <c r="QNS344" s="5"/>
      <c r="QNT344" s="5"/>
      <c r="QNU344" s="5"/>
      <c r="QNV344" s="5"/>
      <c r="QNW344" s="5"/>
      <c r="QNX344" s="5"/>
      <c r="QNY344" s="5"/>
      <c r="QNZ344" s="5"/>
      <c r="QOA344" s="5"/>
      <c r="QOB344" s="5"/>
      <c r="QOC344" s="5"/>
      <c r="QOD344" s="5"/>
      <c r="QOE344" s="5"/>
      <c r="QOF344" s="5"/>
      <c r="QOG344" s="5"/>
      <c r="QOH344" s="5"/>
      <c r="QOI344" s="5"/>
      <c r="QOJ344" s="5"/>
      <c r="QOK344" s="5"/>
      <c r="QOL344" s="5"/>
      <c r="QOM344" s="5"/>
      <c r="QON344" s="5"/>
      <c r="QOO344" s="5"/>
      <c r="QOP344" s="5"/>
      <c r="QOQ344" s="5"/>
      <c r="QOR344" s="5"/>
      <c r="QOS344" s="5"/>
      <c r="QOT344" s="5"/>
      <c r="QOU344" s="5"/>
      <c r="QOV344" s="5"/>
      <c r="QOW344" s="5"/>
      <c r="QOX344" s="5"/>
      <c r="QOY344" s="5"/>
      <c r="QOZ344" s="5"/>
      <c r="QPA344" s="5"/>
      <c r="QPB344" s="5"/>
      <c r="QPC344" s="5"/>
      <c r="QPD344" s="5"/>
      <c r="QPE344" s="5"/>
      <c r="QPF344" s="5"/>
      <c r="QPG344" s="5"/>
      <c r="QPH344" s="5"/>
      <c r="QPI344" s="5"/>
      <c r="QPJ344" s="5"/>
      <c r="QPK344" s="5"/>
      <c r="QPL344" s="5"/>
      <c r="QPM344" s="5"/>
      <c r="QPN344" s="5"/>
      <c r="QPO344" s="5"/>
      <c r="QPP344" s="5"/>
      <c r="QPQ344" s="5"/>
      <c r="QPR344" s="5"/>
      <c r="QPS344" s="5"/>
      <c r="QPT344" s="5"/>
      <c r="QPU344" s="5"/>
      <c r="QPV344" s="5"/>
      <c r="QPW344" s="5"/>
      <c r="QPX344" s="5"/>
      <c r="QPY344" s="5"/>
      <c r="QPZ344" s="5"/>
      <c r="QQA344" s="5"/>
      <c r="QQB344" s="5"/>
      <c r="QQC344" s="5"/>
      <c r="QQD344" s="5"/>
      <c r="QQE344" s="5"/>
      <c r="QQF344" s="5"/>
      <c r="QQG344" s="5"/>
      <c r="QQH344" s="5"/>
      <c r="QQI344" s="5"/>
      <c r="QQJ344" s="5"/>
      <c r="QQK344" s="5"/>
      <c r="QQL344" s="5"/>
      <c r="QQM344" s="5"/>
      <c r="QQN344" s="5"/>
      <c r="QQO344" s="5"/>
      <c r="QQP344" s="5"/>
      <c r="QQQ344" s="5"/>
      <c r="QQR344" s="5"/>
      <c r="QQS344" s="5"/>
      <c r="QQT344" s="5"/>
      <c r="QQU344" s="5"/>
      <c r="QQV344" s="5"/>
      <c r="QQW344" s="5"/>
      <c r="QQX344" s="5"/>
      <c r="QQY344" s="5"/>
      <c r="QQZ344" s="5"/>
      <c r="QRA344" s="5"/>
      <c r="QRB344" s="5"/>
      <c r="QRC344" s="5"/>
      <c r="QRD344" s="5"/>
      <c r="QRE344" s="5"/>
      <c r="QRF344" s="5"/>
      <c r="QRG344" s="5"/>
      <c r="QRH344" s="5"/>
      <c r="QRI344" s="5"/>
      <c r="QRJ344" s="5"/>
      <c r="QRK344" s="5"/>
      <c r="QRL344" s="5"/>
      <c r="QRM344" s="5"/>
      <c r="QRN344" s="5"/>
      <c r="QRO344" s="5"/>
      <c r="QRP344" s="5"/>
      <c r="QRQ344" s="5"/>
      <c r="QRR344" s="5"/>
      <c r="QRS344" s="5"/>
      <c r="QRT344" s="5"/>
      <c r="QRU344" s="5"/>
      <c r="QRV344" s="5"/>
      <c r="QRW344" s="5"/>
      <c r="QRX344" s="5"/>
      <c r="QRY344" s="5"/>
      <c r="QRZ344" s="5"/>
      <c r="QSA344" s="5"/>
      <c r="QSB344" s="5"/>
      <c r="QSC344" s="5"/>
      <c r="QSD344" s="5"/>
      <c r="QSE344" s="5"/>
      <c r="QSF344" s="5"/>
      <c r="QSG344" s="5"/>
      <c r="QSH344" s="5"/>
      <c r="QSI344" s="5"/>
      <c r="QSJ344" s="5"/>
      <c r="QSK344" s="5"/>
      <c r="QSL344" s="5"/>
      <c r="QSM344" s="5"/>
      <c r="QSN344" s="5"/>
      <c r="QSO344" s="5"/>
      <c r="QSP344" s="5"/>
      <c r="QSQ344" s="5"/>
      <c r="QSR344" s="5"/>
      <c r="QSS344" s="5"/>
      <c r="QST344" s="5"/>
      <c r="QSU344" s="5"/>
      <c r="QSV344" s="5"/>
      <c r="QSW344" s="5"/>
      <c r="QSX344" s="5"/>
      <c r="QSY344" s="5"/>
      <c r="QSZ344" s="5"/>
      <c r="QTA344" s="5"/>
      <c r="QTB344" s="5"/>
      <c r="QTC344" s="5"/>
      <c r="QTD344" s="5"/>
      <c r="QTE344" s="5"/>
      <c r="QTF344" s="5"/>
      <c r="QTG344" s="5"/>
      <c r="QTH344" s="5"/>
      <c r="QTI344" s="5"/>
      <c r="QTJ344" s="5"/>
      <c r="QTK344" s="5"/>
      <c r="QTL344" s="5"/>
      <c r="QTM344" s="5"/>
      <c r="QTN344" s="5"/>
      <c r="QTO344" s="5"/>
      <c r="QTP344" s="5"/>
      <c r="QTQ344" s="5"/>
      <c r="QTR344" s="5"/>
      <c r="QTS344" s="5"/>
      <c r="QTT344" s="5"/>
      <c r="QTU344" s="5"/>
      <c r="QTV344" s="5"/>
      <c r="QTW344" s="5"/>
      <c r="QTX344" s="5"/>
      <c r="QTY344" s="5"/>
      <c r="QTZ344" s="5"/>
      <c r="QUA344" s="5"/>
      <c r="QUB344" s="5"/>
      <c r="QUC344" s="5"/>
      <c r="QUD344" s="5"/>
      <c r="QUE344" s="5"/>
      <c r="QUF344" s="5"/>
      <c r="QUG344" s="5"/>
      <c r="QUH344" s="5"/>
      <c r="QUI344" s="5"/>
      <c r="QUJ344" s="5"/>
      <c r="QUK344" s="5"/>
      <c r="QUL344" s="5"/>
      <c r="QUM344" s="5"/>
      <c r="QUN344" s="5"/>
      <c r="QUO344" s="5"/>
      <c r="QUP344" s="5"/>
      <c r="QUQ344" s="5"/>
      <c r="QUR344" s="5"/>
      <c r="QUS344" s="5"/>
      <c r="QUT344" s="5"/>
      <c r="QUU344" s="5"/>
      <c r="QUV344" s="5"/>
      <c r="QUW344" s="5"/>
      <c r="QUX344" s="5"/>
      <c r="QUY344" s="5"/>
      <c r="QUZ344" s="5"/>
      <c r="QVA344" s="5"/>
      <c r="QVB344" s="5"/>
      <c r="QVC344" s="5"/>
      <c r="QVD344" s="5"/>
      <c r="QVE344" s="5"/>
      <c r="QVF344" s="5"/>
      <c r="QVG344" s="5"/>
      <c r="QVH344" s="5"/>
      <c r="QVI344" s="5"/>
      <c r="QVJ344" s="5"/>
      <c r="QVK344" s="5"/>
      <c r="QVL344" s="5"/>
      <c r="QVM344" s="5"/>
      <c r="QVN344" s="5"/>
      <c r="QVO344" s="5"/>
      <c r="QVP344" s="5"/>
      <c r="QVQ344" s="5"/>
      <c r="QVR344" s="5"/>
      <c r="QVS344" s="5"/>
      <c r="QVT344" s="5"/>
      <c r="QVU344" s="5"/>
      <c r="QVV344" s="5"/>
      <c r="QVW344" s="5"/>
      <c r="QVX344" s="5"/>
      <c r="QVY344" s="5"/>
      <c r="QVZ344" s="5"/>
      <c r="QWA344" s="5"/>
      <c r="QWB344" s="5"/>
      <c r="QWC344" s="5"/>
      <c r="QWD344" s="5"/>
      <c r="QWE344" s="5"/>
      <c r="QWF344" s="5"/>
      <c r="QWG344" s="5"/>
      <c r="QWH344" s="5"/>
      <c r="QWI344" s="5"/>
      <c r="QWJ344" s="5"/>
      <c r="QWK344" s="5"/>
      <c r="QWL344" s="5"/>
      <c r="QWM344" s="5"/>
      <c r="QWN344" s="5"/>
      <c r="QWO344" s="5"/>
      <c r="QWP344" s="5"/>
      <c r="QWQ344" s="5"/>
      <c r="QWR344" s="5"/>
      <c r="QWS344" s="5"/>
      <c r="QWT344" s="5"/>
      <c r="QWU344" s="5"/>
      <c r="QWV344" s="5"/>
      <c r="QWW344" s="5"/>
      <c r="QWX344" s="5"/>
      <c r="QWY344" s="5"/>
      <c r="QWZ344" s="5"/>
      <c r="QXA344" s="5"/>
      <c r="QXB344" s="5"/>
      <c r="QXC344" s="5"/>
      <c r="QXD344" s="5"/>
      <c r="QXE344" s="5"/>
      <c r="QXF344" s="5"/>
      <c r="QXG344" s="5"/>
      <c r="QXH344" s="5"/>
      <c r="QXI344" s="5"/>
      <c r="QXJ344" s="5"/>
      <c r="QXK344" s="5"/>
      <c r="QXL344" s="5"/>
      <c r="QXM344" s="5"/>
      <c r="QXN344" s="5"/>
      <c r="QXO344" s="5"/>
      <c r="QXP344" s="5"/>
      <c r="QXQ344" s="5"/>
      <c r="QXR344" s="5"/>
      <c r="QXS344" s="5"/>
      <c r="QXT344" s="5"/>
      <c r="QXU344" s="5"/>
      <c r="QXV344" s="5"/>
      <c r="QXW344" s="5"/>
      <c r="QXX344" s="5"/>
      <c r="QXY344" s="5"/>
      <c r="QXZ344" s="5"/>
      <c r="QYA344" s="5"/>
      <c r="QYB344" s="5"/>
      <c r="QYC344" s="5"/>
      <c r="QYD344" s="5"/>
      <c r="QYE344" s="5"/>
      <c r="QYF344" s="5"/>
      <c r="QYG344" s="5"/>
      <c r="QYH344" s="5"/>
      <c r="QYI344" s="5"/>
      <c r="QYJ344" s="5"/>
      <c r="QYK344" s="5"/>
      <c r="QYL344" s="5"/>
      <c r="QYM344" s="5"/>
      <c r="QYN344" s="5"/>
      <c r="QYO344" s="5"/>
      <c r="QYP344" s="5"/>
      <c r="QYQ344" s="5"/>
      <c r="QYR344" s="5"/>
      <c r="QYS344" s="5"/>
      <c r="QYT344" s="5"/>
      <c r="QYU344" s="5"/>
      <c r="QYV344" s="5"/>
      <c r="QYW344" s="5"/>
      <c r="QYX344" s="5"/>
      <c r="QYY344" s="5"/>
      <c r="QYZ344" s="5"/>
      <c r="QZA344" s="5"/>
      <c r="QZB344" s="5"/>
      <c r="QZC344" s="5"/>
      <c r="QZD344" s="5"/>
      <c r="QZE344" s="5"/>
      <c r="QZF344" s="5"/>
      <c r="QZG344" s="5"/>
      <c r="QZH344" s="5"/>
      <c r="QZI344" s="5"/>
      <c r="QZJ344" s="5"/>
      <c r="QZK344" s="5"/>
      <c r="QZL344" s="5"/>
      <c r="QZM344" s="5"/>
      <c r="QZN344" s="5"/>
      <c r="QZO344" s="5"/>
      <c r="QZP344" s="5"/>
      <c r="QZQ344" s="5"/>
      <c r="QZR344" s="5"/>
      <c r="QZS344" s="5"/>
      <c r="QZT344" s="5"/>
      <c r="QZU344" s="5"/>
      <c r="QZV344" s="5"/>
      <c r="QZW344" s="5"/>
      <c r="QZX344" s="5"/>
      <c r="QZY344" s="5"/>
      <c r="QZZ344" s="5"/>
      <c r="RAA344" s="5"/>
      <c r="RAB344" s="5"/>
      <c r="RAC344" s="5"/>
      <c r="RAD344" s="5"/>
      <c r="RAE344" s="5"/>
      <c r="RAF344" s="5"/>
      <c r="RAG344" s="5"/>
      <c r="RAH344" s="5"/>
      <c r="RAI344" s="5"/>
      <c r="RAJ344" s="5"/>
      <c r="RAK344" s="5"/>
      <c r="RAL344" s="5"/>
      <c r="RAM344" s="5"/>
      <c r="RAN344" s="5"/>
      <c r="RAO344" s="5"/>
      <c r="RAP344" s="5"/>
      <c r="RAQ344" s="5"/>
      <c r="RAR344" s="5"/>
      <c r="RAS344" s="5"/>
      <c r="RAT344" s="5"/>
      <c r="RAU344" s="5"/>
      <c r="RAV344" s="5"/>
      <c r="RAW344" s="5"/>
      <c r="RAX344" s="5"/>
      <c r="RAY344" s="5"/>
      <c r="RAZ344" s="5"/>
      <c r="RBA344" s="5"/>
      <c r="RBB344" s="5"/>
      <c r="RBC344" s="5"/>
      <c r="RBD344" s="5"/>
      <c r="RBE344" s="5"/>
      <c r="RBF344" s="5"/>
      <c r="RBG344" s="5"/>
      <c r="RBH344" s="5"/>
      <c r="RBI344" s="5"/>
      <c r="RBJ344" s="5"/>
      <c r="RBK344" s="5"/>
      <c r="RBL344" s="5"/>
      <c r="RBM344" s="5"/>
      <c r="RBN344" s="5"/>
      <c r="RBO344" s="5"/>
      <c r="RBP344" s="5"/>
      <c r="RBQ344" s="5"/>
      <c r="RBR344" s="5"/>
      <c r="RBS344" s="5"/>
      <c r="RBT344" s="5"/>
      <c r="RBU344" s="5"/>
      <c r="RBV344" s="5"/>
      <c r="RBW344" s="5"/>
      <c r="RBX344" s="5"/>
      <c r="RBY344" s="5"/>
      <c r="RBZ344" s="5"/>
      <c r="RCA344" s="5"/>
      <c r="RCB344" s="5"/>
      <c r="RCC344" s="5"/>
      <c r="RCD344" s="5"/>
      <c r="RCE344" s="5"/>
      <c r="RCF344" s="5"/>
      <c r="RCG344" s="5"/>
      <c r="RCH344" s="5"/>
      <c r="RCI344" s="5"/>
      <c r="RCJ344" s="5"/>
      <c r="RCK344" s="5"/>
      <c r="RCL344" s="5"/>
      <c r="RCM344" s="5"/>
      <c r="RCN344" s="5"/>
      <c r="RCO344" s="5"/>
      <c r="RCP344" s="5"/>
      <c r="RCQ344" s="5"/>
      <c r="RCR344" s="5"/>
      <c r="RCS344" s="5"/>
      <c r="RCT344" s="5"/>
      <c r="RCU344" s="5"/>
      <c r="RCV344" s="5"/>
      <c r="RCW344" s="5"/>
      <c r="RCX344" s="5"/>
      <c r="RCY344" s="5"/>
      <c r="RCZ344" s="5"/>
      <c r="RDA344" s="5"/>
      <c r="RDB344" s="5"/>
      <c r="RDC344" s="5"/>
      <c r="RDD344" s="5"/>
      <c r="RDE344" s="5"/>
      <c r="RDF344" s="5"/>
      <c r="RDG344" s="5"/>
      <c r="RDH344" s="5"/>
      <c r="RDI344" s="5"/>
      <c r="RDJ344" s="5"/>
      <c r="RDK344" s="5"/>
      <c r="RDL344" s="5"/>
      <c r="RDM344" s="5"/>
      <c r="RDN344" s="5"/>
      <c r="RDO344" s="5"/>
      <c r="RDP344" s="5"/>
      <c r="RDQ344" s="5"/>
      <c r="RDR344" s="5"/>
      <c r="RDS344" s="5"/>
      <c r="RDT344" s="5"/>
      <c r="RDU344" s="5"/>
      <c r="RDV344" s="5"/>
      <c r="RDW344" s="5"/>
      <c r="RDX344" s="5"/>
      <c r="RDY344" s="5"/>
      <c r="RDZ344" s="5"/>
      <c r="REA344" s="5"/>
      <c r="REB344" s="5"/>
      <c r="REC344" s="5"/>
      <c r="RED344" s="5"/>
      <c r="REE344" s="5"/>
      <c r="REF344" s="5"/>
      <c r="REG344" s="5"/>
      <c r="REH344" s="5"/>
      <c r="REI344" s="5"/>
      <c r="REJ344" s="5"/>
      <c r="REK344" s="5"/>
      <c r="REL344" s="5"/>
      <c r="REM344" s="5"/>
      <c r="REN344" s="5"/>
      <c r="REO344" s="5"/>
      <c r="REP344" s="5"/>
      <c r="REQ344" s="5"/>
      <c r="RER344" s="5"/>
      <c r="RES344" s="5"/>
      <c r="RET344" s="5"/>
      <c r="REU344" s="5"/>
      <c r="REV344" s="5"/>
      <c r="REW344" s="5"/>
      <c r="REX344" s="5"/>
      <c r="REY344" s="5"/>
      <c r="REZ344" s="5"/>
      <c r="RFA344" s="5"/>
      <c r="RFB344" s="5"/>
      <c r="RFC344" s="5"/>
      <c r="RFD344" s="5"/>
      <c r="RFE344" s="5"/>
      <c r="RFF344" s="5"/>
      <c r="RFG344" s="5"/>
      <c r="RFH344" s="5"/>
      <c r="RFI344" s="5"/>
      <c r="RFJ344" s="5"/>
      <c r="RFK344" s="5"/>
      <c r="RFL344" s="5"/>
      <c r="RFM344" s="5"/>
      <c r="RFN344" s="5"/>
      <c r="RFO344" s="5"/>
      <c r="RFP344" s="5"/>
      <c r="RFQ344" s="5"/>
      <c r="RFR344" s="5"/>
      <c r="RFS344" s="5"/>
      <c r="RFT344" s="5"/>
      <c r="RFU344" s="5"/>
      <c r="RFV344" s="5"/>
      <c r="RFW344" s="5"/>
      <c r="RFX344" s="5"/>
      <c r="RFY344" s="5"/>
      <c r="RFZ344" s="5"/>
      <c r="RGA344" s="5"/>
      <c r="RGB344" s="5"/>
      <c r="RGC344" s="5"/>
      <c r="RGD344" s="5"/>
      <c r="RGE344" s="5"/>
      <c r="RGF344" s="5"/>
      <c r="RGG344" s="5"/>
      <c r="RGH344" s="5"/>
      <c r="RGI344" s="5"/>
      <c r="RGJ344" s="5"/>
      <c r="RGK344" s="5"/>
      <c r="RGL344" s="5"/>
      <c r="RGM344" s="5"/>
      <c r="RGN344" s="5"/>
      <c r="RGO344" s="5"/>
      <c r="RGP344" s="5"/>
      <c r="RGQ344" s="5"/>
      <c r="RGR344" s="5"/>
      <c r="RGS344" s="5"/>
      <c r="RGT344" s="5"/>
      <c r="RGU344" s="5"/>
      <c r="RGV344" s="5"/>
      <c r="RGW344" s="5"/>
      <c r="RGX344" s="5"/>
      <c r="RGY344" s="5"/>
      <c r="RGZ344" s="5"/>
      <c r="RHA344" s="5"/>
      <c r="RHB344" s="5"/>
      <c r="RHC344" s="5"/>
      <c r="RHD344" s="5"/>
      <c r="RHE344" s="5"/>
      <c r="RHF344" s="5"/>
      <c r="RHG344" s="5"/>
      <c r="RHH344" s="5"/>
      <c r="RHI344" s="5"/>
      <c r="RHJ344" s="5"/>
      <c r="RHK344" s="5"/>
      <c r="RHL344" s="5"/>
      <c r="RHM344" s="5"/>
      <c r="RHN344" s="5"/>
      <c r="RHO344" s="5"/>
      <c r="RHP344" s="5"/>
      <c r="RHQ344" s="5"/>
      <c r="RHR344" s="5"/>
      <c r="RHS344" s="5"/>
      <c r="RHT344" s="5"/>
      <c r="RHU344" s="5"/>
      <c r="RHV344" s="5"/>
      <c r="RHW344" s="5"/>
      <c r="RHX344" s="5"/>
      <c r="RHY344" s="5"/>
      <c r="RHZ344" s="5"/>
      <c r="RIA344" s="5"/>
      <c r="RIB344" s="5"/>
      <c r="RIC344" s="5"/>
      <c r="RID344" s="5"/>
      <c r="RIE344" s="5"/>
      <c r="RIF344" s="5"/>
      <c r="RIG344" s="5"/>
      <c r="RIH344" s="5"/>
      <c r="RII344" s="5"/>
      <c r="RIJ344" s="5"/>
      <c r="RIK344" s="5"/>
      <c r="RIL344" s="5"/>
      <c r="RIM344" s="5"/>
      <c r="RIN344" s="5"/>
      <c r="RIO344" s="5"/>
      <c r="RIP344" s="5"/>
      <c r="RIQ344" s="5"/>
      <c r="RIR344" s="5"/>
      <c r="RIS344" s="5"/>
      <c r="RIT344" s="5"/>
      <c r="RIU344" s="5"/>
      <c r="RIV344" s="5"/>
      <c r="RIW344" s="5"/>
      <c r="RIX344" s="5"/>
      <c r="RIY344" s="5"/>
      <c r="RIZ344" s="5"/>
      <c r="RJA344" s="5"/>
      <c r="RJB344" s="5"/>
      <c r="RJC344" s="5"/>
      <c r="RJD344" s="5"/>
      <c r="RJE344" s="5"/>
      <c r="RJF344" s="5"/>
      <c r="RJG344" s="5"/>
      <c r="RJH344" s="5"/>
      <c r="RJI344" s="5"/>
      <c r="RJJ344" s="5"/>
      <c r="RJK344" s="5"/>
      <c r="RJL344" s="5"/>
      <c r="RJM344" s="5"/>
      <c r="RJN344" s="5"/>
      <c r="RJO344" s="5"/>
      <c r="RJP344" s="5"/>
      <c r="RJQ344" s="5"/>
      <c r="RJR344" s="5"/>
      <c r="RJS344" s="5"/>
      <c r="RJT344" s="5"/>
      <c r="RJU344" s="5"/>
      <c r="RJV344" s="5"/>
      <c r="RJW344" s="5"/>
      <c r="RJX344" s="5"/>
      <c r="RJY344" s="5"/>
      <c r="RJZ344" s="5"/>
      <c r="RKA344" s="5"/>
      <c r="RKB344" s="5"/>
      <c r="RKC344" s="5"/>
      <c r="RKD344" s="5"/>
      <c r="RKE344" s="5"/>
      <c r="RKF344" s="5"/>
      <c r="RKG344" s="5"/>
      <c r="RKH344" s="5"/>
      <c r="RKI344" s="5"/>
      <c r="RKJ344" s="5"/>
      <c r="RKK344" s="5"/>
      <c r="RKL344" s="5"/>
      <c r="RKM344" s="5"/>
      <c r="RKN344" s="5"/>
      <c r="RKO344" s="5"/>
      <c r="RKP344" s="5"/>
      <c r="RKQ344" s="5"/>
      <c r="RKR344" s="5"/>
      <c r="RKS344" s="5"/>
      <c r="RKT344" s="5"/>
      <c r="RKU344" s="5"/>
      <c r="RKV344" s="5"/>
      <c r="RKW344" s="5"/>
      <c r="RKX344" s="5"/>
      <c r="RKY344" s="5"/>
      <c r="RKZ344" s="5"/>
      <c r="RLA344" s="5"/>
      <c r="RLB344" s="5"/>
      <c r="RLC344" s="5"/>
      <c r="RLD344" s="5"/>
      <c r="RLE344" s="5"/>
      <c r="RLF344" s="5"/>
      <c r="RLG344" s="5"/>
      <c r="RLH344" s="5"/>
      <c r="RLI344" s="5"/>
      <c r="RLJ344" s="5"/>
      <c r="RLK344" s="5"/>
      <c r="RLL344" s="5"/>
      <c r="RLM344" s="5"/>
      <c r="RLN344" s="5"/>
      <c r="RLO344" s="5"/>
      <c r="RLP344" s="5"/>
      <c r="RLQ344" s="5"/>
      <c r="RLR344" s="5"/>
      <c r="RLS344" s="5"/>
      <c r="RLT344" s="5"/>
      <c r="RLU344" s="5"/>
      <c r="RLV344" s="5"/>
      <c r="RLW344" s="5"/>
      <c r="RLX344" s="5"/>
      <c r="RLY344" s="5"/>
      <c r="RLZ344" s="5"/>
      <c r="RMA344" s="5"/>
      <c r="RMB344" s="5"/>
      <c r="RMC344" s="5"/>
      <c r="RMD344" s="5"/>
      <c r="RME344" s="5"/>
      <c r="RMF344" s="5"/>
      <c r="RMG344" s="5"/>
      <c r="RMH344" s="5"/>
      <c r="RMI344" s="5"/>
      <c r="RMJ344" s="5"/>
      <c r="RMK344" s="5"/>
      <c r="RML344" s="5"/>
      <c r="RMM344" s="5"/>
      <c r="RMN344" s="5"/>
      <c r="RMO344" s="5"/>
      <c r="RMP344" s="5"/>
      <c r="RMQ344" s="5"/>
      <c r="RMR344" s="5"/>
      <c r="RMS344" s="5"/>
      <c r="RMT344" s="5"/>
      <c r="RMU344" s="5"/>
      <c r="RMV344" s="5"/>
      <c r="RMW344" s="5"/>
      <c r="RMX344" s="5"/>
      <c r="RMY344" s="5"/>
      <c r="RMZ344" s="5"/>
      <c r="RNA344" s="5"/>
      <c r="RNB344" s="5"/>
      <c r="RNC344" s="5"/>
      <c r="RND344" s="5"/>
      <c r="RNE344" s="5"/>
      <c r="RNF344" s="5"/>
      <c r="RNG344" s="5"/>
      <c r="RNH344" s="5"/>
      <c r="RNI344" s="5"/>
      <c r="RNJ344" s="5"/>
      <c r="RNK344" s="5"/>
      <c r="RNL344" s="5"/>
      <c r="RNM344" s="5"/>
      <c r="RNN344" s="5"/>
      <c r="RNO344" s="5"/>
      <c r="RNP344" s="5"/>
      <c r="RNQ344" s="5"/>
      <c r="RNR344" s="5"/>
      <c r="RNS344" s="5"/>
      <c r="RNT344" s="5"/>
      <c r="RNU344" s="5"/>
      <c r="RNV344" s="5"/>
      <c r="RNW344" s="5"/>
      <c r="RNX344" s="5"/>
      <c r="RNY344" s="5"/>
      <c r="RNZ344" s="5"/>
      <c r="ROA344" s="5"/>
      <c r="ROB344" s="5"/>
      <c r="ROC344" s="5"/>
      <c r="ROD344" s="5"/>
      <c r="ROE344" s="5"/>
      <c r="ROF344" s="5"/>
      <c r="ROG344" s="5"/>
      <c r="ROH344" s="5"/>
      <c r="ROI344" s="5"/>
      <c r="ROJ344" s="5"/>
      <c r="ROK344" s="5"/>
      <c r="ROL344" s="5"/>
      <c r="ROM344" s="5"/>
      <c r="RON344" s="5"/>
      <c r="ROO344" s="5"/>
      <c r="ROP344" s="5"/>
      <c r="ROQ344" s="5"/>
      <c r="ROR344" s="5"/>
      <c r="ROS344" s="5"/>
      <c r="ROT344" s="5"/>
      <c r="ROU344" s="5"/>
      <c r="ROV344" s="5"/>
      <c r="ROW344" s="5"/>
      <c r="ROX344" s="5"/>
      <c r="ROY344" s="5"/>
      <c r="ROZ344" s="5"/>
      <c r="RPA344" s="5"/>
      <c r="RPB344" s="5"/>
      <c r="RPC344" s="5"/>
      <c r="RPD344" s="5"/>
      <c r="RPE344" s="5"/>
      <c r="RPF344" s="5"/>
      <c r="RPG344" s="5"/>
      <c r="RPH344" s="5"/>
      <c r="RPI344" s="5"/>
      <c r="RPJ344" s="5"/>
      <c r="RPK344" s="5"/>
      <c r="RPL344" s="5"/>
      <c r="RPM344" s="5"/>
      <c r="RPN344" s="5"/>
      <c r="RPO344" s="5"/>
      <c r="RPP344" s="5"/>
      <c r="RPQ344" s="5"/>
      <c r="RPR344" s="5"/>
      <c r="RPS344" s="5"/>
      <c r="RPT344" s="5"/>
      <c r="RPU344" s="5"/>
      <c r="RPV344" s="5"/>
      <c r="RPW344" s="5"/>
      <c r="RPX344" s="5"/>
      <c r="RPY344" s="5"/>
      <c r="RPZ344" s="5"/>
      <c r="RQA344" s="5"/>
      <c r="RQB344" s="5"/>
      <c r="RQC344" s="5"/>
      <c r="RQD344" s="5"/>
      <c r="RQE344" s="5"/>
      <c r="RQF344" s="5"/>
      <c r="RQG344" s="5"/>
      <c r="RQH344" s="5"/>
      <c r="RQI344" s="5"/>
      <c r="RQJ344" s="5"/>
      <c r="RQK344" s="5"/>
      <c r="RQL344" s="5"/>
      <c r="RQM344" s="5"/>
      <c r="RQN344" s="5"/>
      <c r="RQO344" s="5"/>
      <c r="RQP344" s="5"/>
      <c r="RQQ344" s="5"/>
      <c r="RQR344" s="5"/>
      <c r="RQS344" s="5"/>
      <c r="RQT344" s="5"/>
      <c r="RQU344" s="5"/>
      <c r="RQV344" s="5"/>
      <c r="RQW344" s="5"/>
      <c r="RQX344" s="5"/>
      <c r="RQY344" s="5"/>
      <c r="RQZ344" s="5"/>
      <c r="RRA344" s="5"/>
      <c r="RRB344" s="5"/>
      <c r="RRC344" s="5"/>
      <c r="RRD344" s="5"/>
      <c r="RRE344" s="5"/>
      <c r="RRF344" s="5"/>
      <c r="RRG344" s="5"/>
      <c r="RRH344" s="5"/>
      <c r="RRI344" s="5"/>
      <c r="RRJ344" s="5"/>
      <c r="RRK344" s="5"/>
      <c r="RRL344" s="5"/>
      <c r="RRM344" s="5"/>
      <c r="RRN344" s="5"/>
      <c r="RRO344" s="5"/>
      <c r="RRP344" s="5"/>
      <c r="RRQ344" s="5"/>
      <c r="RRR344" s="5"/>
      <c r="RRS344" s="5"/>
      <c r="RRT344" s="5"/>
      <c r="RRU344" s="5"/>
      <c r="RRV344" s="5"/>
      <c r="RRW344" s="5"/>
      <c r="RRX344" s="5"/>
      <c r="RRY344" s="5"/>
      <c r="RRZ344" s="5"/>
      <c r="RSA344" s="5"/>
      <c r="RSB344" s="5"/>
      <c r="RSC344" s="5"/>
      <c r="RSD344" s="5"/>
      <c r="RSE344" s="5"/>
      <c r="RSF344" s="5"/>
      <c r="RSG344" s="5"/>
      <c r="RSH344" s="5"/>
      <c r="RSI344" s="5"/>
      <c r="RSJ344" s="5"/>
      <c r="RSK344" s="5"/>
      <c r="RSL344" s="5"/>
      <c r="RSM344" s="5"/>
      <c r="RSN344" s="5"/>
      <c r="RSO344" s="5"/>
      <c r="RSP344" s="5"/>
      <c r="RSQ344" s="5"/>
      <c r="RSR344" s="5"/>
      <c r="RSS344" s="5"/>
      <c r="RST344" s="5"/>
      <c r="RSU344" s="5"/>
      <c r="RSV344" s="5"/>
      <c r="RSW344" s="5"/>
      <c r="RSX344" s="5"/>
      <c r="RSY344" s="5"/>
      <c r="RSZ344" s="5"/>
      <c r="RTA344" s="5"/>
      <c r="RTB344" s="5"/>
      <c r="RTC344" s="5"/>
      <c r="RTD344" s="5"/>
      <c r="RTE344" s="5"/>
      <c r="RTF344" s="5"/>
      <c r="RTG344" s="5"/>
      <c r="RTH344" s="5"/>
      <c r="RTI344" s="5"/>
      <c r="RTJ344" s="5"/>
      <c r="RTK344" s="5"/>
      <c r="RTL344" s="5"/>
      <c r="RTM344" s="5"/>
      <c r="RTN344" s="5"/>
      <c r="RTO344" s="5"/>
      <c r="RTP344" s="5"/>
      <c r="RTQ344" s="5"/>
      <c r="RTR344" s="5"/>
      <c r="RTS344" s="5"/>
      <c r="RTT344" s="5"/>
      <c r="RTU344" s="5"/>
      <c r="RTV344" s="5"/>
      <c r="RTW344" s="5"/>
      <c r="RTX344" s="5"/>
      <c r="RTY344" s="5"/>
      <c r="RTZ344" s="5"/>
      <c r="RUA344" s="5"/>
      <c r="RUB344" s="5"/>
      <c r="RUC344" s="5"/>
      <c r="RUD344" s="5"/>
      <c r="RUE344" s="5"/>
      <c r="RUF344" s="5"/>
      <c r="RUG344" s="5"/>
      <c r="RUH344" s="5"/>
      <c r="RUI344" s="5"/>
      <c r="RUJ344" s="5"/>
      <c r="RUK344" s="5"/>
      <c r="RUL344" s="5"/>
      <c r="RUM344" s="5"/>
      <c r="RUN344" s="5"/>
      <c r="RUO344" s="5"/>
      <c r="RUP344" s="5"/>
      <c r="RUQ344" s="5"/>
      <c r="RUR344" s="5"/>
      <c r="RUS344" s="5"/>
      <c r="RUT344" s="5"/>
      <c r="RUU344" s="5"/>
      <c r="RUV344" s="5"/>
      <c r="RUW344" s="5"/>
      <c r="RUX344" s="5"/>
      <c r="RUY344" s="5"/>
      <c r="RUZ344" s="5"/>
      <c r="RVA344" s="5"/>
      <c r="RVB344" s="5"/>
      <c r="RVC344" s="5"/>
      <c r="RVD344" s="5"/>
      <c r="RVE344" s="5"/>
      <c r="RVF344" s="5"/>
      <c r="RVG344" s="5"/>
      <c r="RVH344" s="5"/>
      <c r="RVI344" s="5"/>
      <c r="RVJ344" s="5"/>
      <c r="RVK344" s="5"/>
      <c r="RVL344" s="5"/>
      <c r="RVM344" s="5"/>
      <c r="RVN344" s="5"/>
      <c r="RVO344" s="5"/>
      <c r="RVP344" s="5"/>
      <c r="RVQ344" s="5"/>
      <c r="RVR344" s="5"/>
      <c r="RVS344" s="5"/>
      <c r="RVT344" s="5"/>
      <c r="RVU344" s="5"/>
      <c r="RVV344" s="5"/>
      <c r="RVW344" s="5"/>
      <c r="RVX344" s="5"/>
      <c r="RVY344" s="5"/>
      <c r="RVZ344" s="5"/>
      <c r="RWA344" s="5"/>
      <c r="RWB344" s="5"/>
      <c r="RWC344" s="5"/>
      <c r="RWD344" s="5"/>
      <c r="RWE344" s="5"/>
      <c r="RWF344" s="5"/>
      <c r="RWG344" s="5"/>
      <c r="RWH344" s="5"/>
      <c r="RWI344" s="5"/>
      <c r="RWJ344" s="5"/>
      <c r="RWK344" s="5"/>
      <c r="RWL344" s="5"/>
      <c r="RWM344" s="5"/>
      <c r="RWN344" s="5"/>
      <c r="RWO344" s="5"/>
      <c r="RWP344" s="5"/>
      <c r="RWQ344" s="5"/>
      <c r="RWR344" s="5"/>
      <c r="RWS344" s="5"/>
      <c r="RWT344" s="5"/>
      <c r="RWU344" s="5"/>
      <c r="RWV344" s="5"/>
      <c r="RWW344" s="5"/>
      <c r="RWX344" s="5"/>
      <c r="RWY344" s="5"/>
      <c r="RWZ344" s="5"/>
      <c r="RXA344" s="5"/>
      <c r="RXB344" s="5"/>
      <c r="RXC344" s="5"/>
      <c r="RXD344" s="5"/>
      <c r="RXE344" s="5"/>
      <c r="RXF344" s="5"/>
      <c r="RXG344" s="5"/>
      <c r="RXH344" s="5"/>
      <c r="RXI344" s="5"/>
      <c r="RXJ344" s="5"/>
      <c r="RXK344" s="5"/>
      <c r="RXL344" s="5"/>
      <c r="RXM344" s="5"/>
      <c r="RXN344" s="5"/>
      <c r="RXO344" s="5"/>
      <c r="RXP344" s="5"/>
      <c r="RXQ344" s="5"/>
      <c r="RXR344" s="5"/>
      <c r="RXS344" s="5"/>
      <c r="RXT344" s="5"/>
      <c r="RXU344" s="5"/>
      <c r="RXV344" s="5"/>
      <c r="RXW344" s="5"/>
      <c r="RXX344" s="5"/>
      <c r="RXY344" s="5"/>
      <c r="RXZ344" s="5"/>
      <c r="RYA344" s="5"/>
      <c r="RYB344" s="5"/>
      <c r="RYC344" s="5"/>
      <c r="RYD344" s="5"/>
      <c r="RYE344" s="5"/>
      <c r="RYF344" s="5"/>
      <c r="RYG344" s="5"/>
      <c r="RYH344" s="5"/>
      <c r="RYI344" s="5"/>
      <c r="RYJ344" s="5"/>
      <c r="RYK344" s="5"/>
      <c r="RYL344" s="5"/>
      <c r="RYM344" s="5"/>
      <c r="RYN344" s="5"/>
      <c r="RYO344" s="5"/>
      <c r="RYP344" s="5"/>
      <c r="RYQ344" s="5"/>
      <c r="RYR344" s="5"/>
      <c r="RYS344" s="5"/>
      <c r="RYT344" s="5"/>
      <c r="RYU344" s="5"/>
      <c r="RYV344" s="5"/>
      <c r="RYW344" s="5"/>
      <c r="RYX344" s="5"/>
      <c r="RYY344" s="5"/>
      <c r="RYZ344" s="5"/>
      <c r="RZA344" s="5"/>
      <c r="RZB344" s="5"/>
      <c r="RZC344" s="5"/>
      <c r="RZD344" s="5"/>
      <c r="RZE344" s="5"/>
      <c r="RZF344" s="5"/>
      <c r="RZG344" s="5"/>
      <c r="RZH344" s="5"/>
      <c r="RZI344" s="5"/>
      <c r="RZJ344" s="5"/>
      <c r="RZK344" s="5"/>
      <c r="RZL344" s="5"/>
      <c r="RZM344" s="5"/>
      <c r="RZN344" s="5"/>
      <c r="RZO344" s="5"/>
      <c r="RZP344" s="5"/>
      <c r="RZQ344" s="5"/>
      <c r="RZR344" s="5"/>
      <c r="RZS344" s="5"/>
      <c r="RZT344" s="5"/>
      <c r="RZU344" s="5"/>
      <c r="RZV344" s="5"/>
      <c r="RZW344" s="5"/>
      <c r="RZX344" s="5"/>
      <c r="RZY344" s="5"/>
      <c r="RZZ344" s="5"/>
      <c r="SAA344" s="5"/>
      <c r="SAB344" s="5"/>
      <c r="SAC344" s="5"/>
      <c r="SAD344" s="5"/>
      <c r="SAE344" s="5"/>
      <c r="SAF344" s="5"/>
      <c r="SAG344" s="5"/>
      <c r="SAH344" s="5"/>
      <c r="SAI344" s="5"/>
      <c r="SAJ344" s="5"/>
      <c r="SAK344" s="5"/>
      <c r="SAL344" s="5"/>
      <c r="SAM344" s="5"/>
      <c r="SAN344" s="5"/>
      <c r="SAO344" s="5"/>
      <c r="SAP344" s="5"/>
      <c r="SAQ344" s="5"/>
      <c r="SAR344" s="5"/>
      <c r="SAS344" s="5"/>
      <c r="SAT344" s="5"/>
      <c r="SAU344" s="5"/>
      <c r="SAV344" s="5"/>
      <c r="SAW344" s="5"/>
      <c r="SAX344" s="5"/>
      <c r="SAY344" s="5"/>
      <c r="SAZ344" s="5"/>
      <c r="SBA344" s="5"/>
      <c r="SBB344" s="5"/>
      <c r="SBC344" s="5"/>
      <c r="SBD344" s="5"/>
      <c r="SBE344" s="5"/>
      <c r="SBF344" s="5"/>
      <c r="SBG344" s="5"/>
      <c r="SBH344" s="5"/>
      <c r="SBI344" s="5"/>
      <c r="SBJ344" s="5"/>
      <c r="SBK344" s="5"/>
      <c r="SBL344" s="5"/>
      <c r="SBM344" s="5"/>
      <c r="SBN344" s="5"/>
      <c r="SBO344" s="5"/>
      <c r="SBP344" s="5"/>
      <c r="SBQ344" s="5"/>
      <c r="SBR344" s="5"/>
      <c r="SBS344" s="5"/>
      <c r="SBT344" s="5"/>
      <c r="SBU344" s="5"/>
      <c r="SBV344" s="5"/>
      <c r="SBW344" s="5"/>
      <c r="SBX344" s="5"/>
      <c r="SBY344" s="5"/>
      <c r="SBZ344" s="5"/>
      <c r="SCA344" s="5"/>
      <c r="SCB344" s="5"/>
      <c r="SCC344" s="5"/>
      <c r="SCD344" s="5"/>
      <c r="SCE344" s="5"/>
      <c r="SCF344" s="5"/>
      <c r="SCG344" s="5"/>
      <c r="SCH344" s="5"/>
      <c r="SCI344" s="5"/>
      <c r="SCJ344" s="5"/>
      <c r="SCK344" s="5"/>
      <c r="SCL344" s="5"/>
      <c r="SCM344" s="5"/>
      <c r="SCN344" s="5"/>
      <c r="SCO344" s="5"/>
      <c r="SCP344" s="5"/>
      <c r="SCQ344" s="5"/>
      <c r="SCR344" s="5"/>
      <c r="SCS344" s="5"/>
      <c r="SCT344" s="5"/>
      <c r="SCU344" s="5"/>
      <c r="SCV344" s="5"/>
      <c r="SCW344" s="5"/>
      <c r="SCX344" s="5"/>
      <c r="SCY344" s="5"/>
      <c r="SCZ344" s="5"/>
      <c r="SDA344" s="5"/>
      <c r="SDB344" s="5"/>
      <c r="SDC344" s="5"/>
      <c r="SDD344" s="5"/>
      <c r="SDE344" s="5"/>
      <c r="SDF344" s="5"/>
      <c r="SDG344" s="5"/>
      <c r="SDH344" s="5"/>
      <c r="SDI344" s="5"/>
      <c r="SDJ344" s="5"/>
      <c r="SDK344" s="5"/>
      <c r="SDL344" s="5"/>
      <c r="SDM344" s="5"/>
      <c r="SDN344" s="5"/>
      <c r="SDO344" s="5"/>
      <c r="SDP344" s="5"/>
      <c r="SDQ344" s="5"/>
      <c r="SDR344" s="5"/>
      <c r="SDS344" s="5"/>
      <c r="SDT344" s="5"/>
      <c r="SDU344" s="5"/>
      <c r="SDV344" s="5"/>
      <c r="SDW344" s="5"/>
      <c r="SDX344" s="5"/>
      <c r="SDY344" s="5"/>
      <c r="SDZ344" s="5"/>
      <c r="SEA344" s="5"/>
      <c r="SEB344" s="5"/>
      <c r="SEC344" s="5"/>
      <c r="SED344" s="5"/>
      <c r="SEE344" s="5"/>
      <c r="SEF344" s="5"/>
      <c r="SEG344" s="5"/>
      <c r="SEH344" s="5"/>
      <c r="SEI344" s="5"/>
      <c r="SEJ344" s="5"/>
      <c r="SEK344" s="5"/>
      <c r="SEL344" s="5"/>
      <c r="SEM344" s="5"/>
      <c r="SEN344" s="5"/>
      <c r="SEO344" s="5"/>
      <c r="SEP344" s="5"/>
      <c r="SEQ344" s="5"/>
      <c r="SER344" s="5"/>
      <c r="SES344" s="5"/>
      <c r="SET344" s="5"/>
      <c r="SEU344" s="5"/>
      <c r="SEV344" s="5"/>
      <c r="SEW344" s="5"/>
      <c r="SEX344" s="5"/>
      <c r="SEY344" s="5"/>
      <c r="SEZ344" s="5"/>
      <c r="SFA344" s="5"/>
      <c r="SFB344" s="5"/>
      <c r="SFC344" s="5"/>
      <c r="SFD344" s="5"/>
      <c r="SFE344" s="5"/>
      <c r="SFF344" s="5"/>
      <c r="SFG344" s="5"/>
      <c r="SFH344" s="5"/>
      <c r="SFI344" s="5"/>
      <c r="SFJ344" s="5"/>
      <c r="SFK344" s="5"/>
      <c r="SFL344" s="5"/>
      <c r="SFM344" s="5"/>
      <c r="SFN344" s="5"/>
      <c r="SFO344" s="5"/>
      <c r="SFP344" s="5"/>
      <c r="SFQ344" s="5"/>
      <c r="SFR344" s="5"/>
      <c r="SFS344" s="5"/>
      <c r="SFT344" s="5"/>
      <c r="SFU344" s="5"/>
      <c r="SFV344" s="5"/>
      <c r="SFW344" s="5"/>
      <c r="SFX344" s="5"/>
      <c r="SFY344" s="5"/>
      <c r="SFZ344" s="5"/>
      <c r="SGA344" s="5"/>
      <c r="SGB344" s="5"/>
      <c r="SGC344" s="5"/>
      <c r="SGD344" s="5"/>
      <c r="SGE344" s="5"/>
      <c r="SGF344" s="5"/>
      <c r="SGG344" s="5"/>
      <c r="SGH344" s="5"/>
      <c r="SGI344" s="5"/>
      <c r="SGJ344" s="5"/>
      <c r="SGK344" s="5"/>
      <c r="SGL344" s="5"/>
      <c r="SGM344" s="5"/>
      <c r="SGN344" s="5"/>
      <c r="SGO344" s="5"/>
      <c r="SGP344" s="5"/>
      <c r="SGQ344" s="5"/>
      <c r="SGR344" s="5"/>
      <c r="SGS344" s="5"/>
      <c r="SGT344" s="5"/>
      <c r="SGU344" s="5"/>
      <c r="SGV344" s="5"/>
      <c r="SGW344" s="5"/>
      <c r="SGX344" s="5"/>
      <c r="SGY344" s="5"/>
      <c r="SGZ344" s="5"/>
      <c r="SHA344" s="5"/>
      <c r="SHB344" s="5"/>
      <c r="SHC344" s="5"/>
      <c r="SHD344" s="5"/>
      <c r="SHE344" s="5"/>
      <c r="SHF344" s="5"/>
      <c r="SHG344" s="5"/>
      <c r="SHH344" s="5"/>
      <c r="SHI344" s="5"/>
      <c r="SHJ344" s="5"/>
      <c r="SHK344" s="5"/>
      <c r="SHL344" s="5"/>
      <c r="SHM344" s="5"/>
      <c r="SHN344" s="5"/>
      <c r="SHO344" s="5"/>
      <c r="SHP344" s="5"/>
      <c r="SHQ344" s="5"/>
      <c r="SHR344" s="5"/>
      <c r="SHS344" s="5"/>
      <c r="SHT344" s="5"/>
      <c r="SHU344" s="5"/>
      <c r="SHV344" s="5"/>
      <c r="SHW344" s="5"/>
      <c r="SHX344" s="5"/>
      <c r="SHY344" s="5"/>
      <c r="SHZ344" s="5"/>
      <c r="SIA344" s="5"/>
      <c r="SIB344" s="5"/>
      <c r="SIC344" s="5"/>
      <c r="SID344" s="5"/>
      <c r="SIE344" s="5"/>
      <c r="SIF344" s="5"/>
      <c r="SIG344" s="5"/>
      <c r="SIH344" s="5"/>
      <c r="SII344" s="5"/>
      <c r="SIJ344" s="5"/>
      <c r="SIK344" s="5"/>
      <c r="SIL344" s="5"/>
      <c r="SIM344" s="5"/>
      <c r="SIN344" s="5"/>
      <c r="SIO344" s="5"/>
      <c r="SIP344" s="5"/>
      <c r="SIQ344" s="5"/>
      <c r="SIR344" s="5"/>
      <c r="SIS344" s="5"/>
      <c r="SIT344" s="5"/>
      <c r="SIU344" s="5"/>
      <c r="SIV344" s="5"/>
      <c r="SIW344" s="5"/>
      <c r="SIX344" s="5"/>
      <c r="SIY344" s="5"/>
      <c r="SIZ344" s="5"/>
      <c r="SJA344" s="5"/>
      <c r="SJB344" s="5"/>
      <c r="SJC344" s="5"/>
      <c r="SJD344" s="5"/>
      <c r="SJE344" s="5"/>
      <c r="SJF344" s="5"/>
      <c r="SJG344" s="5"/>
      <c r="SJH344" s="5"/>
      <c r="SJI344" s="5"/>
      <c r="SJJ344" s="5"/>
      <c r="SJK344" s="5"/>
      <c r="SJL344" s="5"/>
      <c r="SJM344" s="5"/>
      <c r="SJN344" s="5"/>
      <c r="SJO344" s="5"/>
      <c r="SJP344" s="5"/>
      <c r="SJQ344" s="5"/>
      <c r="SJR344" s="5"/>
      <c r="SJS344" s="5"/>
      <c r="SJT344" s="5"/>
      <c r="SJU344" s="5"/>
      <c r="SJV344" s="5"/>
      <c r="SJW344" s="5"/>
      <c r="SJX344" s="5"/>
      <c r="SJY344" s="5"/>
      <c r="SJZ344" s="5"/>
      <c r="SKA344" s="5"/>
      <c r="SKB344" s="5"/>
      <c r="SKC344" s="5"/>
      <c r="SKD344" s="5"/>
      <c r="SKE344" s="5"/>
      <c r="SKF344" s="5"/>
      <c r="SKG344" s="5"/>
      <c r="SKH344" s="5"/>
      <c r="SKI344" s="5"/>
      <c r="SKJ344" s="5"/>
      <c r="SKK344" s="5"/>
      <c r="SKL344" s="5"/>
      <c r="SKM344" s="5"/>
      <c r="SKN344" s="5"/>
      <c r="SKO344" s="5"/>
      <c r="SKP344" s="5"/>
      <c r="SKQ344" s="5"/>
      <c r="SKR344" s="5"/>
      <c r="SKS344" s="5"/>
      <c r="SKT344" s="5"/>
      <c r="SKU344" s="5"/>
      <c r="SKV344" s="5"/>
      <c r="SKW344" s="5"/>
      <c r="SKX344" s="5"/>
      <c r="SKY344" s="5"/>
      <c r="SKZ344" s="5"/>
      <c r="SLA344" s="5"/>
      <c r="SLB344" s="5"/>
      <c r="SLC344" s="5"/>
      <c r="SLD344" s="5"/>
      <c r="SLE344" s="5"/>
      <c r="SLF344" s="5"/>
      <c r="SLG344" s="5"/>
      <c r="SLH344" s="5"/>
      <c r="SLI344" s="5"/>
      <c r="SLJ344" s="5"/>
      <c r="SLK344" s="5"/>
      <c r="SLL344" s="5"/>
      <c r="SLM344" s="5"/>
      <c r="SLN344" s="5"/>
      <c r="SLO344" s="5"/>
      <c r="SLP344" s="5"/>
      <c r="SLQ344" s="5"/>
      <c r="SLR344" s="5"/>
      <c r="SLS344" s="5"/>
      <c r="SLT344" s="5"/>
      <c r="SLU344" s="5"/>
      <c r="SLV344" s="5"/>
      <c r="SLW344" s="5"/>
      <c r="SLX344" s="5"/>
      <c r="SLY344" s="5"/>
      <c r="SLZ344" s="5"/>
      <c r="SMA344" s="5"/>
      <c r="SMB344" s="5"/>
      <c r="SMC344" s="5"/>
      <c r="SMD344" s="5"/>
      <c r="SME344" s="5"/>
      <c r="SMF344" s="5"/>
      <c r="SMG344" s="5"/>
      <c r="SMH344" s="5"/>
      <c r="SMI344" s="5"/>
      <c r="SMJ344" s="5"/>
      <c r="SMK344" s="5"/>
      <c r="SML344" s="5"/>
      <c r="SMM344" s="5"/>
      <c r="SMN344" s="5"/>
      <c r="SMO344" s="5"/>
      <c r="SMP344" s="5"/>
      <c r="SMQ344" s="5"/>
      <c r="SMR344" s="5"/>
      <c r="SMS344" s="5"/>
      <c r="SMT344" s="5"/>
      <c r="SMU344" s="5"/>
      <c r="SMV344" s="5"/>
      <c r="SMW344" s="5"/>
      <c r="SMX344" s="5"/>
      <c r="SMY344" s="5"/>
      <c r="SMZ344" s="5"/>
      <c r="SNA344" s="5"/>
      <c r="SNB344" s="5"/>
      <c r="SNC344" s="5"/>
      <c r="SND344" s="5"/>
      <c r="SNE344" s="5"/>
      <c r="SNF344" s="5"/>
      <c r="SNG344" s="5"/>
      <c r="SNH344" s="5"/>
      <c r="SNI344" s="5"/>
      <c r="SNJ344" s="5"/>
      <c r="SNK344" s="5"/>
      <c r="SNL344" s="5"/>
      <c r="SNM344" s="5"/>
      <c r="SNN344" s="5"/>
      <c r="SNO344" s="5"/>
      <c r="SNP344" s="5"/>
      <c r="SNQ344" s="5"/>
      <c r="SNR344" s="5"/>
      <c r="SNS344" s="5"/>
      <c r="SNT344" s="5"/>
      <c r="SNU344" s="5"/>
      <c r="SNV344" s="5"/>
      <c r="SNW344" s="5"/>
      <c r="SNX344" s="5"/>
      <c r="SNY344" s="5"/>
      <c r="SNZ344" s="5"/>
      <c r="SOA344" s="5"/>
      <c r="SOB344" s="5"/>
      <c r="SOC344" s="5"/>
      <c r="SOD344" s="5"/>
      <c r="SOE344" s="5"/>
      <c r="SOF344" s="5"/>
      <c r="SOG344" s="5"/>
      <c r="SOH344" s="5"/>
      <c r="SOI344" s="5"/>
      <c r="SOJ344" s="5"/>
      <c r="SOK344" s="5"/>
      <c r="SOL344" s="5"/>
      <c r="SOM344" s="5"/>
      <c r="SON344" s="5"/>
      <c r="SOO344" s="5"/>
      <c r="SOP344" s="5"/>
      <c r="SOQ344" s="5"/>
      <c r="SOR344" s="5"/>
      <c r="SOS344" s="5"/>
      <c r="SOT344" s="5"/>
      <c r="SOU344" s="5"/>
      <c r="SOV344" s="5"/>
      <c r="SOW344" s="5"/>
      <c r="SOX344" s="5"/>
      <c r="SOY344" s="5"/>
      <c r="SOZ344" s="5"/>
      <c r="SPA344" s="5"/>
      <c r="SPB344" s="5"/>
      <c r="SPC344" s="5"/>
      <c r="SPD344" s="5"/>
      <c r="SPE344" s="5"/>
      <c r="SPF344" s="5"/>
      <c r="SPG344" s="5"/>
      <c r="SPH344" s="5"/>
      <c r="SPI344" s="5"/>
      <c r="SPJ344" s="5"/>
      <c r="SPK344" s="5"/>
      <c r="SPL344" s="5"/>
      <c r="SPM344" s="5"/>
      <c r="SPN344" s="5"/>
      <c r="SPO344" s="5"/>
      <c r="SPP344" s="5"/>
      <c r="SPQ344" s="5"/>
      <c r="SPR344" s="5"/>
      <c r="SPS344" s="5"/>
      <c r="SPT344" s="5"/>
      <c r="SPU344" s="5"/>
      <c r="SPV344" s="5"/>
      <c r="SPW344" s="5"/>
      <c r="SPX344" s="5"/>
      <c r="SPY344" s="5"/>
      <c r="SPZ344" s="5"/>
      <c r="SQA344" s="5"/>
      <c r="SQB344" s="5"/>
      <c r="SQC344" s="5"/>
      <c r="SQD344" s="5"/>
      <c r="SQE344" s="5"/>
      <c r="SQF344" s="5"/>
      <c r="SQG344" s="5"/>
      <c r="SQH344" s="5"/>
      <c r="SQI344" s="5"/>
      <c r="SQJ344" s="5"/>
      <c r="SQK344" s="5"/>
      <c r="SQL344" s="5"/>
      <c r="SQM344" s="5"/>
      <c r="SQN344" s="5"/>
      <c r="SQO344" s="5"/>
      <c r="SQP344" s="5"/>
      <c r="SQQ344" s="5"/>
      <c r="SQR344" s="5"/>
      <c r="SQS344" s="5"/>
      <c r="SQT344" s="5"/>
      <c r="SQU344" s="5"/>
      <c r="SQV344" s="5"/>
      <c r="SQW344" s="5"/>
      <c r="SQX344" s="5"/>
      <c r="SQY344" s="5"/>
      <c r="SQZ344" s="5"/>
      <c r="SRA344" s="5"/>
      <c r="SRB344" s="5"/>
      <c r="SRC344" s="5"/>
      <c r="SRD344" s="5"/>
      <c r="SRE344" s="5"/>
      <c r="SRF344" s="5"/>
      <c r="SRG344" s="5"/>
      <c r="SRH344" s="5"/>
      <c r="SRI344" s="5"/>
      <c r="SRJ344" s="5"/>
      <c r="SRK344" s="5"/>
      <c r="SRL344" s="5"/>
      <c r="SRM344" s="5"/>
      <c r="SRN344" s="5"/>
      <c r="SRO344" s="5"/>
      <c r="SRP344" s="5"/>
      <c r="SRQ344" s="5"/>
      <c r="SRR344" s="5"/>
      <c r="SRS344" s="5"/>
      <c r="SRT344" s="5"/>
      <c r="SRU344" s="5"/>
      <c r="SRV344" s="5"/>
      <c r="SRW344" s="5"/>
      <c r="SRX344" s="5"/>
      <c r="SRY344" s="5"/>
      <c r="SRZ344" s="5"/>
      <c r="SSA344" s="5"/>
      <c r="SSB344" s="5"/>
      <c r="SSC344" s="5"/>
      <c r="SSD344" s="5"/>
      <c r="SSE344" s="5"/>
      <c r="SSF344" s="5"/>
      <c r="SSG344" s="5"/>
      <c r="SSH344" s="5"/>
      <c r="SSI344" s="5"/>
      <c r="SSJ344" s="5"/>
      <c r="SSK344" s="5"/>
      <c r="SSL344" s="5"/>
      <c r="SSM344" s="5"/>
      <c r="SSN344" s="5"/>
      <c r="SSO344" s="5"/>
      <c r="SSP344" s="5"/>
      <c r="SSQ344" s="5"/>
      <c r="SSR344" s="5"/>
      <c r="SSS344" s="5"/>
      <c r="SST344" s="5"/>
      <c r="SSU344" s="5"/>
      <c r="SSV344" s="5"/>
      <c r="SSW344" s="5"/>
      <c r="SSX344" s="5"/>
      <c r="SSY344" s="5"/>
      <c r="SSZ344" s="5"/>
      <c r="STA344" s="5"/>
      <c r="STB344" s="5"/>
      <c r="STC344" s="5"/>
      <c r="STD344" s="5"/>
      <c r="STE344" s="5"/>
      <c r="STF344" s="5"/>
      <c r="STG344" s="5"/>
      <c r="STH344" s="5"/>
      <c r="STI344" s="5"/>
      <c r="STJ344" s="5"/>
      <c r="STK344" s="5"/>
      <c r="STL344" s="5"/>
      <c r="STM344" s="5"/>
      <c r="STN344" s="5"/>
      <c r="STO344" s="5"/>
      <c r="STP344" s="5"/>
      <c r="STQ344" s="5"/>
      <c r="STR344" s="5"/>
      <c r="STS344" s="5"/>
      <c r="STT344" s="5"/>
      <c r="STU344" s="5"/>
      <c r="STV344" s="5"/>
      <c r="STW344" s="5"/>
      <c r="STX344" s="5"/>
      <c r="STY344" s="5"/>
      <c r="STZ344" s="5"/>
      <c r="SUA344" s="5"/>
      <c r="SUB344" s="5"/>
      <c r="SUC344" s="5"/>
      <c r="SUD344" s="5"/>
      <c r="SUE344" s="5"/>
      <c r="SUF344" s="5"/>
      <c r="SUG344" s="5"/>
      <c r="SUH344" s="5"/>
      <c r="SUI344" s="5"/>
      <c r="SUJ344" s="5"/>
      <c r="SUK344" s="5"/>
      <c r="SUL344" s="5"/>
      <c r="SUM344" s="5"/>
      <c r="SUN344" s="5"/>
      <c r="SUO344" s="5"/>
      <c r="SUP344" s="5"/>
      <c r="SUQ344" s="5"/>
      <c r="SUR344" s="5"/>
      <c r="SUS344" s="5"/>
      <c r="SUT344" s="5"/>
      <c r="SUU344" s="5"/>
      <c r="SUV344" s="5"/>
      <c r="SUW344" s="5"/>
      <c r="SUX344" s="5"/>
      <c r="SUY344" s="5"/>
      <c r="SUZ344" s="5"/>
      <c r="SVA344" s="5"/>
      <c r="SVB344" s="5"/>
      <c r="SVC344" s="5"/>
      <c r="SVD344" s="5"/>
      <c r="SVE344" s="5"/>
      <c r="SVF344" s="5"/>
      <c r="SVG344" s="5"/>
      <c r="SVH344" s="5"/>
      <c r="SVI344" s="5"/>
      <c r="SVJ344" s="5"/>
      <c r="SVK344" s="5"/>
      <c r="SVL344" s="5"/>
      <c r="SVM344" s="5"/>
      <c r="SVN344" s="5"/>
      <c r="SVO344" s="5"/>
      <c r="SVP344" s="5"/>
      <c r="SVQ344" s="5"/>
      <c r="SVR344" s="5"/>
      <c r="SVS344" s="5"/>
      <c r="SVT344" s="5"/>
      <c r="SVU344" s="5"/>
      <c r="SVV344" s="5"/>
      <c r="SVW344" s="5"/>
      <c r="SVX344" s="5"/>
      <c r="SVY344" s="5"/>
      <c r="SVZ344" s="5"/>
      <c r="SWA344" s="5"/>
      <c r="SWB344" s="5"/>
      <c r="SWC344" s="5"/>
      <c r="SWD344" s="5"/>
      <c r="SWE344" s="5"/>
      <c r="SWF344" s="5"/>
      <c r="SWG344" s="5"/>
      <c r="SWH344" s="5"/>
      <c r="SWI344" s="5"/>
      <c r="SWJ344" s="5"/>
      <c r="SWK344" s="5"/>
      <c r="SWL344" s="5"/>
      <c r="SWM344" s="5"/>
      <c r="SWN344" s="5"/>
      <c r="SWO344" s="5"/>
      <c r="SWP344" s="5"/>
      <c r="SWQ344" s="5"/>
      <c r="SWR344" s="5"/>
      <c r="SWS344" s="5"/>
      <c r="SWT344" s="5"/>
      <c r="SWU344" s="5"/>
      <c r="SWV344" s="5"/>
      <c r="SWW344" s="5"/>
      <c r="SWX344" s="5"/>
      <c r="SWY344" s="5"/>
      <c r="SWZ344" s="5"/>
      <c r="SXA344" s="5"/>
      <c r="SXB344" s="5"/>
      <c r="SXC344" s="5"/>
      <c r="SXD344" s="5"/>
      <c r="SXE344" s="5"/>
      <c r="SXF344" s="5"/>
      <c r="SXG344" s="5"/>
      <c r="SXH344" s="5"/>
      <c r="SXI344" s="5"/>
      <c r="SXJ344" s="5"/>
      <c r="SXK344" s="5"/>
      <c r="SXL344" s="5"/>
      <c r="SXM344" s="5"/>
      <c r="SXN344" s="5"/>
      <c r="SXO344" s="5"/>
      <c r="SXP344" s="5"/>
      <c r="SXQ344" s="5"/>
      <c r="SXR344" s="5"/>
      <c r="SXS344" s="5"/>
      <c r="SXT344" s="5"/>
      <c r="SXU344" s="5"/>
      <c r="SXV344" s="5"/>
      <c r="SXW344" s="5"/>
      <c r="SXX344" s="5"/>
      <c r="SXY344" s="5"/>
      <c r="SXZ344" s="5"/>
      <c r="SYA344" s="5"/>
      <c r="SYB344" s="5"/>
      <c r="SYC344" s="5"/>
      <c r="SYD344" s="5"/>
      <c r="SYE344" s="5"/>
      <c r="SYF344" s="5"/>
      <c r="SYG344" s="5"/>
      <c r="SYH344" s="5"/>
      <c r="SYI344" s="5"/>
      <c r="SYJ344" s="5"/>
      <c r="SYK344" s="5"/>
      <c r="SYL344" s="5"/>
      <c r="SYM344" s="5"/>
      <c r="SYN344" s="5"/>
      <c r="SYO344" s="5"/>
      <c r="SYP344" s="5"/>
      <c r="SYQ344" s="5"/>
      <c r="SYR344" s="5"/>
      <c r="SYS344" s="5"/>
      <c r="SYT344" s="5"/>
      <c r="SYU344" s="5"/>
      <c r="SYV344" s="5"/>
      <c r="SYW344" s="5"/>
      <c r="SYX344" s="5"/>
      <c r="SYY344" s="5"/>
      <c r="SYZ344" s="5"/>
      <c r="SZA344" s="5"/>
      <c r="SZB344" s="5"/>
      <c r="SZC344" s="5"/>
      <c r="SZD344" s="5"/>
      <c r="SZE344" s="5"/>
      <c r="SZF344" s="5"/>
      <c r="SZG344" s="5"/>
      <c r="SZH344" s="5"/>
      <c r="SZI344" s="5"/>
      <c r="SZJ344" s="5"/>
      <c r="SZK344" s="5"/>
      <c r="SZL344" s="5"/>
      <c r="SZM344" s="5"/>
      <c r="SZN344" s="5"/>
      <c r="SZO344" s="5"/>
      <c r="SZP344" s="5"/>
      <c r="SZQ344" s="5"/>
      <c r="SZR344" s="5"/>
      <c r="SZS344" s="5"/>
      <c r="SZT344" s="5"/>
      <c r="SZU344" s="5"/>
      <c r="SZV344" s="5"/>
      <c r="SZW344" s="5"/>
      <c r="SZX344" s="5"/>
      <c r="SZY344" s="5"/>
      <c r="SZZ344" s="5"/>
      <c r="TAA344" s="5"/>
      <c r="TAB344" s="5"/>
      <c r="TAC344" s="5"/>
      <c r="TAD344" s="5"/>
      <c r="TAE344" s="5"/>
      <c r="TAF344" s="5"/>
      <c r="TAG344" s="5"/>
      <c r="TAH344" s="5"/>
      <c r="TAI344" s="5"/>
      <c r="TAJ344" s="5"/>
      <c r="TAK344" s="5"/>
      <c r="TAL344" s="5"/>
      <c r="TAM344" s="5"/>
      <c r="TAN344" s="5"/>
      <c r="TAO344" s="5"/>
      <c r="TAP344" s="5"/>
      <c r="TAQ344" s="5"/>
      <c r="TAR344" s="5"/>
      <c r="TAS344" s="5"/>
      <c r="TAT344" s="5"/>
      <c r="TAU344" s="5"/>
      <c r="TAV344" s="5"/>
      <c r="TAW344" s="5"/>
      <c r="TAX344" s="5"/>
      <c r="TAY344" s="5"/>
      <c r="TAZ344" s="5"/>
      <c r="TBA344" s="5"/>
      <c r="TBB344" s="5"/>
      <c r="TBC344" s="5"/>
      <c r="TBD344" s="5"/>
      <c r="TBE344" s="5"/>
      <c r="TBF344" s="5"/>
      <c r="TBG344" s="5"/>
      <c r="TBH344" s="5"/>
      <c r="TBI344" s="5"/>
      <c r="TBJ344" s="5"/>
      <c r="TBK344" s="5"/>
      <c r="TBL344" s="5"/>
      <c r="TBM344" s="5"/>
      <c r="TBN344" s="5"/>
      <c r="TBO344" s="5"/>
      <c r="TBP344" s="5"/>
      <c r="TBQ344" s="5"/>
      <c r="TBR344" s="5"/>
      <c r="TBS344" s="5"/>
      <c r="TBT344" s="5"/>
      <c r="TBU344" s="5"/>
      <c r="TBV344" s="5"/>
      <c r="TBW344" s="5"/>
      <c r="TBX344" s="5"/>
      <c r="TBY344" s="5"/>
      <c r="TBZ344" s="5"/>
      <c r="TCA344" s="5"/>
      <c r="TCB344" s="5"/>
      <c r="TCC344" s="5"/>
      <c r="TCD344" s="5"/>
      <c r="TCE344" s="5"/>
      <c r="TCF344" s="5"/>
      <c r="TCG344" s="5"/>
      <c r="TCH344" s="5"/>
      <c r="TCI344" s="5"/>
      <c r="TCJ344" s="5"/>
      <c r="TCK344" s="5"/>
      <c r="TCL344" s="5"/>
      <c r="TCM344" s="5"/>
      <c r="TCN344" s="5"/>
      <c r="TCO344" s="5"/>
      <c r="TCP344" s="5"/>
      <c r="TCQ344" s="5"/>
      <c r="TCR344" s="5"/>
      <c r="TCS344" s="5"/>
      <c r="TCT344" s="5"/>
      <c r="TCU344" s="5"/>
      <c r="TCV344" s="5"/>
      <c r="TCW344" s="5"/>
      <c r="TCX344" s="5"/>
      <c r="TCY344" s="5"/>
      <c r="TCZ344" s="5"/>
      <c r="TDA344" s="5"/>
      <c r="TDB344" s="5"/>
      <c r="TDC344" s="5"/>
      <c r="TDD344" s="5"/>
      <c r="TDE344" s="5"/>
      <c r="TDF344" s="5"/>
      <c r="TDG344" s="5"/>
      <c r="TDH344" s="5"/>
      <c r="TDI344" s="5"/>
      <c r="TDJ344" s="5"/>
      <c r="TDK344" s="5"/>
      <c r="TDL344" s="5"/>
      <c r="TDM344" s="5"/>
      <c r="TDN344" s="5"/>
      <c r="TDO344" s="5"/>
      <c r="TDP344" s="5"/>
      <c r="TDQ344" s="5"/>
      <c r="TDR344" s="5"/>
      <c r="TDS344" s="5"/>
      <c r="TDT344" s="5"/>
      <c r="TDU344" s="5"/>
      <c r="TDV344" s="5"/>
      <c r="TDW344" s="5"/>
      <c r="TDX344" s="5"/>
      <c r="TDY344" s="5"/>
      <c r="TDZ344" s="5"/>
      <c r="TEA344" s="5"/>
      <c r="TEB344" s="5"/>
      <c r="TEC344" s="5"/>
      <c r="TED344" s="5"/>
      <c r="TEE344" s="5"/>
      <c r="TEF344" s="5"/>
      <c r="TEG344" s="5"/>
      <c r="TEH344" s="5"/>
      <c r="TEI344" s="5"/>
      <c r="TEJ344" s="5"/>
      <c r="TEK344" s="5"/>
      <c r="TEL344" s="5"/>
      <c r="TEM344" s="5"/>
      <c r="TEN344" s="5"/>
      <c r="TEO344" s="5"/>
      <c r="TEP344" s="5"/>
      <c r="TEQ344" s="5"/>
      <c r="TER344" s="5"/>
      <c r="TES344" s="5"/>
      <c r="TET344" s="5"/>
      <c r="TEU344" s="5"/>
      <c r="TEV344" s="5"/>
      <c r="TEW344" s="5"/>
      <c r="TEX344" s="5"/>
      <c r="TEY344" s="5"/>
      <c r="TEZ344" s="5"/>
      <c r="TFA344" s="5"/>
      <c r="TFB344" s="5"/>
      <c r="TFC344" s="5"/>
      <c r="TFD344" s="5"/>
      <c r="TFE344" s="5"/>
      <c r="TFF344" s="5"/>
      <c r="TFG344" s="5"/>
      <c r="TFH344" s="5"/>
      <c r="TFI344" s="5"/>
      <c r="TFJ344" s="5"/>
      <c r="TFK344" s="5"/>
      <c r="TFL344" s="5"/>
      <c r="TFM344" s="5"/>
      <c r="TFN344" s="5"/>
      <c r="TFO344" s="5"/>
      <c r="TFP344" s="5"/>
      <c r="TFQ344" s="5"/>
      <c r="TFR344" s="5"/>
      <c r="TFS344" s="5"/>
      <c r="TFT344" s="5"/>
      <c r="TFU344" s="5"/>
      <c r="TFV344" s="5"/>
      <c r="TFW344" s="5"/>
      <c r="TFX344" s="5"/>
      <c r="TFY344" s="5"/>
      <c r="TFZ344" s="5"/>
      <c r="TGA344" s="5"/>
      <c r="TGB344" s="5"/>
      <c r="TGC344" s="5"/>
      <c r="TGD344" s="5"/>
      <c r="TGE344" s="5"/>
      <c r="TGF344" s="5"/>
      <c r="TGG344" s="5"/>
      <c r="TGH344" s="5"/>
      <c r="TGI344" s="5"/>
      <c r="TGJ344" s="5"/>
      <c r="TGK344" s="5"/>
      <c r="TGL344" s="5"/>
      <c r="TGM344" s="5"/>
      <c r="TGN344" s="5"/>
      <c r="TGO344" s="5"/>
      <c r="TGP344" s="5"/>
      <c r="TGQ344" s="5"/>
      <c r="TGR344" s="5"/>
      <c r="TGS344" s="5"/>
      <c r="TGT344" s="5"/>
      <c r="TGU344" s="5"/>
      <c r="TGV344" s="5"/>
      <c r="TGW344" s="5"/>
      <c r="TGX344" s="5"/>
      <c r="TGY344" s="5"/>
      <c r="TGZ344" s="5"/>
      <c r="THA344" s="5"/>
      <c r="THB344" s="5"/>
      <c r="THC344" s="5"/>
      <c r="THD344" s="5"/>
      <c r="THE344" s="5"/>
      <c r="THF344" s="5"/>
      <c r="THG344" s="5"/>
      <c r="THH344" s="5"/>
      <c r="THI344" s="5"/>
      <c r="THJ344" s="5"/>
      <c r="THK344" s="5"/>
      <c r="THL344" s="5"/>
      <c r="THM344" s="5"/>
      <c r="THN344" s="5"/>
      <c r="THO344" s="5"/>
      <c r="THP344" s="5"/>
      <c r="THQ344" s="5"/>
      <c r="THR344" s="5"/>
      <c r="THS344" s="5"/>
      <c r="THT344" s="5"/>
      <c r="THU344" s="5"/>
      <c r="THV344" s="5"/>
      <c r="THW344" s="5"/>
      <c r="THX344" s="5"/>
      <c r="THY344" s="5"/>
      <c r="THZ344" s="5"/>
      <c r="TIA344" s="5"/>
      <c r="TIB344" s="5"/>
      <c r="TIC344" s="5"/>
      <c r="TID344" s="5"/>
      <c r="TIE344" s="5"/>
      <c r="TIF344" s="5"/>
      <c r="TIG344" s="5"/>
      <c r="TIH344" s="5"/>
      <c r="TII344" s="5"/>
      <c r="TIJ344" s="5"/>
      <c r="TIK344" s="5"/>
      <c r="TIL344" s="5"/>
      <c r="TIM344" s="5"/>
      <c r="TIN344" s="5"/>
      <c r="TIO344" s="5"/>
      <c r="TIP344" s="5"/>
      <c r="TIQ344" s="5"/>
      <c r="TIR344" s="5"/>
      <c r="TIS344" s="5"/>
      <c r="TIT344" s="5"/>
      <c r="TIU344" s="5"/>
      <c r="TIV344" s="5"/>
      <c r="TIW344" s="5"/>
      <c r="TIX344" s="5"/>
      <c r="TIY344" s="5"/>
      <c r="TIZ344" s="5"/>
      <c r="TJA344" s="5"/>
      <c r="TJB344" s="5"/>
      <c r="TJC344" s="5"/>
      <c r="TJD344" s="5"/>
      <c r="TJE344" s="5"/>
      <c r="TJF344" s="5"/>
      <c r="TJG344" s="5"/>
      <c r="TJH344" s="5"/>
      <c r="TJI344" s="5"/>
      <c r="TJJ344" s="5"/>
      <c r="TJK344" s="5"/>
      <c r="TJL344" s="5"/>
      <c r="TJM344" s="5"/>
      <c r="TJN344" s="5"/>
      <c r="TJO344" s="5"/>
      <c r="TJP344" s="5"/>
      <c r="TJQ344" s="5"/>
      <c r="TJR344" s="5"/>
      <c r="TJS344" s="5"/>
      <c r="TJT344" s="5"/>
      <c r="TJU344" s="5"/>
      <c r="TJV344" s="5"/>
      <c r="TJW344" s="5"/>
      <c r="TJX344" s="5"/>
      <c r="TJY344" s="5"/>
      <c r="TJZ344" s="5"/>
      <c r="TKA344" s="5"/>
      <c r="TKB344" s="5"/>
      <c r="TKC344" s="5"/>
      <c r="TKD344" s="5"/>
      <c r="TKE344" s="5"/>
      <c r="TKF344" s="5"/>
      <c r="TKG344" s="5"/>
      <c r="TKH344" s="5"/>
      <c r="TKI344" s="5"/>
      <c r="TKJ344" s="5"/>
      <c r="TKK344" s="5"/>
      <c r="TKL344" s="5"/>
      <c r="TKM344" s="5"/>
      <c r="TKN344" s="5"/>
      <c r="TKO344" s="5"/>
      <c r="TKP344" s="5"/>
      <c r="TKQ344" s="5"/>
      <c r="TKR344" s="5"/>
      <c r="TKS344" s="5"/>
      <c r="TKT344" s="5"/>
      <c r="TKU344" s="5"/>
      <c r="TKV344" s="5"/>
      <c r="TKW344" s="5"/>
      <c r="TKX344" s="5"/>
      <c r="TKY344" s="5"/>
      <c r="TKZ344" s="5"/>
      <c r="TLA344" s="5"/>
      <c r="TLB344" s="5"/>
      <c r="TLC344" s="5"/>
      <c r="TLD344" s="5"/>
      <c r="TLE344" s="5"/>
      <c r="TLF344" s="5"/>
      <c r="TLG344" s="5"/>
      <c r="TLH344" s="5"/>
      <c r="TLI344" s="5"/>
      <c r="TLJ344" s="5"/>
      <c r="TLK344" s="5"/>
      <c r="TLL344" s="5"/>
      <c r="TLM344" s="5"/>
      <c r="TLN344" s="5"/>
      <c r="TLO344" s="5"/>
      <c r="TLP344" s="5"/>
      <c r="TLQ344" s="5"/>
      <c r="TLR344" s="5"/>
      <c r="TLS344" s="5"/>
      <c r="TLT344" s="5"/>
      <c r="TLU344" s="5"/>
      <c r="TLV344" s="5"/>
      <c r="TLW344" s="5"/>
      <c r="TLX344" s="5"/>
      <c r="TLY344" s="5"/>
      <c r="TLZ344" s="5"/>
      <c r="TMA344" s="5"/>
      <c r="TMB344" s="5"/>
      <c r="TMC344" s="5"/>
      <c r="TMD344" s="5"/>
      <c r="TME344" s="5"/>
      <c r="TMF344" s="5"/>
      <c r="TMG344" s="5"/>
      <c r="TMH344" s="5"/>
      <c r="TMI344" s="5"/>
      <c r="TMJ344" s="5"/>
      <c r="TMK344" s="5"/>
      <c r="TML344" s="5"/>
      <c r="TMM344" s="5"/>
      <c r="TMN344" s="5"/>
      <c r="TMO344" s="5"/>
      <c r="TMP344" s="5"/>
      <c r="TMQ344" s="5"/>
      <c r="TMR344" s="5"/>
      <c r="TMS344" s="5"/>
      <c r="TMT344" s="5"/>
      <c r="TMU344" s="5"/>
      <c r="TMV344" s="5"/>
      <c r="TMW344" s="5"/>
      <c r="TMX344" s="5"/>
      <c r="TMY344" s="5"/>
      <c r="TMZ344" s="5"/>
      <c r="TNA344" s="5"/>
      <c r="TNB344" s="5"/>
      <c r="TNC344" s="5"/>
      <c r="TND344" s="5"/>
      <c r="TNE344" s="5"/>
      <c r="TNF344" s="5"/>
      <c r="TNG344" s="5"/>
      <c r="TNH344" s="5"/>
      <c r="TNI344" s="5"/>
      <c r="TNJ344" s="5"/>
      <c r="TNK344" s="5"/>
      <c r="TNL344" s="5"/>
      <c r="TNM344" s="5"/>
      <c r="TNN344" s="5"/>
      <c r="TNO344" s="5"/>
      <c r="TNP344" s="5"/>
      <c r="TNQ344" s="5"/>
      <c r="TNR344" s="5"/>
      <c r="TNS344" s="5"/>
      <c r="TNT344" s="5"/>
      <c r="TNU344" s="5"/>
      <c r="TNV344" s="5"/>
      <c r="TNW344" s="5"/>
      <c r="TNX344" s="5"/>
      <c r="TNY344" s="5"/>
      <c r="TNZ344" s="5"/>
      <c r="TOA344" s="5"/>
      <c r="TOB344" s="5"/>
      <c r="TOC344" s="5"/>
      <c r="TOD344" s="5"/>
      <c r="TOE344" s="5"/>
      <c r="TOF344" s="5"/>
      <c r="TOG344" s="5"/>
      <c r="TOH344" s="5"/>
      <c r="TOI344" s="5"/>
      <c r="TOJ344" s="5"/>
      <c r="TOK344" s="5"/>
      <c r="TOL344" s="5"/>
      <c r="TOM344" s="5"/>
      <c r="TON344" s="5"/>
      <c r="TOO344" s="5"/>
      <c r="TOP344" s="5"/>
      <c r="TOQ344" s="5"/>
      <c r="TOR344" s="5"/>
      <c r="TOS344" s="5"/>
      <c r="TOT344" s="5"/>
      <c r="TOU344" s="5"/>
      <c r="TOV344" s="5"/>
      <c r="TOW344" s="5"/>
      <c r="TOX344" s="5"/>
      <c r="TOY344" s="5"/>
      <c r="TOZ344" s="5"/>
      <c r="TPA344" s="5"/>
      <c r="TPB344" s="5"/>
      <c r="TPC344" s="5"/>
      <c r="TPD344" s="5"/>
      <c r="TPE344" s="5"/>
      <c r="TPF344" s="5"/>
      <c r="TPG344" s="5"/>
      <c r="TPH344" s="5"/>
      <c r="TPI344" s="5"/>
      <c r="TPJ344" s="5"/>
      <c r="TPK344" s="5"/>
      <c r="TPL344" s="5"/>
      <c r="TPM344" s="5"/>
      <c r="TPN344" s="5"/>
      <c r="TPO344" s="5"/>
      <c r="TPP344" s="5"/>
      <c r="TPQ344" s="5"/>
      <c r="TPR344" s="5"/>
      <c r="TPS344" s="5"/>
      <c r="TPT344" s="5"/>
      <c r="TPU344" s="5"/>
      <c r="TPV344" s="5"/>
      <c r="TPW344" s="5"/>
      <c r="TPX344" s="5"/>
      <c r="TPY344" s="5"/>
      <c r="TPZ344" s="5"/>
      <c r="TQA344" s="5"/>
      <c r="TQB344" s="5"/>
      <c r="TQC344" s="5"/>
      <c r="TQD344" s="5"/>
      <c r="TQE344" s="5"/>
      <c r="TQF344" s="5"/>
      <c r="TQG344" s="5"/>
      <c r="TQH344" s="5"/>
      <c r="TQI344" s="5"/>
      <c r="TQJ344" s="5"/>
      <c r="TQK344" s="5"/>
      <c r="TQL344" s="5"/>
      <c r="TQM344" s="5"/>
      <c r="TQN344" s="5"/>
      <c r="TQO344" s="5"/>
      <c r="TQP344" s="5"/>
      <c r="TQQ344" s="5"/>
      <c r="TQR344" s="5"/>
      <c r="TQS344" s="5"/>
      <c r="TQT344" s="5"/>
      <c r="TQU344" s="5"/>
      <c r="TQV344" s="5"/>
      <c r="TQW344" s="5"/>
      <c r="TQX344" s="5"/>
      <c r="TQY344" s="5"/>
      <c r="TQZ344" s="5"/>
      <c r="TRA344" s="5"/>
      <c r="TRB344" s="5"/>
      <c r="TRC344" s="5"/>
      <c r="TRD344" s="5"/>
      <c r="TRE344" s="5"/>
      <c r="TRF344" s="5"/>
      <c r="TRG344" s="5"/>
      <c r="TRH344" s="5"/>
      <c r="TRI344" s="5"/>
      <c r="TRJ344" s="5"/>
      <c r="TRK344" s="5"/>
      <c r="TRL344" s="5"/>
      <c r="TRM344" s="5"/>
      <c r="TRN344" s="5"/>
      <c r="TRO344" s="5"/>
      <c r="TRP344" s="5"/>
      <c r="TRQ344" s="5"/>
      <c r="TRR344" s="5"/>
      <c r="TRS344" s="5"/>
      <c r="TRT344" s="5"/>
      <c r="TRU344" s="5"/>
      <c r="TRV344" s="5"/>
      <c r="TRW344" s="5"/>
      <c r="TRX344" s="5"/>
      <c r="TRY344" s="5"/>
      <c r="TRZ344" s="5"/>
      <c r="TSA344" s="5"/>
      <c r="TSB344" s="5"/>
      <c r="TSC344" s="5"/>
      <c r="TSD344" s="5"/>
      <c r="TSE344" s="5"/>
      <c r="TSF344" s="5"/>
      <c r="TSG344" s="5"/>
      <c r="TSH344" s="5"/>
      <c r="TSI344" s="5"/>
      <c r="TSJ344" s="5"/>
      <c r="TSK344" s="5"/>
      <c r="TSL344" s="5"/>
      <c r="TSM344" s="5"/>
      <c r="TSN344" s="5"/>
      <c r="TSO344" s="5"/>
      <c r="TSP344" s="5"/>
      <c r="TSQ344" s="5"/>
      <c r="TSR344" s="5"/>
      <c r="TSS344" s="5"/>
      <c r="TST344" s="5"/>
      <c r="TSU344" s="5"/>
      <c r="TSV344" s="5"/>
      <c r="TSW344" s="5"/>
      <c r="TSX344" s="5"/>
      <c r="TSY344" s="5"/>
      <c r="TSZ344" s="5"/>
      <c r="TTA344" s="5"/>
      <c r="TTB344" s="5"/>
      <c r="TTC344" s="5"/>
      <c r="TTD344" s="5"/>
      <c r="TTE344" s="5"/>
      <c r="TTF344" s="5"/>
      <c r="TTG344" s="5"/>
      <c r="TTH344" s="5"/>
      <c r="TTI344" s="5"/>
      <c r="TTJ344" s="5"/>
      <c r="TTK344" s="5"/>
      <c r="TTL344" s="5"/>
      <c r="TTM344" s="5"/>
      <c r="TTN344" s="5"/>
      <c r="TTO344" s="5"/>
      <c r="TTP344" s="5"/>
      <c r="TTQ344" s="5"/>
      <c r="TTR344" s="5"/>
      <c r="TTS344" s="5"/>
      <c r="TTT344" s="5"/>
      <c r="TTU344" s="5"/>
      <c r="TTV344" s="5"/>
      <c r="TTW344" s="5"/>
      <c r="TTX344" s="5"/>
      <c r="TTY344" s="5"/>
      <c r="TTZ344" s="5"/>
      <c r="TUA344" s="5"/>
      <c r="TUB344" s="5"/>
      <c r="TUC344" s="5"/>
      <c r="TUD344" s="5"/>
      <c r="TUE344" s="5"/>
      <c r="TUF344" s="5"/>
      <c r="TUG344" s="5"/>
      <c r="TUH344" s="5"/>
      <c r="TUI344" s="5"/>
      <c r="TUJ344" s="5"/>
      <c r="TUK344" s="5"/>
      <c r="TUL344" s="5"/>
      <c r="TUM344" s="5"/>
      <c r="TUN344" s="5"/>
      <c r="TUO344" s="5"/>
      <c r="TUP344" s="5"/>
      <c r="TUQ344" s="5"/>
      <c r="TUR344" s="5"/>
      <c r="TUS344" s="5"/>
      <c r="TUT344" s="5"/>
      <c r="TUU344" s="5"/>
      <c r="TUV344" s="5"/>
      <c r="TUW344" s="5"/>
      <c r="TUX344" s="5"/>
      <c r="TUY344" s="5"/>
      <c r="TUZ344" s="5"/>
      <c r="TVA344" s="5"/>
      <c r="TVB344" s="5"/>
      <c r="TVC344" s="5"/>
      <c r="TVD344" s="5"/>
      <c r="TVE344" s="5"/>
      <c r="TVF344" s="5"/>
      <c r="TVG344" s="5"/>
      <c r="TVH344" s="5"/>
      <c r="TVI344" s="5"/>
      <c r="TVJ344" s="5"/>
      <c r="TVK344" s="5"/>
      <c r="TVL344" s="5"/>
      <c r="TVM344" s="5"/>
      <c r="TVN344" s="5"/>
      <c r="TVO344" s="5"/>
      <c r="TVP344" s="5"/>
      <c r="TVQ344" s="5"/>
      <c r="TVR344" s="5"/>
      <c r="TVS344" s="5"/>
      <c r="TVT344" s="5"/>
      <c r="TVU344" s="5"/>
      <c r="TVV344" s="5"/>
      <c r="TVW344" s="5"/>
      <c r="TVX344" s="5"/>
      <c r="TVY344" s="5"/>
      <c r="TVZ344" s="5"/>
      <c r="TWA344" s="5"/>
      <c r="TWB344" s="5"/>
      <c r="TWC344" s="5"/>
      <c r="TWD344" s="5"/>
      <c r="TWE344" s="5"/>
      <c r="TWF344" s="5"/>
      <c r="TWG344" s="5"/>
      <c r="TWH344" s="5"/>
      <c r="TWI344" s="5"/>
      <c r="TWJ344" s="5"/>
      <c r="TWK344" s="5"/>
      <c r="TWL344" s="5"/>
      <c r="TWM344" s="5"/>
      <c r="TWN344" s="5"/>
      <c r="TWO344" s="5"/>
      <c r="TWP344" s="5"/>
      <c r="TWQ344" s="5"/>
      <c r="TWR344" s="5"/>
      <c r="TWS344" s="5"/>
      <c r="TWT344" s="5"/>
      <c r="TWU344" s="5"/>
      <c r="TWV344" s="5"/>
      <c r="TWW344" s="5"/>
      <c r="TWX344" s="5"/>
      <c r="TWY344" s="5"/>
      <c r="TWZ344" s="5"/>
      <c r="TXA344" s="5"/>
      <c r="TXB344" s="5"/>
      <c r="TXC344" s="5"/>
      <c r="TXD344" s="5"/>
      <c r="TXE344" s="5"/>
      <c r="TXF344" s="5"/>
      <c r="TXG344" s="5"/>
      <c r="TXH344" s="5"/>
      <c r="TXI344" s="5"/>
      <c r="TXJ344" s="5"/>
      <c r="TXK344" s="5"/>
      <c r="TXL344" s="5"/>
      <c r="TXM344" s="5"/>
      <c r="TXN344" s="5"/>
      <c r="TXO344" s="5"/>
      <c r="TXP344" s="5"/>
      <c r="TXQ344" s="5"/>
      <c r="TXR344" s="5"/>
      <c r="TXS344" s="5"/>
      <c r="TXT344" s="5"/>
      <c r="TXU344" s="5"/>
      <c r="TXV344" s="5"/>
      <c r="TXW344" s="5"/>
      <c r="TXX344" s="5"/>
      <c r="TXY344" s="5"/>
      <c r="TXZ344" s="5"/>
      <c r="TYA344" s="5"/>
      <c r="TYB344" s="5"/>
      <c r="TYC344" s="5"/>
      <c r="TYD344" s="5"/>
      <c r="TYE344" s="5"/>
      <c r="TYF344" s="5"/>
      <c r="TYG344" s="5"/>
      <c r="TYH344" s="5"/>
      <c r="TYI344" s="5"/>
      <c r="TYJ344" s="5"/>
      <c r="TYK344" s="5"/>
      <c r="TYL344" s="5"/>
      <c r="TYM344" s="5"/>
      <c r="TYN344" s="5"/>
      <c r="TYO344" s="5"/>
      <c r="TYP344" s="5"/>
      <c r="TYQ344" s="5"/>
      <c r="TYR344" s="5"/>
      <c r="TYS344" s="5"/>
      <c r="TYT344" s="5"/>
      <c r="TYU344" s="5"/>
      <c r="TYV344" s="5"/>
      <c r="TYW344" s="5"/>
      <c r="TYX344" s="5"/>
      <c r="TYY344" s="5"/>
      <c r="TYZ344" s="5"/>
      <c r="TZA344" s="5"/>
      <c r="TZB344" s="5"/>
      <c r="TZC344" s="5"/>
      <c r="TZD344" s="5"/>
      <c r="TZE344" s="5"/>
      <c r="TZF344" s="5"/>
      <c r="TZG344" s="5"/>
      <c r="TZH344" s="5"/>
      <c r="TZI344" s="5"/>
      <c r="TZJ344" s="5"/>
      <c r="TZK344" s="5"/>
      <c r="TZL344" s="5"/>
      <c r="TZM344" s="5"/>
      <c r="TZN344" s="5"/>
      <c r="TZO344" s="5"/>
      <c r="TZP344" s="5"/>
      <c r="TZQ344" s="5"/>
      <c r="TZR344" s="5"/>
      <c r="TZS344" s="5"/>
      <c r="TZT344" s="5"/>
      <c r="TZU344" s="5"/>
      <c r="TZV344" s="5"/>
      <c r="TZW344" s="5"/>
      <c r="TZX344" s="5"/>
      <c r="TZY344" s="5"/>
      <c r="TZZ344" s="5"/>
      <c r="UAA344" s="5"/>
      <c r="UAB344" s="5"/>
      <c r="UAC344" s="5"/>
      <c r="UAD344" s="5"/>
      <c r="UAE344" s="5"/>
      <c r="UAF344" s="5"/>
      <c r="UAG344" s="5"/>
      <c r="UAH344" s="5"/>
      <c r="UAI344" s="5"/>
      <c r="UAJ344" s="5"/>
      <c r="UAK344" s="5"/>
      <c r="UAL344" s="5"/>
      <c r="UAM344" s="5"/>
      <c r="UAN344" s="5"/>
      <c r="UAO344" s="5"/>
      <c r="UAP344" s="5"/>
      <c r="UAQ344" s="5"/>
      <c r="UAR344" s="5"/>
      <c r="UAS344" s="5"/>
      <c r="UAT344" s="5"/>
      <c r="UAU344" s="5"/>
      <c r="UAV344" s="5"/>
      <c r="UAW344" s="5"/>
      <c r="UAX344" s="5"/>
      <c r="UAY344" s="5"/>
      <c r="UAZ344" s="5"/>
      <c r="UBA344" s="5"/>
      <c r="UBB344" s="5"/>
      <c r="UBC344" s="5"/>
      <c r="UBD344" s="5"/>
      <c r="UBE344" s="5"/>
      <c r="UBF344" s="5"/>
      <c r="UBG344" s="5"/>
      <c r="UBH344" s="5"/>
      <c r="UBI344" s="5"/>
      <c r="UBJ344" s="5"/>
      <c r="UBK344" s="5"/>
      <c r="UBL344" s="5"/>
      <c r="UBM344" s="5"/>
      <c r="UBN344" s="5"/>
      <c r="UBO344" s="5"/>
      <c r="UBP344" s="5"/>
      <c r="UBQ344" s="5"/>
      <c r="UBR344" s="5"/>
      <c r="UBS344" s="5"/>
      <c r="UBT344" s="5"/>
      <c r="UBU344" s="5"/>
      <c r="UBV344" s="5"/>
      <c r="UBW344" s="5"/>
      <c r="UBX344" s="5"/>
      <c r="UBY344" s="5"/>
      <c r="UBZ344" s="5"/>
      <c r="UCA344" s="5"/>
      <c r="UCB344" s="5"/>
      <c r="UCC344" s="5"/>
      <c r="UCD344" s="5"/>
      <c r="UCE344" s="5"/>
      <c r="UCF344" s="5"/>
      <c r="UCG344" s="5"/>
      <c r="UCH344" s="5"/>
      <c r="UCI344" s="5"/>
      <c r="UCJ344" s="5"/>
      <c r="UCK344" s="5"/>
      <c r="UCL344" s="5"/>
      <c r="UCM344" s="5"/>
      <c r="UCN344" s="5"/>
      <c r="UCO344" s="5"/>
      <c r="UCP344" s="5"/>
      <c r="UCQ344" s="5"/>
      <c r="UCR344" s="5"/>
      <c r="UCS344" s="5"/>
      <c r="UCT344" s="5"/>
      <c r="UCU344" s="5"/>
      <c r="UCV344" s="5"/>
      <c r="UCW344" s="5"/>
      <c r="UCX344" s="5"/>
      <c r="UCY344" s="5"/>
      <c r="UCZ344" s="5"/>
      <c r="UDA344" s="5"/>
      <c r="UDB344" s="5"/>
      <c r="UDC344" s="5"/>
      <c r="UDD344" s="5"/>
      <c r="UDE344" s="5"/>
      <c r="UDF344" s="5"/>
      <c r="UDG344" s="5"/>
      <c r="UDH344" s="5"/>
      <c r="UDI344" s="5"/>
      <c r="UDJ344" s="5"/>
      <c r="UDK344" s="5"/>
      <c r="UDL344" s="5"/>
      <c r="UDM344" s="5"/>
      <c r="UDN344" s="5"/>
      <c r="UDO344" s="5"/>
      <c r="UDP344" s="5"/>
      <c r="UDQ344" s="5"/>
      <c r="UDR344" s="5"/>
      <c r="UDS344" s="5"/>
      <c r="UDT344" s="5"/>
      <c r="UDU344" s="5"/>
      <c r="UDV344" s="5"/>
      <c r="UDW344" s="5"/>
      <c r="UDX344" s="5"/>
      <c r="UDY344" s="5"/>
      <c r="UDZ344" s="5"/>
      <c r="UEA344" s="5"/>
      <c r="UEB344" s="5"/>
      <c r="UEC344" s="5"/>
      <c r="UED344" s="5"/>
      <c r="UEE344" s="5"/>
      <c r="UEF344" s="5"/>
      <c r="UEG344" s="5"/>
      <c r="UEH344" s="5"/>
      <c r="UEI344" s="5"/>
      <c r="UEJ344" s="5"/>
      <c r="UEK344" s="5"/>
      <c r="UEL344" s="5"/>
      <c r="UEM344" s="5"/>
      <c r="UEN344" s="5"/>
      <c r="UEO344" s="5"/>
      <c r="UEP344" s="5"/>
      <c r="UEQ344" s="5"/>
      <c r="UER344" s="5"/>
      <c r="UES344" s="5"/>
      <c r="UET344" s="5"/>
      <c r="UEU344" s="5"/>
      <c r="UEV344" s="5"/>
      <c r="UEW344" s="5"/>
      <c r="UEX344" s="5"/>
      <c r="UEY344" s="5"/>
      <c r="UEZ344" s="5"/>
      <c r="UFA344" s="5"/>
      <c r="UFB344" s="5"/>
      <c r="UFC344" s="5"/>
      <c r="UFD344" s="5"/>
      <c r="UFE344" s="5"/>
      <c r="UFF344" s="5"/>
      <c r="UFG344" s="5"/>
      <c r="UFH344" s="5"/>
      <c r="UFI344" s="5"/>
      <c r="UFJ344" s="5"/>
      <c r="UFK344" s="5"/>
      <c r="UFL344" s="5"/>
      <c r="UFM344" s="5"/>
      <c r="UFN344" s="5"/>
      <c r="UFO344" s="5"/>
      <c r="UFP344" s="5"/>
      <c r="UFQ344" s="5"/>
      <c r="UFR344" s="5"/>
      <c r="UFS344" s="5"/>
      <c r="UFT344" s="5"/>
      <c r="UFU344" s="5"/>
      <c r="UFV344" s="5"/>
      <c r="UFW344" s="5"/>
      <c r="UFX344" s="5"/>
      <c r="UFY344" s="5"/>
      <c r="UFZ344" s="5"/>
      <c r="UGA344" s="5"/>
      <c r="UGB344" s="5"/>
      <c r="UGC344" s="5"/>
      <c r="UGD344" s="5"/>
      <c r="UGE344" s="5"/>
      <c r="UGF344" s="5"/>
      <c r="UGG344" s="5"/>
      <c r="UGH344" s="5"/>
      <c r="UGI344" s="5"/>
      <c r="UGJ344" s="5"/>
      <c r="UGK344" s="5"/>
      <c r="UGL344" s="5"/>
      <c r="UGM344" s="5"/>
      <c r="UGN344" s="5"/>
      <c r="UGO344" s="5"/>
      <c r="UGP344" s="5"/>
      <c r="UGQ344" s="5"/>
      <c r="UGR344" s="5"/>
      <c r="UGS344" s="5"/>
      <c r="UGT344" s="5"/>
      <c r="UGU344" s="5"/>
      <c r="UGV344" s="5"/>
      <c r="UGW344" s="5"/>
      <c r="UGX344" s="5"/>
      <c r="UGY344" s="5"/>
      <c r="UGZ344" s="5"/>
      <c r="UHA344" s="5"/>
      <c r="UHB344" s="5"/>
      <c r="UHC344" s="5"/>
      <c r="UHD344" s="5"/>
      <c r="UHE344" s="5"/>
      <c r="UHF344" s="5"/>
      <c r="UHG344" s="5"/>
      <c r="UHH344" s="5"/>
      <c r="UHI344" s="5"/>
      <c r="UHJ344" s="5"/>
      <c r="UHK344" s="5"/>
      <c r="UHL344" s="5"/>
      <c r="UHM344" s="5"/>
      <c r="UHN344" s="5"/>
      <c r="UHO344" s="5"/>
      <c r="UHP344" s="5"/>
      <c r="UHQ344" s="5"/>
      <c r="UHR344" s="5"/>
      <c r="UHS344" s="5"/>
      <c r="UHT344" s="5"/>
      <c r="UHU344" s="5"/>
      <c r="UHV344" s="5"/>
      <c r="UHW344" s="5"/>
      <c r="UHX344" s="5"/>
      <c r="UHY344" s="5"/>
      <c r="UHZ344" s="5"/>
      <c r="UIA344" s="5"/>
      <c r="UIB344" s="5"/>
      <c r="UIC344" s="5"/>
      <c r="UID344" s="5"/>
      <c r="UIE344" s="5"/>
      <c r="UIF344" s="5"/>
      <c r="UIG344" s="5"/>
      <c r="UIH344" s="5"/>
      <c r="UII344" s="5"/>
      <c r="UIJ344" s="5"/>
      <c r="UIK344" s="5"/>
      <c r="UIL344" s="5"/>
      <c r="UIM344" s="5"/>
      <c r="UIN344" s="5"/>
      <c r="UIO344" s="5"/>
      <c r="UIP344" s="5"/>
      <c r="UIQ344" s="5"/>
      <c r="UIR344" s="5"/>
      <c r="UIS344" s="5"/>
      <c r="UIT344" s="5"/>
      <c r="UIU344" s="5"/>
      <c r="UIV344" s="5"/>
      <c r="UIW344" s="5"/>
      <c r="UIX344" s="5"/>
      <c r="UIY344" s="5"/>
      <c r="UIZ344" s="5"/>
      <c r="UJA344" s="5"/>
      <c r="UJB344" s="5"/>
      <c r="UJC344" s="5"/>
      <c r="UJD344" s="5"/>
      <c r="UJE344" s="5"/>
      <c r="UJF344" s="5"/>
      <c r="UJG344" s="5"/>
      <c r="UJH344" s="5"/>
      <c r="UJI344" s="5"/>
      <c r="UJJ344" s="5"/>
      <c r="UJK344" s="5"/>
      <c r="UJL344" s="5"/>
      <c r="UJM344" s="5"/>
      <c r="UJN344" s="5"/>
      <c r="UJO344" s="5"/>
      <c r="UJP344" s="5"/>
      <c r="UJQ344" s="5"/>
      <c r="UJR344" s="5"/>
      <c r="UJS344" s="5"/>
      <c r="UJT344" s="5"/>
      <c r="UJU344" s="5"/>
      <c r="UJV344" s="5"/>
      <c r="UJW344" s="5"/>
      <c r="UJX344" s="5"/>
      <c r="UJY344" s="5"/>
      <c r="UJZ344" s="5"/>
      <c r="UKA344" s="5"/>
      <c r="UKB344" s="5"/>
      <c r="UKC344" s="5"/>
      <c r="UKD344" s="5"/>
      <c r="UKE344" s="5"/>
      <c r="UKF344" s="5"/>
      <c r="UKG344" s="5"/>
      <c r="UKH344" s="5"/>
      <c r="UKI344" s="5"/>
      <c r="UKJ344" s="5"/>
      <c r="UKK344" s="5"/>
      <c r="UKL344" s="5"/>
      <c r="UKM344" s="5"/>
      <c r="UKN344" s="5"/>
      <c r="UKO344" s="5"/>
      <c r="UKP344" s="5"/>
      <c r="UKQ344" s="5"/>
      <c r="UKR344" s="5"/>
      <c r="UKS344" s="5"/>
      <c r="UKT344" s="5"/>
      <c r="UKU344" s="5"/>
      <c r="UKV344" s="5"/>
      <c r="UKW344" s="5"/>
      <c r="UKX344" s="5"/>
      <c r="UKY344" s="5"/>
      <c r="UKZ344" s="5"/>
      <c r="ULA344" s="5"/>
      <c r="ULB344" s="5"/>
      <c r="ULC344" s="5"/>
      <c r="ULD344" s="5"/>
      <c r="ULE344" s="5"/>
      <c r="ULF344" s="5"/>
      <c r="ULG344" s="5"/>
      <c r="ULH344" s="5"/>
      <c r="ULI344" s="5"/>
      <c r="ULJ344" s="5"/>
      <c r="ULK344" s="5"/>
      <c r="ULL344" s="5"/>
      <c r="ULM344" s="5"/>
      <c r="ULN344" s="5"/>
      <c r="ULO344" s="5"/>
      <c r="ULP344" s="5"/>
      <c r="ULQ344" s="5"/>
      <c r="ULR344" s="5"/>
      <c r="ULS344" s="5"/>
      <c r="ULT344" s="5"/>
      <c r="ULU344" s="5"/>
      <c r="ULV344" s="5"/>
      <c r="ULW344" s="5"/>
      <c r="ULX344" s="5"/>
      <c r="ULY344" s="5"/>
      <c r="ULZ344" s="5"/>
      <c r="UMA344" s="5"/>
      <c r="UMB344" s="5"/>
      <c r="UMC344" s="5"/>
      <c r="UMD344" s="5"/>
      <c r="UME344" s="5"/>
      <c r="UMF344" s="5"/>
      <c r="UMG344" s="5"/>
      <c r="UMH344" s="5"/>
      <c r="UMI344" s="5"/>
      <c r="UMJ344" s="5"/>
      <c r="UMK344" s="5"/>
      <c r="UML344" s="5"/>
      <c r="UMM344" s="5"/>
      <c r="UMN344" s="5"/>
      <c r="UMO344" s="5"/>
      <c r="UMP344" s="5"/>
      <c r="UMQ344" s="5"/>
      <c r="UMR344" s="5"/>
      <c r="UMS344" s="5"/>
      <c r="UMT344" s="5"/>
      <c r="UMU344" s="5"/>
      <c r="UMV344" s="5"/>
      <c r="UMW344" s="5"/>
      <c r="UMX344" s="5"/>
      <c r="UMY344" s="5"/>
      <c r="UMZ344" s="5"/>
      <c r="UNA344" s="5"/>
      <c r="UNB344" s="5"/>
      <c r="UNC344" s="5"/>
      <c r="UND344" s="5"/>
      <c r="UNE344" s="5"/>
      <c r="UNF344" s="5"/>
      <c r="UNG344" s="5"/>
      <c r="UNH344" s="5"/>
      <c r="UNI344" s="5"/>
      <c r="UNJ344" s="5"/>
      <c r="UNK344" s="5"/>
      <c r="UNL344" s="5"/>
      <c r="UNM344" s="5"/>
      <c r="UNN344" s="5"/>
      <c r="UNO344" s="5"/>
      <c r="UNP344" s="5"/>
      <c r="UNQ344" s="5"/>
      <c r="UNR344" s="5"/>
      <c r="UNS344" s="5"/>
      <c r="UNT344" s="5"/>
      <c r="UNU344" s="5"/>
      <c r="UNV344" s="5"/>
      <c r="UNW344" s="5"/>
      <c r="UNX344" s="5"/>
      <c r="UNY344" s="5"/>
      <c r="UNZ344" s="5"/>
      <c r="UOA344" s="5"/>
      <c r="UOB344" s="5"/>
      <c r="UOC344" s="5"/>
      <c r="UOD344" s="5"/>
      <c r="UOE344" s="5"/>
      <c r="UOF344" s="5"/>
      <c r="UOG344" s="5"/>
      <c r="UOH344" s="5"/>
      <c r="UOI344" s="5"/>
      <c r="UOJ344" s="5"/>
      <c r="UOK344" s="5"/>
      <c r="UOL344" s="5"/>
      <c r="UOM344" s="5"/>
      <c r="UON344" s="5"/>
      <c r="UOO344" s="5"/>
      <c r="UOP344" s="5"/>
      <c r="UOQ344" s="5"/>
      <c r="UOR344" s="5"/>
      <c r="UOS344" s="5"/>
      <c r="UOT344" s="5"/>
      <c r="UOU344" s="5"/>
      <c r="UOV344" s="5"/>
      <c r="UOW344" s="5"/>
      <c r="UOX344" s="5"/>
      <c r="UOY344" s="5"/>
      <c r="UOZ344" s="5"/>
      <c r="UPA344" s="5"/>
      <c r="UPB344" s="5"/>
      <c r="UPC344" s="5"/>
      <c r="UPD344" s="5"/>
      <c r="UPE344" s="5"/>
      <c r="UPF344" s="5"/>
      <c r="UPG344" s="5"/>
      <c r="UPH344" s="5"/>
      <c r="UPI344" s="5"/>
      <c r="UPJ344" s="5"/>
      <c r="UPK344" s="5"/>
      <c r="UPL344" s="5"/>
      <c r="UPM344" s="5"/>
      <c r="UPN344" s="5"/>
      <c r="UPO344" s="5"/>
      <c r="UPP344" s="5"/>
      <c r="UPQ344" s="5"/>
      <c r="UPR344" s="5"/>
      <c r="UPS344" s="5"/>
      <c r="UPT344" s="5"/>
      <c r="UPU344" s="5"/>
      <c r="UPV344" s="5"/>
      <c r="UPW344" s="5"/>
      <c r="UPX344" s="5"/>
      <c r="UPY344" s="5"/>
      <c r="UPZ344" s="5"/>
      <c r="UQA344" s="5"/>
      <c r="UQB344" s="5"/>
      <c r="UQC344" s="5"/>
      <c r="UQD344" s="5"/>
      <c r="UQE344" s="5"/>
      <c r="UQF344" s="5"/>
      <c r="UQG344" s="5"/>
      <c r="UQH344" s="5"/>
      <c r="UQI344" s="5"/>
      <c r="UQJ344" s="5"/>
      <c r="UQK344" s="5"/>
      <c r="UQL344" s="5"/>
      <c r="UQM344" s="5"/>
      <c r="UQN344" s="5"/>
      <c r="UQO344" s="5"/>
      <c r="UQP344" s="5"/>
      <c r="UQQ344" s="5"/>
      <c r="UQR344" s="5"/>
      <c r="UQS344" s="5"/>
      <c r="UQT344" s="5"/>
      <c r="UQU344" s="5"/>
      <c r="UQV344" s="5"/>
      <c r="UQW344" s="5"/>
      <c r="UQX344" s="5"/>
      <c r="UQY344" s="5"/>
      <c r="UQZ344" s="5"/>
      <c r="URA344" s="5"/>
      <c r="URB344" s="5"/>
      <c r="URC344" s="5"/>
      <c r="URD344" s="5"/>
      <c r="URE344" s="5"/>
      <c r="URF344" s="5"/>
      <c r="URG344" s="5"/>
      <c r="URH344" s="5"/>
      <c r="URI344" s="5"/>
      <c r="URJ344" s="5"/>
      <c r="URK344" s="5"/>
      <c r="URL344" s="5"/>
      <c r="URM344" s="5"/>
      <c r="URN344" s="5"/>
      <c r="URO344" s="5"/>
      <c r="URP344" s="5"/>
      <c r="URQ344" s="5"/>
      <c r="URR344" s="5"/>
      <c r="URS344" s="5"/>
      <c r="URT344" s="5"/>
      <c r="URU344" s="5"/>
      <c r="URV344" s="5"/>
      <c r="URW344" s="5"/>
      <c r="URX344" s="5"/>
      <c r="URY344" s="5"/>
      <c r="URZ344" s="5"/>
      <c r="USA344" s="5"/>
      <c r="USB344" s="5"/>
      <c r="USC344" s="5"/>
      <c r="USD344" s="5"/>
      <c r="USE344" s="5"/>
      <c r="USF344" s="5"/>
      <c r="USG344" s="5"/>
      <c r="USH344" s="5"/>
      <c r="USI344" s="5"/>
      <c r="USJ344" s="5"/>
      <c r="USK344" s="5"/>
      <c r="USL344" s="5"/>
      <c r="USM344" s="5"/>
      <c r="USN344" s="5"/>
      <c r="USO344" s="5"/>
      <c r="USP344" s="5"/>
      <c r="USQ344" s="5"/>
      <c r="USR344" s="5"/>
      <c r="USS344" s="5"/>
      <c r="UST344" s="5"/>
      <c r="USU344" s="5"/>
      <c r="USV344" s="5"/>
      <c r="USW344" s="5"/>
      <c r="USX344" s="5"/>
      <c r="USY344" s="5"/>
      <c r="USZ344" s="5"/>
      <c r="UTA344" s="5"/>
      <c r="UTB344" s="5"/>
      <c r="UTC344" s="5"/>
      <c r="UTD344" s="5"/>
      <c r="UTE344" s="5"/>
      <c r="UTF344" s="5"/>
      <c r="UTG344" s="5"/>
      <c r="UTH344" s="5"/>
      <c r="UTI344" s="5"/>
      <c r="UTJ344" s="5"/>
      <c r="UTK344" s="5"/>
      <c r="UTL344" s="5"/>
      <c r="UTM344" s="5"/>
      <c r="UTN344" s="5"/>
      <c r="UTO344" s="5"/>
      <c r="UTP344" s="5"/>
      <c r="UTQ344" s="5"/>
      <c r="UTR344" s="5"/>
      <c r="UTS344" s="5"/>
      <c r="UTT344" s="5"/>
      <c r="UTU344" s="5"/>
      <c r="UTV344" s="5"/>
      <c r="UTW344" s="5"/>
      <c r="UTX344" s="5"/>
      <c r="UTY344" s="5"/>
      <c r="UTZ344" s="5"/>
      <c r="UUA344" s="5"/>
      <c r="UUB344" s="5"/>
      <c r="UUC344" s="5"/>
      <c r="UUD344" s="5"/>
      <c r="UUE344" s="5"/>
      <c r="UUF344" s="5"/>
      <c r="UUG344" s="5"/>
      <c r="UUH344" s="5"/>
      <c r="UUI344" s="5"/>
      <c r="UUJ344" s="5"/>
      <c r="UUK344" s="5"/>
      <c r="UUL344" s="5"/>
      <c r="UUM344" s="5"/>
      <c r="UUN344" s="5"/>
      <c r="UUO344" s="5"/>
      <c r="UUP344" s="5"/>
      <c r="UUQ344" s="5"/>
      <c r="UUR344" s="5"/>
      <c r="UUS344" s="5"/>
      <c r="UUT344" s="5"/>
      <c r="UUU344" s="5"/>
      <c r="UUV344" s="5"/>
      <c r="UUW344" s="5"/>
      <c r="UUX344" s="5"/>
      <c r="UUY344" s="5"/>
      <c r="UUZ344" s="5"/>
      <c r="UVA344" s="5"/>
      <c r="UVB344" s="5"/>
      <c r="UVC344" s="5"/>
      <c r="UVD344" s="5"/>
      <c r="UVE344" s="5"/>
      <c r="UVF344" s="5"/>
      <c r="UVG344" s="5"/>
      <c r="UVH344" s="5"/>
      <c r="UVI344" s="5"/>
      <c r="UVJ344" s="5"/>
      <c r="UVK344" s="5"/>
      <c r="UVL344" s="5"/>
      <c r="UVM344" s="5"/>
      <c r="UVN344" s="5"/>
      <c r="UVO344" s="5"/>
      <c r="UVP344" s="5"/>
      <c r="UVQ344" s="5"/>
      <c r="UVR344" s="5"/>
      <c r="UVS344" s="5"/>
      <c r="UVT344" s="5"/>
      <c r="UVU344" s="5"/>
      <c r="UVV344" s="5"/>
      <c r="UVW344" s="5"/>
      <c r="UVX344" s="5"/>
      <c r="UVY344" s="5"/>
      <c r="UVZ344" s="5"/>
      <c r="UWA344" s="5"/>
      <c r="UWB344" s="5"/>
      <c r="UWC344" s="5"/>
      <c r="UWD344" s="5"/>
      <c r="UWE344" s="5"/>
      <c r="UWF344" s="5"/>
      <c r="UWG344" s="5"/>
      <c r="UWH344" s="5"/>
      <c r="UWI344" s="5"/>
      <c r="UWJ344" s="5"/>
      <c r="UWK344" s="5"/>
      <c r="UWL344" s="5"/>
      <c r="UWM344" s="5"/>
      <c r="UWN344" s="5"/>
      <c r="UWO344" s="5"/>
      <c r="UWP344" s="5"/>
      <c r="UWQ344" s="5"/>
      <c r="UWR344" s="5"/>
      <c r="UWS344" s="5"/>
      <c r="UWT344" s="5"/>
      <c r="UWU344" s="5"/>
      <c r="UWV344" s="5"/>
      <c r="UWW344" s="5"/>
      <c r="UWX344" s="5"/>
      <c r="UWY344" s="5"/>
      <c r="UWZ344" s="5"/>
      <c r="UXA344" s="5"/>
      <c r="UXB344" s="5"/>
      <c r="UXC344" s="5"/>
      <c r="UXD344" s="5"/>
      <c r="UXE344" s="5"/>
      <c r="UXF344" s="5"/>
      <c r="UXG344" s="5"/>
      <c r="UXH344" s="5"/>
      <c r="UXI344" s="5"/>
      <c r="UXJ344" s="5"/>
      <c r="UXK344" s="5"/>
      <c r="UXL344" s="5"/>
      <c r="UXM344" s="5"/>
      <c r="UXN344" s="5"/>
      <c r="UXO344" s="5"/>
      <c r="UXP344" s="5"/>
      <c r="UXQ344" s="5"/>
      <c r="UXR344" s="5"/>
      <c r="UXS344" s="5"/>
      <c r="UXT344" s="5"/>
      <c r="UXU344" s="5"/>
      <c r="UXV344" s="5"/>
      <c r="UXW344" s="5"/>
      <c r="UXX344" s="5"/>
      <c r="UXY344" s="5"/>
      <c r="UXZ344" s="5"/>
      <c r="UYA344" s="5"/>
      <c r="UYB344" s="5"/>
      <c r="UYC344" s="5"/>
      <c r="UYD344" s="5"/>
      <c r="UYE344" s="5"/>
      <c r="UYF344" s="5"/>
      <c r="UYG344" s="5"/>
      <c r="UYH344" s="5"/>
      <c r="UYI344" s="5"/>
      <c r="UYJ344" s="5"/>
      <c r="UYK344" s="5"/>
      <c r="UYL344" s="5"/>
      <c r="UYM344" s="5"/>
      <c r="UYN344" s="5"/>
      <c r="UYO344" s="5"/>
      <c r="UYP344" s="5"/>
      <c r="UYQ344" s="5"/>
      <c r="UYR344" s="5"/>
      <c r="UYS344" s="5"/>
      <c r="UYT344" s="5"/>
      <c r="UYU344" s="5"/>
      <c r="UYV344" s="5"/>
      <c r="UYW344" s="5"/>
      <c r="UYX344" s="5"/>
      <c r="UYY344" s="5"/>
      <c r="UYZ344" s="5"/>
      <c r="UZA344" s="5"/>
      <c r="UZB344" s="5"/>
      <c r="UZC344" s="5"/>
      <c r="UZD344" s="5"/>
      <c r="UZE344" s="5"/>
      <c r="UZF344" s="5"/>
      <c r="UZG344" s="5"/>
      <c r="UZH344" s="5"/>
      <c r="UZI344" s="5"/>
      <c r="UZJ344" s="5"/>
      <c r="UZK344" s="5"/>
      <c r="UZL344" s="5"/>
      <c r="UZM344" s="5"/>
      <c r="UZN344" s="5"/>
      <c r="UZO344" s="5"/>
      <c r="UZP344" s="5"/>
      <c r="UZQ344" s="5"/>
      <c r="UZR344" s="5"/>
      <c r="UZS344" s="5"/>
      <c r="UZT344" s="5"/>
      <c r="UZU344" s="5"/>
      <c r="UZV344" s="5"/>
      <c r="UZW344" s="5"/>
      <c r="UZX344" s="5"/>
      <c r="UZY344" s="5"/>
      <c r="UZZ344" s="5"/>
      <c r="VAA344" s="5"/>
      <c r="VAB344" s="5"/>
      <c r="VAC344" s="5"/>
      <c r="VAD344" s="5"/>
      <c r="VAE344" s="5"/>
      <c r="VAF344" s="5"/>
      <c r="VAG344" s="5"/>
      <c r="VAH344" s="5"/>
      <c r="VAI344" s="5"/>
      <c r="VAJ344" s="5"/>
      <c r="VAK344" s="5"/>
      <c r="VAL344" s="5"/>
      <c r="VAM344" s="5"/>
      <c r="VAN344" s="5"/>
      <c r="VAO344" s="5"/>
      <c r="VAP344" s="5"/>
      <c r="VAQ344" s="5"/>
      <c r="VAR344" s="5"/>
      <c r="VAS344" s="5"/>
      <c r="VAT344" s="5"/>
      <c r="VAU344" s="5"/>
      <c r="VAV344" s="5"/>
      <c r="VAW344" s="5"/>
      <c r="VAX344" s="5"/>
      <c r="VAY344" s="5"/>
      <c r="VAZ344" s="5"/>
      <c r="VBA344" s="5"/>
      <c r="VBB344" s="5"/>
      <c r="VBC344" s="5"/>
      <c r="VBD344" s="5"/>
      <c r="VBE344" s="5"/>
      <c r="VBF344" s="5"/>
      <c r="VBG344" s="5"/>
      <c r="VBH344" s="5"/>
      <c r="VBI344" s="5"/>
      <c r="VBJ344" s="5"/>
      <c r="VBK344" s="5"/>
      <c r="VBL344" s="5"/>
      <c r="VBM344" s="5"/>
      <c r="VBN344" s="5"/>
      <c r="VBO344" s="5"/>
      <c r="VBP344" s="5"/>
      <c r="VBQ344" s="5"/>
      <c r="VBR344" s="5"/>
      <c r="VBS344" s="5"/>
      <c r="VBT344" s="5"/>
      <c r="VBU344" s="5"/>
      <c r="VBV344" s="5"/>
      <c r="VBW344" s="5"/>
      <c r="VBX344" s="5"/>
      <c r="VBY344" s="5"/>
      <c r="VBZ344" s="5"/>
      <c r="VCA344" s="5"/>
      <c r="VCB344" s="5"/>
      <c r="VCC344" s="5"/>
      <c r="VCD344" s="5"/>
      <c r="VCE344" s="5"/>
      <c r="VCF344" s="5"/>
      <c r="VCG344" s="5"/>
      <c r="VCH344" s="5"/>
      <c r="VCI344" s="5"/>
      <c r="VCJ344" s="5"/>
      <c r="VCK344" s="5"/>
      <c r="VCL344" s="5"/>
      <c r="VCM344" s="5"/>
      <c r="VCN344" s="5"/>
      <c r="VCO344" s="5"/>
      <c r="VCP344" s="5"/>
      <c r="VCQ344" s="5"/>
      <c r="VCR344" s="5"/>
      <c r="VCS344" s="5"/>
      <c r="VCT344" s="5"/>
      <c r="VCU344" s="5"/>
      <c r="VCV344" s="5"/>
      <c r="VCW344" s="5"/>
      <c r="VCX344" s="5"/>
      <c r="VCY344" s="5"/>
      <c r="VCZ344" s="5"/>
      <c r="VDA344" s="5"/>
      <c r="VDB344" s="5"/>
      <c r="VDC344" s="5"/>
      <c r="VDD344" s="5"/>
      <c r="VDE344" s="5"/>
      <c r="VDF344" s="5"/>
      <c r="VDG344" s="5"/>
      <c r="VDH344" s="5"/>
      <c r="VDI344" s="5"/>
      <c r="VDJ344" s="5"/>
      <c r="VDK344" s="5"/>
      <c r="VDL344" s="5"/>
      <c r="VDM344" s="5"/>
      <c r="VDN344" s="5"/>
      <c r="VDO344" s="5"/>
      <c r="VDP344" s="5"/>
      <c r="VDQ344" s="5"/>
      <c r="VDR344" s="5"/>
      <c r="VDS344" s="5"/>
      <c r="VDT344" s="5"/>
      <c r="VDU344" s="5"/>
      <c r="VDV344" s="5"/>
      <c r="VDW344" s="5"/>
      <c r="VDX344" s="5"/>
      <c r="VDY344" s="5"/>
      <c r="VDZ344" s="5"/>
      <c r="VEA344" s="5"/>
      <c r="VEB344" s="5"/>
      <c r="VEC344" s="5"/>
      <c r="VED344" s="5"/>
      <c r="VEE344" s="5"/>
      <c r="VEF344" s="5"/>
      <c r="VEG344" s="5"/>
      <c r="VEH344" s="5"/>
      <c r="VEI344" s="5"/>
      <c r="VEJ344" s="5"/>
      <c r="VEK344" s="5"/>
      <c r="VEL344" s="5"/>
      <c r="VEM344" s="5"/>
      <c r="VEN344" s="5"/>
      <c r="VEO344" s="5"/>
      <c r="VEP344" s="5"/>
      <c r="VEQ344" s="5"/>
      <c r="VER344" s="5"/>
      <c r="VES344" s="5"/>
      <c r="VET344" s="5"/>
      <c r="VEU344" s="5"/>
      <c r="VEV344" s="5"/>
      <c r="VEW344" s="5"/>
      <c r="VEX344" s="5"/>
      <c r="VEY344" s="5"/>
      <c r="VEZ344" s="5"/>
      <c r="VFA344" s="5"/>
      <c r="VFB344" s="5"/>
      <c r="VFC344" s="5"/>
      <c r="VFD344" s="5"/>
      <c r="VFE344" s="5"/>
      <c r="VFF344" s="5"/>
      <c r="VFG344" s="5"/>
      <c r="VFH344" s="5"/>
      <c r="VFI344" s="5"/>
      <c r="VFJ344" s="5"/>
      <c r="VFK344" s="5"/>
      <c r="VFL344" s="5"/>
      <c r="VFM344" s="5"/>
      <c r="VFN344" s="5"/>
      <c r="VFO344" s="5"/>
      <c r="VFP344" s="5"/>
      <c r="VFQ344" s="5"/>
      <c r="VFR344" s="5"/>
      <c r="VFS344" s="5"/>
      <c r="VFT344" s="5"/>
      <c r="VFU344" s="5"/>
      <c r="VFV344" s="5"/>
      <c r="VFW344" s="5"/>
      <c r="VFX344" s="5"/>
      <c r="VFY344" s="5"/>
      <c r="VFZ344" s="5"/>
      <c r="VGA344" s="5"/>
      <c r="VGB344" s="5"/>
      <c r="VGC344" s="5"/>
      <c r="VGD344" s="5"/>
      <c r="VGE344" s="5"/>
      <c r="VGF344" s="5"/>
      <c r="VGG344" s="5"/>
      <c r="VGH344" s="5"/>
      <c r="VGI344" s="5"/>
      <c r="VGJ344" s="5"/>
      <c r="VGK344" s="5"/>
      <c r="VGL344" s="5"/>
      <c r="VGM344" s="5"/>
      <c r="VGN344" s="5"/>
      <c r="VGO344" s="5"/>
      <c r="VGP344" s="5"/>
      <c r="VGQ344" s="5"/>
      <c r="VGR344" s="5"/>
      <c r="VGS344" s="5"/>
      <c r="VGT344" s="5"/>
      <c r="VGU344" s="5"/>
      <c r="VGV344" s="5"/>
      <c r="VGW344" s="5"/>
      <c r="VGX344" s="5"/>
      <c r="VGY344" s="5"/>
      <c r="VGZ344" s="5"/>
      <c r="VHA344" s="5"/>
      <c r="VHB344" s="5"/>
      <c r="VHC344" s="5"/>
      <c r="VHD344" s="5"/>
      <c r="VHE344" s="5"/>
      <c r="VHF344" s="5"/>
      <c r="VHG344" s="5"/>
      <c r="VHH344" s="5"/>
      <c r="VHI344" s="5"/>
      <c r="VHJ344" s="5"/>
      <c r="VHK344" s="5"/>
      <c r="VHL344" s="5"/>
      <c r="VHM344" s="5"/>
      <c r="VHN344" s="5"/>
      <c r="VHO344" s="5"/>
      <c r="VHP344" s="5"/>
      <c r="VHQ344" s="5"/>
      <c r="VHR344" s="5"/>
      <c r="VHS344" s="5"/>
      <c r="VHT344" s="5"/>
      <c r="VHU344" s="5"/>
      <c r="VHV344" s="5"/>
      <c r="VHW344" s="5"/>
      <c r="VHX344" s="5"/>
      <c r="VHY344" s="5"/>
      <c r="VHZ344" s="5"/>
      <c r="VIA344" s="5"/>
      <c r="VIB344" s="5"/>
      <c r="VIC344" s="5"/>
      <c r="VID344" s="5"/>
      <c r="VIE344" s="5"/>
      <c r="VIF344" s="5"/>
      <c r="VIG344" s="5"/>
      <c r="VIH344" s="5"/>
      <c r="VII344" s="5"/>
      <c r="VIJ344" s="5"/>
      <c r="VIK344" s="5"/>
      <c r="VIL344" s="5"/>
      <c r="VIM344" s="5"/>
      <c r="VIN344" s="5"/>
      <c r="VIO344" s="5"/>
      <c r="VIP344" s="5"/>
      <c r="VIQ344" s="5"/>
      <c r="VIR344" s="5"/>
      <c r="VIS344" s="5"/>
      <c r="VIT344" s="5"/>
      <c r="VIU344" s="5"/>
      <c r="VIV344" s="5"/>
      <c r="VIW344" s="5"/>
      <c r="VIX344" s="5"/>
      <c r="VIY344" s="5"/>
      <c r="VIZ344" s="5"/>
      <c r="VJA344" s="5"/>
      <c r="VJB344" s="5"/>
      <c r="VJC344" s="5"/>
      <c r="VJD344" s="5"/>
      <c r="VJE344" s="5"/>
      <c r="VJF344" s="5"/>
      <c r="VJG344" s="5"/>
      <c r="VJH344" s="5"/>
      <c r="VJI344" s="5"/>
      <c r="VJJ344" s="5"/>
      <c r="VJK344" s="5"/>
      <c r="VJL344" s="5"/>
      <c r="VJM344" s="5"/>
      <c r="VJN344" s="5"/>
      <c r="VJO344" s="5"/>
      <c r="VJP344" s="5"/>
      <c r="VJQ344" s="5"/>
      <c r="VJR344" s="5"/>
      <c r="VJS344" s="5"/>
      <c r="VJT344" s="5"/>
      <c r="VJU344" s="5"/>
      <c r="VJV344" s="5"/>
      <c r="VJW344" s="5"/>
      <c r="VJX344" s="5"/>
      <c r="VJY344" s="5"/>
      <c r="VJZ344" s="5"/>
      <c r="VKA344" s="5"/>
      <c r="VKB344" s="5"/>
      <c r="VKC344" s="5"/>
      <c r="VKD344" s="5"/>
      <c r="VKE344" s="5"/>
      <c r="VKF344" s="5"/>
      <c r="VKG344" s="5"/>
      <c r="VKH344" s="5"/>
      <c r="VKI344" s="5"/>
      <c r="VKJ344" s="5"/>
      <c r="VKK344" s="5"/>
      <c r="VKL344" s="5"/>
      <c r="VKM344" s="5"/>
      <c r="VKN344" s="5"/>
      <c r="VKO344" s="5"/>
      <c r="VKP344" s="5"/>
      <c r="VKQ344" s="5"/>
      <c r="VKR344" s="5"/>
      <c r="VKS344" s="5"/>
      <c r="VKT344" s="5"/>
      <c r="VKU344" s="5"/>
      <c r="VKV344" s="5"/>
      <c r="VKW344" s="5"/>
      <c r="VKX344" s="5"/>
      <c r="VKY344" s="5"/>
      <c r="VKZ344" s="5"/>
      <c r="VLA344" s="5"/>
      <c r="VLB344" s="5"/>
      <c r="VLC344" s="5"/>
      <c r="VLD344" s="5"/>
      <c r="VLE344" s="5"/>
      <c r="VLF344" s="5"/>
      <c r="VLG344" s="5"/>
      <c r="VLH344" s="5"/>
      <c r="VLI344" s="5"/>
      <c r="VLJ344" s="5"/>
      <c r="VLK344" s="5"/>
      <c r="VLL344" s="5"/>
      <c r="VLM344" s="5"/>
      <c r="VLN344" s="5"/>
      <c r="VLO344" s="5"/>
      <c r="VLP344" s="5"/>
      <c r="VLQ344" s="5"/>
      <c r="VLR344" s="5"/>
      <c r="VLS344" s="5"/>
      <c r="VLT344" s="5"/>
      <c r="VLU344" s="5"/>
      <c r="VLV344" s="5"/>
      <c r="VLW344" s="5"/>
      <c r="VLX344" s="5"/>
      <c r="VLY344" s="5"/>
      <c r="VLZ344" s="5"/>
      <c r="VMA344" s="5"/>
      <c r="VMB344" s="5"/>
      <c r="VMC344" s="5"/>
      <c r="VMD344" s="5"/>
      <c r="VME344" s="5"/>
      <c r="VMF344" s="5"/>
      <c r="VMG344" s="5"/>
      <c r="VMH344" s="5"/>
      <c r="VMI344" s="5"/>
      <c r="VMJ344" s="5"/>
      <c r="VMK344" s="5"/>
      <c r="VML344" s="5"/>
      <c r="VMM344" s="5"/>
      <c r="VMN344" s="5"/>
      <c r="VMO344" s="5"/>
      <c r="VMP344" s="5"/>
      <c r="VMQ344" s="5"/>
      <c r="VMR344" s="5"/>
      <c r="VMS344" s="5"/>
      <c r="VMT344" s="5"/>
      <c r="VMU344" s="5"/>
      <c r="VMV344" s="5"/>
      <c r="VMW344" s="5"/>
      <c r="VMX344" s="5"/>
      <c r="VMY344" s="5"/>
      <c r="VMZ344" s="5"/>
      <c r="VNA344" s="5"/>
      <c r="VNB344" s="5"/>
      <c r="VNC344" s="5"/>
      <c r="VND344" s="5"/>
      <c r="VNE344" s="5"/>
      <c r="VNF344" s="5"/>
      <c r="VNG344" s="5"/>
      <c r="VNH344" s="5"/>
      <c r="VNI344" s="5"/>
      <c r="VNJ344" s="5"/>
      <c r="VNK344" s="5"/>
      <c r="VNL344" s="5"/>
      <c r="VNM344" s="5"/>
      <c r="VNN344" s="5"/>
      <c r="VNO344" s="5"/>
      <c r="VNP344" s="5"/>
      <c r="VNQ344" s="5"/>
      <c r="VNR344" s="5"/>
      <c r="VNS344" s="5"/>
      <c r="VNT344" s="5"/>
      <c r="VNU344" s="5"/>
      <c r="VNV344" s="5"/>
      <c r="VNW344" s="5"/>
      <c r="VNX344" s="5"/>
      <c r="VNY344" s="5"/>
      <c r="VNZ344" s="5"/>
      <c r="VOA344" s="5"/>
      <c r="VOB344" s="5"/>
      <c r="VOC344" s="5"/>
      <c r="VOD344" s="5"/>
      <c r="VOE344" s="5"/>
      <c r="VOF344" s="5"/>
      <c r="VOG344" s="5"/>
      <c r="VOH344" s="5"/>
      <c r="VOI344" s="5"/>
      <c r="VOJ344" s="5"/>
      <c r="VOK344" s="5"/>
      <c r="VOL344" s="5"/>
      <c r="VOM344" s="5"/>
      <c r="VON344" s="5"/>
      <c r="VOO344" s="5"/>
      <c r="VOP344" s="5"/>
      <c r="VOQ344" s="5"/>
      <c r="VOR344" s="5"/>
      <c r="VOS344" s="5"/>
      <c r="VOT344" s="5"/>
      <c r="VOU344" s="5"/>
      <c r="VOV344" s="5"/>
      <c r="VOW344" s="5"/>
      <c r="VOX344" s="5"/>
      <c r="VOY344" s="5"/>
      <c r="VOZ344" s="5"/>
      <c r="VPA344" s="5"/>
      <c r="VPB344" s="5"/>
      <c r="VPC344" s="5"/>
      <c r="VPD344" s="5"/>
      <c r="VPE344" s="5"/>
      <c r="VPF344" s="5"/>
      <c r="VPG344" s="5"/>
      <c r="VPH344" s="5"/>
      <c r="VPI344" s="5"/>
      <c r="VPJ344" s="5"/>
      <c r="VPK344" s="5"/>
      <c r="VPL344" s="5"/>
      <c r="VPM344" s="5"/>
      <c r="VPN344" s="5"/>
      <c r="VPO344" s="5"/>
      <c r="VPP344" s="5"/>
      <c r="VPQ344" s="5"/>
      <c r="VPR344" s="5"/>
      <c r="VPS344" s="5"/>
      <c r="VPT344" s="5"/>
      <c r="VPU344" s="5"/>
      <c r="VPV344" s="5"/>
      <c r="VPW344" s="5"/>
      <c r="VPX344" s="5"/>
      <c r="VPY344" s="5"/>
      <c r="VPZ344" s="5"/>
      <c r="VQA344" s="5"/>
      <c r="VQB344" s="5"/>
      <c r="VQC344" s="5"/>
      <c r="VQD344" s="5"/>
      <c r="VQE344" s="5"/>
      <c r="VQF344" s="5"/>
      <c r="VQG344" s="5"/>
      <c r="VQH344" s="5"/>
      <c r="VQI344" s="5"/>
      <c r="VQJ344" s="5"/>
      <c r="VQK344" s="5"/>
      <c r="VQL344" s="5"/>
      <c r="VQM344" s="5"/>
      <c r="VQN344" s="5"/>
      <c r="VQO344" s="5"/>
      <c r="VQP344" s="5"/>
      <c r="VQQ344" s="5"/>
      <c r="VQR344" s="5"/>
      <c r="VQS344" s="5"/>
      <c r="VQT344" s="5"/>
      <c r="VQU344" s="5"/>
      <c r="VQV344" s="5"/>
      <c r="VQW344" s="5"/>
      <c r="VQX344" s="5"/>
      <c r="VQY344" s="5"/>
      <c r="VQZ344" s="5"/>
      <c r="VRA344" s="5"/>
      <c r="VRB344" s="5"/>
      <c r="VRC344" s="5"/>
      <c r="VRD344" s="5"/>
      <c r="VRE344" s="5"/>
      <c r="VRF344" s="5"/>
      <c r="VRG344" s="5"/>
      <c r="VRH344" s="5"/>
      <c r="VRI344" s="5"/>
      <c r="VRJ344" s="5"/>
      <c r="VRK344" s="5"/>
      <c r="VRL344" s="5"/>
      <c r="VRM344" s="5"/>
      <c r="VRN344" s="5"/>
      <c r="VRO344" s="5"/>
      <c r="VRP344" s="5"/>
      <c r="VRQ344" s="5"/>
      <c r="VRR344" s="5"/>
      <c r="VRS344" s="5"/>
      <c r="VRT344" s="5"/>
      <c r="VRU344" s="5"/>
      <c r="VRV344" s="5"/>
      <c r="VRW344" s="5"/>
      <c r="VRX344" s="5"/>
      <c r="VRY344" s="5"/>
      <c r="VRZ344" s="5"/>
      <c r="VSA344" s="5"/>
      <c r="VSB344" s="5"/>
      <c r="VSC344" s="5"/>
      <c r="VSD344" s="5"/>
      <c r="VSE344" s="5"/>
      <c r="VSF344" s="5"/>
      <c r="VSG344" s="5"/>
      <c r="VSH344" s="5"/>
      <c r="VSI344" s="5"/>
      <c r="VSJ344" s="5"/>
      <c r="VSK344" s="5"/>
      <c r="VSL344" s="5"/>
      <c r="VSM344" s="5"/>
      <c r="VSN344" s="5"/>
      <c r="VSO344" s="5"/>
      <c r="VSP344" s="5"/>
      <c r="VSQ344" s="5"/>
      <c r="VSR344" s="5"/>
      <c r="VSS344" s="5"/>
      <c r="VST344" s="5"/>
      <c r="VSU344" s="5"/>
      <c r="VSV344" s="5"/>
      <c r="VSW344" s="5"/>
      <c r="VSX344" s="5"/>
      <c r="VSY344" s="5"/>
      <c r="VSZ344" s="5"/>
      <c r="VTA344" s="5"/>
      <c r="VTB344" s="5"/>
      <c r="VTC344" s="5"/>
      <c r="VTD344" s="5"/>
      <c r="VTE344" s="5"/>
      <c r="VTF344" s="5"/>
      <c r="VTG344" s="5"/>
      <c r="VTH344" s="5"/>
      <c r="VTI344" s="5"/>
      <c r="VTJ344" s="5"/>
      <c r="VTK344" s="5"/>
      <c r="VTL344" s="5"/>
      <c r="VTM344" s="5"/>
      <c r="VTN344" s="5"/>
      <c r="VTO344" s="5"/>
      <c r="VTP344" s="5"/>
      <c r="VTQ344" s="5"/>
      <c r="VTR344" s="5"/>
      <c r="VTS344" s="5"/>
      <c r="VTT344" s="5"/>
      <c r="VTU344" s="5"/>
      <c r="VTV344" s="5"/>
      <c r="VTW344" s="5"/>
      <c r="VTX344" s="5"/>
      <c r="VTY344" s="5"/>
      <c r="VTZ344" s="5"/>
      <c r="VUA344" s="5"/>
      <c r="VUB344" s="5"/>
      <c r="VUC344" s="5"/>
      <c r="VUD344" s="5"/>
      <c r="VUE344" s="5"/>
      <c r="VUF344" s="5"/>
      <c r="VUG344" s="5"/>
      <c r="VUH344" s="5"/>
      <c r="VUI344" s="5"/>
      <c r="VUJ344" s="5"/>
      <c r="VUK344" s="5"/>
      <c r="VUL344" s="5"/>
      <c r="VUM344" s="5"/>
      <c r="VUN344" s="5"/>
      <c r="VUO344" s="5"/>
      <c r="VUP344" s="5"/>
      <c r="VUQ344" s="5"/>
      <c r="VUR344" s="5"/>
      <c r="VUS344" s="5"/>
      <c r="VUT344" s="5"/>
      <c r="VUU344" s="5"/>
      <c r="VUV344" s="5"/>
      <c r="VUW344" s="5"/>
      <c r="VUX344" s="5"/>
      <c r="VUY344" s="5"/>
      <c r="VUZ344" s="5"/>
      <c r="VVA344" s="5"/>
      <c r="VVB344" s="5"/>
      <c r="VVC344" s="5"/>
      <c r="VVD344" s="5"/>
      <c r="VVE344" s="5"/>
      <c r="VVF344" s="5"/>
      <c r="VVG344" s="5"/>
      <c r="VVH344" s="5"/>
      <c r="VVI344" s="5"/>
      <c r="VVJ344" s="5"/>
      <c r="VVK344" s="5"/>
      <c r="VVL344" s="5"/>
      <c r="VVM344" s="5"/>
      <c r="VVN344" s="5"/>
      <c r="VVO344" s="5"/>
      <c r="VVP344" s="5"/>
      <c r="VVQ344" s="5"/>
      <c r="VVR344" s="5"/>
      <c r="VVS344" s="5"/>
      <c r="VVT344" s="5"/>
      <c r="VVU344" s="5"/>
      <c r="VVV344" s="5"/>
      <c r="VVW344" s="5"/>
      <c r="VVX344" s="5"/>
      <c r="VVY344" s="5"/>
      <c r="VVZ344" s="5"/>
      <c r="VWA344" s="5"/>
      <c r="VWB344" s="5"/>
      <c r="VWC344" s="5"/>
      <c r="VWD344" s="5"/>
      <c r="VWE344" s="5"/>
      <c r="VWF344" s="5"/>
      <c r="VWG344" s="5"/>
      <c r="VWH344" s="5"/>
      <c r="VWI344" s="5"/>
      <c r="VWJ344" s="5"/>
      <c r="VWK344" s="5"/>
      <c r="VWL344" s="5"/>
      <c r="VWM344" s="5"/>
      <c r="VWN344" s="5"/>
      <c r="VWO344" s="5"/>
      <c r="VWP344" s="5"/>
      <c r="VWQ344" s="5"/>
      <c r="VWR344" s="5"/>
      <c r="VWS344" s="5"/>
      <c r="VWT344" s="5"/>
      <c r="VWU344" s="5"/>
      <c r="VWV344" s="5"/>
      <c r="VWW344" s="5"/>
      <c r="VWX344" s="5"/>
      <c r="VWY344" s="5"/>
      <c r="VWZ344" s="5"/>
      <c r="VXA344" s="5"/>
      <c r="VXB344" s="5"/>
      <c r="VXC344" s="5"/>
      <c r="VXD344" s="5"/>
      <c r="VXE344" s="5"/>
      <c r="VXF344" s="5"/>
      <c r="VXG344" s="5"/>
      <c r="VXH344" s="5"/>
      <c r="VXI344" s="5"/>
      <c r="VXJ344" s="5"/>
      <c r="VXK344" s="5"/>
      <c r="VXL344" s="5"/>
      <c r="VXM344" s="5"/>
      <c r="VXN344" s="5"/>
      <c r="VXO344" s="5"/>
      <c r="VXP344" s="5"/>
      <c r="VXQ344" s="5"/>
      <c r="VXR344" s="5"/>
      <c r="VXS344" s="5"/>
      <c r="VXT344" s="5"/>
      <c r="VXU344" s="5"/>
      <c r="VXV344" s="5"/>
      <c r="VXW344" s="5"/>
      <c r="VXX344" s="5"/>
      <c r="VXY344" s="5"/>
      <c r="VXZ344" s="5"/>
      <c r="VYA344" s="5"/>
      <c r="VYB344" s="5"/>
      <c r="VYC344" s="5"/>
      <c r="VYD344" s="5"/>
      <c r="VYE344" s="5"/>
      <c r="VYF344" s="5"/>
      <c r="VYG344" s="5"/>
      <c r="VYH344" s="5"/>
      <c r="VYI344" s="5"/>
      <c r="VYJ344" s="5"/>
      <c r="VYK344" s="5"/>
      <c r="VYL344" s="5"/>
      <c r="VYM344" s="5"/>
      <c r="VYN344" s="5"/>
      <c r="VYO344" s="5"/>
      <c r="VYP344" s="5"/>
      <c r="VYQ344" s="5"/>
      <c r="VYR344" s="5"/>
      <c r="VYS344" s="5"/>
      <c r="VYT344" s="5"/>
      <c r="VYU344" s="5"/>
      <c r="VYV344" s="5"/>
      <c r="VYW344" s="5"/>
      <c r="VYX344" s="5"/>
      <c r="VYY344" s="5"/>
      <c r="VYZ344" s="5"/>
      <c r="VZA344" s="5"/>
      <c r="VZB344" s="5"/>
      <c r="VZC344" s="5"/>
      <c r="VZD344" s="5"/>
      <c r="VZE344" s="5"/>
      <c r="VZF344" s="5"/>
      <c r="VZG344" s="5"/>
      <c r="VZH344" s="5"/>
      <c r="VZI344" s="5"/>
      <c r="VZJ344" s="5"/>
      <c r="VZK344" s="5"/>
      <c r="VZL344" s="5"/>
      <c r="VZM344" s="5"/>
      <c r="VZN344" s="5"/>
      <c r="VZO344" s="5"/>
      <c r="VZP344" s="5"/>
      <c r="VZQ344" s="5"/>
      <c r="VZR344" s="5"/>
      <c r="VZS344" s="5"/>
      <c r="VZT344" s="5"/>
      <c r="VZU344" s="5"/>
      <c r="VZV344" s="5"/>
      <c r="VZW344" s="5"/>
      <c r="VZX344" s="5"/>
      <c r="VZY344" s="5"/>
      <c r="VZZ344" s="5"/>
      <c r="WAA344" s="5"/>
      <c r="WAB344" s="5"/>
      <c r="WAC344" s="5"/>
      <c r="WAD344" s="5"/>
      <c r="WAE344" s="5"/>
      <c r="WAF344" s="5"/>
      <c r="WAG344" s="5"/>
      <c r="WAH344" s="5"/>
      <c r="WAI344" s="5"/>
      <c r="WAJ344" s="5"/>
      <c r="WAK344" s="5"/>
      <c r="WAL344" s="5"/>
      <c r="WAM344" s="5"/>
      <c r="WAN344" s="5"/>
      <c r="WAO344" s="5"/>
      <c r="WAP344" s="5"/>
      <c r="WAQ344" s="5"/>
      <c r="WAR344" s="5"/>
      <c r="WAS344" s="5"/>
      <c r="WAT344" s="5"/>
      <c r="WAU344" s="5"/>
      <c r="WAV344" s="5"/>
      <c r="WAW344" s="5"/>
      <c r="WAX344" s="5"/>
      <c r="WAY344" s="5"/>
      <c r="WAZ344" s="5"/>
      <c r="WBA344" s="5"/>
      <c r="WBB344" s="5"/>
      <c r="WBC344" s="5"/>
      <c r="WBD344" s="5"/>
      <c r="WBE344" s="5"/>
      <c r="WBF344" s="5"/>
      <c r="WBG344" s="5"/>
      <c r="WBH344" s="5"/>
      <c r="WBI344" s="5"/>
      <c r="WBJ344" s="5"/>
      <c r="WBK344" s="5"/>
      <c r="WBL344" s="5"/>
      <c r="WBM344" s="5"/>
      <c r="WBN344" s="5"/>
      <c r="WBO344" s="5"/>
      <c r="WBP344" s="5"/>
      <c r="WBQ344" s="5"/>
      <c r="WBR344" s="5"/>
      <c r="WBS344" s="5"/>
      <c r="WBT344" s="5"/>
      <c r="WBU344" s="5"/>
      <c r="WBV344" s="5"/>
      <c r="WBW344" s="5"/>
      <c r="WBX344" s="5"/>
      <c r="WBY344" s="5"/>
      <c r="WBZ344" s="5"/>
      <c r="WCA344" s="5"/>
      <c r="WCB344" s="5"/>
      <c r="WCC344" s="5"/>
      <c r="WCD344" s="5"/>
      <c r="WCE344" s="5"/>
      <c r="WCF344" s="5"/>
      <c r="WCG344" s="5"/>
      <c r="WCH344" s="5"/>
      <c r="WCI344" s="5"/>
      <c r="WCJ344" s="5"/>
      <c r="WCK344" s="5"/>
      <c r="WCL344" s="5"/>
      <c r="WCM344" s="5"/>
      <c r="WCN344" s="5"/>
      <c r="WCO344" s="5"/>
      <c r="WCP344" s="5"/>
      <c r="WCQ344" s="5"/>
      <c r="WCR344" s="5"/>
      <c r="WCS344" s="5"/>
      <c r="WCT344" s="5"/>
      <c r="WCU344" s="5"/>
      <c r="WCV344" s="5"/>
      <c r="WCW344" s="5"/>
      <c r="WCX344" s="5"/>
      <c r="WCY344" s="5"/>
      <c r="WCZ344" s="5"/>
      <c r="WDA344" s="5"/>
      <c r="WDB344" s="5"/>
      <c r="WDC344" s="5"/>
      <c r="WDD344" s="5"/>
      <c r="WDE344" s="5"/>
      <c r="WDF344" s="5"/>
      <c r="WDG344" s="5"/>
      <c r="WDH344" s="5"/>
      <c r="WDI344" s="5"/>
      <c r="WDJ344" s="5"/>
      <c r="WDK344" s="5"/>
      <c r="WDL344" s="5"/>
      <c r="WDM344" s="5"/>
      <c r="WDN344" s="5"/>
      <c r="WDO344" s="5"/>
      <c r="WDP344" s="5"/>
      <c r="WDQ344" s="5"/>
      <c r="WDR344" s="5"/>
      <c r="WDS344" s="5"/>
      <c r="WDT344" s="5"/>
      <c r="WDU344" s="5"/>
      <c r="WDV344" s="5"/>
      <c r="WDW344" s="5"/>
      <c r="WDX344" s="5"/>
      <c r="WDY344" s="5"/>
      <c r="WDZ344" s="5"/>
      <c r="WEA344" s="5"/>
      <c r="WEB344" s="5"/>
      <c r="WEC344" s="5"/>
      <c r="WED344" s="5"/>
      <c r="WEE344" s="5"/>
      <c r="WEF344" s="5"/>
      <c r="WEG344" s="5"/>
      <c r="WEH344" s="5"/>
      <c r="WEI344" s="5"/>
      <c r="WEJ344" s="5"/>
      <c r="WEK344" s="5"/>
      <c r="WEL344" s="5"/>
      <c r="WEM344" s="5"/>
      <c r="WEN344" s="5"/>
      <c r="WEO344" s="5"/>
      <c r="WEP344" s="5"/>
      <c r="WEQ344" s="5"/>
      <c r="WER344" s="5"/>
      <c r="WES344" s="5"/>
      <c r="WET344" s="5"/>
      <c r="WEU344" s="5"/>
      <c r="WEV344" s="5"/>
      <c r="WEW344" s="5"/>
      <c r="WEX344" s="5"/>
      <c r="WEY344" s="5"/>
      <c r="WEZ344" s="5"/>
      <c r="WFA344" s="5"/>
      <c r="WFB344" s="5"/>
      <c r="WFC344" s="5"/>
      <c r="WFD344" s="5"/>
      <c r="WFE344" s="5"/>
      <c r="WFF344" s="5"/>
      <c r="WFG344" s="5"/>
      <c r="WFH344" s="5"/>
      <c r="WFI344" s="5"/>
      <c r="WFJ344" s="5"/>
      <c r="WFK344" s="5"/>
      <c r="WFL344" s="5"/>
      <c r="WFM344" s="5"/>
      <c r="WFN344" s="5"/>
      <c r="WFO344" s="5"/>
      <c r="WFP344" s="5"/>
      <c r="WFQ344" s="5"/>
      <c r="WFR344" s="5"/>
      <c r="WFS344" s="5"/>
      <c r="WFT344" s="5"/>
      <c r="WFU344" s="5"/>
      <c r="WFV344" s="5"/>
      <c r="WFW344" s="5"/>
      <c r="WFX344" s="5"/>
      <c r="WFY344" s="5"/>
      <c r="WFZ344" s="5"/>
      <c r="WGA344" s="5"/>
      <c r="WGB344" s="5"/>
      <c r="WGC344" s="5"/>
      <c r="WGD344" s="5"/>
      <c r="WGE344" s="5"/>
      <c r="WGF344" s="5"/>
      <c r="WGG344" s="5"/>
      <c r="WGH344" s="5"/>
      <c r="WGI344" s="5"/>
      <c r="WGJ344" s="5"/>
      <c r="WGK344" s="5"/>
      <c r="WGL344" s="5"/>
      <c r="WGM344" s="5"/>
      <c r="WGN344" s="5"/>
      <c r="WGO344" s="5"/>
      <c r="WGP344" s="5"/>
      <c r="WGQ344" s="5"/>
      <c r="WGR344" s="5"/>
      <c r="WGS344" s="5"/>
      <c r="WGT344" s="5"/>
      <c r="WGU344" s="5"/>
      <c r="WGV344" s="5"/>
      <c r="WGW344" s="5"/>
      <c r="WGX344" s="5"/>
      <c r="WGY344" s="5"/>
      <c r="WGZ344" s="5"/>
      <c r="WHA344" s="5"/>
      <c r="WHB344" s="5"/>
      <c r="WHC344" s="5"/>
      <c r="WHD344" s="5"/>
      <c r="WHE344" s="5"/>
      <c r="WHF344" s="5"/>
      <c r="WHG344" s="5"/>
      <c r="WHH344" s="5"/>
      <c r="WHI344" s="5"/>
      <c r="WHJ344" s="5"/>
      <c r="WHK344" s="5"/>
      <c r="WHL344" s="5"/>
      <c r="WHM344" s="5"/>
      <c r="WHN344" s="5"/>
      <c r="WHO344" s="5"/>
      <c r="WHP344" s="5"/>
      <c r="WHQ344" s="5"/>
      <c r="WHR344" s="5"/>
      <c r="WHS344" s="5"/>
      <c r="WHT344" s="5"/>
      <c r="WHU344" s="5"/>
      <c r="WHV344" s="5"/>
      <c r="WHW344" s="5"/>
      <c r="WHX344" s="5"/>
      <c r="WHY344" s="5"/>
      <c r="WHZ344" s="5"/>
      <c r="WIA344" s="5"/>
      <c r="WIB344" s="5"/>
      <c r="WIC344" s="5"/>
      <c r="WID344" s="5"/>
      <c r="WIE344" s="5"/>
      <c r="WIF344" s="5"/>
      <c r="WIG344" s="5"/>
      <c r="WIH344" s="5"/>
      <c r="WII344" s="5"/>
      <c r="WIJ344" s="5"/>
      <c r="WIK344" s="5"/>
      <c r="WIL344" s="5"/>
      <c r="WIM344" s="5"/>
      <c r="WIN344" s="5"/>
      <c r="WIO344" s="5"/>
      <c r="WIP344" s="5"/>
      <c r="WIQ344" s="5"/>
      <c r="WIR344" s="5"/>
      <c r="WIS344" s="5"/>
      <c r="WIT344" s="5"/>
      <c r="WIU344" s="5"/>
      <c r="WIV344" s="5"/>
      <c r="WIW344" s="5"/>
      <c r="WIX344" s="5"/>
      <c r="WIY344" s="5"/>
      <c r="WIZ344" s="5"/>
      <c r="WJA344" s="5"/>
      <c r="WJB344" s="5"/>
      <c r="WJC344" s="5"/>
      <c r="WJD344" s="5"/>
      <c r="WJE344" s="5"/>
      <c r="WJF344" s="5"/>
      <c r="WJG344" s="5"/>
      <c r="WJH344" s="5"/>
      <c r="WJI344" s="5"/>
      <c r="WJJ344" s="5"/>
      <c r="WJK344" s="5"/>
      <c r="WJL344" s="5"/>
      <c r="WJM344" s="5"/>
      <c r="WJN344" s="5"/>
      <c r="WJO344" s="5"/>
      <c r="WJP344" s="5"/>
      <c r="WJQ344" s="5"/>
      <c r="WJR344" s="5"/>
      <c r="WJS344" s="5"/>
      <c r="WJT344" s="5"/>
      <c r="WJU344" s="5"/>
      <c r="WJV344" s="5"/>
      <c r="WJW344" s="5"/>
      <c r="WJX344" s="5"/>
      <c r="WJY344" s="5"/>
      <c r="WJZ344" s="5"/>
      <c r="WKA344" s="5"/>
      <c r="WKB344" s="5"/>
      <c r="WKC344" s="5"/>
      <c r="WKD344" s="5"/>
      <c r="WKE344" s="5"/>
      <c r="WKF344" s="5"/>
      <c r="WKG344" s="5"/>
      <c r="WKH344" s="5"/>
      <c r="WKI344" s="5"/>
      <c r="WKJ344" s="5"/>
      <c r="WKK344" s="5"/>
      <c r="WKL344" s="5"/>
      <c r="WKM344" s="5"/>
      <c r="WKN344" s="5"/>
      <c r="WKO344" s="5"/>
      <c r="WKP344" s="5"/>
      <c r="WKQ344" s="5"/>
      <c r="WKR344" s="5"/>
      <c r="WKS344" s="5"/>
      <c r="WKT344" s="5"/>
      <c r="WKU344" s="5"/>
      <c r="WKV344" s="5"/>
      <c r="WKW344" s="5"/>
      <c r="WKX344" s="5"/>
      <c r="WKY344" s="5"/>
      <c r="WKZ344" s="5"/>
      <c r="WLA344" s="5"/>
      <c r="WLB344" s="5"/>
      <c r="WLC344" s="5"/>
      <c r="WLD344" s="5"/>
      <c r="WLE344" s="5"/>
      <c r="WLF344" s="5"/>
      <c r="WLG344" s="5"/>
      <c r="WLH344" s="5"/>
      <c r="WLI344" s="5"/>
      <c r="WLJ344" s="5"/>
      <c r="WLK344" s="5"/>
      <c r="WLL344" s="5"/>
      <c r="WLM344" s="5"/>
      <c r="WLN344" s="5"/>
      <c r="WLO344" s="5"/>
      <c r="WLP344" s="5"/>
      <c r="WLQ344" s="5"/>
      <c r="WLR344" s="5"/>
      <c r="WLS344" s="5"/>
      <c r="WLT344" s="5"/>
      <c r="WLU344" s="5"/>
      <c r="WLV344" s="5"/>
      <c r="WLW344" s="5"/>
      <c r="WLX344" s="5"/>
      <c r="WLY344" s="5"/>
      <c r="WLZ344" s="5"/>
      <c r="WMA344" s="5"/>
      <c r="WMB344" s="5"/>
      <c r="WMC344" s="5"/>
      <c r="WMD344" s="5"/>
      <c r="WME344" s="5"/>
      <c r="WMF344" s="5"/>
      <c r="WMG344" s="5"/>
      <c r="WMH344" s="5"/>
      <c r="WMI344" s="5"/>
      <c r="WMJ344" s="5"/>
      <c r="WMK344" s="5"/>
      <c r="WML344" s="5"/>
      <c r="WMM344" s="5"/>
      <c r="WMN344" s="5"/>
      <c r="WMO344" s="5"/>
      <c r="WMP344" s="5"/>
      <c r="WMQ344" s="5"/>
      <c r="WMR344" s="5"/>
      <c r="WMS344" s="5"/>
      <c r="WMT344" s="5"/>
      <c r="WMU344" s="5"/>
      <c r="WMV344" s="5"/>
      <c r="WMW344" s="5"/>
      <c r="WMX344" s="5"/>
      <c r="WMY344" s="5"/>
      <c r="WMZ344" s="5"/>
      <c r="WNA344" s="5"/>
      <c r="WNB344" s="5"/>
      <c r="WNC344" s="5"/>
      <c r="WND344" s="5"/>
      <c r="WNE344" s="5"/>
      <c r="WNF344" s="5"/>
      <c r="WNG344" s="5"/>
      <c r="WNH344" s="5"/>
      <c r="WNI344" s="5"/>
      <c r="WNJ344" s="5"/>
      <c r="WNK344" s="5"/>
      <c r="WNL344" s="5"/>
      <c r="WNM344" s="5"/>
      <c r="WNN344" s="5"/>
      <c r="WNO344" s="5"/>
      <c r="WNP344" s="5"/>
      <c r="WNQ344" s="5"/>
      <c r="WNR344" s="5"/>
      <c r="WNS344" s="5"/>
      <c r="WNT344" s="5"/>
      <c r="WNU344" s="5"/>
      <c r="WNV344" s="5"/>
      <c r="WNW344" s="5"/>
      <c r="WNX344" s="5"/>
      <c r="WNY344" s="5"/>
      <c r="WNZ344" s="5"/>
      <c r="WOA344" s="5"/>
      <c r="WOB344" s="5"/>
      <c r="WOC344" s="5"/>
      <c r="WOD344" s="5"/>
      <c r="WOE344" s="5"/>
      <c r="WOF344" s="5"/>
      <c r="WOG344" s="5"/>
      <c r="WOH344" s="5"/>
      <c r="WOI344" s="5"/>
      <c r="WOJ344" s="5"/>
      <c r="WOK344" s="5"/>
      <c r="WOL344" s="5"/>
      <c r="WOM344" s="5"/>
      <c r="WON344" s="5"/>
      <c r="WOO344" s="5"/>
      <c r="WOP344" s="5"/>
      <c r="WOQ344" s="5"/>
      <c r="WOR344" s="5"/>
      <c r="WOS344" s="5"/>
      <c r="WOT344" s="5"/>
      <c r="WOU344" s="5"/>
      <c r="WOV344" s="5"/>
      <c r="WOW344" s="5"/>
      <c r="WOX344" s="5"/>
      <c r="WOY344" s="5"/>
      <c r="WOZ344" s="5"/>
      <c r="WPA344" s="5"/>
      <c r="WPB344" s="5"/>
      <c r="WPC344" s="5"/>
      <c r="WPD344" s="5"/>
      <c r="WPE344" s="5"/>
      <c r="WPF344" s="5"/>
      <c r="WPG344" s="5"/>
      <c r="WPH344" s="5"/>
      <c r="WPI344" s="5"/>
      <c r="WPJ344" s="5"/>
      <c r="WPK344" s="5"/>
      <c r="WPL344" s="5"/>
      <c r="WPM344" s="5"/>
      <c r="WPN344" s="5"/>
      <c r="WPO344" s="5"/>
      <c r="WPP344" s="5"/>
      <c r="WPQ344" s="5"/>
      <c r="WPR344" s="5"/>
      <c r="WPS344" s="5"/>
      <c r="WPT344" s="5"/>
      <c r="WPU344" s="5"/>
      <c r="WPV344" s="5"/>
      <c r="WPW344" s="5"/>
      <c r="WPX344" s="5"/>
      <c r="WPY344" s="5"/>
      <c r="WPZ344" s="5"/>
      <c r="WQA344" s="5"/>
      <c r="WQB344" s="5"/>
      <c r="WQC344" s="5"/>
      <c r="WQD344" s="5"/>
      <c r="WQE344" s="5"/>
      <c r="WQF344" s="5"/>
      <c r="WQG344" s="5"/>
      <c r="WQH344" s="5"/>
      <c r="WQI344" s="5"/>
      <c r="WQJ344" s="5"/>
      <c r="WQK344" s="5"/>
      <c r="WQL344" s="5"/>
      <c r="WQM344" s="5"/>
      <c r="WQN344" s="5"/>
      <c r="WQO344" s="5"/>
      <c r="WQP344" s="5"/>
      <c r="WQQ344" s="5"/>
      <c r="WQR344" s="5"/>
      <c r="WQS344" s="5"/>
      <c r="WQT344" s="5"/>
      <c r="WQU344" s="5"/>
      <c r="WQV344" s="5"/>
      <c r="WQW344" s="5"/>
      <c r="WQX344" s="5"/>
      <c r="WQY344" s="5"/>
      <c r="WQZ344" s="5"/>
      <c r="WRA344" s="5"/>
      <c r="WRB344" s="5"/>
      <c r="WRC344" s="5"/>
      <c r="WRD344" s="5"/>
      <c r="WRE344" s="5"/>
      <c r="WRF344" s="5"/>
      <c r="WRG344" s="5"/>
      <c r="WRH344" s="5"/>
      <c r="WRI344" s="5"/>
      <c r="WRJ344" s="5"/>
      <c r="WRK344" s="5"/>
      <c r="WRL344" s="5"/>
      <c r="WRM344" s="5"/>
      <c r="WRN344" s="5"/>
      <c r="WRO344" s="5"/>
      <c r="WRP344" s="5"/>
      <c r="WRQ344" s="5"/>
      <c r="WRR344" s="5"/>
      <c r="WRS344" s="5"/>
      <c r="WRT344" s="5"/>
      <c r="WRU344" s="5"/>
      <c r="WRV344" s="5"/>
      <c r="WRW344" s="5"/>
      <c r="WRX344" s="5"/>
      <c r="WRY344" s="5"/>
      <c r="WRZ344" s="5"/>
      <c r="WSA344" s="5"/>
      <c r="WSB344" s="5"/>
      <c r="WSC344" s="5"/>
      <c r="WSD344" s="5"/>
      <c r="WSE344" s="5"/>
      <c r="WSF344" s="5"/>
      <c r="WSG344" s="5"/>
      <c r="WSH344" s="5"/>
      <c r="WSI344" s="5"/>
      <c r="WSJ344" s="5"/>
      <c r="WSK344" s="5"/>
      <c r="WSL344" s="5"/>
      <c r="WSM344" s="5"/>
      <c r="WSN344" s="5"/>
      <c r="WSO344" s="5"/>
      <c r="WSP344" s="5"/>
      <c r="WSQ344" s="5"/>
      <c r="WSR344" s="5"/>
      <c r="WSS344" s="5"/>
      <c r="WST344" s="5"/>
      <c r="WSU344" s="5"/>
      <c r="WSV344" s="5"/>
      <c r="WSW344" s="5"/>
      <c r="WSX344" s="5"/>
      <c r="WSY344" s="5"/>
      <c r="WSZ344" s="5"/>
      <c r="WTA344" s="5"/>
      <c r="WTB344" s="5"/>
      <c r="WTC344" s="5"/>
      <c r="WTD344" s="5"/>
      <c r="WTE344" s="5"/>
      <c r="WTF344" s="5"/>
      <c r="WTG344" s="5"/>
      <c r="WTH344" s="5"/>
      <c r="WTI344" s="5"/>
      <c r="WTJ344" s="5"/>
      <c r="WTK344" s="5"/>
      <c r="WTL344" s="5"/>
      <c r="WTM344" s="5"/>
      <c r="WTN344" s="5"/>
      <c r="WTO344" s="5"/>
      <c r="WTP344" s="5"/>
      <c r="WTQ344" s="5"/>
      <c r="WTR344" s="5"/>
      <c r="WTS344" s="5"/>
      <c r="WTT344" s="5"/>
      <c r="WTU344" s="5"/>
      <c r="WTV344" s="5"/>
      <c r="WTW344" s="5"/>
      <c r="WTX344" s="5"/>
      <c r="WTY344" s="5"/>
      <c r="WTZ344" s="5"/>
      <c r="WUA344" s="5"/>
      <c r="WUB344" s="5"/>
      <c r="WUC344" s="5"/>
      <c r="WUD344" s="5"/>
      <c r="WUE344" s="5"/>
      <c r="WUF344" s="5"/>
      <c r="WUG344" s="5"/>
      <c r="WUH344" s="5"/>
      <c r="WUI344" s="5"/>
      <c r="WUJ344" s="5"/>
      <c r="WUK344" s="5"/>
      <c r="WUL344" s="5"/>
      <c r="WUM344" s="5"/>
      <c r="WUN344" s="5"/>
      <c r="WUO344" s="5"/>
      <c r="WUP344" s="5"/>
      <c r="WUQ344" s="5"/>
      <c r="WUR344" s="5"/>
      <c r="WUS344" s="5"/>
      <c r="WUT344" s="5"/>
      <c r="WUU344" s="5"/>
      <c r="WUV344" s="5"/>
      <c r="WUW344" s="5"/>
      <c r="WUX344" s="5"/>
      <c r="WUY344" s="5"/>
      <c r="WUZ344" s="5"/>
      <c r="WVA344" s="5"/>
      <c r="WVB344" s="5"/>
      <c r="WVC344" s="5"/>
      <c r="WVD344" s="5"/>
      <c r="WVE344" s="5"/>
      <c r="WVF344" s="5"/>
      <c r="WVG344" s="5"/>
      <c r="WVH344" s="5"/>
      <c r="WVI344" s="5"/>
      <c r="WVJ344" s="5"/>
      <c r="WVK344" s="5"/>
      <c r="WVL344" s="5"/>
      <c r="WVM344" s="5"/>
      <c r="WVN344" s="5"/>
      <c r="WVO344" s="5"/>
      <c r="WVP344" s="5"/>
      <c r="WVQ344" s="5"/>
      <c r="WVR344" s="5"/>
      <c r="WVS344" s="5"/>
      <c r="WVT344" s="5"/>
      <c r="WVU344" s="5"/>
      <c r="WVV344" s="5"/>
      <c r="WVW344" s="5"/>
      <c r="WVX344" s="5"/>
      <c r="WVY344" s="5"/>
      <c r="WVZ344" s="5"/>
      <c r="WWA344" s="5"/>
      <c r="WWB344" s="5"/>
      <c r="WWC344" s="5"/>
      <c r="WWD344" s="5"/>
      <c r="WWE344" s="5"/>
      <c r="WWF344" s="5"/>
      <c r="WWG344" s="5"/>
      <c r="WWH344" s="5"/>
      <c r="WWI344" s="5"/>
      <c r="WWJ344" s="5"/>
      <c r="WWK344" s="5"/>
      <c r="WWL344" s="5"/>
      <c r="WWM344" s="5"/>
      <c r="WWN344" s="5"/>
      <c r="WWO344" s="5"/>
      <c r="WWP344" s="5"/>
      <c r="WWQ344" s="5"/>
      <c r="WWR344" s="5"/>
      <c r="WWS344" s="5"/>
      <c r="WWT344" s="5"/>
      <c r="WWU344" s="5"/>
      <c r="WWV344" s="5"/>
      <c r="WWW344" s="5"/>
      <c r="WWX344" s="5"/>
      <c r="WWY344" s="5"/>
      <c r="WWZ344" s="5"/>
      <c r="WXA344" s="5"/>
      <c r="WXB344" s="5"/>
      <c r="WXC344" s="5"/>
      <c r="WXD344" s="5"/>
      <c r="WXE344" s="5"/>
      <c r="WXF344" s="5"/>
      <c r="WXG344" s="5"/>
      <c r="WXH344" s="5"/>
      <c r="WXI344" s="5"/>
      <c r="WXJ344" s="5"/>
      <c r="WXK344" s="5"/>
      <c r="WXL344" s="5"/>
      <c r="WXM344" s="5"/>
      <c r="WXN344" s="5"/>
      <c r="WXO344" s="5"/>
      <c r="WXP344" s="5"/>
      <c r="WXQ344" s="5"/>
      <c r="WXR344" s="5"/>
      <c r="WXS344" s="5"/>
      <c r="WXT344" s="5"/>
      <c r="WXU344" s="5"/>
      <c r="WXV344" s="5"/>
      <c r="WXW344" s="5"/>
      <c r="WXX344" s="5"/>
      <c r="WXY344" s="5"/>
      <c r="WXZ344" s="5"/>
      <c r="WYA344" s="5"/>
      <c r="WYB344" s="5"/>
      <c r="WYC344" s="5"/>
      <c r="WYD344" s="5"/>
      <c r="WYE344" s="5"/>
      <c r="WYF344" s="5"/>
      <c r="WYG344" s="5"/>
      <c r="WYH344" s="5"/>
      <c r="WYI344" s="5"/>
      <c r="WYJ344" s="5"/>
      <c r="WYK344" s="5"/>
      <c r="WYL344" s="5"/>
      <c r="WYM344" s="5"/>
      <c r="WYN344" s="5"/>
      <c r="WYO344" s="5"/>
      <c r="WYP344" s="5"/>
      <c r="WYQ344" s="5"/>
      <c r="WYR344" s="5"/>
      <c r="WYS344" s="5"/>
      <c r="WYT344" s="5"/>
      <c r="WYU344" s="5"/>
      <c r="WYV344" s="5"/>
      <c r="WYW344" s="5"/>
      <c r="WYX344" s="5"/>
      <c r="WYY344" s="5"/>
      <c r="WYZ344" s="5"/>
      <c r="WZA344" s="5"/>
      <c r="WZB344" s="5"/>
      <c r="WZC344" s="5"/>
      <c r="WZD344" s="5"/>
      <c r="WZE344" s="5"/>
      <c r="WZF344" s="5"/>
      <c r="WZG344" s="5"/>
      <c r="WZH344" s="5"/>
      <c r="WZI344" s="5"/>
      <c r="WZJ344" s="5"/>
      <c r="WZK344" s="5"/>
      <c r="WZL344" s="5"/>
      <c r="WZM344" s="5"/>
      <c r="WZN344" s="5"/>
      <c r="WZO344" s="5"/>
      <c r="WZP344" s="5"/>
      <c r="WZQ344" s="5"/>
      <c r="WZR344" s="5"/>
      <c r="WZS344" s="5"/>
      <c r="WZT344" s="5"/>
      <c r="WZU344" s="5"/>
      <c r="WZV344" s="5"/>
      <c r="WZW344" s="5"/>
      <c r="WZX344" s="5"/>
      <c r="WZY344" s="5"/>
      <c r="WZZ344" s="5"/>
      <c r="XAA344" s="5"/>
      <c r="XAB344" s="5"/>
      <c r="XAC344" s="5"/>
      <c r="XAD344" s="5"/>
      <c r="XAE344" s="5"/>
      <c r="XAF344" s="5"/>
      <c r="XAG344" s="5"/>
      <c r="XAH344" s="5"/>
      <c r="XAI344" s="5"/>
      <c r="XAJ344" s="5"/>
      <c r="XAK344" s="5"/>
      <c r="XAL344" s="5"/>
      <c r="XAM344" s="5"/>
      <c r="XAN344" s="5"/>
      <c r="XAO344" s="5"/>
      <c r="XAP344" s="5"/>
      <c r="XAQ344" s="5"/>
      <c r="XAR344" s="5"/>
      <c r="XAS344" s="5"/>
      <c r="XAT344" s="5"/>
      <c r="XAU344" s="5"/>
      <c r="XAV344" s="5"/>
      <c r="XAW344" s="5"/>
      <c r="XAX344" s="5"/>
      <c r="XAY344" s="5"/>
      <c r="XAZ344" s="5"/>
      <c r="XBA344" s="5"/>
      <c r="XBB344" s="5"/>
      <c r="XBC344" s="5"/>
      <c r="XBD344" s="5"/>
      <c r="XBE344" s="5"/>
      <c r="XBF344" s="5"/>
      <c r="XBG344" s="5"/>
      <c r="XBH344" s="5"/>
      <c r="XBI344" s="5"/>
      <c r="XBJ344" s="5"/>
      <c r="XBK344" s="5"/>
      <c r="XBL344" s="5"/>
      <c r="XBM344" s="5"/>
      <c r="XBN344" s="5"/>
      <c r="XBO344" s="5"/>
      <c r="XBP344" s="5"/>
      <c r="XBQ344" s="5"/>
      <c r="XBR344" s="5"/>
      <c r="XBS344" s="5"/>
      <c r="XBT344" s="5"/>
      <c r="XBU344" s="5"/>
      <c r="XBV344" s="5"/>
      <c r="XBW344" s="5"/>
      <c r="XBX344" s="5"/>
      <c r="XBY344" s="5"/>
      <c r="XBZ344" s="5"/>
      <c r="XCA344" s="5"/>
      <c r="XCB344" s="5"/>
      <c r="XCC344" s="5"/>
      <c r="XCD344" s="5"/>
      <c r="XCE344" s="5"/>
      <c r="XCF344" s="5"/>
      <c r="XCG344" s="5"/>
      <c r="XCH344" s="5"/>
      <c r="XCI344" s="5"/>
      <c r="XCJ344" s="5"/>
      <c r="XCK344" s="5"/>
      <c r="XCL344" s="5"/>
      <c r="XCM344" s="5"/>
      <c r="XCN344" s="5"/>
      <c r="XCO344" s="5"/>
      <c r="XCP344" s="5"/>
      <c r="XCQ344" s="5"/>
      <c r="XCR344" s="5"/>
      <c r="XCS344" s="5"/>
      <c r="XCT344" s="5"/>
      <c r="XCU344" s="5"/>
      <c r="XCV344" s="5"/>
      <c r="XCW344" s="5"/>
      <c r="XCX344" s="5"/>
      <c r="XCY344" s="5"/>
      <c r="XCZ344" s="5"/>
      <c r="XDA344" s="5"/>
      <c r="XDB344" s="5"/>
      <c r="XDC344" s="5"/>
      <c r="XDD344" s="5"/>
      <c r="XDE344" s="5"/>
      <c r="XDF344" s="5"/>
      <c r="XDG344" s="5"/>
      <c r="XDH344" s="5"/>
      <c r="XDI344" s="5"/>
      <c r="XDJ344" s="5"/>
      <c r="XDK344" s="5"/>
      <c r="XDL344" s="5"/>
      <c r="XDM344" s="5"/>
      <c r="XDN344" s="5"/>
      <c r="XDO344" s="5"/>
      <c r="XDP344" s="5"/>
      <c r="XDQ344" s="5"/>
      <c r="XDR344" s="5"/>
      <c r="XDS344" s="5"/>
      <c r="XDT344" s="5"/>
      <c r="XDU344" s="5"/>
      <c r="XDV344" s="5"/>
      <c r="XDW344" s="5"/>
      <c r="XDX344" s="5"/>
      <c r="XDY344" s="5"/>
      <c r="XDZ344" s="5"/>
      <c r="XEA344" s="5"/>
      <c r="XEB344" s="5"/>
      <c r="XEC344" s="5"/>
      <c r="XED344" s="5"/>
      <c r="XEE344" s="5"/>
      <c r="XEF344" s="5"/>
      <c r="XEG344" s="5"/>
      <c r="XEH344" s="5"/>
      <c r="XEI344" s="5"/>
      <c r="XEJ344" s="5"/>
      <c r="XEK344" s="5"/>
      <c r="XEL344" s="5"/>
      <c r="XEM344" s="5"/>
      <c r="XEN344" s="5"/>
      <c r="XEO344" s="5"/>
      <c r="XEP344" s="5"/>
      <c r="XEQ344" s="5"/>
      <c r="XER344" s="5"/>
      <c r="XES344" s="5"/>
      <c r="XET344" s="5"/>
      <c r="XEU344" s="5"/>
      <c r="XEV344" s="5"/>
      <c r="XEW344" s="5"/>
      <c r="XEX344" s="5"/>
      <c r="XEY344" s="5"/>
      <c r="XEZ344" s="5"/>
    </row>
    <row r="345" spans="1:16384" s="4" customFormat="1" ht="13.5" thickBot="1" x14ac:dyDescent="0.25">
      <c r="A345" s="55"/>
      <c r="E345" s="59"/>
      <c r="K345" s="50"/>
    </row>
    <row r="346" spans="1:16384" customFormat="1" ht="63.75" x14ac:dyDescent="0.25">
      <c r="A346" s="204">
        <f>A16</f>
        <v>45017</v>
      </c>
      <c r="B346" s="56" t="s">
        <v>262</v>
      </c>
      <c r="C346" s="56" t="s">
        <v>37</v>
      </c>
      <c r="D346" s="56" t="s">
        <v>38</v>
      </c>
      <c r="E346" s="179" t="s">
        <v>39</v>
      </c>
      <c r="F346" s="57" t="s">
        <v>290</v>
      </c>
      <c r="G346" s="57" t="s">
        <v>291</v>
      </c>
      <c r="H346" s="57" t="s">
        <v>292</v>
      </c>
      <c r="I346" s="57" t="s">
        <v>293</v>
      </c>
      <c r="J346" s="73"/>
      <c r="K346" s="57" t="s">
        <v>294</v>
      </c>
      <c r="L346" s="57" t="s">
        <v>295</v>
      </c>
      <c r="M346" s="57" t="s">
        <v>296</v>
      </c>
      <c r="N346" s="73"/>
      <c r="O346" s="363" t="s">
        <v>297</v>
      </c>
      <c r="P346" s="364"/>
      <c r="Q346" s="364"/>
      <c r="R346" s="364"/>
      <c r="S346" s="4"/>
      <c r="T346" s="4"/>
      <c r="U346" s="4"/>
      <c r="V346" s="4"/>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c r="AEL346" s="5"/>
      <c r="AEM346" s="5"/>
      <c r="AEN346" s="5"/>
      <c r="AEO346" s="5"/>
      <c r="AEP346" s="5"/>
      <c r="AEQ346" s="5"/>
      <c r="AER346" s="5"/>
      <c r="AES346" s="5"/>
      <c r="AET346" s="5"/>
      <c r="AEU346" s="5"/>
      <c r="AEV346" s="5"/>
      <c r="AEW346" s="5"/>
      <c r="AEX346" s="5"/>
      <c r="AEY346" s="5"/>
      <c r="AEZ346" s="5"/>
      <c r="AFA346" s="5"/>
      <c r="AFB346" s="5"/>
      <c r="AFC346" s="5"/>
      <c r="AFD346" s="5"/>
      <c r="AFE346" s="5"/>
      <c r="AFF346" s="5"/>
      <c r="AFG346" s="5"/>
      <c r="AFH346" s="5"/>
      <c r="AFI346" s="5"/>
      <c r="AFJ346" s="5"/>
      <c r="AFK346" s="5"/>
      <c r="AFL346" s="5"/>
      <c r="AFM346" s="5"/>
      <c r="AFN346" s="5"/>
      <c r="AFO346" s="5"/>
      <c r="AFP346" s="5"/>
      <c r="AFQ346" s="5"/>
      <c r="AFR346" s="5"/>
      <c r="AFS346" s="5"/>
      <c r="AFT346" s="5"/>
      <c r="AFU346" s="5"/>
      <c r="AFV346" s="5"/>
      <c r="AFW346" s="5"/>
      <c r="AFX346" s="5"/>
      <c r="AFY346" s="5"/>
      <c r="AFZ346" s="5"/>
      <c r="AGA346" s="5"/>
      <c r="AGB346" s="5"/>
      <c r="AGC346" s="5"/>
      <c r="AGD346" s="5"/>
      <c r="AGE346" s="5"/>
      <c r="AGF346" s="5"/>
      <c r="AGG346" s="5"/>
      <c r="AGH346" s="5"/>
      <c r="AGI346" s="5"/>
      <c r="AGJ346" s="5"/>
      <c r="AGK346" s="5"/>
      <c r="AGL346" s="5"/>
      <c r="AGM346" s="5"/>
      <c r="AGN346" s="5"/>
      <c r="AGO346" s="5"/>
      <c r="AGP346" s="5"/>
      <c r="AGQ346" s="5"/>
      <c r="AGR346" s="5"/>
      <c r="AGS346" s="5"/>
      <c r="AGT346" s="5"/>
      <c r="AGU346" s="5"/>
      <c r="AGV346" s="5"/>
      <c r="AGW346" s="5"/>
      <c r="AGX346" s="5"/>
      <c r="AGY346" s="5"/>
      <c r="AGZ346" s="5"/>
      <c r="AHA346" s="5"/>
      <c r="AHB346" s="5"/>
      <c r="AHC346" s="5"/>
      <c r="AHD346" s="5"/>
      <c r="AHE346" s="5"/>
      <c r="AHF346" s="5"/>
      <c r="AHG346" s="5"/>
      <c r="AHH346" s="5"/>
      <c r="AHI346" s="5"/>
      <c r="AHJ346" s="5"/>
      <c r="AHK346" s="5"/>
      <c r="AHL346" s="5"/>
      <c r="AHM346" s="5"/>
      <c r="AHN346" s="5"/>
      <c r="AHO346" s="5"/>
      <c r="AHP346" s="5"/>
      <c r="AHQ346" s="5"/>
      <c r="AHR346" s="5"/>
      <c r="AHS346" s="5"/>
      <c r="AHT346" s="5"/>
      <c r="AHU346" s="5"/>
      <c r="AHV346" s="5"/>
      <c r="AHW346" s="5"/>
      <c r="AHX346" s="5"/>
      <c r="AHY346" s="5"/>
      <c r="AHZ346" s="5"/>
      <c r="AIA346" s="5"/>
      <c r="AIB346" s="5"/>
      <c r="AIC346" s="5"/>
      <c r="AID346" s="5"/>
      <c r="AIE346" s="5"/>
      <c r="AIF346" s="5"/>
      <c r="AIG346" s="5"/>
      <c r="AIH346" s="5"/>
      <c r="AII346" s="5"/>
      <c r="AIJ346" s="5"/>
      <c r="AIK346" s="5"/>
      <c r="AIL346" s="5"/>
      <c r="AIM346" s="5"/>
      <c r="AIN346" s="5"/>
      <c r="AIO346" s="5"/>
      <c r="AIP346" s="5"/>
      <c r="AIQ346" s="5"/>
      <c r="AIR346" s="5"/>
      <c r="AIS346" s="5"/>
      <c r="AIT346" s="5"/>
      <c r="AIU346" s="5"/>
      <c r="AIV346" s="5"/>
      <c r="AIW346" s="5"/>
      <c r="AIX346" s="5"/>
      <c r="AIY346" s="5"/>
      <c r="AIZ346" s="5"/>
      <c r="AJA346" s="5"/>
      <c r="AJB346" s="5"/>
      <c r="AJC346" s="5"/>
      <c r="AJD346" s="5"/>
      <c r="AJE346" s="5"/>
      <c r="AJF346" s="5"/>
      <c r="AJG346" s="5"/>
      <c r="AJH346" s="5"/>
      <c r="AJI346" s="5"/>
      <c r="AJJ346" s="5"/>
      <c r="AJK346" s="5"/>
      <c r="AJL346" s="5"/>
      <c r="AJM346" s="5"/>
      <c r="AJN346" s="5"/>
      <c r="AJO346" s="5"/>
      <c r="AJP346" s="5"/>
      <c r="AJQ346" s="5"/>
      <c r="AJR346" s="5"/>
      <c r="AJS346" s="5"/>
      <c r="AJT346" s="5"/>
      <c r="AJU346" s="5"/>
      <c r="AJV346" s="5"/>
      <c r="AJW346" s="5"/>
      <c r="AJX346" s="5"/>
      <c r="AJY346" s="5"/>
      <c r="AJZ346" s="5"/>
      <c r="AKA346" s="5"/>
      <c r="AKB346" s="5"/>
      <c r="AKC346" s="5"/>
      <c r="AKD346" s="5"/>
      <c r="AKE346" s="5"/>
      <c r="AKF346" s="5"/>
      <c r="AKG346" s="5"/>
      <c r="AKH346" s="5"/>
      <c r="AKI346" s="5"/>
      <c r="AKJ346" s="5"/>
      <c r="AKK346" s="5"/>
      <c r="AKL346" s="5"/>
      <c r="AKM346" s="5"/>
      <c r="AKN346" s="5"/>
      <c r="AKO346" s="5"/>
      <c r="AKP346" s="5"/>
      <c r="AKQ346" s="5"/>
      <c r="AKR346" s="5"/>
      <c r="AKS346" s="5"/>
      <c r="AKT346" s="5"/>
      <c r="AKU346" s="5"/>
      <c r="AKV346" s="5"/>
      <c r="AKW346" s="5"/>
      <c r="AKX346" s="5"/>
      <c r="AKY346" s="5"/>
      <c r="AKZ346" s="5"/>
      <c r="ALA346" s="5"/>
      <c r="ALB346" s="5"/>
      <c r="ALC346" s="5"/>
      <c r="ALD346" s="5"/>
      <c r="ALE346" s="5"/>
      <c r="ALF346" s="5"/>
      <c r="ALG346" s="5"/>
      <c r="ALH346" s="5"/>
      <c r="ALI346" s="5"/>
      <c r="ALJ346" s="5"/>
      <c r="ALK346" s="5"/>
      <c r="ALL346" s="5"/>
      <c r="ALM346" s="5"/>
      <c r="ALN346" s="5"/>
      <c r="ALO346" s="5"/>
      <c r="ALP346" s="5"/>
      <c r="ALQ346" s="5"/>
      <c r="ALR346" s="5"/>
      <c r="ALS346" s="5"/>
      <c r="ALT346" s="5"/>
      <c r="ALU346" s="5"/>
      <c r="ALV346" s="5"/>
      <c r="ALW346" s="5"/>
      <c r="ALX346" s="5"/>
      <c r="ALY346" s="5"/>
      <c r="ALZ346" s="5"/>
      <c r="AMA346" s="5"/>
      <c r="AMB346" s="5"/>
      <c r="AMC346" s="5"/>
      <c r="AMD346" s="5"/>
      <c r="AME346" s="5"/>
      <c r="AMF346" s="5"/>
      <c r="AMG346" s="5"/>
      <c r="AMH346" s="5"/>
      <c r="AMI346" s="5"/>
      <c r="AMJ346" s="5"/>
      <c r="AMK346" s="5"/>
      <c r="AML346" s="5"/>
      <c r="AMM346" s="5"/>
      <c r="AMN346" s="5"/>
      <c r="AMO346" s="5"/>
      <c r="AMP346" s="5"/>
      <c r="AMQ346" s="5"/>
      <c r="AMR346" s="5"/>
      <c r="AMS346" s="5"/>
      <c r="AMT346" s="5"/>
      <c r="AMU346" s="5"/>
      <c r="AMV346" s="5"/>
      <c r="AMW346" s="5"/>
      <c r="AMX346" s="5"/>
      <c r="AMY346" s="5"/>
      <c r="AMZ346" s="5"/>
      <c r="ANA346" s="5"/>
      <c r="ANB346" s="5"/>
      <c r="ANC346" s="5"/>
      <c r="AND346" s="5"/>
      <c r="ANE346" s="5"/>
      <c r="ANF346" s="5"/>
      <c r="ANG346" s="5"/>
      <c r="ANH346" s="5"/>
      <c r="ANI346" s="5"/>
      <c r="ANJ346" s="5"/>
      <c r="ANK346" s="5"/>
      <c r="ANL346" s="5"/>
      <c r="ANM346" s="5"/>
      <c r="ANN346" s="5"/>
      <c r="ANO346" s="5"/>
      <c r="ANP346" s="5"/>
      <c r="ANQ346" s="5"/>
      <c r="ANR346" s="5"/>
      <c r="ANS346" s="5"/>
      <c r="ANT346" s="5"/>
      <c r="ANU346" s="5"/>
      <c r="ANV346" s="5"/>
      <c r="ANW346" s="5"/>
      <c r="ANX346" s="5"/>
      <c r="ANY346" s="5"/>
      <c r="ANZ346" s="5"/>
      <c r="AOA346" s="5"/>
      <c r="AOB346" s="5"/>
      <c r="AOC346" s="5"/>
      <c r="AOD346" s="5"/>
      <c r="AOE346" s="5"/>
      <c r="AOF346" s="5"/>
      <c r="AOG346" s="5"/>
      <c r="AOH346" s="5"/>
      <c r="AOI346" s="5"/>
      <c r="AOJ346" s="5"/>
      <c r="AOK346" s="5"/>
      <c r="AOL346" s="5"/>
      <c r="AOM346" s="5"/>
      <c r="AON346" s="5"/>
      <c r="AOO346" s="5"/>
      <c r="AOP346" s="5"/>
      <c r="AOQ346" s="5"/>
      <c r="AOR346" s="5"/>
      <c r="AOS346" s="5"/>
      <c r="AOT346" s="5"/>
      <c r="AOU346" s="5"/>
      <c r="AOV346" s="5"/>
      <c r="AOW346" s="5"/>
      <c r="AOX346" s="5"/>
      <c r="AOY346" s="5"/>
      <c r="AOZ346" s="5"/>
      <c r="APA346" s="5"/>
      <c r="APB346" s="5"/>
      <c r="APC346" s="5"/>
      <c r="APD346" s="5"/>
      <c r="APE346" s="5"/>
      <c r="APF346" s="5"/>
      <c r="APG346" s="5"/>
      <c r="APH346" s="5"/>
      <c r="API346" s="5"/>
      <c r="APJ346" s="5"/>
      <c r="APK346" s="5"/>
      <c r="APL346" s="5"/>
      <c r="APM346" s="5"/>
      <c r="APN346" s="5"/>
      <c r="APO346" s="5"/>
      <c r="APP346" s="5"/>
      <c r="APQ346" s="5"/>
      <c r="APR346" s="5"/>
      <c r="APS346" s="5"/>
      <c r="APT346" s="5"/>
      <c r="APU346" s="5"/>
      <c r="APV346" s="5"/>
      <c r="APW346" s="5"/>
      <c r="APX346" s="5"/>
      <c r="APY346" s="5"/>
      <c r="APZ346" s="5"/>
      <c r="AQA346" s="5"/>
      <c r="AQB346" s="5"/>
      <c r="AQC346" s="5"/>
      <c r="AQD346" s="5"/>
      <c r="AQE346" s="5"/>
      <c r="AQF346" s="5"/>
      <c r="AQG346" s="5"/>
      <c r="AQH346" s="5"/>
      <c r="AQI346" s="5"/>
      <c r="AQJ346" s="5"/>
      <c r="AQK346" s="5"/>
      <c r="AQL346" s="5"/>
      <c r="AQM346" s="5"/>
      <c r="AQN346" s="5"/>
      <c r="AQO346" s="5"/>
      <c r="AQP346" s="5"/>
      <c r="AQQ346" s="5"/>
      <c r="AQR346" s="5"/>
      <c r="AQS346" s="5"/>
      <c r="AQT346" s="5"/>
      <c r="AQU346" s="5"/>
      <c r="AQV346" s="5"/>
      <c r="AQW346" s="5"/>
      <c r="AQX346" s="5"/>
      <c r="AQY346" s="5"/>
      <c r="AQZ346" s="5"/>
      <c r="ARA346" s="5"/>
      <c r="ARB346" s="5"/>
      <c r="ARC346" s="5"/>
      <c r="ARD346" s="5"/>
      <c r="ARE346" s="5"/>
      <c r="ARF346" s="5"/>
      <c r="ARG346" s="5"/>
      <c r="ARH346" s="5"/>
      <c r="ARI346" s="5"/>
      <c r="ARJ346" s="5"/>
      <c r="ARK346" s="5"/>
      <c r="ARL346" s="5"/>
      <c r="ARM346" s="5"/>
      <c r="ARN346" s="5"/>
      <c r="ARO346" s="5"/>
      <c r="ARP346" s="5"/>
      <c r="ARQ346" s="5"/>
      <c r="ARR346" s="5"/>
      <c r="ARS346" s="5"/>
      <c r="ART346" s="5"/>
      <c r="ARU346" s="5"/>
      <c r="ARV346" s="5"/>
      <c r="ARW346" s="5"/>
      <c r="ARX346" s="5"/>
      <c r="ARY346" s="5"/>
      <c r="ARZ346" s="5"/>
      <c r="ASA346" s="5"/>
      <c r="ASB346" s="5"/>
      <c r="ASC346" s="5"/>
      <c r="ASD346" s="5"/>
      <c r="ASE346" s="5"/>
      <c r="ASF346" s="5"/>
      <c r="ASG346" s="5"/>
      <c r="ASH346" s="5"/>
      <c r="ASI346" s="5"/>
      <c r="ASJ346" s="5"/>
      <c r="ASK346" s="5"/>
      <c r="ASL346" s="5"/>
      <c r="ASM346" s="5"/>
      <c r="ASN346" s="5"/>
      <c r="ASO346" s="5"/>
      <c r="ASP346" s="5"/>
      <c r="ASQ346" s="5"/>
      <c r="ASR346" s="5"/>
      <c r="ASS346" s="5"/>
      <c r="AST346" s="5"/>
      <c r="ASU346" s="5"/>
      <c r="ASV346" s="5"/>
      <c r="ASW346" s="5"/>
      <c r="ASX346" s="5"/>
      <c r="ASY346" s="5"/>
      <c r="ASZ346" s="5"/>
      <c r="ATA346" s="5"/>
      <c r="ATB346" s="5"/>
      <c r="ATC346" s="5"/>
      <c r="ATD346" s="5"/>
      <c r="ATE346" s="5"/>
      <c r="ATF346" s="5"/>
      <c r="ATG346" s="5"/>
      <c r="ATH346" s="5"/>
      <c r="ATI346" s="5"/>
      <c r="ATJ346" s="5"/>
      <c r="ATK346" s="5"/>
      <c r="ATL346" s="5"/>
      <c r="ATM346" s="5"/>
      <c r="ATN346" s="5"/>
      <c r="ATO346" s="5"/>
      <c r="ATP346" s="5"/>
      <c r="ATQ346" s="5"/>
      <c r="ATR346" s="5"/>
      <c r="ATS346" s="5"/>
      <c r="ATT346" s="5"/>
      <c r="ATU346" s="5"/>
      <c r="ATV346" s="5"/>
      <c r="ATW346" s="5"/>
      <c r="ATX346" s="5"/>
      <c r="ATY346" s="5"/>
      <c r="ATZ346" s="5"/>
      <c r="AUA346" s="5"/>
      <c r="AUB346" s="5"/>
      <c r="AUC346" s="5"/>
      <c r="AUD346" s="5"/>
      <c r="AUE346" s="5"/>
      <c r="AUF346" s="5"/>
      <c r="AUG346" s="5"/>
      <c r="AUH346" s="5"/>
      <c r="AUI346" s="5"/>
      <c r="AUJ346" s="5"/>
      <c r="AUK346" s="5"/>
      <c r="AUL346" s="5"/>
      <c r="AUM346" s="5"/>
      <c r="AUN346" s="5"/>
      <c r="AUO346" s="5"/>
      <c r="AUP346" s="5"/>
      <c r="AUQ346" s="5"/>
      <c r="AUR346" s="5"/>
      <c r="AUS346" s="5"/>
      <c r="AUT346" s="5"/>
      <c r="AUU346" s="5"/>
      <c r="AUV346" s="5"/>
      <c r="AUW346" s="5"/>
      <c r="AUX346" s="5"/>
      <c r="AUY346" s="5"/>
      <c r="AUZ346" s="5"/>
      <c r="AVA346" s="5"/>
      <c r="AVB346" s="5"/>
      <c r="AVC346" s="5"/>
      <c r="AVD346" s="5"/>
      <c r="AVE346" s="5"/>
      <c r="AVF346" s="5"/>
      <c r="AVG346" s="5"/>
      <c r="AVH346" s="5"/>
      <c r="AVI346" s="5"/>
      <c r="AVJ346" s="5"/>
      <c r="AVK346" s="5"/>
      <c r="AVL346" s="5"/>
      <c r="AVM346" s="5"/>
      <c r="AVN346" s="5"/>
      <c r="AVO346" s="5"/>
      <c r="AVP346" s="5"/>
      <c r="AVQ346" s="5"/>
      <c r="AVR346" s="5"/>
      <c r="AVS346" s="5"/>
      <c r="AVT346" s="5"/>
      <c r="AVU346" s="5"/>
      <c r="AVV346" s="5"/>
      <c r="AVW346" s="5"/>
      <c r="AVX346" s="5"/>
      <c r="AVY346" s="5"/>
      <c r="AVZ346" s="5"/>
      <c r="AWA346" s="5"/>
      <c r="AWB346" s="5"/>
      <c r="AWC346" s="5"/>
      <c r="AWD346" s="5"/>
      <c r="AWE346" s="5"/>
      <c r="AWF346" s="5"/>
      <c r="AWG346" s="5"/>
      <c r="AWH346" s="5"/>
      <c r="AWI346" s="5"/>
      <c r="AWJ346" s="5"/>
      <c r="AWK346" s="5"/>
      <c r="AWL346" s="5"/>
      <c r="AWM346" s="5"/>
      <c r="AWN346" s="5"/>
      <c r="AWO346" s="5"/>
      <c r="AWP346" s="5"/>
      <c r="AWQ346" s="5"/>
      <c r="AWR346" s="5"/>
      <c r="AWS346" s="5"/>
      <c r="AWT346" s="5"/>
      <c r="AWU346" s="5"/>
      <c r="AWV346" s="5"/>
      <c r="AWW346" s="5"/>
      <c r="AWX346" s="5"/>
      <c r="AWY346" s="5"/>
      <c r="AWZ346" s="5"/>
      <c r="AXA346" s="5"/>
      <c r="AXB346" s="5"/>
      <c r="AXC346" s="5"/>
      <c r="AXD346" s="5"/>
      <c r="AXE346" s="5"/>
      <c r="AXF346" s="5"/>
      <c r="AXG346" s="5"/>
      <c r="AXH346" s="5"/>
      <c r="AXI346" s="5"/>
      <c r="AXJ346" s="5"/>
      <c r="AXK346" s="5"/>
      <c r="AXL346" s="5"/>
      <c r="AXM346" s="5"/>
      <c r="AXN346" s="5"/>
      <c r="AXO346" s="5"/>
      <c r="AXP346" s="5"/>
      <c r="AXQ346" s="5"/>
      <c r="AXR346" s="5"/>
      <c r="AXS346" s="5"/>
      <c r="AXT346" s="5"/>
      <c r="AXU346" s="5"/>
      <c r="AXV346" s="5"/>
      <c r="AXW346" s="5"/>
      <c r="AXX346" s="5"/>
      <c r="AXY346" s="5"/>
      <c r="AXZ346" s="5"/>
      <c r="AYA346" s="5"/>
      <c r="AYB346" s="5"/>
      <c r="AYC346" s="5"/>
      <c r="AYD346" s="5"/>
      <c r="AYE346" s="5"/>
      <c r="AYF346" s="5"/>
      <c r="AYG346" s="5"/>
      <c r="AYH346" s="5"/>
      <c r="AYI346" s="5"/>
      <c r="AYJ346" s="5"/>
      <c r="AYK346" s="5"/>
      <c r="AYL346" s="5"/>
      <c r="AYM346" s="5"/>
      <c r="AYN346" s="5"/>
      <c r="AYO346" s="5"/>
      <c r="AYP346" s="5"/>
      <c r="AYQ346" s="5"/>
      <c r="AYR346" s="5"/>
      <c r="AYS346" s="5"/>
      <c r="AYT346" s="5"/>
      <c r="AYU346" s="5"/>
      <c r="AYV346" s="5"/>
      <c r="AYW346" s="5"/>
      <c r="AYX346" s="5"/>
      <c r="AYY346" s="5"/>
      <c r="AYZ346" s="5"/>
      <c r="AZA346" s="5"/>
      <c r="AZB346" s="5"/>
      <c r="AZC346" s="5"/>
      <c r="AZD346" s="5"/>
      <c r="AZE346" s="5"/>
      <c r="AZF346" s="5"/>
      <c r="AZG346" s="5"/>
      <c r="AZH346" s="5"/>
      <c r="AZI346" s="5"/>
      <c r="AZJ346" s="5"/>
      <c r="AZK346" s="5"/>
      <c r="AZL346" s="5"/>
      <c r="AZM346" s="5"/>
      <c r="AZN346" s="5"/>
      <c r="AZO346" s="5"/>
      <c r="AZP346" s="5"/>
      <c r="AZQ346" s="5"/>
      <c r="AZR346" s="5"/>
      <c r="AZS346" s="5"/>
      <c r="AZT346" s="5"/>
      <c r="AZU346" s="5"/>
      <c r="AZV346" s="5"/>
      <c r="AZW346" s="5"/>
      <c r="AZX346" s="5"/>
      <c r="AZY346" s="5"/>
      <c r="AZZ346" s="5"/>
      <c r="BAA346" s="5"/>
      <c r="BAB346" s="5"/>
      <c r="BAC346" s="5"/>
      <c r="BAD346" s="5"/>
      <c r="BAE346" s="5"/>
      <c r="BAF346" s="5"/>
      <c r="BAG346" s="5"/>
      <c r="BAH346" s="5"/>
      <c r="BAI346" s="5"/>
      <c r="BAJ346" s="5"/>
      <c r="BAK346" s="5"/>
      <c r="BAL346" s="5"/>
      <c r="BAM346" s="5"/>
      <c r="BAN346" s="5"/>
      <c r="BAO346" s="5"/>
      <c r="BAP346" s="5"/>
      <c r="BAQ346" s="5"/>
      <c r="BAR346" s="5"/>
      <c r="BAS346" s="5"/>
      <c r="BAT346" s="5"/>
      <c r="BAU346" s="5"/>
      <c r="BAV346" s="5"/>
      <c r="BAW346" s="5"/>
      <c r="BAX346" s="5"/>
      <c r="BAY346" s="5"/>
      <c r="BAZ346" s="5"/>
      <c r="BBA346" s="5"/>
      <c r="BBB346" s="5"/>
      <c r="BBC346" s="5"/>
      <c r="BBD346" s="5"/>
      <c r="BBE346" s="5"/>
      <c r="BBF346" s="5"/>
      <c r="BBG346" s="5"/>
      <c r="BBH346" s="5"/>
      <c r="BBI346" s="5"/>
      <c r="BBJ346" s="5"/>
      <c r="BBK346" s="5"/>
      <c r="BBL346" s="5"/>
      <c r="BBM346" s="5"/>
      <c r="BBN346" s="5"/>
      <c r="BBO346" s="5"/>
      <c r="BBP346" s="5"/>
      <c r="BBQ346" s="5"/>
      <c r="BBR346" s="5"/>
      <c r="BBS346" s="5"/>
      <c r="BBT346" s="5"/>
      <c r="BBU346" s="5"/>
      <c r="BBV346" s="5"/>
      <c r="BBW346" s="5"/>
      <c r="BBX346" s="5"/>
      <c r="BBY346" s="5"/>
      <c r="BBZ346" s="5"/>
      <c r="BCA346" s="5"/>
      <c r="BCB346" s="5"/>
      <c r="BCC346" s="5"/>
      <c r="BCD346" s="5"/>
      <c r="BCE346" s="5"/>
      <c r="BCF346" s="5"/>
      <c r="BCG346" s="5"/>
      <c r="BCH346" s="5"/>
      <c r="BCI346" s="5"/>
      <c r="BCJ346" s="5"/>
      <c r="BCK346" s="5"/>
      <c r="BCL346" s="5"/>
      <c r="BCM346" s="5"/>
      <c r="BCN346" s="5"/>
      <c r="BCO346" s="5"/>
      <c r="BCP346" s="5"/>
      <c r="BCQ346" s="5"/>
      <c r="BCR346" s="5"/>
      <c r="BCS346" s="5"/>
      <c r="BCT346" s="5"/>
      <c r="BCU346" s="5"/>
      <c r="BCV346" s="5"/>
      <c r="BCW346" s="5"/>
      <c r="BCX346" s="5"/>
      <c r="BCY346" s="5"/>
      <c r="BCZ346" s="5"/>
      <c r="BDA346" s="5"/>
      <c r="BDB346" s="5"/>
      <c r="BDC346" s="5"/>
      <c r="BDD346" s="5"/>
      <c r="BDE346" s="5"/>
      <c r="BDF346" s="5"/>
      <c r="BDG346" s="5"/>
      <c r="BDH346" s="5"/>
      <c r="BDI346" s="5"/>
      <c r="BDJ346" s="5"/>
      <c r="BDK346" s="5"/>
      <c r="BDL346" s="5"/>
      <c r="BDM346" s="5"/>
      <c r="BDN346" s="5"/>
      <c r="BDO346" s="5"/>
      <c r="BDP346" s="5"/>
      <c r="BDQ346" s="5"/>
      <c r="BDR346" s="5"/>
      <c r="BDS346" s="5"/>
      <c r="BDT346" s="5"/>
      <c r="BDU346" s="5"/>
      <c r="BDV346" s="5"/>
      <c r="BDW346" s="5"/>
      <c r="BDX346" s="5"/>
      <c r="BDY346" s="5"/>
      <c r="BDZ346" s="5"/>
      <c r="BEA346" s="5"/>
      <c r="BEB346" s="5"/>
      <c r="BEC346" s="5"/>
      <c r="BED346" s="5"/>
      <c r="BEE346" s="5"/>
      <c r="BEF346" s="5"/>
      <c r="BEG346" s="5"/>
      <c r="BEH346" s="5"/>
      <c r="BEI346" s="5"/>
      <c r="BEJ346" s="5"/>
      <c r="BEK346" s="5"/>
      <c r="BEL346" s="5"/>
      <c r="BEM346" s="5"/>
      <c r="BEN346" s="5"/>
      <c r="BEO346" s="5"/>
      <c r="BEP346" s="5"/>
      <c r="BEQ346" s="5"/>
      <c r="BER346" s="5"/>
      <c r="BES346" s="5"/>
      <c r="BET346" s="5"/>
      <c r="BEU346" s="5"/>
      <c r="BEV346" s="5"/>
      <c r="BEW346" s="5"/>
      <c r="BEX346" s="5"/>
      <c r="BEY346" s="5"/>
      <c r="BEZ346" s="5"/>
      <c r="BFA346" s="5"/>
      <c r="BFB346" s="5"/>
      <c r="BFC346" s="5"/>
      <c r="BFD346" s="5"/>
      <c r="BFE346" s="5"/>
      <c r="BFF346" s="5"/>
      <c r="BFG346" s="5"/>
      <c r="BFH346" s="5"/>
      <c r="BFI346" s="5"/>
      <c r="BFJ346" s="5"/>
      <c r="BFK346" s="5"/>
      <c r="BFL346" s="5"/>
      <c r="BFM346" s="5"/>
      <c r="BFN346" s="5"/>
      <c r="BFO346" s="5"/>
      <c r="BFP346" s="5"/>
      <c r="BFQ346" s="5"/>
      <c r="BFR346" s="5"/>
      <c r="BFS346" s="5"/>
      <c r="BFT346" s="5"/>
      <c r="BFU346" s="5"/>
      <c r="BFV346" s="5"/>
      <c r="BFW346" s="5"/>
      <c r="BFX346" s="5"/>
      <c r="BFY346" s="5"/>
      <c r="BFZ346" s="5"/>
      <c r="BGA346" s="5"/>
      <c r="BGB346" s="5"/>
      <c r="BGC346" s="5"/>
      <c r="BGD346" s="5"/>
      <c r="BGE346" s="5"/>
      <c r="BGF346" s="5"/>
      <c r="BGG346" s="5"/>
      <c r="BGH346" s="5"/>
      <c r="BGI346" s="5"/>
      <c r="BGJ346" s="5"/>
      <c r="BGK346" s="5"/>
      <c r="BGL346" s="5"/>
      <c r="BGM346" s="5"/>
      <c r="BGN346" s="5"/>
      <c r="BGO346" s="5"/>
      <c r="BGP346" s="5"/>
      <c r="BGQ346" s="5"/>
      <c r="BGR346" s="5"/>
      <c r="BGS346" s="5"/>
      <c r="BGT346" s="5"/>
      <c r="BGU346" s="5"/>
      <c r="BGV346" s="5"/>
      <c r="BGW346" s="5"/>
      <c r="BGX346" s="5"/>
      <c r="BGY346" s="5"/>
      <c r="BGZ346" s="5"/>
      <c r="BHA346" s="5"/>
      <c r="BHB346" s="5"/>
      <c r="BHC346" s="5"/>
      <c r="BHD346" s="5"/>
      <c r="BHE346" s="5"/>
      <c r="BHF346" s="5"/>
      <c r="BHG346" s="5"/>
      <c r="BHH346" s="5"/>
      <c r="BHI346" s="5"/>
      <c r="BHJ346" s="5"/>
      <c r="BHK346" s="5"/>
      <c r="BHL346" s="5"/>
      <c r="BHM346" s="5"/>
      <c r="BHN346" s="5"/>
      <c r="BHO346" s="5"/>
      <c r="BHP346" s="5"/>
      <c r="BHQ346" s="5"/>
      <c r="BHR346" s="5"/>
      <c r="BHS346" s="5"/>
      <c r="BHT346" s="5"/>
      <c r="BHU346" s="5"/>
      <c r="BHV346" s="5"/>
      <c r="BHW346" s="5"/>
      <c r="BHX346" s="5"/>
      <c r="BHY346" s="5"/>
      <c r="BHZ346" s="5"/>
      <c r="BIA346" s="5"/>
      <c r="BIB346" s="5"/>
      <c r="BIC346" s="5"/>
      <c r="BID346" s="5"/>
      <c r="BIE346" s="5"/>
      <c r="BIF346" s="5"/>
      <c r="BIG346" s="5"/>
      <c r="BIH346" s="5"/>
      <c r="BII346" s="5"/>
      <c r="BIJ346" s="5"/>
      <c r="BIK346" s="5"/>
      <c r="BIL346" s="5"/>
      <c r="BIM346" s="5"/>
      <c r="BIN346" s="5"/>
      <c r="BIO346" s="5"/>
      <c r="BIP346" s="5"/>
      <c r="BIQ346" s="5"/>
      <c r="BIR346" s="5"/>
      <c r="BIS346" s="5"/>
      <c r="BIT346" s="5"/>
      <c r="BIU346" s="5"/>
      <c r="BIV346" s="5"/>
      <c r="BIW346" s="5"/>
      <c r="BIX346" s="5"/>
      <c r="BIY346" s="5"/>
      <c r="BIZ346" s="5"/>
      <c r="BJA346" s="5"/>
      <c r="BJB346" s="5"/>
      <c r="BJC346" s="5"/>
      <c r="BJD346" s="5"/>
      <c r="BJE346" s="5"/>
      <c r="BJF346" s="5"/>
      <c r="BJG346" s="5"/>
      <c r="BJH346" s="5"/>
      <c r="BJI346" s="5"/>
      <c r="BJJ346" s="5"/>
      <c r="BJK346" s="5"/>
      <c r="BJL346" s="5"/>
      <c r="BJM346" s="5"/>
      <c r="BJN346" s="5"/>
      <c r="BJO346" s="5"/>
      <c r="BJP346" s="5"/>
      <c r="BJQ346" s="5"/>
      <c r="BJR346" s="5"/>
      <c r="BJS346" s="5"/>
      <c r="BJT346" s="5"/>
      <c r="BJU346" s="5"/>
      <c r="BJV346" s="5"/>
      <c r="BJW346" s="5"/>
      <c r="BJX346" s="5"/>
      <c r="BJY346" s="5"/>
      <c r="BJZ346" s="5"/>
      <c r="BKA346" s="5"/>
      <c r="BKB346" s="5"/>
      <c r="BKC346" s="5"/>
      <c r="BKD346" s="5"/>
      <c r="BKE346" s="5"/>
      <c r="BKF346" s="5"/>
      <c r="BKG346" s="5"/>
      <c r="BKH346" s="5"/>
      <c r="BKI346" s="5"/>
      <c r="BKJ346" s="5"/>
      <c r="BKK346" s="5"/>
      <c r="BKL346" s="5"/>
      <c r="BKM346" s="5"/>
      <c r="BKN346" s="5"/>
      <c r="BKO346" s="5"/>
      <c r="BKP346" s="5"/>
      <c r="BKQ346" s="5"/>
      <c r="BKR346" s="5"/>
      <c r="BKS346" s="5"/>
      <c r="BKT346" s="5"/>
      <c r="BKU346" s="5"/>
      <c r="BKV346" s="5"/>
      <c r="BKW346" s="5"/>
      <c r="BKX346" s="5"/>
      <c r="BKY346" s="5"/>
      <c r="BKZ346" s="5"/>
      <c r="BLA346" s="5"/>
      <c r="BLB346" s="5"/>
      <c r="BLC346" s="5"/>
      <c r="BLD346" s="5"/>
      <c r="BLE346" s="5"/>
      <c r="BLF346" s="5"/>
      <c r="BLG346" s="5"/>
      <c r="BLH346" s="5"/>
      <c r="BLI346" s="5"/>
      <c r="BLJ346" s="5"/>
      <c r="BLK346" s="5"/>
      <c r="BLL346" s="5"/>
      <c r="BLM346" s="5"/>
      <c r="BLN346" s="5"/>
      <c r="BLO346" s="5"/>
      <c r="BLP346" s="5"/>
      <c r="BLQ346" s="5"/>
      <c r="BLR346" s="5"/>
      <c r="BLS346" s="5"/>
      <c r="BLT346" s="5"/>
      <c r="BLU346" s="5"/>
      <c r="BLV346" s="5"/>
      <c r="BLW346" s="5"/>
      <c r="BLX346" s="5"/>
      <c r="BLY346" s="5"/>
      <c r="BLZ346" s="5"/>
      <c r="BMA346" s="5"/>
      <c r="BMB346" s="5"/>
      <c r="BMC346" s="5"/>
      <c r="BMD346" s="5"/>
      <c r="BME346" s="5"/>
      <c r="BMF346" s="5"/>
      <c r="BMG346" s="5"/>
      <c r="BMH346" s="5"/>
      <c r="BMI346" s="5"/>
      <c r="BMJ346" s="5"/>
      <c r="BMK346" s="5"/>
      <c r="BML346" s="5"/>
      <c r="BMM346" s="5"/>
      <c r="BMN346" s="5"/>
      <c r="BMO346" s="5"/>
      <c r="BMP346" s="5"/>
      <c r="BMQ346" s="5"/>
      <c r="BMR346" s="5"/>
      <c r="BMS346" s="5"/>
      <c r="BMT346" s="5"/>
      <c r="BMU346" s="5"/>
      <c r="BMV346" s="5"/>
      <c r="BMW346" s="5"/>
      <c r="BMX346" s="5"/>
      <c r="BMY346" s="5"/>
      <c r="BMZ346" s="5"/>
      <c r="BNA346" s="5"/>
      <c r="BNB346" s="5"/>
      <c r="BNC346" s="5"/>
      <c r="BND346" s="5"/>
      <c r="BNE346" s="5"/>
      <c r="BNF346" s="5"/>
      <c r="BNG346" s="5"/>
      <c r="BNH346" s="5"/>
      <c r="BNI346" s="5"/>
      <c r="BNJ346" s="5"/>
      <c r="BNK346" s="5"/>
      <c r="BNL346" s="5"/>
      <c r="BNM346" s="5"/>
      <c r="BNN346" s="5"/>
      <c r="BNO346" s="5"/>
      <c r="BNP346" s="5"/>
      <c r="BNQ346" s="5"/>
      <c r="BNR346" s="5"/>
      <c r="BNS346" s="5"/>
      <c r="BNT346" s="5"/>
      <c r="BNU346" s="5"/>
      <c r="BNV346" s="5"/>
      <c r="BNW346" s="5"/>
      <c r="BNX346" s="5"/>
      <c r="BNY346" s="5"/>
      <c r="BNZ346" s="5"/>
      <c r="BOA346" s="5"/>
      <c r="BOB346" s="5"/>
      <c r="BOC346" s="5"/>
      <c r="BOD346" s="5"/>
      <c r="BOE346" s="5"/>
      <c r="BOF346" s="5"/>
      <c r="BOG346" s="5"/>
      <c r="BOH346" s="5"/>
      <c r="BOI346" s="5"/>
      <c r="BOJ346" s="5"/>
      <c r="BOK346" s="5"/>
      <c r="BOL346" s="5"/>
      <c r="BOM346" s="5"/>
      <c r="BON346" s="5"/>
      <c r="BOO346" s="5"/>
      <c r="BOP346" s="5"/>
      <c r="BOQ346" s="5"/>
      <c r="BOR346" s="5"/>
      <c r="BOS346" s="5"/>
      <c r="BOT346" s="5"/>
      <c r="BOU346" s="5"/>
      <c r="BOV346" s="5"/>
      <c r="BOW346" s="5"/>
      <c r="BOX346" s="5"/>
      <c r="BOY346" s="5"/>
      <c r="BOZ346" s="5"/>
      <c r="BPA346" s="5"/>
      <c r="BPB346" s="5"/>
      <c r="BPC346" s="5"/>
      <c r="BPD346" s="5"/>
      <c r="BPE346" s="5"/>
      <c r="BPF346" s="5"/>
      <c r="BPG346" s="5"/>
      <c r="BPH346" s="5"/>
      <c r="BPI346" s="5"/>
      <c r="BPJ346" s="5"/>
      <c r="BPK346" s="5"/>
      <c r="BPL346" s="5"/>
      <c r="BPM346" s="5"/>
      <c r="BPN346" s="5"/>
      <c r="BPO346" s="5"/>
      <c r="BPP346" s="5"/>
      <c r="BPQ346" s="5"/>
      <c r="BPR346" s="5"/>
      <c r="BPS346" s="5"/>
      <c r="BPT346" s="5"/>
      <c r="BPU346" s="5"/>
      <c r="BPV346" s="5"/>
      <c r="BPW346" s="5"/>
      <c r="BPX346" s="5"/>
      <c r="BPY346" s="5"/>
      <c r="BPZ346" s="5"/>
      <c r="BQA346" s="5"/>
      <c r="BQB346" s="5"/>
      <c r="BQC346" s="5"/>
      <c r="BQD346" s="5"/>
      <c r="BQE346" s="5"/>
      <c r="BQF346" s="5"/>
      <c r="BQG346" s="5"/>
      <c r="BQH346" s="5"/>
      <c r="BQI346" s="5"/>
      <c r="BQJ346" s="5"/>
      <c r="BQK346" s="5"/>
      <c r="BQL346" s="5"/>
      <c r="BQM346" s="5"/>
      <c r="BQN346" s="5"/>
      <c r="BQO346" s="5"/>
      <c r="BQP346" s="5"/>
      <c r="BQQ346" s="5"/>
      <c r="BQR346" s="5"/>
      <c r="BQS346" s="5"/>
      <c r="BQT346" s="5"/>
      <c r="BQU346" s="5"/>
      <c r="BQV346" s="5"/>
      <c r="BQW346" s="5"/>
      <c r="BQX346" s="5"/>
      <c r="BQY346" s="5"/>
      <c r="BQZ346" s="5"/>
      <c r="BRA346" s="5"/>
      <c r="BRB346" s="5"/>
      <c r="BRC346" s="5"/>
      <c r="BRD346" s="5"/>
      <c r="BRE346" s="5"/>
      <c r="BRF346" s="5"/>
      <c r="BRG346" s="5"/>
      <c r="BRH346" s="5"/>
      <c r="BRI346" s="5"/>
      <c r="BRJ346" s="5"/>
      <c r="BRK346" s="5"/>
      <c r="BRL346" s="5"/>
      <c r="BRM346" s="5"/>
      <c r="BRN346" s="5"/>
      <c r="BRO346" s="5"/>
      <c r="BRP346" s="5"/>
      <c r="BRQ346" s="5"/>
      <c r="BRR346" s="5"/>
      <c r="BRS346" s="5"/>
      <c r="BRT346" s="5"/>
      <c r="BRU346" s="5"/>
      <c r="BRV346" s="5"/>
      <c r="BRW346" s="5"/>
      <c r="BRX346" s="5"/>
      <c r="BRY346" s="5"/>
      <c r="BRZ346" s="5"/>
      <c r="BSA346" s="5"/>
      <c r="BSB346" s="5"/>
      <c r="BSC346" s="5"/>
      <c r="BSD346" s="5"/>
      <c r="BSE346" s="5"/>
      <c r="BSF346" s="5"/>
      <c r="BSG346" s="5"/>
      <c r="BSH346" s="5"/>
      <c r="BSI346" s="5"/>
      <c r="BSJ346" s="5"/>
      <c r="BSK346" s="5"/>
      <c r="BSL346" s="5"/>
      <c r="BSM346" s="5"/>
      <c r="BSN346" s="5"/>
      <c r="BSO346" s="5"/>
      <c r="BSP346" s="5"/>
      <c r="BSQ346" s="5"/>
      <c r="BSR346" s="5"/>
      <c r="BSS346" s="5"/>
      <c r="BST346" s="5"/>
      <c r="BSU346" s="5"/>
      <c r="BSV346" s="5"/>
      <c r="BSW346" s="5"/>
      <c r="BSX346" s="5"/>
      <c r="BSY346" s="5"/>
      <c r="BSZ346" s="5"/>
      <c r="BTA346" s="5"/>
      <c r="BTB346" s="5"/>
      <c r="BTC346" s="5"/>
      <c r="BTD346" s="5"/>
      <c r="BTE346" s="5"/>
      <c r="BTF346" s="5"/>
      <c r="BTG346" s="5"/>
      <c r="BTH346" s="5"/>
      <c r="BTI346" s="5"/>
      <c r="BTJ346" s="5"/>
      <c r="BTK346" s="5"/>
      <c r="BTL346" s="5"/>
      <c r="BTM346" s="5"/>
      <c r="BTN346" s="5"/>
      <c r="BTO346" s="5"/>
      <c r="BTP346" s="5"/>
      <c r="BTQ346" s="5"/>
      <c r="BTR346" s="5"/>
      <c r="BTS346" s="5"/>
      <c r="BTT346" s="5"/>
      <c r="BTU346" s="5"/>
      <c r="BTV346" s="5"/>
      <c r="BTW346" s="5"/>
      <c r="BTX346" s="5"/>
      <c r="BTY346" s="5"/>
      <c r="BTZ346" s="5"/>
      <c r="BUA346" s="5"/>
      <c r="BUB346" s="5"/>
      <c r="BUC346" s="5"/>
      <c r="BUD346" s="5"/>
      <c r="BUE346" s="5"/>
      <c r="BUF346" s="5"/>
      <c r="BUG346" s="5"/>
      <c r="BUH346" s="5"/>
      <c r="BUI346" s="5"/>
      <c r="BUJ346" s="5"/>
      <c r="BUK346" s="5"/>
      <c r="BUL346" s="5"/>
      <c r="BUM346" s="5"/>
      <c r="BUN346" s="5"/>
      <c r="BUO346" s="5"/>
      <c r="BUP346" s="5"/>
      <c r="BUQ346" s="5"/>
      <c r="BUR346" s="5"/>
      <c r="BUS346" s="5"/>
      <c r="BUT346" s="5"/>
      <c r="BUU346" s="5"/>
      <c r="BUV346" s="5"/>
      <c r="BUW346" s="5"/>
      <c r="BUX346" s="5"/>
      <c r="BUY346" s="5"/>
      <c r="BUZ346" s="5"/>
      <c r="BVA346" s="5"/>
      <c r="BVB346" s="5"/>
      <c r="BVC346" s="5"/>
      <c r="BVD346" s="5"/>
      <c r="BVE346" s="5"/>
      <c r="BVF346" s="5"/>
      <c r="BVG346" s="5"/>
      <c r="BVH346" s="5"/>
      <c r="BVI346" s="5"/>
      <c r="BVJ346" s="5"/>
      <c r="BVK346" s="5"/>
      <c r="BVL346" s="5"/>
      <c r="BVM346" s="5"/>
      <c r="BVN346" s="5"/>
      <c r="BVO346" s="5"/>
      <c r="BVP346" s="5"/>
      <c r="BVQ346" s="5"/>
      <c r="BVR346" s="5"/>
      <c r="BVS346" s="5"/>
      <c r="BVT346" s="5"/>
      <c r="BVU346" s="5"/>
      <c r="BVV346" s="5"/>
      <c r="BVW346" s="5"/>
      <c r="BVX346" s="5"/>
      <c r="BVY346" s="5"/>
      <c r="BVZ346" s="5"/>
      <c r="BWA346" s="5"/>
      <c r="BWB346" s="5"/>
      <c r="BWC346" s="5"/>
      <c r="BWD346" s="5"/>
      <c r="BWE346" s="5"/>
      <c r="BWF346" s="5"/>
      <c r="BWG346" s="5"/>
      <c r="BWH346" s="5"/>
      <c r="BWI346" s="5"/>
      <c r="BWJ346" s="5"/>
      <c r="BWK346" s="5"/>
      <c r="BWL346" s="5"/>
      <c r="BWM346" s="5"/>
      <c r="BWN346" s="5"/>
      <c r="BWO346" s="5"/>
      <c r="BWP346" s="5"/>
      <c r="BWQ346" s="5"/>
      <c r="BWR346" s="5"/>
      <c r="BWS346" s="5"/>
      <c r="BWT346" s="5"/>
      <c r="BWU346" s="5"/>
      <c r="BWV346" s="5"/>
      <c r="BWW346" s="5"/>
      <c r="BWX346" s="5"/>
      <c r="BWY346" s="5"/>
      <c r="BWZ346" s="5"/>
      <c r="BXA346" s="5"/>
      <c r="BXB346" s="5"/>
      <c r="BXC346" s="5"/>
      <c r="BXD346" s="5"/>
      <c r="BXE346" s="5"/>
      <c r="BXF346" s="5"/>
      <c r="BXG346" s="5"/>
      <c r="BXH346" s="5"/>
      <c r="BXI346" s="5"/>
      <c r="BXJ346" s="5"/>
      <c r="BXK346" s="5"/>
      <c r="BXL346" s="5"/>
      <c r="BXM346" s="5"/>
      <c r="BXN346" s="5"/>
      <c r="BXO346" s="5"/>
      <c r="BXP346" s="5"/>
      <c r="BXQ346" s="5"/>
      <c r="BXR346" s="5"/>
      <c r="BXS346" s="5"/>
      <c r="BXT346" s="5"/>
      <c r="BXU346" s="5"/>
      <c r="BXV346" s="5"/>
      <c r="BXW346" s="5"/>
      <c r="BXX346" s="5"/>
      <c r="BXY346" s="5"/>
      <c r="BXZ346" s="5"/>
      <c r="BYA346" s="5"/>
      <c r="BYB346" s="5"/>
      <c r="BYC346" s="5"/>
      <c r="BYD346" s="5"/>
      <c r="BYE346" s="5"/>
      <c r="BYF346" s="5"/>
      <c r="BYG346" s="5"/>
      <c r="BYH346" s="5"/>
      <c r="BYI346" s="5"/>
      <c r="BYJ346" s="5"/>
      <c r="BYK346" s="5"/>
      <c r="BYL346" s="5"/>
      <c r="BYM346" s="5"/>
      <c r="BYN346" s="5"/>
      <c r="BYO346" s="5"/>
      <c r="BYP346" s="5"/>
      <c r="BYQ346" s="5"/>
      <c r="BYR346" s="5"/>
      <c r="BYS346" s="5"/>
      <c r="BYT346" s="5"/>
      <c r="BYU346" s="5"/>
      <c r="BYV346" s="5"/>
      <c r="BYW346" s="5"/>
      <c r="BYX346" s="5"/>
      <c r="BYY346" s="5"/>
      <c r="BYZ346" s="5"/>
      <c r="BZA346" s="5"/>
      <c r="BZB346" s="5"/>
      <c r="BZC346" s="5"/>
      <c r="BZD346" s="5"/>
      <c r="BZE346" s="5"/>
      <c r="BZF346" s="5"/>
      <c r="BZG346" s="5"/>
      <c r="BZH346" s="5"/>
      <c r="BZI346" s="5"/>
      <c r="BZJ346" s="5"/>
      <c r="BZK346" s="5"/>
      <c r="BZL346" s="5"/>
      <c r="BZM346" s="5"/>
      <c r="BZN346" s="5"/>
      <c r="BZO346" s="5"/>
      <c r="BZP346" s="5"/>
      <c r="BZQ346" s="5"/>
      <c r="BZR346" s="5"/>
      <c r="BZS346" s="5"/>
      <c r="BZT346" s="5"/>
      <c r="BZU346" s="5"/>
      <c r="BZV346" s="5"/>
      <c r="BZW346" s="5"/>
      <c r="BZX346" s="5"/>
      <c r="BZY346" s="5"/>
      <c r="BZZ346" s="5"/>
      <c r="CAA346" s="5"/>
      <c r="CAB346" s="5"/>
      <c r="CAC346" s="5"/>
      <c r="CAD346" s="5"/>
      <c r="CAE346" s="5"/>
      <c r="CAF346" s="5"/>
      <c r="CAG346" s="5"/>
      <c r="CAH346" s="5"/>
      <c r="CAI346" s="5"/>
      <c r="CAJ346" s="5"/>
      <c r="CAK346" s="5"/>
      <c r="CAL346" s="5"/>
      <c r="CAM346" s="5"/>
      <c r="CAN346" s="5"/>
      <c r="CAO346" s="5"/>
      <c r="CAP346" s="5"/>
      <c r="CAQ346" s="5"/>
      <c r="CAR346" s="5"/>
      <c r="CAS346" s="5"/>
      <c r="CAT346" s="5"/>
      <c r="CAU346" s="5"/>
      <c r="CAV346" s="5"/>
      <c r="CAW346" s="5"/>
      <c r="CAX346" s="5"/>
      <c r="CAY346" s="5"/>
      <c r="CAZ346" s="5"/>
      <c r="CBA346" s="5"/>
      <c r="CBB346" s="5"/>
      <c r="CBC346" s="5"/>
      <c r="CBD346" s="5"/>
      <c r="CBE346" s="5"/>
      <c r="CBF346" s="5"/>
      <c r="CBG346" s="5"/>
      <c r="CBH346" s="5"/>
      <c r="CBI346" s="5"/>
      <c r="CBJ346" s="5"/>
      <c r="CBK346" s="5"/>
      <c r="CBL346" s="5"/>
      <c r="CBM346" s="5"/>
      <c r="CBN346" s="5"/>
      <c r="CBO346" s="5"/>
      <c r="CBP346" s="5"/>
      <c r="CBQ346" s="5"/>
      <c r="CBR346" s="5"/>
      <c r="CBS346" s="5"/>
      <c r="CBT346" s="5"/>
      <c r="CBU346" s="5"/>
      <c r="CBV346" s="5"/>
      <c r="CBW346" s="5"/>
      <c r="CBX346" s="5"/>
      <c r="CBY346" s="5"/>
      <c r="CBZ346" s="5"/>
      <c r="CCA346" s="5"/>
      <c r="CCB346" s="5"/>
      <c r="CCC346" s="5"/>
      <c r="CCD346" s="5"/>
      <c r="CCE346" s="5"/>
      <c r="CCF346" s="5"/>
      <c r="CCG346" s="5"/>
      <c r="CCH346" s="5"/>
      <c r="CCI346" s="5"/>
      <c r="CCJ346" s="5"/>
      <c r="CCK346" s="5"/>
      <c r="CCL346" s="5"/>
      <c r="CCM346" s="5"/>
      <c r="CCN346" s="5"/>
      <c r="CCO346" s="5"/>
      <c r="CCP346" s="5"/>
      <c r="CCQ346" s="5"/>
      <c r="CCR346" s="5"/>
      <c r="CCS346" s="5"/>
      <c r="CCT346" s="5"/>
      <c r="CCU346" s="5"/>
      <c r="CCV346" s="5"/>
      <c r="CCW346" s="5"/>
      <c r="CCX346" s="5"/>
      <c r="CCY346" s="5"/>
      <c r="CCZ346" s="5"/>
      <c r="CDA346" s="5"/>
      <c r="CDB346" s="5"/>
      <c r="CDC346" s="5"/>
      <c r="CDD346" s="5"/>
      <c r="CDE346" s="5"/>
      <c r="CDF346" s="5"/>
      <c r="CDG346" s="5"/>
      <c r="CDH346" s="5"/>
      <c r="CDI346" s="5"/>
      <c r="CDJ346" s="5"/>
      <c r="CDK346" s="5"/>
      <c r="CDL346" s="5"/>
      <c r="CDM346" s="5"/>
      <c r="CDN346" s="5"/>
      <c r="CDO346" s="5"/>
      <c r="CDP346" s="5"/>
      <c r="CDQ346" s="5"/>
      <c r="CDR346" s="5"/>
      <c r="CDS346" s="5"/>
      <c r="CDT346" s="5"/>
      <c r="CDU346" s="5"/>
      <c r="CDV346" s="5"/>
      <c r="CDW346" s="5"/>
      <c r="CDX346" s="5"/>
      <c r="CDY346" s="5"/>
      <c r="CDZ346" s="5"/>
      <c r="CEA346" s="5"/>
      <c r="CEB346" s="5"/>
      <c r="CEC346" s="5"/>
      <c r="CED346" s="5"/>
      <c r="CEE346" s="5"/>
      <c r="CEF346" s="5"/>
      <c r="CEG346" s="5"/>
      <c r="CEH346" s="5"/>
      <c r="CEI346" s="5"/>
      <c r="CEJ346" s="5"/>
      <c r="CEK346" s="5"/>
      <c r="CEL346" s="5"/>
      <c r="CEM346" s="5"/>
      <c r="CEN346" s="5"/>
      <c r="CEO346" s="5"/>
      <c r="CEP346" s="5"/>
      <c r="CEQ346" s="5"/>
      <c r="CER346" s="5"/>
      <c r="CES346" s="5"/>
      <c r="CET346" s="5"/>
      <c r="CEU346" s="5"/>
      <c r="CEV346" s="5"/>
      <c r="CEW346" s="5"/>
      <c r="CEX346" s="5"/>
      <c r="CEY346" s="5"/>
      <c r="CEZ346" s="5"/>
      <c r="CFA346" s="5"/>
      <c r="CFB346" s="5"/>
      <c r="CFC346" s="5"/>
      <c r="CFD346" s="5"/>
      <c r="CFE346" s="5"/>
      <c r="CFF346" s="5"/>
      <c r="CFG346" s="5"/>
      <c r="CFH346" s="5"/>
      <c r="CFI346" s="5"/>
      <c r="CFJ346" s="5"/>
      <c r="CFK346" s="5"/>
      <c r="CFL346" s="5"/>
      <c r="CFM346" s="5"/>
      <c r="CFN346" s="5"/>
      <c r="CFO346" s="5"/>
      <c r="CFP346" s="5"/>
      <c r="CFQ346" s="5"/>
      <c r="CFR346" s="5"/>
      <c r="CFS346" s="5"/>
      <c r="CFT346" s="5"/>
      <c r="CFU346" s="5"/>
      <c r="CFV346" s="5"/>
      <c r="CFW346" s="5"/>
      <c r="CFX346" s="5"/>
      <c r="CFY346" s="5"/>
      <c r="CFZ346" s="5"/>
      <c r="CGA346" s="5"/>
      <c r="CGB346" s="5"/>
      <c r="CGC346" s="5"/>
      <c r="CGD346" s="5"/>
      <c r="CGE346" s="5"/>
      <c r="CGF346" s="5"/>
      <c r="CGG346" s="5"/>
      <c r="CGH346" s="5"/>
      <c r="CGI346" s="5"/>
      <c r="CGJ346" s="5"/>
      <c r="CGK346" s="5"/>
      <c r="CGL346" s="5"/>
      <c r="CGM346" s="5"/>
      <c r="CGN346" s="5"/>
      <c r="CGO346" s="5"/>
      <c r="CGP346" s="5"/>
      <c r="CGQ346" s="5"/>
      <c r="CGR346" s="5"/>
      <c r="CGS346" s="5"/>
      <c r="CGT346" s="5"/>
      <c r="CGU346" s="5"/>
      <c r="CGV346" s="5"/>
      <c r="CGW346" s="5"/>
      <c r="CGX346" s="5"/>
      <c r="CGY346" s="5"/>
      <c r="CGZ346" s="5"/>
      <c r="CHA346" s="5"/>
      <c r="CHB346" s="5"/>
      <c r="CHC346" s="5"/>
      <c r="CHD346" s="5"/>
      <c r="CHE346" s="5"/>
      <c r="CHF346" s="5"/>
      <c r="CHG346" s="5"/>
      <c r="CHH346" s="5"/>
      <c r="CHI346" s="5"/>
      <c r="CHJ346" s="5"/>
      <c r="CHK346" s="5"/>
      <c r="CHL346" s="5"/>
      <c r="CHM346" s="5"/>
      <c r="CHN346" s="5"/>
      <c r="CHO346" s="5"/>
      <c r="CHP346" s="5"/>
      <c r="CHQ346" s="5"/>
      <c r="CHR346" s="5"/>
      <c r="CHS346" s="5"/>
      <c r="CHT346" s="5"/>
      <c r="CHU346" s="5"/>
      <c r="CHV346" s="5"/>
      <c r="CHW346" s="5"/>
      <c r="CHX346" s="5"/>
      <c r="CHY346" s="5"/>
      <c r="CHZ346" s="5"/>
      <c r="CIA346" s="5"/>
      <c r="CIB346" s="5"/>
      <c r="CIC346" s="5"/>
      <c r="CID346" s="5"/>
      <c r="CIE346" s="5"/>
      <c r="CIF346" s="5"/>
      <c r="CIG346" s="5"/>
      <c r="CIH346" s="5"/>
      <c r="CII346" s="5"/>
      <c r="CIJ346" s="5"/>
      <c r="CIK346" s="5"/>
      <c r="CIL346" s="5"/>
      <c r="CIM346" s="5"/>
      <c r="CIN346" s="5"/>
      <c r="CIO346" s="5"/>
      <c r="CIP346" s="5"/>
      <c r="CIQ346" s="5"/>
      <c r="CIR346" s="5"/>
      <c r="CIS346" s="5"/>
      <c r="CIT346" s="5"/>
      <c r="CIU346" s="5"/>
      <c r="CIV346" s="5"/>
      <c r="CIW346" s="5"/>
      <c r="CIX346" s="5"/>
      <c r="CIY346" s="5"/>
      <c r="CIZ346" s="5"/>
      <c r="CJA346" s="5"/>
      <c r="CJB346" s="5"/>
      <c r="CJC346" s="5"/>
      <c r="CJD346" s="5"/>
      <c r="CJE346" s="5"/>
      <c r="CJF346" s="5"/>
      <c r="CJG346" s="5"/>
      <c r="CJH346" s="5"/>
      <c r="CJI346" s="5"/>
      <c r="CJJ346" s="5"/>
      <c r="CJK346" s="5"/>
      <c r="CJL346" s="5"/>
      <c r="CJM346" s="5"/>
      <c r="CJN346" s="5"/>
      <c r="CJO346" s="5"/>
      <c r="CJP346" s="5"/>
      <c r="CJQ346" s="5"/>
      <c r="CJR346" s="5"/>
      <c r="CJS346" s="5"/>
      <c r="CJT346" s="5"/>
      <c r="CJU346" s="5"/>
      <c r="CJV346" s="5"/>
      <c r="CJW346" s="5"/>
      <c r="CJX346" s="5"/>
      <c r="CJY346" s="5"/>
      <c r="CJZ346" s="5"/>
      <c r="CKA346" s="5"/>
      <c r="CKB346" s="5"/>
      <c r="CKC346" s="5"/>
      <c r="CKD346" s="5"/>
      <c r="CKE346" s="5"/>
      <c r="CKF346" s="5"/>
      <c r="CKG346" s="5"/>
      <c r="CKH346" s="5"/>
      <c r="CKI346" s="5"/>
      <c r="CKJ346" s="5"/>
      <c r="CKK346" s="5"/>
      <c r="CKL346" s="5"/>
      <c r="CKM346" s="5"/>
      <c r="CKN346" s="5"/>
      <c r="CKO346" s="5"/>
      <c r="CKP346" s="5"/>
      <c r="CKQ346" s="5"/>
      <c r="CKR346" s="5"/>
      <c r="CKS346" s="5"/>
      <c r="CKT346" s="5"/>
      <c r="CKU346" s="5"/>
      <c r="CKV346" s="5"/>
      <c r="CKW346" s="5"/>
      <c r="CKX346" s="5"/>
      <c r="CKY346" s="5"/>
      <c r="CKZ346" s="5"/>
      <c r="CLA346" s="5"/>
      <c r="CLB346" s="5"/>
      <c r="CLC346" s="5"/>
      <c r="CLD346" s="5"/>
      <c r="CLE346" s="5"/>
      <c r="CLF346" s="5"/>
      <c r="CLG346" s="5"/>
      <c r="CLH346" s="5"/>
      <c r="CLI346" s="5"/>
      <c r="CLJ346" s="5"/>
      <c r="CLK346" s="5"/>
      <c r="CLL346" s="5"/>
      <c r="CLM346" s="5"/>
      <c r="CLN346" s="5"/>
      <c r="CLO346" s="5"/>
      <c r="CLP346" s="5"/>
      <c r="CLQ346" s="5"/>
      <c r="CLR346" s="5"/>
      <c r="CLS346" s="5"/>
      <c r="CLT346" s="5"/>
      <c r="CLU346" s="5"/>
      <c r="CLV346" s="5"/>
      <c r="CLW346" s="5"/>
      <c r="CLX346" s="5"/>
      <c r="CLY346" s="5"/>
      <c r="CLZ346" s="5"/>
      <c r="CMA346" s="5"/>
      <c r="CMB346" s="5"/>
      <c r="CMC346" s="5"/>
      <c r="CMD346" s="5"/>
      <c r="CME346" s="5"/>
      <c r="CMF346" s="5"/>
      <c r="CMG346" s="5"/>
      <c r="CMH346" s="5"/>
      <c r="CMI346" s="5"/>
      <c r="CMJ346" s="5"/>
      <c r="CMK346" s="5"/>
      <c r="CML346" s="5"/>
      <c r="CMM346" s="5"/>
      <c r="CMN346" s="5"/>
      <c r="CMO346" s="5"/>
      <c r="CMP346" s="5"/>
      <c r="CMQ346" s="5"/>
      <c r="CMR346" s="5"/>
      <c r="CMS346" s="5"/>
      <c r="CMT346" s="5"/>
      <c r="CMU346" s="5"/>
      <c r="CMV346" s="5"/>
      <c r="CMW346" s="5"/>
      <c r="CMX346" s="5"/>
      <c r="CMY346" s="5"/>
      <c r="CMZ346" s="5"/>
      <c r="CNA346" s="5"/>
      <c r="CNB346" s="5"/>
      <c r="CNC346" s="5"/>
      <c r="CND346" s="5"/>
      <c r="CNE346" s="5"/>
      <c r="CNF346" s="5"/>
      <c r="CNG346" s="5"/>
      <c r="CNH346" s="5"/>
      <c r="CNI346" s="5"/>
      <c r="CNJ346" s="5"/>
      <c r="CNK346" s="5"/>
      <c r="CNL346" s="5"/>
      <c r="CNM346" s="5"/>
      <c r="CNN346" s="5"/>
      <c r="CNO346" s="5"/>
      <c r="CNP346" s="5"/>
      <c r="CNQ346" s="5"/>
      <c r="CNR346" s="5"/>
      <c r="CNS346" s="5"/>
      <c r="CNT346" s="5"/>
      <c r="CNU346" s="5"/>
      <c r="CNV346" s="5"/>
      <c r="CNW346" s="5"/>
      <c r="CNX346" s="5"/>
      <c r="CNY346" s="5"/>
      <c r="CNZ346" s="5"/>
      <c r="COA346" s="5"/>
      <c r="COB346" s="5"/>
      <c r="COC346" s="5"/>
      <c r="COD346" s="5"/>
      <c r="COE346" s="5"/>
      <c r="COF346" s="5"/>
      <c r="COG346" s="5"/>
      <c r="COH346" s="5"/>
      <c r="COI346" s="5"/>
      <c r="COJ346" s="5"/>
      <c r="COK346" s="5"/>
      <c r="COL346" s="5"/>
      <c r="COM346" s="5"/>
      <c r="CON346" s="5"/>
      <c r="COO346" s="5"/>
      <c r="COP346" s="5"/>
      <c r="COQ346" s="5"/>
      <c r="COR346" s="5"/>
      <c r="COS346" s="5"/>
      <c r="COT346" s="5"/>
      <c r="COU346" s="5"/>
      <c r="COV346" s="5"/>
      <c r="COW346" s="5"/>
      <c r="COX346" s="5"/>
      <c r="COY346" s="5"/>
      <c r="COZ346" s="5"/>
      <c r="CPA346" s="5"/>
      <c r="CPB346" s="5"/>
      <c r="CPC346" s="5"/>
      <c r="CPD346" s="5"/>
      <c r="CPE346" s="5"/>
      <c r="CPF346" s="5"/>
      <c r="CPG346" s="5"/>
      <c r="CPH346" s="5"/>
      <c r="CPI346" s="5"/>
      <c r="CPJ346" s="5"/>
      <c r="CPK346" s="5"/>
      <c r="CPL346" s="5"/>
      <c r="CPM346" s="5"/>
      <c r="CPN346" s="5"/>
      <c r="CPO346" s="5"/>
      <c r="CPP346" s="5"/>
      <c r="CPQ346" s="5"/>
      <c r="CPR346" s="5"/>
      <c r="CPS346" s="5"/>
      <c r="CPT346" s="5"/>
      <c r="CPU346" s="5"/>
      <c r="CPV346" s="5"/>
      <c r="CPW346" s="5"/>
      <c r="CPX346" s="5"/>
      <c r="CPY346" s="5"/>
      <c r="CPZ346" s="5"/>
      <c r="CQA346" s="5"/>
      <c r="CQB346" s="5"/>
      <c r="CQC346" s="5"/>
      <c r="CQD346" s="5"/>
      <c r="CQE346" s="5"/>
      <c r="CQF346" s="5"/>
      <c r="CQG346" s="5"/>
      <c r="CQH346" s="5"/>
      <c r="CQI346" s="5"/>
      <c r="CQJ346" s="5"/>
      <c r="CQK346" s="5"/>
      <c r="CQL346" s="5"/>
      <c r="CQM346" s="5"/>
      <c r="CQN346" s="5"/>
      <c r="CQO346" s="5"/>
      <c r="CQP346" s="5"/>
      <c r="CQQ346" s="5"/>
      <c r="CQR346" s="5"/>
      <c r="CQS346" s="5"/>
      <c r="CQT346" s="5"/>
      <c r="CQU346" s="5"/>
      <c r="CQV346" s="5"/>
      <c r="CQW346" s="5"/>
      <c r="CQX346" s="5"/>
      <c r="CQY346" s="5"/>
      <c r="CQZ346" s="5"/>
      <c r="CRA346" s="5"/>
      <c r="CRB346" s="5"/>
      <c r="CRC346" s="5"/>
      <c r="CRD346" s="5"/>
      <c r="CRE346" s="5"/>
      <c r="CRF346" s="5"/>
      <c r="CRG346" s="5"/>
      <c r="CRH346" s="5"/>
      <c r="CRI346" s="5"/>
      <c r="CRJ346" s="5"/>
      <c r="CRK346" s="5"/>
      <c r="CRL346" s="5"/>
      <c r="CRM346" s="5"/>
      <c r="CRN346" s="5"/>
      <c r="CRO346" s="5"/>
      <c r="CRP346" s="5"/>
      <c r="CRQ346" s="5"/>
      <c r="CRR346" s="5"/>
      <c r="CRS346" s="5"/>
      <c r="CRT346" s="5"/>
      <c r="CRU346" s="5"/>
      <c r="CRV346" s="5"/>
      <c r="CRW346" s="5"/>
      <c r="CRX346" s="5"/>
      <c r="CRY346" s="5"/>
      <c r="CRZ346" s="5"/>
      <c r="CSA346" s="5"/>
      <c r="CSB346" s="5"/>
      <c r="CSC346" s="5"/>
      <c r="CSD346" s="5"/>
      <c r="CSE346" s="5"/>
      <c r="CSF346" s="5"/>
      <c r="CSG346" s="5"/>
      <c r="CSH346" s="5"/>
      <c r="CSI346" s="5"/>
      <c r="CSJ346" s="5"/>
      <c r="CSK346" s="5"/>
      <c r="CSL346" s="5"/>
      <c r="CSM346" s="5"/>
      <c r="CSN346" s="5"/>
      <c r="CSO346" s="5"/>
      <c r="CSP346" s="5"/>
      <c r="CSQ346" s="5"/>
      <c r="CSR346" s="5"/>
      <c r="CSS346" s="5"/>
      <c r="CST346" s="5"/>
      <c r="CSU346" s="5"/>
      <c r="CSV346" s="5"/>
      <c r="CSW346" s="5"/>
      <c r="CSX346" s="5"/>
      <c r="CSY346" s="5"/>
      <c r="CSZ346" s="5"/>
      <c r="CTA346" s="5"/>
      <c r="CTB346" s="5"/>
      <c r="CTC346" s="5"/>
      <c r="CTD346" s="5"/>
      <c r="CTE346" s="5"/>
      <c r="CTF346" s="5"/>
      <c r="CTG346" s="5"/>
      <c r="CTH346" s="5"/>
      <c r="CTI346" s="5"/>
      <c r="CTJ346" s="5"/>
      <c r="CTK346" s="5"/>
      <c r="CTL346" s="5"/>
      <c r="CTM346" s="5"/>
      <c r="CTN346" s="5"/>
      <c r="CTO346" s="5"/>
      <c r="CTP346" s="5"/>
      <c r="CTQ346" s="5"/>
      <c r="CTR346" s="5"/>
      <c r="CTS346" s="5"/>
      <c r="CTT346" s="5"/>
      <c r="CTU346" s="5"/>
      <c r="CTV346" s="5"/>
      <c r="CTW346" s="5"/>
      <c r="CTX346" s="5"/>
      <c r="CTY346" s="5"/>
      <c r="CTZ346" s="5"/>
      <c r="CUA346" s="5"/>
      <c r="CUB346" s="5"/>
      <c r="CUC346" s="5"/>
      <c r="CUD346" s="5"/>
      <c r="CUE346" s="5"/>
      <c r="CUF346" s="5"/>
      <c r="CUG346" s="5"/>
      <c r="CUH346" s="5"/>
      <c r="CUI346" s="5"/>
      <c r="CUJ346" s="5"/>
      <c r="CUK346" s="5"/>
      <c r="CUL346" s="5"/>
      <c r="CUM346" s="5"/>
      <c r="CUN346" s="5"/>
      <c r="CUO346" s="5"/>
      <c r="CUP346" s="5"/>
      <c r="CUQ346" s="5"/>
      <c r="CUR346" s="5"/>
      <c r="CUS346" s="5"/>
      <c r="CUT346" s="5"/>
      <c r="CUU346" s="5"/>
      <c r="CUV346" s="5"/>
      <c r="CUW346" s="5"/>
      <c r="CUX346" s="5"/>
      <c r="CUY346" s="5"/>
      <c r="CUZ346" s="5"/>
      <c r="CVA346" s="5"/>
      <c r="CVB346" s="5"/>
      <c r="CVC346" s="5"/>
      <c r="CVD346" s="5"/>
      <c r="CVE346" s="5"/>
      <c r="CVF346" s="5"/>
      <c r="CVG346" s="5"/>
      <c r="CVH346" s="5"/>
      <c r="CVI346" s="5"/>
      <c r="CVJ346" s="5"/>
      <c r="CVK346" s="5"/>
      <c r="CVL346" s="5"/>
      <c r="CVM346" s="5"/>
      <c r="CVN346" s="5"/>
      <c r="CVO346" s="5"/>
      <c r="CVP346" s="5"/>
      <c r="CVQ346" s="5"/>
      <c r="CVR346" s="5"/>
      <c r="CVS346" s="5"/>
      <c r="CVT346" s="5"/>
      <c r="CVU346" s="5"/>
      <c r="CVV346" s="5"/>
      <c r="CVW346" s="5"/>
      <c r="CVX346" s="5"/>
      <c r="CVY346" s="5"/>
      <c r="CVZ346" s="5"/>
      <c r="CWA346" s="5"/>
      <c r="CWB346" s="5"/>
      <c r="CWC346" s="5"/>
      <c r="CWD346" s="5"/>
      <c r="CWE346" s="5"/>
      <c r="CWF346" s="5"/>
      <c r="CWG346" s="5"/>
      <c r="CWH346" s="5"/>
      <c r="CWI346" s="5"/>
      <c r="CWJ346" s="5"/>
      <c r="CWK346" s="5"/>
      <c r="CWL346" s="5"/>
      <c r="CWM346" s="5"/>
      <c r="CWN346" s="5"/>
      <c r="CWO346" s="5"/>
      <c r="CWP346" s="5"/>
      <c r="CWQ346" s="5"/>
      <c r="CWR346" s="5"/>
      <c r="CWS346" s="5"/>
      <c r="CWT346" s="5"/>
      <c r="CWU346" s="5"/>
      <c r="CWV346" s="5"/>
      <c r="CWW346" s="5"/>
      <c r="CWX346" s="5"/>
      <c r="CWY346" s="5"/>
      <c r="CWZ346" s="5"/>
      <c r="CXA346" s="5"/>
      <c r="CXB346" s="5"/>
      <c r="CXC346" s="5"/>
      <c r="CXD346" s="5"/>
      <c r="CXE346" s="5"/>
      <c r="CXF346" s="5"/>
      <c r="CXG346" s="5"/>
      <c r="CXH346" s="5"/>
      <c r="CXI346" s="5"/>
      <c r="CXJ346" s="5"/>
      <c r="CXK346" s="5"/>
      <c r="CXL346" s="5"/>
      <c r="CXM346" s="5"/>
      <c r="CXN346" s="5"/>
      <c r="CXO346" s="5"/>
      <c r="CXP346" s="5"/>
      <c r="CXQ346" s="5"/>
      <c r="CXR346" s="5"/>
      <c r="CXS346" s="5"/>
      <c r="CXT346" s="5"/>
      <c r="CXU346" s="5"/>
      <c r="CXV346" s="5"/>
      <c r="CXW346" s="5"/>
      <c r="CXX346" s="5"/>
      <c r="CXY346" s="5"/>
      <c r="CXZ346" s="5"/>
      <c r="CYA346" s="5"/>
      <c r="CYB346" s="5"/>
      <c r="CYC346" s="5"/>
      <c r="CYD346" s="5"/>
      <c r="CYE346" s="5"/>
      <c r="CYF346" s="5"/>
      <c r="CYG346" s="5"/>
      <c r="CYH346" s="5"/>
      <c r="CYI346" s="5"/>
      <c r="CYJ346" s="5"/>
      <c r="CYK346" s="5"/>
      <c r="CYL346" s="5"/>
      <c r="CYM346" s="5"/>
      <c r="CYN346" s="5"/>
      <c r="CYO346" s="5"/>
      <c r="CYP346" s="5"/>
      <c r="CYQ346" s="5"/>
      <c r="CYR346" s="5"/>
      <c r="CYS346" s="5"/>
      <c r="CYT346" s="5"/>
      <c r="CYU346" s="5"/>
      <c r="CYV346" s="5"/>
      <c r="CYW346" s="5"/>
      <c r="CYX346" s="5"/>
      <c r="CYY346" s="5"/>
      <c r="CYZ346" s="5"/>
      <c r="CZA346" s="5"/>
      <c r="CZB346" s="5"/>
      <c r="CZC346" s="5"/>
      <c r="CZD346" s="5"/>
      <c r="CZE346" s="5"/>
      <c r="CZF346" s="5"/>
      <c r="CZG346" s="5"/>
      <c r="CZH346" s="5"/>
      <c r="CZI346" s="5"/>
      <c r="CZJ346" s="5"/>
      <c r="CZK346" s="5"/>
      <c r="CZL346" s="5"/>
      <c r="CZM346" s="5"/>
      <c r="CZN346" s="5"/>
      <c r="CZO346" s="5"/>
      <c r="CZP346" s="5"/>
      <c r="CZQ346" s="5"/>
      <c r="CZR346" s="5"/>
      <c r="CZS346" s="5"/>
      <c r="CZT346" s="5"/>
      <c r="CZU346" s="5"/>
      <c r="CZV346" s="5"/>
      <c r="CZW346" s="5"/>
      <c r="CZX346" s="5"/>
      <c r="CZY346" s="5"/>
      <c r="CZZ346" s="5"/>
      <c r="DAA346" s="5"/>
      <c r="DAB346" s="5"/>
      <c r="DAC346" s="5"/>
      <c r="DAD346" s="5"/>
      <c r="DAE346" s="5"/>
      <c r="DAF346" s="5"/>
      <c r="DAG346" s="5"/>
      <c r="DAH346" s="5"/>
      <c r="DAI346" s="5"/>
      <c r="DAJ346" s="5"/>
      <c r="DAK346" s="5"/>
      <c r="DAL346" s="5"/>
      <c r="DAM346" s="5"/>
      <c r="DAN346" s="5"/>
      <c r="DAO346" s="5"/>
      <c r="DAP346" s="5"/>
      <c r="DAQ346" s="5"/>
      <c r="DAR346" s="5"/>
      <c r="DAS346" s="5"/>
      <c r="DAT346" s="5"/>
      <c r="DAU346" s="5"/>
      <c r="DAV346" s="5"/>
      <c r="DAW346" s="5"/>
      <c r="DAX346" s="5"/>
      <c r="DAY346" s="5"/>
      <c r="DAZ346" s="5"/>
      <c r="DBA346" s="5"/>
      <c r="DBB346" s="5"/>
      <c r="DBC346" s="5"/>
      <c r="DBD346" s="5"/>
      <c r="DBE346" s="5"/>
      <c r="DBF346" s="5"/>
      <c r="DBG346" s="5"/>
      <c r="DBH346" s="5"/>
      <c r="DBI346" s="5"/>
      <c r="DBJ346" s="5"/>
      <c r="DBK346" s="5"/>
      <c r="DBL346" s="5"/>
      <c r="DBM346" s="5"/>
      <c r="DBN346" s="5"/>
      <c r="DBO346" s="5"/>
      <c r="DBP346" s="5"/>
      <c r="DBQ346" s="5"/>
      <c r="DBR346" s="5"/>
      <c r="DBS346" s="5"/>
      <c r="DBT346" s="5"/>
      <c r="DBU346" s="5"/>
      <c r="DBV346" s="5"/>
      <c r="DBW346" s="5"/>
      <c r="DBX346" s="5"/>
      <c r="DBY346" s="5"/>
      <c r="DBZ346" s="5"/>
      <c r="DCA346" s="5"/>
      <c r="DCB346" s="5"/>
      <c r="DCC346" s="5"/>
      <c r="DCD346" s="5"/>
      <c r="DCE346" s="5"/>
      <c r="DCF346" s="5"/>
      <c r="DCG346" s="5"/>
      <c r="DCH346" s="5"/>
      <c r="DCI346" s="5"/>
      <c r="DCJ346" s="5"/>
      <c r="DCK346" s="5"/>
      <c r="DCL346" s="5"/>
      <c r="DCM346" s="5"/>
      <c r="DCN346" s="5"/>
      <c r="DCO346" s="5"/>
      <c r="DCP346" s="5"/>
      <c r="DCQ346" s="5"/>
      <c r="DCR346" s="5"/>
      <c r="DCS346" s="5"/>
      <c r="DCT346" s="5"/>
      <c r="DCU346" s="5"/>
      <c r="DCV346" s="5"/>
      <c r="DCW346" s="5"/>
      <c r="DCX346" s="5"/>
      <c r="DCY346" s="5"/>
      <c r="DCZ346" s="5"/>
      <c r="DDA346" s="5"/>
      <c r="DDB346" s="5"/>
      <c r="DDC346" s="5"/>
      <c r="DDD346" s="5"/>
      <c r="DDE346" s="5"/>
      <c r="DDF346" s="5"/>
      <c r="DDG346" s="5"/>
      <c r="DDH346" s="5"/>
      <c r="DDI346" s="5"/>
      <c r="DDJ346" s="5"/>
      <c r="DDK346" s="5"/>
      <c r="DDL346" s="5"/>
      <c r="DDM346" s="5"/>
      <c r="DDN346" s="5"/>
      <c r="DDO346" s="5"/>
      <c r="DDP346" s="5"/>
      <c r="DDQ346" s="5"/>
      <c r="DDR346" s="5"/>
      <c r="DDS346" s="5"/>
      <c r="DDT346" s="5"/>
      <c r="DDU346" s="5"/>
      <c r="DDV346" s="5"/>
      <c r="DDW346" s="5"/>
      <c r="DDX346" s="5"/>
      <c r="DDY346" s="5"/>
      <c r="DDZ346" s="5"/>
      <c r="DEA346" s="5"/>
      <c r="DEB346" s="5"/>
      <c r="DEC346" s="5"/>
      <c r="DED346" s="5"/>
      <c r="DEE346" s="5"/>
      <c r="DEF346" s="5"/>
      <c r="DEG346" s="5"/>
      <c r="DEH346" s="5"/>
      <c r="DEI346" s="5"/>
      <c r="DEJ346" s="5"/>
      <c r="DEK346" s="5"/>
      <c r="DEL346" s="5"/>
      <c r="DEM346" s="5"/>
      <c r="DEN346" s="5"/>
      <c r="DEO346" s="5"/>
      <c r="DEP346" s="5"/>
      <c r="DEQ346" s="5"/>
      <c r="DER346" s="5"/>
      <c r="DES346" s="5"/>
      <c r="DET346" s="5"/>
      <c r="DEU346" s="5"/>
      <c r="DEV346" s="5"/>
      <c r="DEW346" s="5"/>
      <c r="DEX346" s="5"/>
      <c r="DEY346" s="5"/>
      <c r="DEZ346" s="5"/>
      <c r="DFA346" s="5"/>
      <c r="DFB346" s="5"/>
      <c r="DFC346" s="5"/>
      <c r="DFD346" s="5"/>
      <c r="DFE346" s="5"/>
      <c r="DFF346" s="5"/>
      <c r="DFG346" s="5"/>
      <c r="DFH346" s="5"/>
      <c r="DFI346" s="5"/>
      <c r="DFJ346" s="5"/>
      <c r="DFK346" s="5"/>
      <c r="DFL346" s="5"/>
      <c r="DFM346" s="5"/>
      <c r="DFN346" s="5"/>
      <c r="DFO346" s="5"/>
      <c r="DFP346" s="5"/>
      <c r="DFQ346" s="5"/>
      <c r="DFR346" s="5"/>
      <c r="DFS346" s="5"/>
      <c r="DFT346" s="5"/>
      <c r="DFU346" s="5"/>
      <c r="DFV346" s="5"/>
      <c r="DFW346" s="5"/>
      <c r="DFX346" s="5"/>
      <c r="DFY346" s="5"/>
      <c r="DFZ346" s="5"/>
      <c r="DGA346" s="5"/>
      <c r="DGB346" s="5"/>
      <c r="DGC346" s="5"/>
      <c r="DGD346" s="5"/>
      <c r="DGE346" s="5"/>
      <c r="DGF346" s="5"/>
      <c r="DGG346" s="5"/>
      <c r="DGH346" s="5"/>
      <c r="DGI346" s="5"/>
      <c r="DGJ346" s="5"/>
      <c r="DGK346" s="5"/>
      <c r="DGL346" s="5"/>
      <c r="DGM346" s="5"/>
      <c r="DGN346" s="5"/>
      <c r="DGO346" s="5"/>
      <c r="DGP346" s="5"/>
      <c r="DGQ346" s="5"/>
      <c r="DGR346" s="5"/>
      <c r="DGS346" s="5"/>
      <c r="DGT346" s="5"/>
      <c r="DGU346" s="5"/>
      <c r="DGV346" s="5"/>
      <c r="DGW346" s="5"/>
      <c r="DGX346" s="5"/>
      <c r="DGY346" s="5"/>
      <c r="DGZ346" s="5"/>
      <c r="DHA346" s="5"/>
      <c r="DHB346" s="5"/>
      <c r="DHC346" s="5"/>
      <c r="DHD346" s="5"/>
      <c r="DHE346" s="5"/>
      <c r="DHF346" s="5"/>
      <c r="DHG346" s="5"/>
      <c r="DHH346" s="5"/>
      <c r="DHI346" s="5"/>
      <c r="DHJ346" s="5"/>
      <c r="DHK346" s="5"/>
      <c r="DHL346" s="5"/>
      <c r="DHM346" s="5"/>
      <c r="DHN346" s="5"/>
      <c r="DHO346" s="5"/>
      <c r="DHP346" s="5"/>
      <c r="DHQ346" s="5"/>
      <c r="DHR346" s="5"/>
      <c r="DHS346" s="5"/>
      <c r="DHT346" s="5"/>
      <c r="DHU346" s="5"/>
      <c r="DHV346" s="5"/>
      <c r="DHW346" s="5"/>
      <c r="DHX346" s="5"/>
      <c r="DHY346" s="5"/>
      <c r="DHZ346" s="5"/>
      <c r="DIA346" s="5"/>
      <c r="DIB346" s="5"/>
      <c r="DIC346" s="5"/>
      <c r="DID346" s="5"/>
      <c r="DIE346" s="5"/>
      <c r="DIF346" s="5"/>
      <c r="DIG346" s="5"/>
      <c r="DIH346" s="5"/>
      <c r="DII346" s="5"/>
      <c r="DIJ346" s="5"/>
      <c r="DIK346" s="5"/>
      <c r="DIL346" s="5"/>
      <c r="DIM346" s="5"/>
      <c r="DIN346" s="5"/>
      <c r="DIO346" s="5"/>
      <c r="DIP346" s="5"/>
      <c r="DIQ346" s="5"/>
      <c r="DIR346" s="5"/>
      <c r="DIS346" s="5"/>
      <c r="DIT346" s="5"/>
      <c r="DIU346" s="5"/>
      <c r="DIV346" s="5"/>
      <c r="DIW346" s="5"/>
      <c r="DIX346" s="5"/>
      <c r="DIY346" s="5"/>
      <c r="DIZ346" s="5"/>
      <c r="DJA346" s="5"/>
      <c r="DJB346" s="5"/>
      <c r="DJC346" s="5"/>
      <c r="DJD346" s="5"/>
      <c r="DJE346" s="5"/>
      <c r="DJF346" s="5"/>
      <c r="DJG346" s="5"/>
      <c r="DJH346" s="5"/>
      <c r="DJI346" s="5"/>
      <c r="DJJ346" s="5"/>
      <c r="DJK346" s="5"/>
      <c r="DJL346" s="5"/>
      <c r="DJM346" s="5"/>
      <c r="DJN346" s="5"/>
      <c r="DJO346" s="5"/>
      <c r="DJP346" s="5"/>
      <c r="DJQ346" s="5"/>
      <c r="DJR346" s="5"/>
      <c r="DJS346" s="5"/>
      <c r="DJT346" s="5"/>
      <c r="DJU346" s="5"/>
      <c r="DJV346" s="5"/>
      <c r="DJW346" s="5"/>
      <c r="DJX346" s="5"/>
      <c r="DJY346" s="5"/>
      <c r="DJZ346" s="5"/>
      <c r="DKA346" s="5"/>
      <c r="DKB346" s="5"/>
      <c r="DKC346" s="5"/>
      <c r="DKD346" s="5"/>
      <c r="DKE346" s="5"/>
      <c r="DKF346" s="5"/>
      <c r="DKG346" s="5"/>
      <c r="DKH346" s="5"/>
      <c r="DKI346" s="5"/>
      <c r="DKJ346" s="5"/>
      <c r="DKK346" s="5"/>
      <c r="DKL346" s="5"/>
      <c r="DKM346" s="5"/>
      <c r="DKN346" s="5"/>
      <c r="DKO346" s="5"/>
      <c r="DKP346" s="5"/>
      <c r="DKQ346" s="5"/>
      <c r="DKR346" s="5"/>
      <c r="DKS346" s="5"/>
      <c r="DKT346" s="5"/>
      <c r="DKU346" s="5"/>
      <c r="DKV346" s="5"/>
      <c r="DKW346" s="5"/>
      <c r="DKX346" s="5"/>
      <c r="DKY346" s="5"/>
      <c r="DKZ346" s="5"/>
      <c r="DLA346" s="5"/>
      <c r="DLB346" s="5"/>
      <c r="DLC346" s="5"/>
      <c r="DLD346" s="5"/>
      <c r="DLE346" s="5"/>
      <c r="DLF346" s="5"/>
      <c r="DLG346" s="5"/>
      <c r="DLH346" s="5"/>
      <c r="DLI346" s="5"/>
      <c r="DLJ346" s="5"/>
      <c r="DLK346" s="5"/>
      <c r="DLL346" s="5"/>
      <c r="DLM346" s="5"/>
      <c r="DLN346" s="5"/>
      <c r="DLO346" s="5"/>
      <c r="DLP346" s="5"/>
      <c r="DLQ346" s="5"/>
      <c r="DLR346" s="5"/>
      <c r="DLS346" s="5"/>
      <c r="DLT346" s="5"/>
      <c r="DLU346" s="5"/>
      <c r="DLV346" s="5"/>
      <c r="DLW346" s="5"/>
      <c r="DLX346" s="5"/>
      <c r="DLY346" s="5"/>
      <c r="DLZ346" s="5"/>
      <c r="DMA346" s="5"/>
      <c r="DMB346" s="5"/>
      <c r="DMC346" s="5"/>
      <c r="DMD346" s="5"/>
      <c r="DME346" s="5"/>
      <c r="DMF346" s="5"/>
      <c r="DMG346" s="5"/>
      <c r="DMH346" s="5"/>
      <c r="DMI346" s="5"/>
      <c r="DMJ346" s="5"/>
      <c r="DMK346" s="5"/>
      <c r="DML346" s="5"/>
      <c r="DMM346" s="5"/>
      <c r="DMN346" s="5"/>
      <c r="DMO346" s="5"/>
      <c r="DMP346" s="5"/>
      <c r="DMQ346" s="5"/>
      <c r="DMR346" s="5"/>
      <c r="DMS346" s="5"/>
      <c r="DMT346" s="5"/>
      <c r="DMU346" s="5"/>
      <c r="DMV346" s="5"/>
      <c r="DMW346" s="5"/>
      <c r="DMX346" s="5"/>
      <c r="DMY346" s="5"/>
      <c r="DMZ346" s="5"/>
      <c r="DNA346" s="5"/>
      <c r="DNB346" s="5"/>
      <c r="DNC346" s="5"/>
      <c r="DND346" s="5"/>
      <c r="DNE346" s="5"/>
      <c r="DNF346" s="5"/>
      <c r="DNG346" s="5"/>
      <c r="DNH346" s="5"/>
      <c r="DNI346" s="5"/>
      <c r="DNJ346" s="5"/>
      <c r="DNK346" s="5"/>
      <c r="DNL346" s="5"/>
      <c r="DNM346" s="5"/>
      <c r="DNN346" s="5"/>
      <c r="DNO346" s="5"/>
      <c r="DNP346" s="5"/>
      <c r="DNQ346" s="5"/>
      <c r="DNR346" s="5"/>
      <c r="DNS346" s="5"/>
      <c r="DNT346" s="5"/>
      <c r="DNU346" s="5"/>
      <c r="DNV346" s="5"/>
      <c r="DNW346" s="5"/>
      <c r="DNX346" s="5"/>
      <c r="DNY346" s="5"/>
      <c r="DNZ346" s="5"/>
      <c r="DOA346" s="5"/>
      <c r="DOB346" s="5"/>
      <c r="DOC346" s="5"/>
      <c r="DOD346" s="5"/>
      <c r="DOE346" s="5"/>
      <c r="DOF346" s="5"/>
      <c r="DOG346" s="5"/>
      <c r="DOH346" s="5"/>
      <c r="DOI346" s="5"/>
      <c r="DOJ346" s="5"/>
      <c r="DOK346" s="5"/>
      <c r="DOL346" s="5"/>
      <c r="DOM346" s="5"/>
      <c r="DON346" s="5"/>
      <c r="DOO346" s="5"/>
      <c r="DOP346" s="5"/>
      <c r="DOQ346" s="5"/>
      <c r="DOR346" s="5"/>
      <c r="DOS346" s="5"/>
      <c r="DOT346" s="5"/>
      <c r="DOU346" s="5"/>
      <c r="DOV346" s="5"/>
      <c r="DOW346" s="5"/>
      <c r="DOX346" s="5"/>
      <c r="DOY346" s="5"/>
      <c r="DOZ346" s="5"/>
      <c r="DPA346" s="5"/>
      <c r="DPB346" s="5"/>
      <c r="DPC346" s="5"/>
      <c r="DPD346" s="5"/>
      <c r="DPE346" s="5"/>
      <c r="DPF346" s="5"/>
      <c r="DPG346" s="5"/>
      <c r="DPH346" s="5"/>
      <c r="DPI346" s="5"/>
      <c r="DPJ346" s="5"/>
      <c r="DPK346" s="5"/>
      <c r="DPL346" s="5"/>
      <c r="DPM346" s="5"/>
      <c r="DPN346" s="5"/>
      <c r="DPO346" s="5"/>
      <c r="DPP346" s="5"/>
      <c r="DPQ346" s="5"/>
      <c r="DPR346" s="5"/>
      <c r="DPS346" s="5"/>
      <c r="DPT346" s="5"/>
      <c r="DPU346" s="5"/>
      <c r="DPV346" s="5"/>
      <c r="DPW346" s="5"/>
      <c r="DPX346" s="5"/>
      <c r="DPY346" s="5"/>
      <c r="DPZ346" s="5"/>
      <c r="DQA346" s="5"/>
      <c r="DQB346" s="5"/>
      <c r="DQC346" s="5"/>
      <c r="DQD346" s="5"/>
      <c r="DQE346" s="5"/>
      <c r="DQF346" s="5"/>
      <c r="DQG346" s="5"/>
      <c r="DQH346" s="5"/>
      <c r="DQI346" s="5"/>
      <c r="DQJ346" s="5"/>
      <c r="DQK346" s="5"/>
      <c r="DQL346" s="5"/>
      <c r="DQM346" s="5"/>
      <c r="DQN346" s="5"/>
      <c r="DQO346" s="5"/>
      <c r="DQP346" s="5"/>
      <c r="DQQ346" s="5"/>
      <c r="DQR346" s="5"/>
      <c r="DQS346" s="5"/>
      <c r="DQT346" s="5"/>
      <c r="DQU346" s="5"/>
      <c r="DQV346" s="5"/>
      <c r="DQW346" s="5"/>
      <c r="DQX346" s="5"/>
      <c r="DQY346" s="5"/>
      <c r="DQZ346" s="5"/>
      <c r="DRA346" s="5"/>
      <c r="DRB346" s="5"/>
      <c r="DRC346" s="5"/>
      <c r="DRD346" s="5"/>
      <c r="DRE346" s="5"/>
      <c r="DRF346" s="5"/>
      <c r="DRG346" s="5"/>
      <c r="DRH346" s="5"/>
      <c r="DRI346" s="5"/>
      <c r="DRJ346" s="5"/>
      <c r="DRK346" s="5"/>
      <c r="DRL346" s="5"/>
      <c r="DRM346" s="5"/>
      <c r="DRN346" s="5"/>
      <c r="DRO346" s="5"/>
      <c r="DRP346" s="5"/>
      <c r="DRQ346" s="5"/>
      <c r="DRR346" s="5"/>
      <c r="DRS346" s="5"/>
      <c r="DRT346" s="5"/>
      <c r="DRU346" s="5"/>
      <c r="DRV346" s="5"/>
      <c r="DRW346" s="5"/>
      <c r="DRX346" s="5"/>
      <c r="DRY346" s="5"/>
      <c r="DRZ346" s="5"/>
      <c r="DSA346" s="5"/>
      <c r="DSB346" s="5"/>
      <c r="DSC346" s="5"/>
      <c r="DSD346" s="5"/>
      <c r="DSE346" s="5"/>
      <c r="DSF346" s="5"/>
      <c r="DSG346" s="5"/>
      <c r="DSH346" s="5"/>
      <c r="DSI346" s="5"/>
      <c r="DSJ346" s="5"/>
      <c r="DSK346" s="5"/>
      <c r="DSL346" s="5"/>
      <c r="DSM346" s="5"/>
      <c r="DSN346" s="5"/>
      <c r="DSO346" s="5"/>
      <c r="DSP346" s="5"/>
      <c r="DSQ346" s="5"/>
      <c r="DSR346" s="5"/>
      <c r="DSS346" s="5"/>
      <c r="DST346" s="5"/>
      <c r="DSU346" s="5"/>
      <c r="DSV346" s="5"/>
      <c r="DSW346" s="5"/>
      <c r="DSX346" s="5"/>
      <c r="DSY346" s="5"/>
      <c r="DSZ346" s="5"/>
      <c r="DTA346" s="5"/>
      <c r="DTB346" s="5"/>
      <c r="DTC346" s="5"/>
      <c r="DTD346" s="5"/>
      <c r="DTE346" s="5"/>
      <c r="DTF346" s="5"/>
      <c r="DTG346" s="5"/>
      <c r="DTH346" s="5"/>
      <c r="DTI346" s="5"/>
      <c r="DTJ346" s="5"/>
      <c r="DTK346" s="5"/>
      <c r="DTL346" s="5"/>
      <c r="DTM346" s="5"/>
      <c r="DTN346" s="5"/>
      <c r="DTO346" s="5"/>
      <c r="DTP346" s="5"/>
      <c r="DTQ346" s="5"/>
      <c r="DTR346" s="5"/>
      <c r="DTS346" s="5"/>
      <c r="DTT346" s="5"/>
      <c r="DTU346" s="5"/>
      <c r="DTV346" s="5"/>
      <c r="DTW346" s="5"/>
      <c r="DTX346" s="5"/>
      <c r="DTY346" s="5"/>
      <c r="DTZ346" s="5"/>
      <c r="DUA346" s="5"/>
      <c r="DUB346" s="5"/>
      <c r="DUC346" s="5"/>
      <c r="DUD346" s="5"/>
      <c r="DUE346" s="5"/>
      <c r="DUF346" s="5"/>
      <c r="DUG346" s="5"/>
      <c r="DUH346" s="5"/>
      <c r="DUI346" s="5"/>
      <c r="DUJ346" s="5"/>
      <c r="DUK346" s="5"/>
      <c r="DUL346" s="5"/>
      <c r="DUM346" s="5"/>
      <c r="DUN346" s="5"/>
      <c r="DUO346" s="5"/>
      <c r="DUP346" s="5"/>
      <c r="DUQ346" s="5"/>
      <c r="DUR346" s="5"/>
      <c r="DUS346" s="5"/>
      <c r="DUT346" s="5"/>
      <c r="DUU346" s="5"/>
      <c r="DUV346" s="5"/>
      <c r="DUW346" s="5"/>
      <c r="DUX346" s="5"/>
      <c r="DUY346" s="5"/>
      <c r="DUZ346" s="5"/>
      <c r="DVA346" s="5"/>
      <c r="DVB346" s="5"/>
      <c r="DVC346" s="5"/>
      <c r="DVD346" s="5"/>
      <c r="DVE346" s="5"/>
      <c r="DVF346" s="5"/>
      <c r="DVG346" s="5"/>
      <c r="DVH346" s="5"/>
      <c r="DVI346" s="5"/>
      <c r="DVJ346" s="5"/>
      <c r="DVK346" s="5"/>
      <c r="DVL346" s="5"/>
      <c r="DVM346" s="5"/>
      <c r="DVN346" s="5"/>
      <c r="DVO346" s="5"/>
      <c r="DVP346" s="5"/>
      <c r="DVQ346" s="5"/>
      <c r="DVR346" s="5"/>
      <c r="DVS346" s="5"/>
      <c r="DVT346" s="5"/>
      <c r="DVU346" s="5"/>
      <c r="DVV346" s="5"/>
      <c r="DVW346" s="5"/>
      <c r="DVX346" s="5"/>
      <c r="DVY346" s="5"/>
      <c r="DVZ346" s="5"/>
      <c r="DWA346" s="5"/>
      <c r="DWB346" s="5"/>
      <c r="DWC346" s="5"/>
      <c r="DWD346" s="5"/>
      <c r="DWE346" s="5"/>
      <c r="DWF346" s="5"/>
      <c r="DWG346" s="5"/>
      <c r="DWH346" s="5"/>
      <c r="DWI346" s="5"/>
      <c r="DWJ346" s="5"/>
      <c r="DWK346" s="5"/>
      <c r="DWL346" s="5"/>
      <c r="DWM346" s="5"/>
      <c r="DWN346" s="5"/>
      <c r="DWO346" s="5"/>
      <c r="DWP346" s="5"/>
      <c r="DWQ346" s="5"/>
      <c r="DWR346" s="5"/>
      <c r="DWS346" s="5"/>
      <c r="DWT346" s="5"/>
      <c r="DWU346" s="5"/>
      <c r="DWV346" s="5"/>
      <c r="DWW346" s="5"/>
      <c r="DWX346" s="5"/>
      <c r="DWY346" s="5"/>
      <c r="DWZ346" s="5"/>
      <c r="DXA346" s="5"/>
      <c r="DXB346" s="5"/>
      <c r="DXC346" s="5"/>
      <c r="DXD346" s="5"/>
      <c r="DXE346" s="5"/>
      <c r="DXF346" s="5"/>
      <c r="DXG346" s="5"/>
      <c r="DXH346" s="5"/>
      <c r="DXI346" s="5"/>
      <c r="DXJ346" s="5"/>
      <c r="DXK346" s="5"/>
      <c r="DXL346" s="5"/>
      <c r="DXM346" s="5"/>
      <c r="DXN346" s="5"/>
      <c r="DXO346" s="5"/>
      <c r="DXP346" s="5"/>
      <c r="DXQ346" s="5"/>
      <c r="DXR346" s="5"/>
      <c r="DXS346" s="5"/>
      <c r="DXT346" s="5"/>
      <c r="DXU346" s="5"/>
      <c r="DXV346" s="5"/>
      <c r="DXW346" s="5"/>
      <c r="DXX346" s="5"/>
      <c r="DXY346" s="5"/>
      <c r="DXZ346" s="5"/>
      <c r="DYA346" s="5"/>
      <c r="DYB346" s="5"/>
      <c r="DYC346" s="5"/>
      <c r="DYD346" s="5"/>
      <c r="DYE346" s="5"/>
      <c r="DYF346" s="5"/>
      <c r="DYG346" s="5"/>
      <c r="DYH346" s="5"/>
      <c r="DYI346" s="5"/>
      <c r="DYJ346" s="5"/>
      <c r="DYK346" s="5"/>
      <c r="DYL346" s="5"/>
      <c r="DYM346" s="5"/>
      <c r="DYN346" s="5"/>
      <c r="DYO346" s="5"/>
      <c r="DYP346" s="5"/>
      <c r="DYQ346" s="5"/>
      <c r="DYR346" s="5"/>
      <c r="DYS346" s="5"/>
      <c r="DYT346" s="5"/>
      <c r="DYU346" s="5"/>
      <c r="DYV346" s="5"/>
      <c r="DYW346" s="5"/>
      <c r="DYX346" s="5"/>
      <c r="DYY346" s="5"/>
      <c r="DYZ346" s="5"/>
      <c r="DZA346" s="5"/>
      <c r="DZB346" s="5"/>
      <c r="DZC346" s="5"/>
      <c r="DZD346" s="5"/>
      <c r="DZE346" s="5"/>
      <c r="DZF346" s="5"/>
      <c r="DZG346" s="5"/>
      <c r="DZH346" s="5"/>
      <c r="DZI346" s="5"/>
      <c r="DZJ346" s="5"/>
      <c r="DZK346" s="5"/>
      <c r="DZL346" s="5"/>
      <c r="DZM346" s="5"/>
      <c r="DZN346" s="5"/>
      <c r="DZO346" s="5"/>
      <c r="DZP346" s="5"/>
      <c r="DZQ346" s="5"/>
      <c r="DZR346" s="5"/>
      <c r="DZS346" s="5"/>
      <c r="DZT346" s="5"/>
      <c r="DZU346" s="5"/>
      <c r="DZV346" s="5"/>
      <c r="DZW346" s="5"/>
      <c r="DZX346" s="5"/>
      <c r="DZY346" s="5"/>
      <c r="DZZ346" s="5"/>
      <c r="EAA346" s="5"/>
      <c r="EAB346" s="5"/>
      <c r="EAC346" s="5"/>
      <c r="EAD346" s="5"/>
      <c r="EAE346" s="5"/>
      <c r="EAF346" s="5"/>
      <c r="EAG346" s="5"/>
      <c r="EAH346" s="5"/>
      <c r="EAI346" s="5"/>
      <c r="EAJ346" s="5"/>
      <c r="EAK346" s="5"/>
      <c r="EAL346" s="5"/>
      <c r="EAM346" s="5"/>
      <c r="EAN346" s="5"/>
      <c r="EAO346" s="5"/>
      <c r="EAP346" s="5"/>
      <c r="EAQ346" s="5"/>
      <c r="EAR346" s="5"/>
      <c r="EAS346" s="5"/>
      <c r="EAT346" s="5"/>
      <c r="EAU346" s="5"/>
      <c r="EAV346" s="5"/>
      <c r="EAW346" s="5"/>
      <c r="EAX346" s="5"/>
      <c r="EAY346" s="5"/>
      <c r="EAZ346" s="5"/>
      <c r="EBA346" s="5"/>
      <c r="EBB346" s="5"/>
      <c r="EBC346" s="5"/>
      <c r="EBD346" s="5"/>
      <c r="EBE346" s="5"/>
      <c r="EBF346" s="5"/>
      <c r="EBG346" s="5"/>
      <c r="EBH346" s="5"/>
      <c r="EBI346" s="5"/>
      <c r="EBJ346" s="5"/>
      <c r="EBK346" s="5"/>
      <c r="EBL346" s="5"/>
      <c r="EBM346" s="5"/>
      <c r="EBN346" s="5"/>
      <c r="EBO346" s="5"/>
      <c r="EBP346" s="5"/>
      <c r="EBQ346" s="5"/>
      <c r="EBR346" s="5"/>
      <c r="EBS346" s="5"/>
      <c r="EBT346" s="5"/>
      <c r="EBU346" s="5"/>
      <c r="EBV346" s="5"/>
      <c r="EBW346" s="5"/>
      <c r="EBX346" s="5"/>
      <c r="EBY346" s="5"/>
      <c r="EBZ346" s="5"/>
      <c r="ECA346" s="5"/>
      <c r="ECB346" s="5"/>
      <c r="ECC346" s="5"/>
      <c r="ECD346" s="5"/>
      <c r="ECE346" s="5"/>
      <c r="ECF346" s="5"/>
      <c r="ECG346" s="5"/>
      <c r="ECH346" s="5"/>
      <c r="ECI346" s="5"/>
      <c r="ECJ346" s="5"/>
      <c r="ECK346" s="5"/>
      <c r="ECL346" s="5"/>
      <c r="ECM346" s="5"/>
      <c r="ECN346" s="5"/>
      <c r="ECO346" s="5"/>
      <c r="ECP346" s="5"/>
      <c r="ECQ346" s="5"/>
      <c r="ECR346" s="5"/>
      <c r="ECS346" s="5"/>
      <c r="ECT346" s="5"/>
      <c r="ECU346" s="5"/>
      <c r="ECV346" s="5"/>
      <c r="ECW346" s="5"/>
      <c r="ECX346" s="5"/>
      <c r="ECY346" s="5"/>
      <c r="ECZ346" s="5"/>
      <c r="EDA346" s="5"/>
      <c r="EDB346" s="5"/>
      <c r="EDC346" s="5"/>
      <c r="EDD346" s="5"/>
      <c r="EDE346" s="5"/>
      <c r="EDF346" s="5"/>
      <c r="EDG346" s="5"/>
      <c r="EDH346" s="5"/>
      <c r="EDI346" s="5"/>
      <c r="EDJ346" s="5"/>
      <c r="EDK346" s="5"/>
      <c r="EDL346" s="5"/>
      <c r="EDM346" s="5"/>
      <c r="EDN346" s="5"/>
      <c r="EDO346" s="5"/>
      <c r="EDP346" s="5"/>
      <c r="EDQ346" s="5"/>
      <c r="EDR346" s="5"/>
      <c r="EDS346" s="5"/>
      <c r="EDT346" s="5"/>
      <c r="EDU346" s="5"/>
      <c r="EDV346" s="5"/>
      <c r="EDW346" s="5"/>
      <c r="EDX346" s="5"/>
      <c r="EDY346" s="5"/>
      <c r="EDZ346" s="5"/>
      <c r="EEA346" s="5"/>
      <c r="EEB346" s="5"/>
      <c r="EEC346" s="5"/>
      <c r="EED346" s="5"/>
      <c r="EEE346" s="5"/>
      <c r="EEF346" s="5"/>
      <c r="EEG346" s="5"/>
      <c r="EEH346" s="5"/>
      <c r="EEI346" s="5"/>
      <c r="EEJ346" s="5"/>
      <c r="EEK346" s="5"/>
      <c r="EEL346" s="5"/>
      <c r="EEM346" s="5"/>
      <c r="EEN346" s="5"/>
      <c r="EEO346" s="5"/>
      <c r="EEP346" s="5"/>
      <c r="EEQ346" s="5"/>
      <c r="EER346" s="5"/>
      <c r="EES346" s="5"/>
      <c r="EET346" s="5"/>
      <c r="EEU346" s="5"/>
      <c r="EEV346" s="5"/>
      <c r="EEW346" s="5"/>
      <c r="EEX346" s="5"/>
      <c r="EEY346" s="5"/>
      <c r="EEZ346" s="5"/>
      <c r="EFA346" s="5"/>
      <c r="EFB346" s="5"/>
      <c r="EFC346" s="5"/>
      <c r="EFD346" s="5"/>
      <c r="EFE346" s="5"/>
      <c r="EFF346" s="5"/>
      <c r="EFG346" s="5"/>
      <c r="EFH346" s="5"/>
      <c r="EFI346" s="5"/>
      <c r="EFJ346" s="5"/>
      <c r="EFK346" s="5"/>
      <c r="EFL346" s="5"/>
      <c r="EFM346" s="5"/>
      <c r="EFN346" s="5"/>
      <c r="EFO346" s="5"/>
      <c r="EFP346" s="5"/>
      <c r="EFQ346" s="5"/>
      <c r="EFR346" s="5"/>
      <c r="EFS346" s="5"/>
      <c r="EFT346" s="5"/>
      <c r="EFU346" s="5"/>
      <c r="EFV346" s="5"/>
      <c r="EFW346" s="5"/>
      <c r="EFX346" s="5"/>
      <c r="EFY346" s="5"/>
      <c r="EFZ346" s="5"/>
      <c r="EGA346" s="5"/>
      <c r="EGB346" s="5"/>
      <c r="EGC346" s="5"/>
      <c r="EGD346" s="5"/>
      <c r="EGE346" s="5"/>
      <c r="EGF346" s="5"/>
      <c r="EGG346" s="5"/>
      <c r="EGH346" s="5"/>
      <c r="EGI346" s="5"/>
      <c r="EGJ346" s="5"/>
      <c r="EGK346" s="5"/>
      <c r="EGL346" s="5"/>
      <c r="EGM346" s="5"/>
      <c r="EGN346" s="5"/>
      <c r="EGO346" s="5"/>
      <c r="EGP346" s="5"/>
      <c r="EGQ346" s="5"/>
      <c r="EGR346" s="5"/>
      <c r="EGS346" s="5"/>
      <c r="EGT346" s="5"/>
      <c r="EGU346" s="5"/>
      <c r="EGV346" s="5"/>
      <c r="EGW346" s="5"/>
      <c r="EGX346" s="5"/>
      <c r="EGY346" s="5"/>
      <c r="EGZ346" s="5"/>
      <c r="EHA346" s="5"/>
      <c r="EHB346" s="5"/>
      <c r="EHC346" s="5"/>
      <c r="EHD346" s="5"/>
      <c r="EHE346" s="5"/>
      <c r="EHF346" s="5"/>
      <c r="EHG346" s="5"/>
      <c r="EHH346" s="5"/>
      <c r="EHI346" s="5"/>
      <c r="EHJ346" s="5"/>
      <c r="EHK346" s="5"/>
      <c r="EHL346" s="5"/>
      <c r="EHM346" s="5"/>
      <c r="EHN346" s="5"/>
      <c r="EHO346" s="5"/>
      <c r="EHP346" s="5"/>
      <c r="EHQ346" s="5"/>
      <c r="EHR346" s="5"/>
      <c r="EHS346" s="5"/>
      <c r="EHT346" s="5"/>
      <c r="EHU346" s="5"/>
      <c r="EHV346" s="5"/>
      <c r="EHW346" s="5"/>
      <c r="EHX346" s="5"/>
      <c r="EHY346" s="5"/>
      <c r="EHZ346" s="5"/>
      <c r="EIA346" s="5"/>
      <c r="EIB346" s="5"/>
      <c r="EIC346" s="5"/>
      <c r="EID346" s="5"/>
      <c r="EIE346" s="5"/>
      <c r="EIF346" s="5"/>
      <c r="EIG346" s="5"/>
      <c r="EIH346" s="5"/>
      <c r="EII346" s="5"/>
      <c r="EIJ346" s="5"/>
      <c r="EIK346" s="5"/>
      <c r="EIL346" s="5"/>
      <c r="EIM346" s="5"/>
      <c r="EIN346" s="5"/>
      <c r="EIO346" s="5"/>
      <c r="EIP346" s="5"/>
      <c r="EIQ346" s="5"/>
      <c r="EIR346" s="5"/>
      <c r="EIS346" s="5"/>
      <c r="EIT346" s="5"/>
      <c r="EIU346" s="5"/>
      <c r="EIV346" s="5"/>
      <c r="EIW346" s="5"/>
      <c r="EIX346" s="5"/>
      <c r="EIY346" s="5"/>
      <c r="EIZ346" s="5"/>
      <c r="EJA346" s="5"/>
      <c r="EJB346" s="5"/>
      <c r="EJC346" s="5"/>
      <c r="EJD346" s="5"/>
      <c r="EJE346" s="5"/>
      <c r="EJF346" s="5"/>
      <c r="EJG346" s="5"/>
      <c r="EJH346" s="5"/>
      <c r="EJI346" s="5"/>
      <c r="EJJ346" s="5"/>
      <c r="EJK346" s="5"/>
      <c r="EJL346" s="5"/>
      <c r="EJM346" s="5"/>
      <c r="EJN346" s="5"/>
      <c r="EJO346" s="5"/>
      <c r="EJP346" s="5"/>
      <c r="EJQ346" s="5"/>
      <c r="EJR346" s="5"/>
      <c r="EJS346" s="5"/>
      <c r="EJT346" s="5"/>
      <c r="EJU346" s="5"/>
      <c r="EJV346" s="5"/>
      <c r="EJW346" s="5"/>
      <c r="EJX346" s="5"/>
      <c r="EJY346" s="5"/>
      <c r="EJZ346" s="5"/>
      <c r="EKA346" s="5"/>
      <c r="EKB346" s="5"/>
      <c r="EKC346" s="5"/>
      <c r="EKD346" s="5"/>
      <c r="EKE346" s="5"/>
      <c r="EKF346" s="5"/>
      <c r="EKG346" s="5"/>
      <c r="EKH346" s="5"/>
      <c r="EKI346" s="5"/>
      <c r="EKJ346" s="5"/>
      <c r="EKK346" s="5"/>
      <c r="EKL346" s="5"/>
      <c r="EKM346" s="5"/>
      <c r="EKN346" s="5"/>
      <c r="EKO346" s="5"/>
      <c r="EKP346" s="5"/>
      <c r="EKQ346" s="5"/>
      <c r="EKR346" s="5"/>
      <c r="EKS346" s="5"/>
      <c r="EKT346" s="5"/>
      <c r="EKU346" s="5"/>
      <c r="EKV346" s="5"/>
      <c r="EKW346" s="5"/>
      <c r="EKX346" s="5"/>
      <c r="EKY346" s="5"/>
      <c r="EKZ346" s="5"/>
      <c r="ELA346" s="5"/>
      <c r="ELB346" s="5"/>
      <c r="ELC346" s="5"/>
      <c r="ELD346" s="5"/>
      <c r="ELE346" s="5"/>
      <c r="ELF346" s="5"/>
      <c r="ELG346" s="5"/>
      <c r="ELH346" s="5"/>
      <c r="ELI346" s="5"/>
      <c r="ELJ346" s="5"/>
      <c r="ELK346" s="5"/>
      <c r="ELL346" s="5"/>
      <c r="ELM346" s="5"/>
      <c r="ELN346" s="5"/>
      <c r="ELO346" s="5"/>
      <c r="ELP346" s="5"/>
      <c r="ELQ346" s="5"/>
      <c r="ELR346" s="5"/>
      <c r="ELS346" s="5"/>
      <c r="ELT346" s="5"/>
      <c r="ELU346" s="5"/>
      <c r="ELV346" s="5"/>
      <c r="ELW346" s="5"/>
      <c r="ELX346" s="5"/>
      <c r="ELY346" s="5"/>
      <c r="ELZ346" s="5"/>
      <c r="EMA346" s="5"/>
      <c r="EMB346" s="5"/>
      <c r="EMC346" s="5"/>
      <c r="EMD346" s="5"/>
      <c r="EME346" s="5"/>
      <c r="EMF346" s="5"/>
      <c r="EMG346" s="5"/>
      <c r="EMH346" s="5"/>
      <c r="EMI346" s="5"/>
      <c r="EMJ346" s="5"/>
      <c r="EMK346" s="5"/>
      <c r="EML346" s="5"/>
      <c r="EMM346" s="5"/>
      <c r="EMN346" s="5"/>
      <c r="EMO346" s="5"/>
      <c r="EMP346" s="5"/>
      <c r="EMQ346" s="5"/>
      <c r="EMR346" s="5"/>
      <c r="EMS346" s="5"/>
      <c r="EMT346" s="5"/>
      <c r="EMU346" s="5"/>
      <c r="EMV346" s="5"/>
      <c r="EMW346" s="5"/>
      <c r="EMX346" s="5"/>
      <c r="EMY346" s="5"/>
      <c r="EMZ346" s="5"/>
      <c r="ENA346" s="5"/>
      <c r="ENB346" s="5"/>
      <c r="ENC346" s="5"/>
      <c r="END346" s="5"/>
      <c r="ENE346" s="5"/>
      <c r="ENF346" s="5"/>
      <c r="ENG346" s="5"/>
      <c r="ENH346" s="5"/>
      <c r="ENI346" s="5"/>
      <c r="ENJ346" s="5"/>
      <c r="ENK346" s="5"/>
      <c r="ENL346" s="5"/>
      <c r="ENM346" s="5"/>
      <c r="ENN346" s="5"/>
      <c r="ENO346" s="5"/>
      <c r="ENP346" s="5"/>
      <c r="ENQ346" s="5"/>
      <c r="ENR346" s="5"/>
      <c r="ENS346" s="5"/>
      <c r="ENT346" s="5"/>
      <c r="ENU346" s="5"/>
      <c r="ENV346" s="5"/>
      <c r="ENW346" s="5"/>
      <c r="ENX346" s="5"/>
      <c r="ENY346" s="5"/>
      <c r="ENZ346" s="5"/>
      <c r="EOA346" s="5"/>
      <c r="EOB346" s="5"/>
      <c r="EOC346" s="5"/>
      <c r="EOD346" s="5"/>
      <c r="EOE346" s="5"/>
      <c r="EOF346" s="5"/>
      <c r="EOG346" s="5"/>
      <c r="EOH346" s="5"/>
      <c r="EOI346" s="5"/>
      <c r="EOJ346" s="5"/>
      <c r="EOK346" s="5"/>
      <c r="EOL346" s="5"/>
      <c r="EOM346" s="5"/>
      <c r="EON346" s="5"/>
      <c r="EOO346" s="5"/>
      <c r="EOP346" s="5"/>
      <c r="EOQ346" s="5"/>
      <c r="EOR346" s="5"/>
      <c r="EOS346" s="5"/>
      <c r="EOT346" s="5"/>
      <c r="EOU346" s="5"/>
      <c r="EOV346" s="5"/>
      <c r="EOW346" s="5"/>
      <c r="EOX346" s="5"/>
      <c r="EOY346" s="5"/>
      <c r="EOZ346" s="5"/>
      <c r="EPA346" s="5"/>
      <c r="EPB346" s="5"/>
      <c r="EPC346" s="5"/>
      <c r="EPD346" s="5"/>
      <c r="EPE346" s="5"/>
      <c r="EPF346" s="5"/>
      <c r="EPG346" s="5"/>
      <c r="EPH346" s="5"/>
      <c r="EPI346" s="5"/>
      <c r="EPJ346" s="5"/>
      <c r="EPK346" s="5"/>
      <c r="EPL346" s="5"/>
      <c r="EPM346" s="5"/>
      <c r="EPN346" s="5"/>
      <c r="EPO346" s="5"/>
      <c r="EPP346" s="5"/>
      <c r="EPQ346" s="5"/>
      <c r="EPR346" s="5"/>
      <c r="EPS346" s="5"/>
      <c r="EPT346" s="5"/>
      <c r="EPU346" s="5"/>
      <c r="EPV346" s="5"/>
      <c r="EPW346" s="5"/>
      <c r="EPX346" s="5"/>
      <c r="EPY346" s="5"/>
      <c r="EPZ346" s="5"/>
      <c r="EQA346" s="5"/>
      <c r="EQB346" s="5"/>
      <c r="EQC346" s="5"/>
      <c r="EQD346" s="5"/>
      <c r="EQE346" s="5"/>
      <c r="EQF346" s="5"/>
      <c r="EQG346" s="5"/>
      <c r="EQH346" s="5"/>
      <c r="EQI346" s="5"/>
      <c r="EQJ346" s="5"/>
      <c r="EQK346" s="5"/>
      <c r="EQL346" s="5"/>
      <c r="EQM346" s="5"/>
      <c r="EQN346" s="5"/>
      <c r="EQO346" s="5"/>
      <c r="EQP346" s="5"/>
      <c r="EQQ346" s="5"/>
      <c r="EQR346" s="5"/>
      <c r="EQS346" s="5"/>
      <c r="EQT346" s="5"/>
      <c r="EQU346" s="5"/>
      <c r="EQV346" s="5"/>
      <c r="EQW346" s="5"/>
      <c r="EQX346" s="5"/>
      <c r="EQY346" s="5"/>
      <c r="EQZ346" s="5"/>
      <c r="ERA346" s="5"/>
      <c r="ERB346" s="5"/>
      <c r="ERC346" s="5"/>
      <c r="ERD346" s="5"/>
      <c r="ERE346" s="5"/>
      <c r="ERF346" s="5"/>
      <c r="ERG346" s="5"/>
      <c r="ERH346" s="5"/>
      <c r="ERI346" s="5"/>
      <c r="ERJ346" s="5"/>
      <c r="ERK346" s="5"/>
      <c r="ERL346" s="5"/>
      <c r="ERM346" s="5"/>
      <c r="ERN346" s="5"/>
      <c r="ERO346" s="5"/>
      <c r="ERP346" s="5"/>
      <c r="ERQ346" s="5"/>
      <c r="ERR346" s="5"/>
      <c r="ERS346" s="5"/>
      <c r="ERT346" s="5"/>
      <c r="ERU346" s="5"/>
      <c r="ERV346" s="5"/>
      <c r="ERW346" s="5"/>
      <c r="ERX346" s="5"/>
      <c r="ERY346" s="5"/>
      <c r="ERZ346" s="5"/>
      <c r="ESA346" s="5"/>
      <c r="ESB346" s="5"/>
      <c r="ESC346" s="5"/>
      <c r="ESD346" s="5"/>
      <c r="ESE346" s="5"/>
      <c r="ESF346" s="5"/>
      <c r="ESG346" s="5"/>
      <c r="ESH346" s="5"/>
      <c r="ESI346" s="5"/>
      <c r="ESJ346" s="5"/>
      <c r="ESK346" s="5"/>
      <c r="ESL346" s="5"/>
      <c r="ESM346" s="5"/>
      <c r="ESN346" s="5"/>
      <c r="ESO346" s="5"/>
      <c r="ESP346" s="5"/>
      <c r="ESQ346" s="5"/>
      <c r="ESR346" s="5"/>
      <c r="ESS346" s="5"/>
      <c r="EST346" s="5"/>
      <c r="ESU346" s="5"/>
      <c r="ESV346" s="5"/>
      <c r="ESW346" s="5"/>
      <c r="ESX346" s="5"/>
      <c r="ESY346" s="5"/>
      <c r="ESZ346" s="5"/>
      <c r="ETA346" s="5"/>
      <c r="ETB346" s="5"/>
      <c r="ETC346" s="5"/>
      <c r="ETD346" s="5"/>
      <c r="ETE346" s="5"/>
      <c r="ETF346" s="5"/>
      <c r="ETG346" s="5"/>
      <c r="ETH346" s="5"/>
      <c r="ETI346" s="5"/>
      <c r="ETJ346" s="5"/>
      <c r="ETK346" s="5"/>
      <c r="ETL346" s="5"/>
      <c r="ETM346" s="5"/>
      <c r="ETN346" s="5"/>
      <c r="ETO346" s="5"/>
      <c r="ETP346" s="5"/>
      <c r="ETQ346" s="5"/>
      <c r="ETR346" s="5"/>
      <c r="ETS346" s="5"/>
      <c r="ETT346" s="5"/>
      <c r="ETU346" s="5"/>
      <c r="ETV346" s="5"/>
      <c r="ETW346" s="5"/>
      <c r="ETX346" s="5"/>
      <c r="ETY346" s="5"/>
      <c r="ETZ346" s="5"/>
      <c r="EUA346" s="5"/>
      <c r="EUB346" s="5"/>
      <c r="EUC346" s="5"/>
      <c r="EUD346" s="5"/>
      <c r="EUE346" s="5"/>
      <c r="EUF346" s="5"/>
      <c r="EUG346" s="5"/>
      <c r="EUH346" s="5"/>
      <c r="EUI346" s="5"/>
      <c r="EUJ346" s="5"/>
      <c r="EUK346" s="5"/>
      <c r="EUL346" s="5"/>
      <c r="EUM346" s="5"/>
      <c r="EUN346" s="5"/>
      <c r="EUO346" s="5"/>
      <c r="EUP346" s="5"/>
      <c r="EUQ346" s="5"/>
      <c r="EUR346" s="5"/>
      <c r="EUS346" s="5"/>
      <c r="EUT346" s="5"/>
      <c r="EUU346" s="5"/>
      <c r="EUV346" s="5"/>
      <c r="EUW346" s="5"/>
      <c r="EUX346" s="5"/>
      <c r="EUY346" s="5"/>
      <c r="EUZ346" s="5"/>
      <c r="EVA346" s="5"/>
      <c r="EVB346" s="5"/>
      <c r="EVC346" s="5"/>
      <c r="EVD346" s="5"/>
      <c r="EVE346" s="5"/>
      <c r="EVF346" s="5"/>
      <c r="EVG346" s="5"/>
      <c r="EVH346" s="5"/>
      <c r="EVI346" s="5"/>
      <c r="EVJ346" s="5"/>
      <c r="EVK346" s="5"/>
      <c r="EVL346" s="5"/>
      <c r="EVM346" s="5"/>
      <c r="EVN346" s="5"/>
      <c r="EVO346" s="5"/>
      <c r="EVP346" s="5"/>
      <c r="EVQ346" s="5"/>
      <c r="EVR346" s="5"/>
      <c r="EVS346" s="5"/>
      <c r="EVT346" s="5"/>
      <c r="EVU346" s="5"/>
      <c r="EVV346" s="5"/>
      <c r="EVW346" s="5"/>
      <c r="EVX346" s="5"/>
      <c r="EVY346" s="5"/>
      <c r="EVZ346" s="5"/>
      <c r="EWA346" s="5"/>
      <c r="EWB346" s="5"/>
      <c r="EWC346" s="5"/>
      <c r="EWD346" s="5"/>
      <c r="EWE346" s="5"/>
      <c r="EWF346" s="5"/>
      <c r="EWG346" s="5"/>
      <c r="EWH346" s="5"/>
      <c r="EWI346" s="5"/>
      <c r="EWJ346" s="5"/>
      <c r="EWK346" s="5"/>
      <c r="EWL346" s="5"/>
      <c r="EWM346" s="5"/>
      <c r="EWN346" s="5"/>
      <c r="EWO346" s="5"/>
      <c r="EWP346" s="5"/>
      <c r="EWQ346" s="5"/>
      <c r="EWR346" s="5"/>
      <c r="EWS346" s="5"/>
      <c r="EWT346" s="5"/>
      <c r="EWU346" s="5"/>
      <c r="EWV346" s="5"/>
      <c r="EWW346" s="5"/>
      <c r="EWX346" s="5"/>
      <c r="EWY346" s="5"/>
      <c r="EWZ346" s="5"/>
      <c r="EXA346" s="5"/>
      <c r="EXB346" s="5"/>
      <c r="EXC346" s="5"/>
      <c r="EXD346" s="5"/>
      <c r="EXE346" s="5"/>
      <c r="EXF346" s="5"/>
      <c r="EXG346" s="5"/>
      <c r="EXH346" s="5"/>
      <c r="EXI346" s="5"/>
      <c r="EXJ346" s="5"/>
      <c r="EXK346" s="5"/>
      <c r="EXL346" s="5"/>
      <c r="EXM346" s="5"/>
      <c r="EXN346" s="5"/>
      <c r="EXO346" s="5"/>
      <c r="EXP346" s="5"/>
      <c r="EXQ346" s="5"/>
      <c r="EXR346" s="5"/>
      <c r="EXS346" s="5"/>
      <c r="EXT346" s="5"/>
      <c r="EXU346" s="5"/>
      <c r="EXV346" s="5"/>
      <c r="EXW346" s="5"/>
      <c r="EXX346" s="5"/>
      <c r="EXY346" s="5"/>
      <c r="EXZ346" s="5"/>
      <c r="EYA346" s="5"/>
      <c r="EYB346" s="5"/>
      <c r="EYC346" s="5"/>
      <c r="EYD346" s="5"/>
      <c r="EYE346" s="5"/>
      <c r="EYF346" s="5"/>
      <c r="EYG346" s="5"/>
      <c r="EYH346" s="5"/>
      <c r="EYI346" s="5"/>
      <c r="EYJ346" s="5"/>
      <c r="EYK346" s="5"/>
      <c r="EYL346" s="5"/>
      <c r="EYM346" s="5"/>
      <c r="EYN346" s="5"/>
      <c r="EYO346" s="5"/>
      <c r="EYP346" s="5"/>
      <c r="EYQ346" s="5"/>
      <c r="EYR346" s="5"/>
      <c r="EYS346" s="5"/>
      <c r="EYT346" s="5"/>
      <c r="EYU346" s="5"/>
      <c r="EYV346" s="5"/>
      <c r="EYW346" s="5"/>
      <c r="EYX346" s="5"/>
      <c r="EYY346" s="5"/>
      <c r="EYZ346" s="5"/>
      <c r="EZA346" s="5"/>
      <c r="EZB346" s="5"/>
      <c r="EZC346" s="5"/>
      <c r="EZD346" s="5"/>
      <c r="EZE346" s="5"/>
      <c r="EZF346" s="5"/>
      <c r="EZG346" s="5"/>
      <c r="EZH346" s="5"/>
      <c r="EZI346" s="5"/>
      <c r="EZJ346" s="5"/>
      <c r="EZK346" s="5"/>
      <c r="EZL346" s="5"/>
      <c r="EZM346" s="5"/>
      <c r="EZN346" s="5"/>
      <c r="EZO346" s="5"/>
      <c r="EZP346" s="5"/>
      <c r="EZQ346" s="5"/>
      <c r="EZR346" s="5"/>
      <c r="EZS346" s="5"/>
      <c r="EZT346" s="5"/>
      <c r="EZU346" s="5"/>
      <c r="EZV346" s="5"/>
      <c r="EZW346" s="5"/>
      <c r="EZX346" s="5"/>
      <c r="EZY346" s="5"/>
      <c r="EZZ346" s="5"/>
      <c r="FAA346" s="5"/>
      <c r="FAB346" s="5"/>
      <c r="FAC346" s="5"/>
      <c r="FAD346" s="5"/>
      <c r="FAE346" s="5"/>
      <c r="FAF346" s="5"/>
      <c r="FAG346" s="5"/>
      <c r="FAH346" s="5"/>
      <c r="FAI346" s="5"/>
      <c r="FAJ346" s="5"/>
      <c r="FAK346" s="5"/>
      <c r="FAL346" s="5"/>
      <c r="FAM346" s="5"/>
      <c r="FAN346" s="5"/>
      <c r="FAO346" s="5"/>
      <c r="FAP346" s="5"/>
      <c r="FAQ346" s="5"/>
      <c r="FAR346" s="5"/>
      <c r="FAS346" s="5"/>
      <c r="FAT346" s="5"/>
      <c r="FAU346" s="5"/>
      <c r="FAV346" s="5"/>
      <c r="FAW346" s="5"/>
      <c r="FAX346" s="5"/>
      <c r="FAY346" s="5"/>
      <c r="FAZ346" s="5"/>
      <c r="FBA346" s="5"/>
      <c r="FBB346" s="5"/>
      <c r="FBC346" s="5"/>
      <c r="FBD346" s="5"/>
      <c r="FBE346" s="5"/>
      <c r="FBF346" s="5"/>
      <c r="FBG346" s="5"/>
      <c r="FBH346" s="5"/>
      <c r="FBI346" s="5"/>
      <c r="FBJ346" s="5"/>
      <c r="FBK346" s="5"/>
      <c r="FBL346" s="5"/>
      <c r="FBM346" s="5"/>
      <c r="FBN346" s="5"/>
      <c r="FBO346" s="5"/>
      <c r="FBP346" s="5"/>
      <c r="FBQ346" s="5"/>
      <c r="FBR346" s="5"/>
      <c r="FBS346" s="5"/>
      <c r="FBT346" s="5"/>
      <c r="FBU346" s="5"/>
      <c r="FBV346" s="5"/>
      <c r="FBW346" s="5"/>
      <c r="FBX346" s="5"/>
      <c r="FBY346" s="5"/>
      <c r="FBZ346" s="5"/>
      <c r="FCA346" s="5"/>
      <c r="FCB346" s="5"/>
      <c r="FCC346" s="5"/>
      <c r="FCD346" s="5"/>
      <c r="FCE346" s="5"/>
      <c r="FCF346" s="5"/>
      <c r="FCG346" s="5"/>
      <c r="FCH346" s="5"/>
      <c r="FCI346" s="5"/>
      <c r="FCJ346" s="5"/>
      <c r="FCK346" s="5"/>
      <c r="FCL346" s="5"/>
      <c r="FCM346" s="5"/>
      <c r="FCN346" s="5"/>
      <c r="FCO346" s="5"/>
      <c r="FCP346" s="5"/>
      <c r="FCQ346" s="5"/>
      <c r="FCR346" s="5"/>
      <c r="FCS346" s="5"/>
      <c r="FCT346" s="5"/>
      <c r="FCU346" s="5"/>
      <c r="FCV346" s="5"/>
      <c r="FCW346" s="5"/>
      <c r="FCX346" s="5"/>
      <c r="FCY346" s="5"/>
      <c r="FCZ346" s="5"/>
      <c r="FDA346" s="5"/>
      <c r="FDB346" s="5"/>
      <c r="FDC346" s="5"/>
      <c r="FDD346" s="5"/>
      <c r="FDE346" s="5"/>
      <c r="FDF346" s="5"/>
      <c r="FDG346" s="5"/>
      <c r="FDH346" s="5"/>
      <c r="FDI346" s="5"/>
      <c r="FDJ346" s="5"/>
      <c r="FDK346" s="5"/>
      <c r="FDL346" s="5"/>
      <c r="FDM346" s="5"/>
      <c r="FDN346" s="5"/>
      <c r="FDO346" s="5"/>
      <c r="FDP346" s="5"/>
      <c r="FDQ346" s="5"/>
      <c r="FDR346" s="5"/>
      <c r="FDS346" s="5"/>
      <c r="FDT346" s="5"/>
      <c r="FDU346" s="5"/>
      <c r="FDV346" s="5"/>
      <c r="FDW346" s="5"/>
      <c r="FDX346" s="5"/>
      <c r="FDY346" s="5"/>
      <c r="FDZ346" s="5"/>
      <c r="FEA346" s="5"/>
      <c r="FEB346" s="5"/>
      <c r="FEC346" s="5"/>
      <c r="FED346" s="5"/>
      <c r="FEE346" s="5"/>
      <c r="FEF346" s="5"/>
      <c r="FEG346" s="5"/>
      <c r="FEH346" s="5"/>
      <c r="FEI346" s="5"/>
      <c r="FEJ346" s="5"/>
      <c r="FEK346" s="5"/>
      <c r="FEL346" s="5"/>
      <c r="FEM346" s="5"/>
      <c r="FEN346" s="5"/>
      <c r="FEO346" s="5"/>
      <c r="FEP346" s="5"/>
      <c r="FEQ346" s="5"/>
      <c r="FER346" s="5"/>
      <c r="FES346" s="5"/>
      <c r="FET346" s="5"/>
      <c r="FEU346" s="5"/>
      <c r="FEV346" s="5"/>
      <c r="FEW346" s="5"/>
      <c r="FEX346" s="5"/>
      <c r="FEY346" s="5"/>
      <c r="FEZ346" s="5"/>
      <c r="FFA346" s="5"/>
      <c r="FFB346" s="5"/>
      <c r="FFC346" s="5"/>
      <c r="FFD346" s="5"/>
      <c r="FFE346" s="5"/>
      <c r="FFF346" s="5"/>
      <c r="FFG346" s="5"/>
      <c r="FFH346" s="5"/>
      <c r="FFI346" s="5"/>
      <c r="FFJ346" s="5"/>
      <c r="FFK346" s="5"/>
      <c r="FFL346" s="5"/>
      <c r="FFM346" s="5"/>
      <c r="FFN346" s="5"/>
      <c r="FFO346" s="5"/>
      <c r="FFP346" s="5"/>
      <c r="FFQ346" s="5"/>
      <c r="FFR346" s="5"/>
      <c r="FFS346" s="5"/>
      <c r="FFT346" s="5"/>
      <c r="FFU346" s="5"/>
      <c r="FFV346" s="5"/>
      <c r="FFW346" s="5"/>
      <c r="FFX346" s="5"/>
      <c r="FFY346" s="5"/>
      <c r="FFZ346" s="5"/>
      <c r="FGA346" s="5"/>
      <c r="FGB346" s="5"/>
      <c r="FGC346" s="5"/>
      <c r="FGD346" s="5"/>
      <c r="FGE346" s="5"/>
      <c r="FGF346" s="5"/>
      <c r="FGG346" s="5"/>
      <c r="FGH346" s="5"/>
      <c r="FGI346" s="5"/>
      <c r="FGJ346" s="5"/>
      <c r="FGK346" s="5"/>
      <c r="FGL346" s="5"/>
      <c r="FGM346" s="5"/>
      <c r="FGN346" s="5"/>
      <c r="FGO346" s="5"/>
      <c r="FGP346" s="5"/>
      <c r="FGQ346" s="5"/>
      <c r="FGR346" s="5"/>
      <c r="FGS346" s="5"/>
      <c r="FGT346" s="5"/>
      <c r="FGU346" s="5"/>
      <c r="FGV346" s="5"/>
      <c r="FGW346" s="5"/>
      <c r="FGX346" s="5"/>
      <c r="FGY346" s="5"/>
      <c r="FGZ346" s="5"/>
      <c r="FHA346" s="5"/>
      <c r="FHB346" s="5"/>
      <c r="FHC346" s="5"/>
      <c r="FHD346" s="5"/>
      <c r="FHE346" s="5"/>
      <c r="FHF346" s="5"/>
      <c r="FHG346" s="5"/>
      <c r="FHH346" s="5"/>
      <c r="FHI346" s="5"/>
      <c r="FHJ346" s="5"/>
      <c r="FHK346" s="5"/>
      <c r="FHL346" s="5"/>
      <c r="FHM346" s="5"/>
      <c r="FHN346" s="5"/>
      <c r="FHO346" s="5"/>
      <c r="FHP346" s="5"/>
      <c r="FHQ346" s="5"/>
      <c r="FHR346" s="5"/>
      <c r="FHS346" s="5"/>
      <c r="FHT346" s="5"/>
      <c r="FHU346" s="5"/>
      <c r="FHV346" s="5"/>
      <c r="FHW346" s="5"/>
      <c r="FHX346" s="5"/>
      <c r="FHY346" s="5"/>
      <c r="FHZ346" s="5"/>
      <c r="FIA346" s="5"/>
      <c r="FIB346" s="5"/>
      <c r="FIC346" s="5"/>
      <c r="FID346" s="5"/>
      <c r="FIE346" s="5"/>
      <c r="FIF346" s="5"/>
      <c r="FIG346" s="5"/>
      <c r="FIH346" s="5"/>
      <c r="FII346" s="5"/>
      <c r="FIJ346" s="5"/>
      <c r="FIK346" s="5"/>
      <c r="FIL346" s="5"/>
      <c r="FIM346" s="5"/>
      <c r="FIN346" s="5"/>
      <c r="FIO346" s="5"/>
      <c r="FIP346" s="5"/>
      <c r="FIQ346" s="5"/>
      <c r="FIR346" s="5"/>
      <c r="FIS346" s="5"/>
      <c r="FIT346" s="5"/>
      <c r="FIU346" s="5"/>
      <c r="FIV346" s="5"/>
      <c r="FIW346" s="5"/>
      <c r="FIX346" s="5"/>
      <c r="FIY346" s="5"/>
      <c r="FIZ346" s="5"/>
      <c r="FJA346" s="5"/>
      <c r="FJB346" s="5"/>
      <c r="FJC346" s="5"/>
      <c r="FJD346" s="5"/>
      <c r="FJE346" s="5"/>
      <c r="FJF346" s="5"/>
      <c r="FJG346" s="5"/>
      <c r="FJH346" s="5"/>
      <c r="FJI346" s="5"/>
      <c r="FJJ346" s="5"/>
      <c r="FJK346" s="5"/>
      <c r="FJL346" s="5"/>
      <c r="FJM346" s="5"/>
      <c r="FJN346" s="5"/>
      <c r="FJO346" s="5"/>
      <c r="FJP346" s="5"/>
      <c r="FJQ346" s="5"/>
      <c r="FJR346" s="5"/>
      <c r="FJS346" s="5"/>
      <c r="FJT346" s="5"/>
      <c r="FJU346" s="5"/>
      <c r="FJV346" s="5"/>
      <c r="FJW346" s="5"/>
      <c r="FJX346" s="5"/>
      <c r="FJY346" s="5"/>
      <c r="FJZ346" s="5"/>
      <c r="FKA346" s="5"/>
      <c r="FKB346" s="5"/>
      <c r="FKC346" s="5"/>
      <c r="FKD346" s="5"/>
      <c r="FKE346" s="5"/>
      <c r="FKF346" s="5"/>
      <c r="FKG346" s="5"/>
      <c r="FKH346" s="5"/>
      <c r="FKI346" s="5"/>
      <c r="FKJ346" s="5"/>
      <c r="FKK346" s="5"/>
      <c r="FKL346" s="5"/>
      <c r="FKM346" s="5"/>
      <c r="FKN346" s="5"/>
      <c r="FKO346" s="5"/>
      <c r="FKP346" s="5"/>
      <c r="FKQ346" s="5"/>
      <c r="FKR346" s="5"/>
      <c r="FKS346" s="5"/>
      <c r="FKT346" s="5"/>
      <c r="FKU346" s="5"/>
      <c r="FKV346" s="5"/>
      <c r="FKW346" s="5"/>
      <c r="FKX346" s="5"/>
      <c r="FKY346" s="5"/>
      <c r="FKZ346" s="5"/>
      <c r="FLA346" s="5"/>
      <c r="FLB346" s="5"/>
      <c r="FLC346" s="5"/>
      <c r="FLD346" s="5"/>
      <c r="FLE346" s="5"/>
      <c r="FLF346" s="5"/>
      <c r="FLG346" s="5"/>
      <c r="FLH346" s="5"/>
      <c r="FLI346" s="5"/>
      <c r="FLJ346" s="5"/>
      <c r="FLK346" s="5"/>
      <c r="FLL346" s="5"/>
      <c r="FLM346" s="5"/>
      <c r="FLN346" s="5"/>
      <c r="FLO346" s="5"/>
      <c r="FLP346" s="5"/>
      <c r="FLQ346" s="5"/>
      <c r="FLR346" s="5"/>
      <c r="FLS346" s="5"/>
      <c r="FLT346" s="5"/>
      <c r="FLU346" s="5"/>
      <c r="FLV346" s="5"/>
      <c r="FLW346" s="5"/>
      <c r="FLX346" s="5"/>
      <c r="FLY346" s="5"/>
      <c r="FLZ346" s="5"/>
      <c r="FMA346" s="5"/>
      <c r="FMB346" s="5"/>
      <c r="FMC346" s="5"/>
      <c r="FMD346" s="5"/>
      <c r="FME346" s="5"/>
      <c r="FMF346" s="5"/>
      <c r="FMG346" s="5"/>
      <c r="FMH346" s="5"/>
      <c r="FMI346" s="5"/>
      <c r="FMJ346" s="5"/>
      <c r="FMK346" s="5"/>
      <c r="FML346" s="5"/>
      <c r="FMM346" s="5"/>
      <c r="FMN346" s="5"/>
      <c r="FMO346" s="5"/>
      <c r="FMP346" s="5"/>
      <c r="FMQ346" s="5"/>
      <c r="FMR346" s="5"/>
      <c r="FMS346" s="5"/>
      <c r="FMT346" s="5"/>
      <c r="FMU346" s="5"/>
      <c r="FMV346" s="5"/>
      <c r="FMW346" s="5"/>
      <c r="FMX346" s="5"/>
      <c r="FMY346" s="5"/>
      <c r="FMZ346" s="5"/>
      <c r="FNA346" s="5"/>
      <c r="FNB346" s="5"/>
      <c r="FNC346" s="5"/>
      <c r="FND346" s="5"/>
      <c r="FNE346" s="5"/>
      <c r="FNF346" s="5"/>
      <c r="FNG346" s="5"/>
      <c r="FNH346" s="5"/>
      <c r="FNI346" s="5"/>
      <c r="FNJ346" s="5"/>
      <c r="FNK346" s="5"/>
      <c r="FNL346" s="5"/>
      <c r="FNM346" s="5"/>
      <c r="FNN346" s="5"/>
      <c r="FNO346" s="5"/>
      <c r="FNP346" s="5"/>
      <c r="FNQ346" s="5"/>
      <c r="FNR346" s="5"/>
      <c r="FNS346" s="5"/>
      <c r="FNT346" s="5"/>
      <c r="FNU346" s="5"/>
      <c r="FNV346" s="5"/>
      <c r="FNW346" s="5"/>
      <c r="FNX346" s="5"/>
      <c r="FNY346" s="5"/>
      <c r="FNZ346" s="5"/>
      <c r="FOA346" s="5"/>
      <c r="FOB346" s="5"/>
      <c r="FOC346" s="5"/>
      <c r="FOD346" s="5"/>
      <c r="FOE346" s="5"/>
      <c r="FOF346" s="5"/>
      <c r="FOG346" s="5"/>
      <c r="FOH346" s="5"/>
      <c r="FOI346" s="5"/>
      <c r="FOJ346" s="5"/>
      <c r="FOK346" s="5"/>
      <c r="FOL346" s="5"/>
      <c r="FOM346" s="5"/>
      <c r="FON346" s="5"/>
      <c r="FOO346" s="5"/>
      <c r="FOP346" s="5"/>
      <c r="FOQ346" s="5"/>
      <c r="FOR346" s="5"/>
      <c r="FOS346" s="5"/>
      <c r="FOT346" s="5"/>
      <c r="FOU346" s="5"/>
      <c r="FOV346" s="5"/>
      <c r="FOW346" s="5"/>
      <c r="FOX346" s="5"/>
      <c r="FOY346" s="5"/>
      <c r="FOZ346" s="5"/>
      <c r="FPA346" s="5"/>
      <c r="FPB346" s="5"/>
      <c r="FPC346" s="5"/>
      <c r="FPD346" s="5"/>
      <c r="FPE346" s="5"/>
      <c r="FPF346" s="5"/>
      <c r="FPG346" s="5"/>
      <c r="FPH346" s="5"/>
      <c r="FPI346" s="5"/>
      <c r="FPJ346" s="5"/>
      <c r="FPK346" s="5"/>
      <c r="FPL346" s="5"/>
      <c r="FPM346" s="5"/>
      <c r="FPN346" s="5"/>
      <c r="FPO346" s="5"/>
      <c r="FPP346" s="5"/>
      <c r="FPQ346" s="5"/>
      <c r="FPR346" s="5"/>
      <c r="FPS346" s="5"/>
      <c r="FPT346" s="5"/>
      <c r="FPU346" s="5"/>
      <c r="FPV346" s="5"/>
      <c r="FPW346" s="5"/>
      <c r="FPX346" s="5"/>
      <c r="FPY346" s="5"/>
      <c r="FPZ346" s="5"/>
      <c r="FQA346" s="5"/>
      <c r="FQB346" s="5"/>
      <c r="FQC346" s="5"/>
      <c r="FQD346" s="5"/>
      <c r="FQE346" s="5"/>
      <c r="FQF346" s="5"/>
      <c r="FQG346" s="5"/>
      <c r="FQH346" s="5"/>
      <c r="FQI346" s="5"/>
      <c r="FQJ346" s="5"/>
      <c r="FQK346" s="5"/>
      <c r="FQL346" s="5"/>
      <c r="FQM346" s="5"/>
      <c r="FQN346" s="5"/>
      <c r="FQO346" s="5"/>
      <c r="FQP346" s="5"/>
      <c r="FQQ346" s="5"/>
      <c r="FQR346" s="5"/>
      <c r="FQS346" s="5"/>
      <c r="FQT346" s="5"/>
      <c r="FQU346" s="5"/>
      <c r="FQV346" s="5"/>
      <c r="FQW346" s="5"/>
      <c r="FQX346" s="5"/>
      <c r="FQY346" s="5"/>
      <c r="FQZ346" s="5"/>
      <c r="FRA346" s="5"/>
      <c r="FRB346" s="5"/>
      <c r="FRC346" s="5"/>
      <c r="FRD346" s="5"/>
      <c r="FRE346" s="5"/>
      <c r="FRF346" s="5"/>
      <c r="FRG346" s="5"/>
      <c r="FRH346" s="5"/>
      <c r="FRI346" s="5"/>
      <c r="FRJ346" s="5"/>
      <c r="FRK346" s="5"/>
      <c r="FRL346" s="5"/>
      <c r="FRM346" s="5"/>
      <c r="FRN346" s="5"/>
      <c r="FRO346" s="5"/>
      <c r="FRP346" s="5"/>
      <c r="FRQ346" s="5"/>
      <c r="FRR346" s="5"/>
      <c r="FRS346" s="5"/>
      <c r="FRT346" s="5"/>
      <c r="FRU346" s="5"/>
      <c r="FRV346" s="5"/>
      <c r="FRW346" s="5"/>
      <c r="FRX346" s="5"/>
      <c r="FRY346" s="5"/>
      <c r="FRZ346" s="5"/>
      <c r="FSA346" s="5"/>
      <c r="FSB346" s="5"/>
      <c r="FSC346" s="5"/>
      <c r="FSD346" s="5"/>
      <c r="FSE346" s="5"/>
      <c r="FSF346" s="5"/>
      <c r="FSG346" s="5"/>
      <c r="FSH346" s="5"/>
      <c r="FSI346" s="5"/>
      <c r="FSJ346" s="5"/>
      <c r="FSK346" s="5"/>
      <c r="FSL346" s="5"/>
      <c r="FSM346" s="5"/>
      <c r="FSN346" s="5"/>
      <c r="FSO346" s="5"/>
      <c r="FSP346" s="5"/>
      <c r="FSQ346" s="5"/>
      <c r="FSR346" s="5"/>
      <c r="FSS346" s="5"/>
      <c r="FST346" s="5"/>
      <c r="FSU346" s="5"/>
      <c r="FSV346" s="5"/>
      <c r="FSW346" s="5"/>
      <c r="FSX346" s="5"/>
      <c r="FSY346" s="5"/>
      <c r="FSZ346" s="5"/>
      <c r="FTA346" s="5"/>
      <c r="FTB346" s="5"/>
      <c r="FTC346" s="5"/>
      <c r="FTD346" s="5"/>
      <c r="FTE346" s="5"/>
      <c r="FTF346" s="5"/>
      <c r="FTG346" s="5"/>
      <c r="FTH346" s="5"/>
      <c r="FTI346" s="5"/>
      <c r="FTJ346" s="5"/>
      <c r="FTK346" s="5"/>
      <c r="FTL346" s="5"/>
      <c r="FTM346" s="5"/>
      <c r="FTN346" s="5"/>
      <c r="FTO346" s="5"/>
      <c r="FTP346" s="5"/>
      <c r="FTQ346" s="5"/>
      <c r="FTR346" s="5"/>
      <c r="FTS346" s="5"/>
      <c r="FTT346" s="5"/>
      <c r="FTU346" s="5"/>
      <c r="FTV346" s="5"/>
      <c r="FTW346" s="5"/>
      <c r="FTX346" s="5"/>
      <c r="FTY346" s="5"/>
      <c r="FTZ346" s="5"/>
      <c r="FUA346" s="5"/>
      <c r="FUB346" s="5"/>
      <c r="FUC346" s="5"/>
      <c r="FUD346" s="5"/>
      <c r="FUE346" s="5"/>
      <c r="FUF346" s="5"/>
      <c r="FUG346" s="5"/>
      <c r="FUH346" s="5"/>
      <c r="FUI346" s="5"/>
      <c r="FUJ346" s="5"/>
      <c r="FUK346" s="5"/>
      <c r="FUL346" s="5"/>
      <c r="FUM346" s="5"/>
      <c r="FUN346" s="5"/>
      <c r="FUO346" s="5"/>
      <c r="FUP346" s="5"/>
      <c r="FUQ346" s="5"/>
      <c r="FUR346" s="5"/>
      <c r="FUS346" s="5"/>
      <c r="FUT346" s="5"/>
      <c r="FUU346" s="5"/>
      <c r="FUV346" s="5"/>
      <c r="FUW346" s="5"/>
      <c r="FUX346" s="5"/>
      <c r="FUY346" s="5"/>
      <c r="FUZ346" s="5"/>
      <c r="FVA346" s="5"/>
      <c r="FVB346" s="5"/>
      <c r="FVC346" s="5"/>
      <c r="FVD346" s="5"/>
      <c r="FVE346" s="5"/>
      <c r="FVF346" s="5"/>
      <c r="FVG346" s="5"/>
      <c r="FVH346" s="5"/>
      <c r="FVI346" s="5"/>
      <c r="FVJ346" s="5"/>
      <c r="FVK346" s="5"/>
      <c r="FVL346" s="5"/>
      <c r="FVM346" s="5"/>
      <c r="FVN346" s="5"/>
      <c r="FVO346" s="5"/>
      <c r="FVP346" s="5"/>
      <c r="FVQ346" s="5"/>
      <c r="FVR346" s="5"/>
      <c r="FVS346" s="5"/>
      <c r="FVT346" s="5"/>
      <c r="FVU346" s="5"/>
      <c r="FVV346" s="5"/>
      <c r="FVW346" s="5"/>
      <c r="FVX346" s="5"/>
      <c r="FVY346" s="5"/>
      <c r="FVZ346" s="5"/>
      <c r="FWA346" s="5"/>
      <c r="FWB346" s="5"/>
      <c r="FWC346" s="5"/>
      <c r="FWD346" s="5"/>
      <c r="FWE346" s="5"/>
      <c r="FWF346" s="5"/>
      <c r="FWG346" s="5"/>
      <c r="FWH346" s="5"/>
      <c r="FWI346" s="5"/>
      <c r="FWJ346" s="5"/>
      <c r="FWK346" s="5"/>
      <c r="FWL346" s="5"/>
      <c r="FWM346" s="5"/>
      <c r="FWN346" s="5"/>
      <c r="FWO346" s="5"/>
      <c r="FWP346" s="5"/>
      <c r="FWQ346" s="5"/>
      <c r="FWR346" s="5"/>
      <c r="FWS346" s="5"/>
      <c r="FWT346" s="5"/>
      <c r="FWU346" s="5"/>
      <c r="FWV346" s="5"/>
      <c r="FWW346" s="5"/>
      <c r="FWX346" s="5"/>
      <c r="FWY346" s="5"/>
      <c r="FWZ346" s="5"/>
      <c r="FXA346" s="5"/>
      <c r="FXB346" s="5"/>
      <c r="FXC346" s="5"/>
      <c r="FXD346" s="5"/>
      <c r="FXE346" s="5"/>
      <c r="FXF346" s="5"/>
      <c r="FXG346" s="5"/>
      <c r="FXH346" s="5"/>
      <c r="FXI346" s="5"/>
      <c r="FXJ346" s="5"/>
      <c r="FXK346" s="5"/>
      <c r="FXL346" s="5"/>
      <c r="FXM346" s="5"/>
      <c r="FXN346" s="5"/>
      <c r="FXO346" s="5"/>
      <c r="FXP346" s="5"/>
      <c r="FXQ346" s="5"/>
      <c r="FXR346" s="5"/>
      <c r="FXS346" s="5"/>
      <c r="FXT346" s="5"/>
      <c r="FXU346" s="5"/>
      <c r="FXV346" s="5"/>
      <c r="FXW346" s="5"/>
      <c r="FXX346" s="5"/>
      <c r="FXY346" s="5"/>
      <c r="FXZ346" s="5"/>
      <c r="FYA346" s="5"/>
      <c r="FYB346" s="5"/>
      <c r="FYC346" s="5"/>
      <c r="FYD346" s="5"/>
      <c r="FYE346" s="5"/>
      <c r="FYF346" s="5"/>
      <c r="FYG346" s="5"/>
      <c r="FYH346" s="5"/>
      <c r="FYI346" s="5"/>
      <c r="FYJ346" s="5"/>
      <c r="FYK346" s="5"/>
      <c r="FYL346" s="5"/>
      <c r="FYM346" s="5"/>
      <c r="FYN346" s="5"/>
      <c r="FYO346" s="5"/>
      <c r="FYP346" s="5"/>
      <c r="FYQ346" s="5"/>
      <c r="FYR346" s="5"/>
      <c r="FYS346" s="5"/>
      <c r="FYT346" s="5"/>
      <c r="FYU346" s="5"/>
      <c r="FYV346" s="5"/>
      <c r="FYW346" s="5"/>
      <c r="FYX346" s="5"/>
      <c r="FYY346" s="5"/>
      <c r="FYZ346" s="5"/>
      <c r="FZA346" s="5"/>
      <c r="FZB346" s="5"/>
      <c r="FZC346" s="5"/>
      <c r="FZD346" s="5"/>
      <c r="FZE346" s="5"/>
      <c r="FZF346" s="5"/>
      <c r="FZG346" s="5"/>
      <c r="FZH346" s="5"/>
      <c r="FZI346" s="5"/>
      <c r="FZJ346" s="5"/>
      <c r="FZK346" s="5"/>
      <c r="FZL346" s="5"/>
      <c r="FZM346" s="5"/>
      <c r="FZN346" s="5"/>
      <c r="FZO346" s="5"/>
      <c r="FZP346" s="5"/>
      <c r="FZQ346" s="5"/>
      <c r="FZR346" s="5"/>
      <c r="FZS346" s="5"/>
      <c r="FZT346" s="5"/>
      <c r="FZU346" s="5"/>
      <c r="FZV346" s="5"/>
      <c r="FZW346" s="5"/>
      <c r="FZX346" s="5"/>
      <c r="FZY346" s="5"/>
      <c r="FZZ346" s="5"/>
      <c r="GAA346" s="5"/>
      <c r="GAB346" s="5"/>
      <c r="GAC346" s="5"/>
      <c r="GAD346" s="5"/>
      <c r="GAE346" s="5"/>
      <c r="GAF346" s="5"/>
      <c r="GAG346" s="5"/>
      <c r="GAH346" s="5"/>
      <c r="GAI346" s="5"/>
      <c r="GAJ346" s="5"/>
      <c r="GAK346" s="5"/>
      <c r="GAL346" s="5"/>
      <c r="GAM346" s="5"/>
      <c r="GAN346" s="5"/>
      <c r="GAO346" s="5"/>
      <c r="GAP346" s="5"/>
      <c r="GAQ346" s="5"/>
      <c r="GAR346" s="5"/>
      <c r="GAS346" s="5"/>
      <c r="GAT346" s="5"/>
      <c r="GAU346" s="5"/>
      <c r="GAV346" s="5"/>
      <c r="GAW346" s="5"/>
      <c r="GAX346" s="5"/>
      <c r="GAY346" s="5"/>
      <c r="GAZ346" s="5"/>
      <c r="GBA346" s="5"/>
      <c r="GBB346" s="5"/>
      <c r="GBC346" s="5"/>
      <c r="GBD346" s="5"/>
      <c r="GBE346" s="5"/>
      <c r="GBF346" s="5"/>
      <c r="GBG346" s="5"/>
      <c r="GBH346" s="5"/>
      <c r="GBI346" s="5"/>
      <c r="GBJ346" s="5"/>
      <c r="GBK346" s="5"/>
      <c r="GBL346" s="5"/>
      <c r="GBM346" s="5"/>
      <c r="GBN346" s="5"/>
      <c r="GBO346" s="5"/>
      <c r="GBP346" s="5"/>
      <c r="GBQ346" s="5"/>
      <c r="GBR346" s="5"/>
      <c r="GBS346" s="5"/>
      <c r="GBT346" s="5"/>
      <c r="GBU346" s="5"/>
      <c r="GBV346" s="5"/>
      <c r="GBW346" s="5"/>
      <c r="GBX346" s="5"/>
      <c r="GBY346" s="5"/>
      <c r="GBZ346" s="5"/>
      <c r="GCA346" s="5"/>
      <c r="GCB346" s="5"/>
      <c r="GCC346" s="5"/>
      <c r="GCD346" s="5"/>
      <c r="GCE346" s="5"/>
      <c r="GCF346" s="5"/>
      <c r="GCG346" s="5"/>
      <c r="GCH346" s="5"/>
      <c r="GCI346" s="5"/>
      <c r="GCJ346" s="5"/>
      <c r="GCK346" s="5"/>
      <c r="GCL346" s="5"/>
      <c r="GCM346" s="5"/>
      <c r="GCN346" s="5"/>
      <c r="GCO346" s="5"/>
      <c r="GCP346" s="5"/>
      <c r="GCQ346" s="5"/>
      <c r="GCR346" s="5"/>
      <c r="GCS346" s="5"/>
      <c r="GCT346" s="5"/>
      <c r="GCU346" s="5"/>
      <c r="GCV346" s="5"/>
      <c r="GCW346" s="5"/>
      <c r="GCX346" s="5"/>
      <c r="GCY346" s="5"/>
      <c r="GCZ346" s="5"/>
      <c r="GDA346" s="5"/>
      <c r="GDB346" s="5"/>
      <c r="GDC346" s="5"/>
      <c r="GDD346" s="5"/>
      <c r="GDE346" s="5"/>
      <c r="GDF346" s="5"/>
      <c r="GDG346" s="5"/>
      <c r="GDH346" s="5"/>
      <c r="GDI346" s="5"/>
      <c r="GDJ346" s="5"/>
      <c r="GDK346" s="5"/>
      <c r="GDL346" s="5"/>
      <c r="GDM346" s="5"/>
      <c r="GDN346" s="5"/>
      <c r="GDO346" s="5"/>
      <c r="GDP346" s="5"/>
      <c r="GDQ346" s="5"/>
      <c r="GDR346" s="5"/>
      <c r="GDS346" s="5"/>
      <c r="GDT346" s="5"/>
      <c r="GDU346" s="5"/>
      <c r="GDV346" s="5"/>
      <c r="GDW346" s="5"/>
      <c r="GDX346" s="5"/>
      <c r="GDY346" s="5"/>
      <c r="GDZ346" s="5"/>
      <c r="GEA346" s="5"/>
      <c r="GEB346" s="5"/>
      <c r="GEC346" s="5"/>
      <c r="GED346" s="5"/>
      <c r="GEE346" s="5"/>
      <c r="GEF346" s="5"/>
      <c r="GEG346" s="5"/>
      <c r="GEH346" s="5"/>
      <c r="GEI346" s="5"/>
      <c r="GEJ346" s="5"/>
      <c r="GEK346" s="5"/>
      <c r="GEL346" s="5"/>
      <c r="GEM346" s="5"/>
      <c r="GEN346" s="5"/>
      <c r="GEO346" s="5"/>
      <c r="GEP346" s="5"/>
      <c r="GEQ346" s="5"/>
      <c r="GER346" s="5"/>
      <c r="GES346" s="5"/>
      <c r="GET346" s="5"/>
      <c r="GEU346" s="5"/>
      <c r="GEV346" s="5"/>
      <c r="GEW346" s="5"/>
      <c r="GEX346" s="5"/>
      <c r="GEY346" s="5"/>
      <c r="GEZ346" s="5"/>
      <c r="GFA346" s="5"/>
      <c r="GFB346" s="5"/>
      <c r="GFC346" s="5"/>
      <c r="GFD346" s="5"/>
      <c r="GFE346" s="5"/>
      <c r="GFF346" s="5"/>
      <c r="GFG346" s="5"/>
      <c r="GFH346" s="5"/>
      <c r="GFI346" s="5"/>
      <c r="GFJ346" s="5"/>
      <c r="GFK346" s="5"/>
      <c r="GFL346" s="5"/>
      <c r="GFM346" s="5"/>
      <c r="GFN346" s="5"/>
      <c r="GFO346" s="5"/>
      <c r="GFP346" s="5"/>
      <c r="GFQ346" s="5"/>
      <c r="GFR346" s="5"/>
      <c r="GFS346" s="5"/>
      <c r="GFT346" s="5"/>
      <c r="GFU346" s="5"/>
      <c r="GFV346" s="5"/>
      <c r="GFW346" s="5"/>
      <c r="GFX346" s="5"/>
      <c r="GFY346" s="5"/>
      <c r="GFZ346" s="5"/>
      <c r="GGA346" s="5"/>
      <c r="GGB346" s="5"/>
      <c r="GGC346" s="5"/>
      <c r="GGD346" s="5"/>
      <c r="GGE346" s="5"/>
      <c r="GGF346" s="5"/>
      <c r="GGG346" s="5"/>
      <c r="GGH346" s="5"/>
      <c r="GGI346" s="5"/>
      <c r="GGJ346" s="5"/>
      <c r="GGK346" s="5"/>
      <c r="GGL346" s="5"/>
      <c r="GGM346" s="5"/>
      <c r="GGN346" s="5"/>
      <c r="GGO346" s="5"/>
      <c r="GGP346" s="5"/>
      <c r="GGQ346" s="5"/>
      <c r="GGR346" s="5"/>
      <c r="GGS346" s="5"/>
      <c r="GGT346" s="5"/>
      <c r="GGU346" s="5"/>
      <c r="GGV346" s="5"/>
      <c r="GGW346" s="5"/>
      <c r="GGX346" s="5"/>
      <c r="GGY346" s="5"/>
      <c r="GGZ346" s="5"/>
      <c r="GHA346" s="5"/>
      <c r="GHB346" s="5"/>
      <c r="GHC346" s="5"/>
      <c r="GHD346" s="5"/>
      <c r="GHE346" s="5"/>
      <c r="GHF346" s="5"/>
      <c r="GHG346" s="5"/>
      <c r="GHH346" s="5"/>
      <c r="GHI346" s="5"/>
      <c r="GHJ346" s="5"/>
      <c r="GHK346" s="5"/>
      <c r="GHL346" s="5"/>
      <c r="GHM346" s="5"/>
      <c r="GHN346" s="5"/>
      <c r="GHO346" s="5"/>
      <c r="GHP346" s="5"/>
      <c r="GHQ346" s="5"/>
      <c r="GHR346" s="5"/>
      <c r="GHS346" s="5"/>
      <c r="GHT346" s="5"/>
      <c r="GHU346" s="5"/>
      <c r="GHV346" s="5"/>
      <c r="GHW346" s="5"/>
      <c r="GHX346" s="5"/>
      <c r="GHY346" s="5"/>
      <c r="GHZ346" s="5"/>
      <c r="GIA346" s="5"/>
      <c r="GIB346" s="5"/>
      <c r="GIC346" s="5"/>
      <c r="GID346" s="5"/>
      <c r="GIE346" s="5"/>
      <c r="GIF346" s="5"/>
      <c r="GIG346" s="5"/>
      <c r="GIH346" s="5"/>
      <c r="GII346" s="5"/>
      <c r="GIJ346" s="5"/>
      <c r="GIK346" s="5"/>
      <c r="GIL346" s="5"/>
      <c r="GIM346" s="5"/>
      <c r="GIN346" s="5"/>
      <c r="GIO346" s="5"/>
      <c r="GIP346" s="5"/>
      <c r="GIQ346" s="5"/>
      <c r="GIR346" s="5"/>
      <c r="GIS346" s="5"/>
      <c r="GIT346" s="5"/>
      <c r="GIU346" s="5"/>
      <c r="GIV346" s="5"/>
      <c r="GIW346" s="5"/>
      <c r="GIX346" s="5"/>
      <c r="GIY346" s="5"/>
      <c r="GIZ346" s="5"/>
      <c r="GJA346" s="5"/>
      <c r="GJB346" s="5"/>
      <c r="GJC346" s="5"/>
      <c r="GJD346" s="5"/>
      <c r="GJE346" s="5"/>
      <c r="GJF346" s="5"/>
      <c r="GJG346" s="5"/>
      <c r="GJH346" s="5"/>
      <c r="GJI346" s="5"/>
      <c r="GJJ346" s="5"/>
      <c r="GJK346" s="5"/>
      <c r="GJL346" s="5"/>
      <c r="GJM346" s="5"/>
      <c r="GJN346" s="5"/>
      <c r="GJO346" s="5"/>
      <c r="GJP346" s="5"/>
      <c r="GJQ346" s="5"/>
      <c r="GJR346" s="5"/>
      <c r="GJS346" s="5"/>
      <c r="GJT346" s="5"/>
      <c r="GJU346" s="5"/>
      <c r="GJV346" s="5"/>
      <c r="GJW346" s="5"/>
      <c r="GJX346" s="5"/>
      <c r="GJY346" s="5"/>
      <c r="GJZ346" s="5"/>
      <c r="GKA346" s="5"/>
      <c r="GKB346" s="5"/>
      <c r="GKC346" s="5"/>
      <c r="GKD346" s="5"/>
      <c r="GKE346" s="5"/>
      <c r="GKF346" s="5"/>
      <c r="GKG346" s="5"/>
      <c r="GKH346" s="5"/>
      <c r="GKI346" s="5"/>
      <c r="GKJ346" s="5"/>
      <c r="GKK346" s="5"/>
      <c r="GKL346" s="5"/>
      <c r="GKM346" s="5"/>
      <c r="GKN346" s="5"/>
      <c r="GKO346" s="5"/>
      <c r="GKP346" s="5"/>
      <c r="GKQ346" s="5"/>
      <c r="GKR346" s="5"/>
      <c r="GKS346" s="5"/>
      <c r="GKT346" s="5"/>
      <c r="GKU346" s="5"/>
      <c r="GKV346" s="5"/>
      <c r="GKW346" s="5"/>
      <c r="GKX346" s="5"/>
      <c r="GKY346" s="5"/>
      <c r="GKZ346" s="5"/>
      <c r="GLA346" s="5"/>
      <c r="GLB346" s="5"/>
      <c r="GLC346" s="5"/>
      <c r="GLD346" s="5"/>
      <c r="GLE346" s="5"/>
      <c r="GLF346" s="5"/>
      <c r="GLG346" s="5"/>
      <c r="GLH346" s="5"/>
      <c r="GLI346" s="5"/>
      <c r="GLJ346" s="5"/>
      <c r="GLK346" s="5"/>
      <c r="GLL346" s="5"/>
      <c r="GLM346" s="5"/>
      <c r="GLN346" s="5"/>
      <c r="GLO346" s="5"/>
      <c r="GLP346" s="5"/>
      <c r="GLQ346" s="5"/>
      <c r="GLR346" s="5"/>
      <c r="GLS346" s="5"/>
      <c r="GLT346" s="5"/>
      <c r="GLU346" s="5"/>
      <c r="GLV346" s="5"/>
      <c r="GLW346" s="5"/>
      <c r="GLX346" s="5"/>
      <c r="GLY346" s="5"/>
      <c r="GLZ346" s="5"/>
      <c r="GMA346" s="5"/>
      <c r="GMB346" s="5"/>
      <c r="GMC346" s="5"/>
      <c r="GMD346" s="5"/>
      <c r="GME346" s="5"/>
      <c r="GMF346" s="5"/>
      <c r="GMG346" s="5"/>
      <c r="GMH346" s="5"/>
      <c r="GMI346" s="5"/>
      <c r="GMJ346" s="5"/>
      <c r="GMK346" s="5"/>
      <c r="GML346" s="5"/>
      <c r="GMM346" s="5"/>
      <c r="GMN346" s="5"/>
      <c r="GMO346" s="5"/>
      <c r="GMP346" s="5"/>
      <c r="GMQ346" s="5"/>
      <c r="GMR346" s="5"/>
      <c r="GMS346" s="5"/>
      <c r="GMT346" s="5"/>
      <c r="GMU346" s="5"/>
      <c r="GMV346" s="5"/>
      <c r="GMW346" s="5"/>
      <c r="GMX346" s="5"/>
      <c r="GMY346" s="5"/>
      <c r="GMZ346" s="5"/>
      <c r="GNA346" s="5"/>
      <c r="GNB346" s="5"/>
      <c r="GNC346" s="5"/>
      <c r="GND346" s="5"/>
      <c r="GNE346" s="5"/>
      <c r="GNF346" s="5"/>
      <c r="GNG346" s="5"/>
      <c r="GNH346" s="5"/>
      <c r="GNI346" s="5"/>
      <c r="GNJ346" s="5"/>
      <c r="GNK346" s="5"/>
      <c r="GNL346" s="5"/>
      <c r="GNM346" s="5"/>
      <c r="GNN346" s="5"/>
      <c r="GNO346" s="5"/>
      <c r="GNP346" s="5"/>
      <c r="GNQ346" s="5"/>
      <c r="GNR346" s="5"/>
      <c r="GNS346" s="5"/>
      <c r="GNT346" s="5"/>
      <c r="GNU346" s="5"/>
      <c r="GNV346" s="5"/>
      <c r="GNW346" s="5"/>
      <c r="GNX346" s="5"/>
      <c r="GNY346" s="5"/>
      <c r="GNZ346" s="5"/>
      <c r="GOA346" s="5"/>
      <c r="GOB346" s="5"/>
      <c r="GOC346" s="5"/>
      <c r="GOD346" s="5"/>
      <c r="GOE346" s="5"/>
      <c r="GOF346" s="5"/>
      <c r="GOG346" s="5"/>
      <c r="GOH346" s="5"/>
      <c r="GOI346" s="5"/>
      <c r="GOJ346" s="5"/>
      <c r="GOK346" s="5"/>
      <c r="GOL346" s="5"/>
      <c r="GOM346" s="5"/>
      <c r="GON346" s="5"/>
      <c r="GOO346" s="5"/>
      <c r="GOP346" s="5"/>
      <c r="GOQ346" s="5"/>
      <c r="GOR346" s="5"/>
      <c r="GOS346" s="5"/>
      <c r="GOT346" s="5"/>
      <c r="GOU346" s="5"/>
      <c r="GOV346" s="5"/>
      <c r="GOW346" s="5"/>
      <c r="GOX346" s="5"/>
      <c r="GOY346" s="5"/>
      <c r="GOZ346" s="5"/>
      <c r="GPA346" s="5"/>
      <c r="GPB346" s="5"/>
      <c r="GPC346" s="5"/>
      <c r="GPD346" s="5"/>
      <c r="GPE346" s="5"/>
      <c r="GPF346" s="5"/>
      <c r="GPG346" s="5"/>
      <c r="GPH346" s="5"/>
      <c r="GPI346" s="5"/>
      <c r="GPJ346" s="5"/>
      <c r="GPK346" s="5"/>
      <c r="GPL346" s="5"/>
      <c r="GPM346" s="5"/>
      <c r="GPN346" s="5"/>
      <c r="GPO346" s="5"/>
      <c r="GPP346" s="5"/>
      <c r="GPQ346" s="5"/>
      <c r="GPR346" s="5"/>
      <c r="GPS346" s="5"/>
      <c r="GPT346" s="5"/>
      <c r="GPU346" s="5"/>
      <c r="GPV346" s="5"/>
      <c r="GPW346" s="5"/>
      <c r="GPX346" s="5"/>
      <c r="GPY346" s="5"/>
      <c r="GPZ346" s="5"/>
      <c r="GQA346" s="5"/>
      <c r="GQB346" s="5"/>
      <c r="GQC346" s="5"/>
      <c r="GQD346" s="5"/>
      <c r="GQE346" s="5"/>
      <c r="GQF346" s="5"/>
      <c r="GQG346" s="5"/>
      <c r="GQH346" s="5"/>
      <c r="GQI346" s="5"/>
      <c r="GQJ346" s="5"/>
      <c r="GQK346" s="5"/>
      <c r="GQL346" s="5"/>
      <c r="GQM346" s="5"/>
      <c r="GQN346" s="5"/>
      <c r="GQO346" s="5"/>
      <c r="GQP346" s="5"/>
      <c r="GQQ346" s="5"/>
      <c r="GQR346" s="5"/>
      <c r="GQS346" s="5"/>
      <c r="GQT346" s="5"/>
      <c r="GQU346" s="5"/>
      <c r="GQV346" s="5"/>
      <c r="GQW346" s="5"/>
      <c r="GQX346" s="5"/>
      <c r="GQY346" s="5"/>
      <c r="GQZ346" s="5"/>
      <c r="GRA346" s="5"/>
      <c r="GRB346" s="5"/>
      <c r="GRC346" s="5"/>
      <c r="GRD346" s="5"/>
      <c r="GRE346" s="5"/>
      <c r="GRF346" s="5"/>
      <c r="GRG346" s="5"/>
      <c r="GRH346" s="5"/>
      <c r="GRI346" s="5"/>
      <c r="GRJ346" s="5"/>
      <c r="GRK346" s="5"/>
      <c r="GRL346" s="5"/>
      <c r="GRM346" s="5"/>
      <c r="GRN346" s="5"/>
      <c r="GRO346" s="5"/>
      <c r="GRP346" s="5"/>
      <c r="GRQ346" s="5"/>
      <c r="GRR346" s="5"/>
      <c r="GRS346" s="5"/>
      <c r="GRT346" s="5"/>
      <c r="GRU346" s="5"/>
      <c r="GRV346" s="5"/>
      <c r="GRW346" s="5"/>
      <c r="GRX346" s="5"/>
      <c r="GRY346" s="5"/>
      <c r="GRZ346" s="5"/>
      <c r="GSA346" s="5"/>
      <c r="GSB346" s="5"/>
      <c r="GSC346" s="5"/>
      <c r="GSD346" s="5"/>
      <c r="GSE346" s="5"/>
      <c r="GSF346" s="5"/>
      <c r="GSG346" s="5"/>
      <c r="GSH346" s="5"/>
      <c r="GSI346" s="5"/>
      <c r="GSJ346" s="5"/>
      <c r="GSK346" s="5"/>
      <c r="GSL346" s="5"/>
      <c r="GSM346" s="5"/>
      <c r="GSN346" s="5"/>
      <c r="GSO346" s="5"/>
      <c r="GSP346" s="5"/>
      <c r="GSQ346" s="5"/>
      <c r="GSR346" s="5"/>
      <c r="GSS346" s="5"/>
      <c r="GST346" s="5"/>
      <c r="GSU346" s="5"/>
      <c r="GSV346" s="5"/>
      <c r="GSW346" s="5"/>
      <c r="GSX346" s="5"/>
      <c r="GSY346" s="5"/>
      <c r="GSZ346" s="5"/>
      <c r="GTA346" s="5"/>
      <c r="GTB346" s="5"/>
      <c r="GTC346" s="5"/>
      <c r="GTD346" s="5"/>
      <c r="GTE346" s="5"/>
      <c r="GTF346" s="5"/>
      <c r="GTG346" s="5"/>
      <c r="GTH346" s="5"/>
      <c r="GTI346" s="5"/>
      <c r="GTJ346" s="5"/>
      <c r="GTK346" s="5"/>
      <c r="GTL346" s="5"/>
      <c r="GTM346" s="5"/>
      <c r="GTN346" s="5"/>
      <c r="GTO346" s="5"/>
      <c r="GTP346" s="5"/>
      <c r="GTQ346" s="5"/>
      <c r="GTR346" s="5"/>
      <c r="GTS346" s="5"/>
      <c r="GTT346" s="5"/>
      <c r="GTU346" s="5"/>
      <c r="GTV346" s="5"/>
      <c r="GTW346" s="5"/>
      <c r="GTX346" s="5"/>
      <c r="GTY346" s="5"/>
      <c r="GTZ346" s="5"/>
      <c r="GUA346" s="5"/>
      <c r="GUB346" s="5"/>
      <c r="GUC346" s="5"/>
      <c r="GUD346" s="5"/>
      <c r="GUE346" s="5"/>
      <c r="GUF346" s="5"/>
      <c r="GUG346" s="5"/>
      <c r="GUH346" s="5"/>
      <c r="GUI346" s="5"/>
      <c r="GUJ346" s="5"/>
      <c r="GUK346" s="5"/>
      <c r="GUL346" s="5"/>
      <c r="GUM346" s="5"/>
      <c r="GUN346" s="5"/>
      <c r="GUO346" s="5"/>
      <c r="GUP346" s="5"/>
      <c r="GUQ346" s="5"/>
      <c r="GUR346" s="5"/>
      <c r="GUS346" s="5"/>
      <c r="GUT346" s="5"/>
      <c r="GUU346" s="5"/>
      <c r="GUV346" s="5"/>
      <c r="GUW346" s="5"/>
      <c r="GUX346" s="5"/>
      <c r="GUY346" s="5"/>
      <c r="GUZ346" s="5"/>
      <c r="GVA346" s="5"/>
      <c r="GVB346" s="5"/>
      <c r="GVC346" s="5"/>
      <c r="GVD346" s="5"/>
      <c r="GVE346" s="5"/>
      <c r="GVF346" s="5"/>
      <c r="GVG346" s="5"/>
      <c r="GVH346" s="5"/>
      <c r="GVI346" s="5"/>
      <c r="GVJ346" s="5"/>
      <c r="GVK346" s="5"/>
      <c r="GVL346" s="5"/>
      <c r="GVM346" s="5"/>
      <c r="GVN346" s="5"/>
      <c r="GVO346" s="5"/>
      <c r="GVP346" s="5"/>
      <c r="GVQ346" s="5"/>
      <c r="GVR346" s="5"/>
      <c r="GVS346" s="5"/>
      <c r="GVT346" s="5"/>
      <c r="GVU346" s="5"/>
      <c r="GVV346" s="5"/>
      <c r="GVW346" s="5"/>
      <c r="GVX346" s="5"/>
      <c r="GVY346" s="5"/>
      <c r="GVZ346" s="5"/>
      <c r="GWA346" s="5"/>
      <c r="GWB346" s="5"/>
      <c r="GWC346" s="5"/>
      <c r="GWD346" s="5"/>
      <c r="GWE346" s="5"/>
      <c r="GWF346" s="5"/>
      <c r="GWG346" s="5"/>
      <c r="GWH346" s="5"/>
      <c r="GWI346" s="5"/>
      <c r="GWJ346" s="5"/>
      <c r="GWK346" s="5"/>
      <c r="GWL346" s="5"/>
      <c r="GWM346" s="5"/>
      <c r="GWN346" s="5"/>
      <c r="GWO346" s="5"/>
      <c r="GWP346" s="5"/>
      <c r="GWQ346" s="5"/>
      <c r="GWR346" s="5"/>
      <c r="GWS346" s="5"/>
      <c r="GWT346" s="5"/>
      <c r="GWU346" s="5"/>
      <c r="GWV346" s="5"/>
      <c r="GWW346" s="5"/>
      <c r="GWX346" s="5"/>
      <c r="GWY346" s="5"/>
      <c r="GWZ346" s="5"/>
      <c r="GXA346" s="5"/>
      <c r="GXB346" s="5"/>
      <c r="GXC346" s="5"/>
      <c r="GXD346" s="5"/>
      <c r="GXE346" s="5"/>
      <c r="GXF346" s="5"/>
      <c r="GXG346" s="5"/>
      <c r="GXH346" s="5"/>
      <c r="GXI346" s="5"/>
      <c r="GXJ346" s="5"/>
      <c r="GXK346" s="5"/>
      <c r="GXL346" s="5"/>
      <c r="GXM346" s="5"/>
      <c r="GXN346" s="5"/>
      <c r="GXO346" s="5"/>
      <c r="GXP346" s="5"/>
      <c r="GXQ346" s="5"/>
      <c r="GXR346" s="5"/>
      <c r="GXS346" s="5"/>
      <c r="GXT346" s="5"/>
      <c r="GXU346" s="5"/>
      <c r="GXV346" s="5"/>
      <c r="GXW346" s="5"/>
      <c r="GXX346" s="5"/>
      <c r="GXY346" s="5"/>
      <c r="GXZ346" s="5"/>
      <c r="GYA346" s="5"/>
      <c r="GYB346" s="5"/>
      <c r="GYC346" s="5"/>
      <c r="GYD346" s="5"/>
      <c r="GYE346" s="5"/>
      <c r="GYF346" s="5"/>
      <c r="GYG346" s="5"/>
      <c r="GYH346" s="5"/>
      <c r="GYI346" s="5"/>
      <c r="GYJ346" s="5"/>
      <c r="GYK346" s="5"/>
      <c r="GYL346" s="5"/>
      <c r="GYM346" s="5"/>
      <c r="GYN346" s="5"/>
      <c r="GYO346" s="5"/>
      <c r="GYP346" s="5"/>
      <c r="GYQ346" s="5"/>
      <c r="GYR346" s="5"/>
      <c r="GYS346" s="5"/>
      <c r="GYT346" s="5"/>
      <c r="GYU346" s="5"/>
      <c r="GYV346" s="5"/>
      <c r="GYW346" s="5"/>
      <c r="GYX346" s="5"/>
      <c r="GYY346" s="5"/>
      <c r="GYZ346" s="5"/>
      <c r="GZA346" s="5"/>
      <c r="GZB346" s="5"/>
      <c r="GZC346" s="5"/>
      <c r="GZD346" s="5"/>
      <c r="GZE346" s="5"/>
      <c r="GZF346" s="5"/>
      <c r="GZG346" s="5"/>
      <c r="GZH346" s="5"/>
      <c r="GZI346" s="5"/>
      <c r="GZJ346" s="5"/>
      <c r="GZK346" s="5"/>
      <c r="GZL346" s="5"/>
      <c r="GZM346" s="5"/>
      <c r="GZN346" s="5"/>
      <c r="GZO346" s="5"/>
      <c r="GZP346" s="5"/>
      <c r="GZQ346" s="5"/>
      <c r="GZR346" s="5"/>
      <c r="GZS346" s="5"/>
      <c r="GZT346" s="5"/>
      <c r="GZU346" s="5"/>
      <c r="GZV346" s="5"/>
      <c r="GZW346" s="5"/>
      <c r="GZX346" s="5"/>
      <c r="GZY346" s="5"/>
      <c r="GZZ346" s="5"/>
      <c r="HAA346" s="5"/>
      <c r="HAB346" s="5"/>
      <c r="HAC346" s="5"/>
      <c r="HAD346" s="5"/>
      <c r="HAE346" s="5"/>
      <c r="HAF346" s="5"/>
      <c r="HAG346" s="5"/>
      <c r="HAH346" s="5"/>
      <c r="HAI346" s="5"/>
      <c r="HAJ346" s="5"/>
      <c r="HAK346" s="5"/>
      <c r="HAL346" s="5"/>
      <c r="HAM346" s="5"/>
      <c r="HAN346" s="5"/>
      <c r="HAO346" s="5"/>
      <c r="HAP346" s="5"/>
      <c r="HAQ346" s="5"/>
      <c r="HAR346" s="5"/>
      <c r="HAS346" s="5"/>
      <c r="HAT346" s="5"/>
      <c r="HAU346" s="5"/>
      <c r="HAV346" s="5"/>
      <c r="HAW346" s="5"/>
      <c r="HAX346" s="5"/>
      <c r="HAY346" s="5"/>
      <c r="HAZ346" s="5"/>
      <c r="HBA346" s="5"/>
      <c r="HBB346" s="5"/>
      <c r="HBC346" s="5"/>
      <c r="HBD346" s="5"/>
      <c r="HBE346" s="5"/>
      <c r="HBF346" s="5"/>
      <c r="HBG346" s="5"/>
      <c r="HBH346" s="5"/>
      <c r="HBI346" s="5"/>
      <c r="HBJ346" s="5"/>
      <c r="HBK346" s="5"/>
      <c r="HBL346" s="5"/>
      <c r="HBM346" s="5"/>
      <c r="HBN346" s="5"/>
      <c r="HBO346" s="5"/>
      <c r="HBP346" s="5"/>
      <c r="HBQ346" s="5"/>
      <c r="HBR346" s="5"/>
      <c r="HBS346" s="5"/>
      <c r="HBT346" s="5"/>
      <c r="HBU346" s="5"/>
      <c r="HBV346" s="5"/>
      <c r="HBW346" s="5"/>
      <c r="HBX346" s="5"/>
      <c r="HBY346" s="5"/>
      <c r="HBZ346" s="5"/>
      <c r="HCA346" s="5"/>
      <c r="HCB346" s="5"/>
      <c r="HCC346" s="5"/>
      <c r="HCD346" s="5"/>
      <c r="HCE346" s="5"/>
      <c r="HCF346" s="5"/>
      <c r="HCG346" s="5"/>
      <c r="HCH346" s="5"/>
      <c r="HCI346" s="5"/>
      <c r="HCJ346" s="5"/>
      <c r="HCK346" s="5"/>
      <c r="HCL346" s="5"/>
      <c r="HCM346" s="5"/>
      <c r="HCN346" s="5"/>
      <c r="HCO346" s="5"/>
      <c r="HCP346" s="5"/>
      <c r="HCQ346" s="5"/>
      <c r="HCR346" s="5"/>
      <c r="HCS346" s="5"/>
      <c r="HCT346" s="5"/>
      <c r="HCU346" s="5"/>
      <c r="HCV346" s="5"/>
      <c r="HCW346" s="5"/>
      <c r="HCX346" s="5"/>
      <c r="HCY346" s="5"/>
      <c r="HCZ346" s="5"/>
      <c r="HDA346" s="5"/>
      <c r="HDB346" s="5"/>
      <c r="HDC346" s="5"/>
      <c r="HDD346" s="5"/>
      <c r="HDE346" s="5"/>
      <c r="HDF346" s="5"/>
      <c r="HDG346" s="5"/>
      <c r="HDH346" s="5"/>
      <c r="HDI346" s="5"/>
      <c r="HDJ346" s="5"/>
      <c r="HDK346" s="5"/>
      <c r="HDL346" s="5"/>
      <c r="HDM346" s="5"/>
      <c r="HDN346" s="5"/>
      <c r="HDO346" s="5"/>
      <c r="HDP346" s="5"/>
      <c r="HDQ346" s="5"/>
      <c r="HDR346" s="5"/>
      <c r="HDS346" s="5"/>
      <c r="HDT346" s="5"/>
      <c r="HDU346" s="5"/>
      <c r="HDV346" s="5"/>
      <c r="HDW346" s="5"/>
      <c r="HDX346" s="5"/>
      <c r="HDY346" s="5"/>
      <c r="HDZ346" s="5"/>
      <c r="HEA346" s="5"/>
      <c r="HEB346" s="5"/>
      <c r="HEC346" s="5"/>
      <c r="HED346" s="5"/>
      <c r="HEE346" s="5"/>
      <c r="HEF346" s="5"/>
      <c r="HEG346" s="5"/>
      <c r="HEH346" s="5"/>
      <c r="HEI346" s="5"/>
      <c r="HEJ346" s="5"/>
      <c r="HEK346" s="5"/>
      <c r="HEL346" s="5"/>
      <c r="HEM346" s="5"/>
      <c r="HEN346" s="5"/>
      <c r="HEO346" s="5"/>
      <c r="HEP346" s="5"/>
      <c r="HEQ346" s="5"/>
      <c r="HER346" s="5"/>
      <c r="HES346" s="5"/>
      <c r="HET346" s="5"/>
      <c r="HEU346" s="5"/>
      <c r="HEV346" s="5"/>
      <c r="HEW346" s="5"/>
      <c r="HEX346" s="5"/>
      <c r="HEY346" s="5"/>
      <c r="HEZ346" s="5"/>
      <c r="HFA346" s="5"/>
      <c r="HFB346" s="5"/>
      <c r="HFC346" s="5"/>
      <c r="HFD346" s="5"/>
      <c r="HFE346" s="5"/>
      <c r="HFF346" s="5"/>
      <c r="HFG346" s="5"/>
      <c r="HFH346" s="5"/>
      <c r="HFI346" s="5"/>
      <c r="HFJ346" s="5"/>
      <c r="HFK346" s="5"/>
      <c r="HFL346" s="5"/>
      <c r="HFM346" s="5"/>
      <c r="HFN346" s="5"/>
      <c r="HFO346" s="5"/>
      <c r="HFP346" s="5"/>
      <c r="HFQ346" s="5"/>
      <c r="HFR346" s="5"/>
      <c r="HFS346" s="5"/>
      <c r="HFT346" s="5"/>
      <c r="HFU346" s="5"/>
      <c r="HFV346" s="5"/>
      <c r="HFW346" s="5"/>
      <c r="HFX346" s="5"/>
      <c r="HFY346" s="5"/>
      <c r="HFZ346" s="5"/>
      <c r="HGA346" s="5"/>
      <c r="HGB346" s="5"/>
      <c r="HGC346" s="5"/>
      <c r="HGD346" s="5"/>
      <c r="HGE346" s="5"/>
      <c r="HGF346" s="5"/>
      <c r="HGG346" s="5"/>
      <c r="HGH346" s="5"/>
      <c r="HGI346" s="5"/>
      <c r="HGJ346" s="5"/>
      <c r="HGK346" s="5"/>
      <c r="HGL346" s="5"/>
      <c r="HGM346" s="5"/>
      <c r="HGN346" s="5"/>
      <c r="HGO346" s="5"/>
      <c r="HGP346" s="5"/>
      <c r="HGQ346" s="5"/>
      <c r="HGR346" s="5"/>
      <c r="HGS346" s="5"/>
      <c r="HGT346" s="5"/>
      <c r="HGU346" s="5"/>
      <c r="HGV346" s="5"/>
      <c r="HGW346" s="5"/>
      <c r="HGX346" s="5"/>
      <c r="HGY346" s="5"/>
      <c r="HGZ346" s="5"/>
      <c r="HHA346" s="5"/>
      <c r="HHB346" s="5"/>
      <c r="HHC346" s="5"/>
      <c r="HHD346" s="5"/>
      <c r="HHE346" s="5"/>
      <c r="HHF346" s="5"/>
      <c r="HHG346" s="5"/>
      <c r="HHH346" s="5"/>
      <c r="HHI346" s="5"/>
      <c r="HHJ346" s="5"/>
      <c r="HHK346" s="5"/>
      <c r="HHL346" s="5"/>
      <c r="HHM346" s="5"/>
      <c r="HHN346" s="5"/>
      <c r="HHO346" s="5"/>
      <c r="HHP346" s="5"/>
      <c r="HHQ346" s="5"/>
      <c r="HHR346" s="5"/>
      <c r="HHS346" s="5"/>
      <c r="HHT346" s="5"/>
      <c r="HHU346" s="5"/>
      <c r="HHV346" s="5"/>
      <c r="HHW346" s="5"/>
      <c r="HHX346" s="5"/>
      <c r="HHY346" s="5"/>
      <c r="HHZ346" s="5"/>
      <c r="HIA346" s="5"/>
      <c r="HIB346" s="5"/>
      <c r="HIC346" s="5"/>
      <c r="HID346" s="5"/>
      <c r="HIE346" s="5"/>
      <c r="HIF346" s="5"/>
      <c r="HIG346" s="5"/>
      <c r="HIH346" s="5"/>
      <c r="HII346" s="5"/>
      <c r="HIJ346" s="5"/>
      <c r="HIK346" s="5"/>
      <c r="HIL346" s="5"/>
      <c r="HIM346" s="5"/>
      <c r="HIN346" s="5"/>
      <c r="HIO346" s="5"/>
      <c r="HIP346" s="5"/>
      <c r="HIQ346" s="5"/>
      <c r="HIR346" s="5"/>
      <c r="HIS346" s="5"/>
      <c r="HIT346" s="5"/>
      <c r="HIU346" s="5"/>
      <c r="HIV346" s="5"/>
      <c r="HIW346" s="5"/>
      <c r="HIX346" s="5"/>
      <c r="HIY346" s="5"/>
      <c r="HIZ346" s="5"/>
      <c r="HJA346" s="5"/>
      <c r="HJB346" s="5"/>
      <c r="HJC346" s="5"/>
      <c r="HJD346" s="5"/>
      <c r="HJE346" s="5"/>
      <c r="HJF346" s="5"/>
      <c r="HJG346" s="5"/>
      <c r="HJH346" s="5"/>
      <c r="HJI346" s="5"/>
      <c r="HJJ346" s="5"/>
      <c r="HJK346" s="5"/>
      <c r="HJL346" s="5"/>
      <c r="HJM346" s="5"/>
      <c r="HJN346" s="5"/>
      <c r="HJO346" s="5"/>
      <c r="HJP346" s="5"/>
      <c r="HJQ346" s="5"/>
      <c r="HJR346" s="5"/>
      <c r="HJS346" s="5"/>
      <c r="HJT346" s="5"/>
      <c r="HJU346" s="5"/>
      <c r="HJV346" s="5"/>
      <c r="HJW346" s="5"/>
      <c r="HJX346" s="5"/>
      <c r="HJY346" s="5"/>
      <c r="HJZ346" s="5"/>
      <c r="HKA346" s="5"/>
      <c r="HKB346" s="5"/>
      <c r="HKC346" s="5"/>
      <c r="HKD346" s="5"/>
      <c r="HKE346" s="5"/>
      <c r="HKF346" s="5"/>
      <c r="HKG346" s="5"/>
      <c r="HKH346" s="5"/>
      <c r="HKI346" s="5"/>
      <c r="HKJ346" s="5"/>
      <c r="HKK346" s="5"/>
      <c r="HKL346" s="5"/>
      <c r="HKM346" s="5"/>
      <c r="HKN346" s="5"/>
      <c r="HKO346" s="5"/>
      <c r="HKP346" s="5"/>
      <c r="HKQ346" s="5"/>
      <c r="HKR346" s="5"/>
      <c r="HKS346" s="5"/>
      <c r="HKT346" s="5"/>
      <c r="HKU346" s="5"/>
      <c r="HKV346" s="5"/>
      <c r="HKW346" s="5"/>
      <c r="HKX346" s="5"/>
      <c r="HKY346" s="5"/>
      <c r="HKZ346" s="5"/>
      <c r="HLA346" s="5"/>
      <c r="HLB346" s="5"/>
      <c r="HLC346" s="5"/>
      <c r="HLD346" s="5"/>
      <c r="HLE346" s="5"/>
      <c r="HLF346" s="5"/>
      <c r="HLG346" s="5"/>
      <c r="HLH346" s="5"/>
      <c r="HLI346" s="5"/>
      <c r="HLJ346" s="5"/>
      <c r="HLK346" s="5"/>
      <c r="HLL346" s="5"/>
      <c r="HLM346" s="5"/>
      <c r="HLN346" s="5"/>
      <c r="HLO346" s="5"/>
      <c r="HLP346" s="5"/>
      <c r="HLQ346" s="5"/>
      <c r="HLR346" s="5"/>
      <c r="HLS346" s="5"/>
      <c r="HLT346" s="5"/>
      <c r="HLU346" s="5"/>
      <c r="HLV346" s="5"/>
      <c r="HLW346" s="5"/>
      <c r="HLX346" s="5"/>
      <c r="HLY346" s="5"/>
      <c r="HLZ346" s="5"/>
      <c r="HMA346" s="5"/>
      <c r="HMB346" s="5"/>
      <c r="HMC346" s="5"/>
      <c r="HMD346" s="5"/>
      <c r="HME346" s="5"/>
      <c r="HMF346" s="5"/>
      <c r="HMG346" s="5"/>
      <c r="HMH346" s="5"/>
      <c r="HMI346" s="5"/>
      <c r="HMJ346" s="5"/>
      <c r="HMK346" s="5"/>
      <c r="HML346" s="5"/>
      <c r="HMM346" s="5"/>
      <c r="HMN346" s="5"/>
      <c r="HMO346" s="5"/>
      <c r="HMP346" s="5"/>
      <c r="HMQ346" s="5"/>
      <c r="HMR346" s="5"/>
      <c r="HMS346" s="5"/>
      <c r="HMT346" s="5"/>
      <c r="HMU346" s="5"/>
      <c r="HMV346" s="5"/>
      <c r="HMW346" s="5"/>
      <c r="HMX346" s="5"/>
      <c r="HMY346" s="5"/>
      <c r="HMZ346" s="5"/>
      <c r="HNA346" s="5"/>
      <c r="HNB346" s="5"/>
      <c r="HNC346" s="5"/>
      <c r="HND346" s="5"/>
      <c r="HNE346" s="5"/>
      <c r="HNF346" s="5"/>
      <c r="HNG346" s="5"/>
      <c r="HNH346" s="5"/>
      <c r="HNI346" s="5"/>
      <c r="HNJ346" s="5"/>
      <c r="HNK346" s="5"/>
      <c r="HNL346" s="5"/>
      <c r="HNM346" s="5"/>
      <c r="HNN346" s="5"/>
      <c r="HNO346" s="5"/>
      <c r="HNP346" s="5"/>
      <c r="HNQ346" s="5"/>
      <c r="HNR346" s="5"/>
      <c r="HNS346" s="5"/>
      <c r="HNT346" s="5"/>
      <c r="HNU346" s="5"/>
      <c r="HNV346" s="5"/>
      <c r="HNW346" s="5"/>
      <c r="HNX346" s="5"/>
      <c r="HNY346" s="5"/>
      <c r="HNZ346" s="5"/>
      <c r="HOA346" s="5"/>
      <c r="HOB346" s="5"/>
      <c r="HOC346" s="5"/>
      <c r="HOD346" s="5"/>
      <c r="HOE346" s="5"/>
      <c r="HOF346" s="5"/>
      <c r="HOG346" s="5"/>
      <c r="HOH346" s="5"/>
      <c r="HOI346" s="5"/>
      <c r="HOJ346" s="5"/>
      <c r="HOK346" s="5"/>
      <c r="HOL346" s="5"/>
      <c r="HOM346" s="5"/>
      <c r="HON346" s="5"/>
      <c r="HOO346" s="5"/>
      <c r="HOP346" s="5"/>
      <c r="HOQ346" s="5"/>
      <c r="HOR346" s="5"/>
      <c r="HOS346" s="5"/>
      <c r="HOT346" s="5"/>
      <c r="HOU346" s="5"/>
      <c r="HOV346" s="5"/>
      <c r="HOW346" s="5"/>
      <c r="HOX346" s="5"/>
      <c r="HOY346" s="5"/>
      <c r="HOZ346" s="5"/>
      <c r="HPA346" s="5"/>
      <c r="HPB346" s="5"/>
      <c r="HPC346" s="5"/>
      <c r="HPD346" s="5"/>
      <c r="HPE346" s="5"/>
      <c r="HPF346" s="5"/>
      <c r="HPG346" s="5"/>
      <c r="HPH346" s="5"/>
      <c r="HPI346" s="5"/>
      <c r="HPJ346" s="5"/>
      <c r="HPK346" s="5"/>
      <c r="HPL346" s="5"/>
      <c r="HPM346" s="5"/>
      <c r="HPN346" s="5"/>
      <c r="HPO346" s="5"/>
      <c r="HPP346" s="5"/>
      <c r="HPQ346" s="5"/>
      <c r="HPR346" s="5"/>
      <c r="HPS346" s="5"/>
      <c r="HPT346" s="5"/>
      <c r="HPU346" s="5"/>
      <c r="HPV346" s="5"/>
      <c r="HPW346" s="5"/>
      <c r="HPX346" s="5"/>
      <c r="HPY346" s="5"/>
      <c r="HPZ346" s="5"/>
      <c r="HQA346" s="5"/>
      <c r="HQB346" s="5"/>
      <c r="HQC346" s="5"/>
      <c r="HQD346" s="5"/>
      <c r="HQE346" s="5"/>
      <c r="HQF346" s="5"/>
      <c r="HQG346" s="5"/>
      <c r="HQH346" s="5"/>
      <c r="HQI346" s="5"/>
      <c r="HQJ346" s="5"/>
      <c r="HQK346" s="5"/>
      <c r="HQL346" s="5"/>
      <c r="HQM346" s="5"/>
      <c r="HQN346" s="5"/>
      <c r="HQO346" s="5"/>
      <c r="HQP346" s="5"/>
      <c r="HQQ346" s="5"/>
      <c r="HQR346" s="5"/>
      <c r="HQS346" s="5"/>
      <c r="HQT346" s="5"/>
      <c r="HQU346" s="5"/>
      <c r="HQV346" s="5"/>
      <c r="HQW346" s="5"/>
      <c r="HQX346" s="5"/>
      <c r="HQY346" s="5"/>
      <c r="HQZ346" s="5"/>
      <c r="HRA346" s="5"/>
      <c r="HRB346" s="5"/>
      <c r="HRC346" s="5"/>
      <c r="HRD346" s="5"/>
      <c r="HRE346" s="5"/>
      <c r="HRF346" s="5"/>
      <c r="HRG346" s="5"/>
      <c r="HRH346" s="5"/>
      <c r="HRI346" s="5"/>
      <c r="HRJ346" s="5"/>
      <c r="HRK346" s="5"/>
      <c r="HRL346" s="5"/>
      <c r="HRM346" s="5"/>
      <c r="HRN346" s="5"/>
      <c r="HRO346" s="5"/>
      <c r="HRP346" s="5"/>
      <c r="HRQ346" s="5"/>
      <c r="HRR346" s="5"/>
      <c r="HRS346" s="5"/>
      <c r="HRT346" s="5"/>
      <c r="HRU346" s="5"/>
      <c r="HRV346" s="5"/>
      <c r="HRW346" s="5"/>
      <c r="HRX346" s="5"/>
      <c r="HRY346" s="5"/>
      <c r="HRZ346" s="5"/>
      <c r="HSA346" s="5"/>
      <c r="HSB346" s="5"/>
      <c r="HSC346" s="5"/>
      <c r="HSD346" s="5"/>
      <c r="HSE346" s="5"/>
      <c r="HSF346" s="5"/>
      <c r="HSG346" s="5"/>
      <c r="HSH346" s="5"/>
      <c r="HSI346" s="5"/>
      <c r="HSJ346" s="5"/>
      <c r="HSK346" s="5"/>
      <c r="HSL346" s="5"/>
      <c r="HSM346" s="5"/>
      <c r="HSN346" s="5"/>
      <c r="HSO346" s="5"/>
      <c r="HSP346" s="5"/>
      <c r="HSQ346" s="5"/>
      <c r="HSR346" s="5"/>
      <c r="HSS346" s="5"/>
      <c r="HST346" s="5"/>
      <c r="HSU346" s="5"/>
      <c r="HSV346" s="5"/>
      <c r="HSW346" s="5"/>
      <c r="HSX346" s="5"/>
      <c r="HSY346" s="5"/>
      <c r="HSZ346" s="5"/>
      <c r="HTA346" s="5"/>
      <c r="HTB346" s="5"/>
      <c r="HTC346" s="5"/>
      <c r="HTD346" s="5"/>
      <c r="HTE346" s="5"/>
      <c r="HTF346" s="5"/>
      <c r="HTG346" s="5"/>
      <c r="HTH346" s="5"/>
      <c r="HTI346" s="5"/>
      <c r="HTJ346" s="5"/>
      <c r="HTK346" s="5"/>
      <c r="HTL346" s="5"/>
      <c r="HTM346" s="5"/>
      <c r="HTN346" s="5"/>
      <c r="HTO346" s="5"/>
      <c r="HTP346" s="5"/>
      <c r="HTQ346" s="5"/>
      <c r="HTR346" s="5"/>
      <c r="HTS346" s="5"/>
      <c r="HTT346" s="5"/>
      <c r="HTU346" s="5"/>
      <c r="HTV346" s="5"/>
      <c r="HTW346" s="5"/>
      <c r="HTX346" s="5"/>
      <c r="HTY346" s="5"/>
      <c r="HTZ346" s="5"/>
      <c r="HUA346" s="5"/>
      <c r="HUB346" s="5"/>
      <c r="HUC346" s="5"/>
      <c r="HUD346" s="5"/>
      <c r="HUE346" s="5"/>
      <c r="HUF346" s="5"/>
      <c r="HUG346" s="5"/>
      <c r="HUH346" s="5"/>
      <c r="HUI346" s="5"/>
      <c r="HUJ346" s="5"/>
      <c r="HUK346" s="5"/>
      <c r="HUL346" s="5"/>
      <c r="HUM346" s="5"/>
      <c r="HUN346" s="5"/>
      <c r="HUO346" s="5"/>
      <c r="HUP346" s="5"/>
      <c r="HUQ346" s="5"/>
      <c r="HUR346" s="5"/>
      <c r="HUS346" s="5"/>
      <c r="HUT346" s="5"/>
      <c r="HUU346" s="5"/>
      <c r="HUV346" s="5"/>
      <c r="HUW346" s="5"/>
      <c r="HUX346" s="5"/>
      <c r="HUY346" s="5"/>
      <c r="HUZ346" s="5"/>
      <c r="HVA346" s="5"/>
      <c r="HVB346" s="5"/>
      <c r="HVC346" s="5"/>
      <c r="HVD346" s="5"/>
      <c r="HVE346" s="5"/>
      <c r="HVF346" s="5"/>
      <c r="HVG346" s="5"/>
      <c r="HVH346" s="5"/>
      <c r="HVI346" s="5"/>
      <c r="HVJ346" s="5"/>
      <c r="HVK346" s="5"/>
      <c r="HVL346" s="5"/>
      <c r="HVM346" s="5"/>
      <c r="HVN346" s="5"/>
      <c r="HVO346" s="5"/>
      <c r="HVP346" s="5"/>
      <c r="HVQ346" s="5"/>
      <c r="HVR346" s="5"/>
      <c r="HVS346" s="5"/>
      <c r="HVT346" s="5"/>
      <c r="HVU346" s="5"/>
      <c r="HVV346" s="5"/>
      <c r="HVW346" s="5"/>
      <c r="HVX346" s="5"/>
      <c r="HVY346" s="5"/>
      <c r="HVZ346" s="5"/>
      <c r="HWA346" s="5"/>
      <c r="HWB346" s="5"/>
      <c r="HWC346" s="5"/>
      <c r="HWD346" s="5"/>
      <c r="HWE346" s="5"/>
      <c r="HWF346" s="5"/>
      <c r="HWG346" s="5"/>
      <c r="HWH346" s="5"/>
      <c r="HWI346" s="5"/>
      <c r="HWJ346" s="5"/>
      <c r="HWK346" s="5"/>
      <c r="HWL346" s="5"/>
      <c r="HWM346" s="5"/>
      <c r="HWN346" s="5"/>
      <c r="HWO346" s="5"/>
      <c r="HWP346" s="5"/>
      <c r="HWQ346" s="5"/>
      <c r="HWR346" s="5"/>
      <c r="HWS346" s="5"/>
      <c r="HWT346" s="5"/>
      <c r="HWU346" s="5"/>
      <c r="HWV346" s="5"/>
      <c r="HWW346" s="5"/>
      <c r="HWX346" s="5"/>
      <c r="HWY346" s="5"/>
      <c r="HWZ346" s="5"/>
      <c r="HXA346" s="5"/>
      <c r="HXB346" s="5"/>
      <c r="HXC346" s="5"/>
      <c r="HXD346" s="5"/>
      <c r="HXE346" s="5"/>
      <c r="HXF346" s="5"/>
      <c r="HXG346" s="5"/>
      <c r="HXH346" s="5"/>
      <c r="HXI346" s="5"/>
      <c r="HXJ346" s="5"/>
      <c r="HXK346" s="5"/>
      <c r="HXL346" s="5"/>
      <c r="HXM346" s="5"/>
      <c r="HXN346" s="5"/>
      <c r="HXO346" s="5"/>
      <c r="HXP346" s="5"/>
      <c r="HXQ346" s="5"/>
      <c r="HXR346" s="5"/>
      <c r="HXS346" s="5"/>
      <c r="HXT346" s="5"/>
      <c r="HXU346" s="5"/>
      <c r="HXV346" s="5"/>
      <c r="HXW346" s="5"/>
      <c r="HXX346" s="5"/>
      <c r="HXY346" s="5"/>
      <c r="HXZ346" s="5"/>
      <c r="HYA346" s="5"/>
      <c r="HYB346" s="5"/>
      <c r="HYC346" s="5"/>
      <c r="HYD346" s="5"/>
      <c r="HYE346" s="5"/>
      <c r="HYF346" s="5"/>
      <c r="HYG346" s="5"/>
      <c r="HYH346" s="5"/>
      <c r="HYI346" s="5"/>
      <c r="HYJ346" s="5"/>
      <c r="HYK346" s="5"/>
      <c r="HYL346" s="5"/>
      <c r="HYM346" s="5"/>
      <c r="HYN346" s="5"/>
      <c r="HYO346" s="5"/>
      <c r="HYP346" s="5"/>
      <c r="HYQ346" s="5"/>
      <c r="HYR346" s="5"/>
      <c r="HYS346" s="5"/>
      <c r="HYT346" s="5"/>
      <c r="HYU346" s="5"/>
      <c r="HYV346" s="5"/>
      <c r="HYW346" s="5"/>
      <c r="HYX346" s="5"/>
      <c r="HYY346" s="5"/>
      <c r="HYZ346" s="5"/>
      <c r="HZA346" s="5"/>
      <c r="HZB346" s="5"/>
      <c r="HZC346" s="5"/>
      <c r="HZD346" s="5"/>
      <c r="HZE346" s="5"/>
      <c r="HZF346" s="5"/>
      <c r="HZG346" s="5"/>
      <c r="HZH346" s="5"/>
      <c r="HZI346" s="5"/>
      <c r="HZJ346" s="5"/>
      <c r="HZK346" s="5"/>
      <c r="HZL346" s="5"/>
      <c r="HZM346" s="5"/>
      <c r="HZN346" s="5"/>
      <c r="HZO346" s="5"/>
      <c r="HZP346" s="5"/>
      <c r="HZQ346" s="5"/>
      <c r="HZR346" s="5"/>
      <c r="HZS346" s="5"/>
      <c r="HZT346" s="5"/>
      <c r="HZU346" s="5"/>
      <c r="HZV346" s="5"/>
      <c r="HZW346" s="5"/>
      <c r="HZX346" s="5"/>
      <c r="HZY346" s="5"/>
      <c r="HZZ346" s="5"/>
      <c r="IAA346" s="5"/>
      <c r="IAB346" s="5"/>
      <c r="IAC346" s="5"/>
      <c r="IAD346" s="5"/>
      <c r="IAE346" s="5"/>
      <c r="IAF346" s="5"/>
      <c r="IAG346" s="5"/>
      <c r="IAH346" s="5"/>
      <c r="IAI346" s="5"/>
      <c r="IAJ346" s="5"/>
      <c r="IAK346" s="5"/>
      <c r="IAL346" s="5"/>
      <c r="IAM346" s="5"/>
      <c r="IAN346" s="5"/>
      <c r="IAO346" s="5"/>
      <c r="IAP346" s="5"/>
      <c r="IAQ346" s="5"/>
      <c r="IAR346" s="5"/>
      <c r="IAS346" s="5"/>
      <c r="IAT346" s="5"/>
      <c r="IAU346" s="5"/>
      <c r="IAV346" s="5"/>
      <c r="IAW346" s="5"/>
      <c r="IAX346" s="5"/>
      <c r="IAY346" s="5"/>
      <c r="IAZ346" s="5"/>
      <c r="IBA346" s="5"/>
      <c r="IBB346" s="5"/>
      <c r="IBC346" s="5"/>
      <c r="IBD346" s="5"/>
      <c r="IBE346" s="5"/>
      <c r="IBF346" s="5"/>
      <c r="IBG346" s="5"/>
      <c r="IBH346" s="5"/>
      <c r="IBI346" s="5"/>
      <c r="IBJ346" s="5"/>
      <c r="IBK346" s="5"/>
      <c r="IBL346" s="5"/>
      <c r="IBM346" s="5"/>
      <c r="IBN346" s="5"/>
      <c r="IBO346" s="5"/>
      <c r="IBP346" s="5"/>
      <c r="IBQ346" s="5"/>
      <c r="IBR346" s="5"/>
      <c r="IBS346" s="5"/>
      <c r="IBT346" s="5"/>
      <c r="IBU346" s="5"/>
      <c r="IBV346" s="5"/>
      <c r="IBW346" s="5"/>
      <c r="IBX346" s="5"/>
      <c r="IBY346" s="5"/>
      <c r="IBZ346" s="5"/>
      <c r="ICA346" s="5"/>
      <c r="ICB346" s="5"/>
      <c r="ICC346" s="5"/>
      <c r="ICD346" s="5"/>
      <c r="ICE346" s="5"/>
      <c r="ICF346" s="5"/>
      <c r="ICG346" s="5"/>
      <c r="ICH346" s="5"/>
      <c r="ICI346" s="5"/>
      <c r="ICJ346" s="5"/>
      <c r="ICK346" s="5"/>
      <c r="ICL346" s="5"/>
      <c r="ICM346" s="5"/>
      <c r="ICN346" s="5"/>
      <c r="ICO346" s="5"/>
      <c r="ICP346" s="5"/>
      <c r="ICQ346" s="5"/>
      <c r="ICR346" s="5"/>
      <c r="ICS346" s="5"/>
      <c r="ICT346" s="5"/>
      <c r="ICU346" s="5"/>
      <c r="ICV346" s="5"/>
      <c r="ICW346" s="5"/>
      <c r="ICX346" s="5"/>
      <c r="ICY346" s="5"/>
      <c r="ICZ346" s="5"/>
      <c r="IDA346" s="5"/>
      <c r="IDB346" s="5"/>
      <c r="IDC346" s="5"/>
      <c r="IDD346" s="5"/>
      <c r="IDE346" s="5"/>
      <c r="IDF346" s="5"/>
      <c r="IDG346" s="5"/>
      <c r="IDH346" s="5"/>
      <c r="IDI346" s="5"/>
      <c r="IDJ346" s="5"/>
      <c r="IDK346" s="5"/>
      <c r="IDL346" s="5"/>
      <c r="IDM346" s="5"/>
      <c r="IDN346" s="5"/>
      <c r="IDO346" s="5"/>
      <c r="IDP346" s="5"/>
      <c r="IDQ346" s="5"/>
      <c r="IDR346" s="5"/>
      <c r="IDS346" s="5"/>
      <c r="IDT346" s="5"/>
      <c r="IDU346" s="5"/>
      <c r="IDV346" s="5"/>
      <c r="IDW346" s="5"/>
      <c r="IDX346" s="5"/>
      <c r="IDY346" s="5"/>
      <c r="IDZ346" s="5"/>
      <c r="IEA346" s="5"/>
      <c r="IEB346" s="5"/>
      <c r="IEC346" s="5"/>
      <c r="IED346" s="5"/>
      <c r="IEE346" s="5"/>
      <c r="IEF346" s="5"/>
      <c r="IEG346" s="5"/>
      <c r="IEH346" s="5"/>
      <c r="IEI346" s="5"/>
      <c r="IEJ346" s="5"/>
      <c r="IEK346" s="5"/>
      <c r="IEL346" s="5"/>
      <c r="IEM346" s="5"/>
      <c r="IEN346" s="5"/>
      <c r="IEO346" s="5"/>
      <c r="IEP346" s="5"/>
      <c r="IEQ346" s="5"/>
      <c r="IER346" s="5"/>
      <c r="IES346" s="5"/>
      <c r="IET346" s="5"/>
      <c r="IEU346" s="5"/>
      <c r="IEV346" s="5"/>
      <c r="IEW346" s="5"/>
      <c r="IEX346" s="5"/>
      <c r="IEY346" s="5"/>
      <c r="IEZ346" s="5"/>
      <c r="IFA346" s="5"/>
      <c r="IFB346" s="5"/>
      <c r="IFC346" s="5"/>
      <c r="IFD346" s="5"/>
      <c r="IFE346" s="5"/>
      <c r="IFF346" s="5"/>
      <c r="IFG346" s="5"/>
      <c r="IFH346" s="5"/>
      <c r="IFI346" s="5"/>
      <c r="IFJ346" s="5"/>
      <c r="IFK346" s="5"/>
      <c r="IFL346" s="5"/>
      <c r="IFM346" s="5"/>
      <c r="IFN346" s="5"/>
      <c r="IFO346" s="5"/>
      <c r="IFP346" s="5"/>
      <c r="IFQ346" s="5"/>
      <c r="IFR346" s="5"/>
      <c r="IFS346" s="5"/>
      <c r="IFT346" s="5"/>
      <c r="IFU346" s="5"/>
      <c r="IFV346" s="5"/>
      <c r="IFW346" s="5"/>
      <c r="IFX346" s="5"/>
      <c r="IFY346" s="5"/>
      <c r="IFZ346" s="5"/>
      <c r="IGA346" s="5"/>
      <c r="IGB346" s="5"/>
      <c r="IGC346" s="5"/>
      <c r="IGD346" s="5"/>
      <c r="IGE346" s="5"/>
      <c r="IGF346" s="5"/>
      <c r="IGG346" s="5"/>
      <c r="IGH346" s="5"/>
      <c r="IGI346" s="5"/>
      <c r="IGJ346" s="5"/>
      <c r="IGK346" s="5"/>
      <c r="IGL346" s="5"/>
      <c r="IGM346" s="5"/>
      <c r="IGN346" s="5"/>
      <c r="IGO346" s="5"/>
      <c r="IGP346" s="5"/>
      <c r="IGQ346" s="5"/>
      <c r="IGR346" s="5"/>
      <c r="IGS346" s="5"/>
      <c r="IGT346" s="5"/>
      <c r="IGU346" s="5"/>
      <c r="IGV346" s="5"/>
      <c r="IGW346" s="5"/>
      <c r="IGX346" s="5"/>
      <c r="IGY346" s="5"/>
      <c r="IGZ346" s="5"/>
      <c r="IHA346" s="5"/>
      <c r="IHB346" s="5"/>
      <c r="IHC346" s="5"/>
      <c r="IHD346" s="5"/>
      <c r="IHE346" s="5"/>
      <c r="IHF346" s="5"/>
      <c r="IHG346" s="5"/>
      <c r="IHH346" s="5"/>
      <c r="IHI346" s="5"/>
      <c r="IHJ346" s="5"/>
      <c r="IHK346" s="5"/>
      <c r="IHL346" s="5"/>
      <c r="IHM346" s="5"/>
      <c r="IHN346" s="5"/>
      <c r="IHO346" s="5"/>
      <c r="IHP346" s="5"/>
      <c r="IHQ346" s="5"/>
      <c r="IHR346" s="5"/>
      <c r="IHS346" s="5"/>
      <c r="IHT346" s="5"/>
      <c r="IHU346" s="5"/>
      <c r="IHV346" s="5"/>
      <c r="IHW346" s="5"/>
      <c r="IHX346" s="5"/>
      <c r="IHY346" s="5"/>
      <c r="IHZ346" s="5"/>
      <c r="IIA346" s="5"/>
      <c r="IIB346" s="5"/>
      <c r="IIC346" s="5"/>
      <c r="IID346" s="5"/>
      <c r="IIE346" s="5"/>
      <c r="IIF346" s="5"/>
      <c r="IIG346" s="5"/>
      <c r="IIH346" s="5"/>
      <c r="III346" s="5"/>
      <c r="IIJ346" s="5"/>
      <c r="IIK346" s="5"/>
      <c r="IIL346" s="5"/>
      <c r="IIM346" s="5"/>
      <c r="IIN346" s="5"/>
      <c r="IIO346" s="5"/>
      <c r="IIP346" s="5"/>
      <c r="IIQ346" s="5"/>
      <c r="IIR346" s="5"/>
      <c r="IIS346" s="5"/>
      <c r="IIT346" s="5"/>
      <c r="IIU346" s="5"/>
      <c r="IIV346" s="5"/>
      <c r="IIW346" s="5"/>
      <c r="IIX346" s="5"/>
      <c r="IIY346" s="5"/>
      <c r="IIZ346" s="5"/>
      <c r="IJA346" s="5"/>
      <c r="IJB346" s="5"/>
      <c r="IJC346" s="5"/>
      <c r="IJD346" s="5"/>
      <c r="IJE346" s="5"/>
      <c r="IJF346" s="5"/>
      <c r="IJG346" s="5"/>
      <c r="IJH346" s="5"/>
      <c r="IJI346" s="5"/>
      <c r="IJJ346" s="5"/>
      <c r="IJK346" s="5"/>
      <c r="IJL346" s="5"/>
      <c r="IJM346" s="5"/>
      <c r="IJN346" s="5"/>
      <c r="IJO346" s="5"/>
      <c r="IJP346" s="5"/>
      <c r="IJQ346" s="5"/>
      <c r="IJR346" s="5"/>
      <c r="IJS346" s="5"/>
      <c r="IJT346" s="5"/>
      <c r="IJU346" s="5"/>
      <c r="IJV346" s="5"/>
      <c r="IJW346" s="5"/>
      <c r="IJX346" s="5"/>
      <c r="IJY346" s="5"/>
      <c r="IJZ346" s="5"/>
      <c r="IKA346" s="5"/>
      <c r="IKB346" s="5"/>
      <c r="IKC346" s="5"/>
      <c r="IKD346" s="5"/>
      <c r="IKE346" s="5"/>
      <c r="IKF346" s="5"/>
      <c r="IKG346" s="5"/>
      <c r="IKH346" s="5"/>
      <c r="IKI346" s="5"/>
      <c r="IKJ346" s="5"/>
      <c r="IKK346" s="5"/>
      <c r="IKL346" s="5"/>
      <c r="IKM346" s="5"/>
      <c r="IKN346" s="5"/>
      <c r="IKO346" s="5"/>
      <c r="IKP346" s="5"/>
      <c r="IKQ346" s="5"/>
      <c r="IKR346" s="5"/>
      <c r="IKS346" s="5"/>
      <c r="IKT346" s="5"/>
      <c r="IKU346" s="5"/>
      <c r="IKV346" s="5"/>
      <c r="IKW346" s="5"/>
      <c r="IKX346" s="5"/>
      <c r="IKY346" s="5"/>
      <c r="IKZ346" s="5"/>
      <c r="ILA346" s="5"/>
      <c r="ILB346" s="5"/>
      <c r="ILC346" s="5"/>
      <c r="ILD346" s="5"/>
      <c r="ILE346" s="5"/>
      <c r="ILF346" s="5"/>
      <c r="ILG346" s="5"/>
      <c r="ILH346" s="5"/>
      <c r="ILI346" s="5"/>
      <c r="ILJ346" s="5"/>
      <c r="ILK346" s="5"/>
      <c r="ILL346" s="5"/>
      <c r="ILM346" s="5"/>
      <c r="ILN346" s="5"/>
      <c r="ILO346" s="5"/>
      <c r="ILP346" s="5"/>
      <c r="ILQ346" s="5"/>
      <c r="ILR346" s="5"/>
      <c r="ILS346" s="5"/>
      <c r="ILT346" s="5"/>
      <c r="ILU346" s="5"/>
      <c r="ILV346" s="5"/>
      <c r="ILW346" s="5"/>
      <c r="ILX346" s="5"/>
      <c r="ILY346" s="5"/>
      <c r="ILZ346" s="5"/>
      <c r="IMA346" s="5"/>
      <c r="IMB346" s="5"/>
      <c r="IMC346" s="5"/>
      <c r="IMD346" s="5"/>
      <c r="IME346" s="5"/>
      <c r="IMF346" s="5"/>
      <c r="IMG346" s="5"/>
      <c r="IMH346" s="5"/>
      <c r="IMI346" s="5"/>
      <c r="IMJ346" s="5"/>
      <c r="IMK346" s="5"/>
      <c r="IML346" s="5"/>
      <c r="IMM346" s="5"/>
      <c r="IMN346" s="5"/>
      <c r="IMO346" s="5"/>
      <c r="IMP346" s="5"/>
      <c r="IMQ346" s="5"/>
      <c r="IMR346" s="5"/>
      <c r="IMS346" s="5"/>
      <c r="IMT346" s="5"/>
      <c r="IMU346" s="5"/>
      <c r="IMV346" s="5"/>
      <c r="IMW346" s="5"/>
      <c r="IMX346" s="5"/>
      <c r="IMY346" s="5"/>
      <c r="IMZ346" s="5"/>
      <c r="INA346" s="5"/>
      <c r="INB346" s="5"/>
      <c r="INC346" s="5"/>
      <c r="IND346" s="5"/>
      <c r="INE346" s="5"/>
      <c r="INF346" s="5"/>
      <c r="ING346" s="5"/>
      <c r="INH346" s="5"/>
      <c r="INI346" s="5"/>
      <c r="INJ346" s="5"/>
      <c r="INK346" s="5"/>
      <c r="INL346" s="5"/>
      <c r="INM346" s="5"/>
      <c r="INN346" s="5"/>
      <c r="INO346" s="5"/>
      <c r="INP346" s="5"/>
      <c r="INQ346" s="5"/>
      <c r="INR346" s="5"/>
      <c r="INS346" s="5"/>
      <c r="INT346" s="5"/>
      <c r="INU346" s="5"/>
      <c r="INV346" s="5"/>
      <c r="INW346" s="5"/>
      <c r="INX346" s="5"/>
      <c r="INY346" s="5"/>
      <c r="INZ346" s="5"/>
      <c r="IOA346" s="5"/>
      <c r="IOB346" s="5"/>
      <c r="IOC346" s="5"/>
      <c r="IOD346" s="5"/>
      <c r="IOE346" s="5"/>
      <c r="IOF346" s="5"/>
      <c r="IOG346" s="5"/>
      <c r="IOH346" s="5"/>
      <c r="IOI346" s="5"/>
      <c r="IOJ346" s="5"/>
      <c r="IOK346" s="5"/>
      <c r="IOL346" s="5"/>
      <c r="IOM346" s="5"/>
      <c r="ION346" s="5"/>
      <c r="IOO346" s="5"/>
      <c r="IOP346" s="5"/>
      <c r="IOQ346" s="5"/>
      <c r="IOR346" s="5"/>
      <c r="IOS346" s="5"/>
      <c r="IOT346" s="5"/>
      <c r="IOU346" s="5"/>
      <c r="IOV346" s="5"/>
      <c r="IOW346" s="5"/>
      <c r="IOX346" s="5"/>
      <c r="IOY346" s="5"/>
      <c r="IOZ346" s="5"/>
      <c r="IPA346" s="5"/>
      <c r="IPB346" s="5"/>
      <c r="IPC346" s="5"/>
      <c r="IPD346" s="5"/>
      <c r="IPE346" s="5"/>
      <c r="IPF346" s="5"/>
      <c r="IPG346" s="5"/>
      <c r="IPH346" s="5"/>
      <c r="IPI346" s="5"/>
      <c r="IPJ346" s="5"/>
      <c r="IPK346" s="5"/>
      <c r="IPL346" s="5"/>
      <c r="IPM346" s="5"/>
      <c r="IPN346" s="5"/>
      <c r="IPO346" s="5"/>
      <c r="IPP346" s="5"/>
      <c r="IPQ346" s="5"/>
      <c r="IPR346" s="5"/>
      <c r="IPS346" s="5"/>
      <c r="IPT346" s="5"/>
      <c r="IPU346" s="5"/>
      <c r="IPV346" s="5"/>
      <c r="IPW346" s="5"/>
      <c r="IPX346" s="5"/>
      <c r="IPY346" s="5"/>
      <c r="IPZ346" s="5"/>
      <c r="IQA346" s="5"/>
      <c r="IQB346" s="5"/>
      <c r="IQC346" s="5"/>
      <c r="IQD346" s="5"/>
      <c r="IQE346" s="5"/>
      <c r="IQF346" s="5"/>
      <c r="IQG346" s="5"/>
      <c r="IQH346" s="5"/>
      <c r="IQI346" s="5"/>
      <c r="IQJ346" s="5"/>
      <c r="IQK346" s="5"/>
      <c r="IQL346" s="5"/>
      <c r="IQM346" s="5"/>
      <c r="IQN346" s="5"/>
      <c r="IQO346" s="5"/>
      <c r="IQP346" s="5"/>
      <c r="IQQ346" s="5"/>
      <c r="IQR346" s="5"/>
      <c r="IQS346" s="5"/>
      <c r="IQT346" s="5"/>
      <c r="IQU346" s="5"/>
      <c r="IQV346" s="5"/>
      <c r="IQW346" s="5"/>
      <c r="IQX346" s="5"/>
      <c r="IQY346" s="5"/>
      <c r="IQZ346" s="5"/>
      <c r="IRA346" s="5"/>
      <c r="IRB346" s="5"/>
      <c r="IRC346" s="5"/>
      <c r="IRD346" s="5"/>
      <c r="IRE346" s="5"/>
      <c r="IRF346" s="5"/>
      <c r="IRG346" s="5"/>
      <c r="IRH346" s="5"/>
      <c r="IRI346" s="5"/>
      <c r="IRJ346" s="5"/>
      <c r="IRK346" s="5"/>
      <c r="IRL346" s="5"/>
      <c r="IRM346" s="5"/>
      <c r="IRN346" s="5"/>
      <c r="IRO346" s="5"/>
      <c r="IRP346" s="5"/>
      <c r="IRQ346" s="5"/>
      <c r="IRR346" s="5"/>
      <c r="IRS346" s="5"/>
      <c r="IRT346" s="5"/>
      <c r="IRU346" s="5"/>
      <c r="IRV346" s="5"/>
      <c r="IRW346" s="5"/>
      <c r="IRX346" s="5"/>
      <c r="IRY346" s="5"/>
      <c r="IRZ346" s="5"/>
      <c r="ISA346" s="5"/>
      <c r="ISB346" s="5"/>
      <c r="ISC346" s="5"/>
      <c r="ISD346" s="5"/>
      <c r="ISE346" s="5"/>
      <c r="ISF346" s="5"/>
      <c r="ISG346" s="5"/>
      <c r="ISH346" s="5"/>
      <c r="ISI346" s="5"/>
      <c r="ISJ346" s="5"/>
      <c r="ISK346" s="5"/>
      <c r="ISL346" s="5"/>
      <c r="ISM346" s="5"/>
      <c r="ISN346" s="5"/>
      <c r="ISO346" s="5"/>
      <c r="ISP346" s="5"/>
      <c r="ISQ346" s="5"/>
      <c r="ISR346" s="5"/>
      <c r="ISS346" s="5"/>
      <c r="IST346" s="5"/>
      <c r="ISU346" s="5"/>
      <c r="ISV346" s="5"/>
      <c r="ISW346" s="5"/>
      <c r="ISX346" s="5"/>
      <c r="ISY346" s="5"/>
      <c r="ISZ346" s="5"/>
      <c r="ITA346" s="5"/>
      <c r="ITB346" s="5"/>
      <c r="ITC346" s="5"/>
      <c r="ITD346" s="5"/>
      <c r="ITE346" s="5"/>
      <c r="ITF346" s="5"/>
      <c r="ITG346" s="5"/>
      <c r="ITH346" s="5"/>
      <c r="ITI346" s="5"/>
      <c r="ITJ346" s="5"/>
      <c r="ITK346" s="5"/>
      <c r="ITL346" s="5"/>
      <c r="ITM346" s="5"/>
      <c r="ITN346" s="5"/>
      <c r="ITO346" s="5"/>
      <c r="ITP346" s="5"/>
      <c r="ITQ346" s="5"/>
      <c r="ITR346" s="5"/>
      <c r="ITS346" s="5"/>
      <c r="ITT346" s="5"/>
      <c r="ITU346" s="5"/>
      <c r="ITV346" s="5"/>
      <c r="ITW346" s="5"/>
      <c r="ITX346" s="5"/>
      <c r="ITY346" s="5"/>
      <c r="ITZ346" s="5"/>
      <c r="IUA346" s="5"/>
      <c r="IUB346" s="5"/>
      <c r="IUC346" s="5"/>
      <c r="IUD346" s="5"/>
      <c r="IUE346" s="5"/>
      <c r="IUF346" s="5"/>
      <c r="IUG346" s="5"/>
      <c r="IUH346" s="5"/>
      <c r="IUI346" s="5"/>
      <c r="IUJ346" s="5"/>
      <c r="IUK346" s="5"/>
      <c r="IUL346" s="5"/>
      <c r="IUM346" s="5"/>
      <c r="IUN346" s="5"/>
      <c r="IUO346" s="5"/>
      <c r="IUP346" s="5"/>
      <c r="IUQ346" s="5"/>
      <c r="IUR346" s="5"/>
      <c r="IUS346" s="5"/>
      <c r="IUT346" s="5"/>
      <c r="IUU346" s="5"/>
      <c r="IUV346" s="5"/>
      <c r="IUW346" s="5"/>
      <c r="IUX346" s="5"/>
      <c r="IUY346" s="5"/>
      <c r="IUZ346" s="5"/>
      <c r="IVA346" s="5"/>
      <c r="IVB346" s="5"/>
      <c r="IVC346" s="5"/>
      <c r="IVD346" s="5"/>
      <c r="IVE346" s="5"/>
      <c r="IVF346" s="5"/>
      <c r="IVG346" s="5"/>
      <c r="IVH346" s="5"/>
      <c r="IVI346" s="5"/>
      <c r="IVJ346" s="5"/>
      <c r="IVK346" s="5"/>
      <c r="IVL346" s="5"/>
      <c r="IVM346" s="5"/>
      <c r="IVN346" s="5"/>
      <c r="IVO346" s="5"/>
      <c r="IVP346" s="5"/>
      <c r="IVQ346" s="5"/>
      <c r="IVR346" s="5"/>
      <c r="IVS346" s="5"/>
      <c r="IVT346" s="5"/>
      <c r="IVU346" s="5"/>
      <c r="IVV346" s="5"/>
      <c r="IVW346" s="5"/>
      <c r="IVX346" s="5"/>
      <c r="IVY346" s="5"/>
      <c r="IVZ346" s="5"/>
      <c r="IWA346" s="5"/>
      <c r="IWB346" s="5"/>
      <c r="IWC346" s="5"/>
      <c r="IWD346" s="5"/>
      <c r="IWE346" s="5"/>
      <c r="IWF346" s="5"/>
      <c r="IWG346" s="5"/>
      <c r="IWH346" s="5"/>
      <c r="IWI346" s="5"/>
      <c r="IWJ346" s="5"/>
      <c r="IWK346" s="5"/>
      <c r="IWL346" s="5"/>
      <c r="IWM346" s="5"/>
      <c r="IWN346" s="5"/>
      <c r="IWO346" s="5"/>
      <c r="IWP346" s="5"/>
      <c r="IWQ346" s="5"/>
      <c r="IWR346" s="5"/>
      <c r="IWS346" s="5"/>
      <c r="IWT346" s="5"/>
      <c r="IWU346" s="5"/>
      <c r="IWV346" s="5"/>
      <c r="IWW346" s="5"/>
      <c r="IWX346" s="5"/>
      <c r="IWY346" s="5"/>
      <c r="IWZ346" s="5"/>
      <c r="IXA346" s="5"/>
      <c r="IXB346" s="5"/>
      <c r="IXC346" s="5"/>
      <c r="IXD346" s="5"/>
      <c r="IXE346" s="5"/>
      <c r="IXF346" s="5"/>
      <c r="IXG346" s="5"/>
      <c r="IXH346" s="5"/>
      <c r="IXI346" s="5"/>
      <c r="IXJ346" s="5"/>
      <c r="IXK346" s="5"/>
      <c r="IXL346" s="5"/>
      <c r="IXM346" s="5"/>
      <c r="IXN346" s="5"/>
      <c r="IXO346" s="5"/>
      <c r="IXP346" s="5"/>
      <c r="IXQ346" s="5"/>
      <c r="IXR346" s="5"/>
      <c r="IXS346" s="5"/>
      <c r="IXT346" s="5"/>
      <c r="IXU346" s="5"/>
      <c r="IXV346" s="5"/>
      <c r="IXW346" s="5"/>
      <c r="IXX346" s="5"/>
      <c r="IXY346" s="5"/>
      <c r="IXZ346" s="5"/>
      <c r="IYA346" s="5"/>
      <c r="IYB346" s="5"/>
      <c r="IYC346" s="5"/>
      <c r="IYD346" s="5"/>
      <c r="IYE346" s="5"/>
      <c r="IYF346" s="5"/>
      <c r="IYG346" s="5"/>
      <c r="IYH346" s="5"/>
      <c r="IYI346" s="5"/>
      <c r="IYJ346" s="5"/>
      <c r="IYK346" s="5"/>
      <c r="IYL346" s="5"/>
      <c r="IYM346" s="5"/>
      <c r="IYN346" s="5"/>
      <c r="IYO346" s="5"/>
      <c r="IYP346" s="5"/>
      <c r="IYQ346" s="5"/>
      <c r="IYR346" s="5"/>
      <c r="IYS346" s="5"/>
      <c r="IYT346" s="5"/>
      <c r="IYU346" s="5"/>
      <c r="IYV346" s="5"/>
      <c r="IYW346" s="5"/>
      <c r="IYX346" s="5"/>
      <c r="IYY346" s="5"/>
      <c r="IYZ346" s="5"/>
      <c r="IZA346" s="5"/>
      <c r="IZB346" s="5"/>
      <c r="IZC346" s="5"/>
      <c r="IZD346" s="5"/>
      <c r="IZE346" s="5"/>
      <c r="IZF346" s="5"/>
      <c r="IZG346" s="5"/>
      <c r="IZH346" s="5"/>
      <c r="IZI346" s="5"/>
      <c r="IZJ346" s="5"/>
      <c r="IZK346" s="5"/>
      <c r="IZL346" s="5"/>
      <c r="IZM346" s="5"/>
      <c r="IZN346" s="5"/>
      <c r="IZO346" s="5"/>
      <c r="IZP346" s="5"/>
      <c r="IZQ346" s="5"/>
      <c r="IZR346" s="5"/>
      <c r="IZS346" s="5"/>
      <c r="IZT346" s="5"/>
      <c r="IZU346" s="5"/>
      <c r="IZV346" s="5"/>
      <c r="IZW346" s="5"/>
      <c r="IZX346" s="5"/>
      <c r="IZY346" s="5"/>
      <c r="IZZ346" s="5"/>
      <c r="JAA346" s="5"/>
      <c r="JAB346" s="5"/>
      <c r="JAC346" s="5"/>
      <c r="JAD346" s="5"/>
      <c r="JAE346" s="5"/>
      <c r="JAF346" s="5"/>
      <c r="JAG346" s="5"/>
      <c r="JAH346" s="5"/>
      <c r="JAI346" s="5"/>
      <c r="JAJ346" s="5"/>
      <c r="JAK346" s="5"/>
      <c r="JAL346" s="5"/>
      <c r="JAM346" s="5"/>
      <c r="JAN346" s="5"/>
      <c r="JAO346" s="5"/>
      <c r="JAP346" s="5"/>
      <c r="JAQ346" s="5"/>
      <c r="JAR346" s="5"/>
      <c r="JAS346" s="5"/>
      <c r="JAT346" s="5"/>
      <c r="JAU346" s="5"/>
      <c r="JAV346" s="5"/>
      <c r="JAW346" s="5"/>
      <c r="JAX346" s="5"/>
      <c r="JAY346" s="5"/>
      <c r="JAZ346" s="5"/>
      <c r="JBA346" s="5"/>
      <c r="JBB346" s="5"/>
      <c r="JBC346" s="5"/>
      <c r="JBD346" s="5"/>
      <c r="JBE346" s="5"/>
      <c r="JBF346" s="5"/>
      <c r="JBG346" s="5"/>
      <c r="JBH346" s="5"/>
      <c r="JBI346" s="5"/>
      <c r="JBJ346" s="5"/>
      <c r="JBK346" s="5"/>
      <c r="JBL346" s="5"/>
      <c r="JBM346" s="5"/>
      <c r="JBN346" s="5"/>
      <c r="JBO346" s="5"/>
      <c r="JBP346" s="5"/>
      <c r="JBQ346" s="5"/>
      <c r="JBR346" s="5"/>
      <c r="JBS346" s="5"/>
      <c r="JBT346" s="5"/>
      <c r="JBU346" s="5"/>
      <c r="JBV346" s="5"/>
      <c r="JBW346" s="5"/>
      <c r="JBX346" s="5"/>
      <c r="JBY346" s="5"/>
      <c r="JBZ346" s="5"/>
      <c r="JCA346" s="5"/>
      <c r="JCB346" s="5"/>
      <c r="JCC346" s="5"/>
      <c r="JCD346" s="5"/>
      <c r="JCE346" s="5"/>
      <c r="JCF346" s="5"/>
      <c r="JCG346" s="5"/>
      <c r="JCH346" s="5"/>
      <c r="JCI346" s="5"/>
      <c r="JCJ346" s="5"/>
      <c r="JCK346" s="5"/>
      <c r="JCL346" s="5"/>
      <c r="JCM346" s="5"/>
      <c r="JCN346" s="5"/>
      <c r="JCO346" s="5"/>
      <c r="JCP346" s="5"/>
      <c r="JCQ346" s="5"/>
      <c r="JCR346" s="5"/>
      <c r="JCS346" s="5"/>
      <c r="JCT346" s="5"/>
      <c r="JCU346" s="5"/>
      <c r="JCV346" s="5"/>
      <c r="JCW346" s="5"/>
      <c r="JCX346" s="5"/>
      <c r="JCY346" s="5"/>
      <c r="JCZ346" s="5"/>
      <c r="JDA346" s="5"/>
      <c r="JDB346" s="5"/>
      <c r="JDC346" s="5"/>
      <c r="JDD346" s="5"/>
      <c r="JDE346" s="5"/>
      <c r="JDF346" s="5"/>
      <c r="JDG346" s="5"/>
      <c r="JDH346" s="5"/>
      <c r="JDI346" s="5"/>
      <c r="JDJ346" s="5"/>
      <c r="JDK346" s="5"/>
      <c r="JDL346" s="5"/>
      <c r="JDM346" s="5"/>
      <c r="JDN346" s="5"/>
      <c r="JDO346" s="5"/>
      <c r="JDP346" s="5"/>
      <c r="JDQ346" s="5"/>
      <c r="JDR346" s="5"/>
      <c r="JDS346" s="5"/>
      <c r="JDT346" s="5"/>
      <c r="JDU346" s="5"/>
      <c r="JDV346" s="5"/>
      <c r="JDW346" s="5"/>
      <c r="JDX346" s="5"/>
      <c r="JDY346" s="5"/>
      <c r="JDZ346" s="5"/>
      <c r="JEA346" s="5"/>
      <c r="JEB346" s="5"/>
      <c r="JEC346" s="5"/>
      <c r="JED346" s="5"/>
      <c r="JEE346" s="5"/>
      <c r="JEF346" s="5"/>
      <c r="JEG346" s="5"/>
      <c r="JEH346" s="5"/>
      <c r="JEI346" s="5"/>
      <c r="JEJ346" s="5"/>
      <c r="JEK346" s="5"/>
      <c r="JEL346" s="5"/>
      <c r="JEM346" s="5"/>
      <c r="JEN346" s="5"/>
      <c r="JEO346" s="5"/>
      <c r="JEP346" s="5"/>
      <c r="JEQ346" s="5"/>
      <c r="JER346" s="5"/>
      <c r="JES346" s="5"/>
      <c r="JET346" s="5"/>
      <c r="JEU346" s="5"/>
      <c r="JEV346" s="5"/>
      <c r="JEW346" s="5"/>
      <c r="JEX346" s="5"/>
      <c r="JEY346" s="5"/>
      <c r="JEZ346" s="5"/>
      <c r="JFA346" s="5"/>
      <c r="JFB346" s="5"/>
      <c r="JFC346" s="5"/>
      <c r="JFD346" s="5"/>
      <c r="JFE346" s="5"/>
      <c r="JFF346" s="5"/>
      <c r="JFG346" s="5"/>
      <c r="JFH346" s="5"/>
      <c r="JFI346" s="5"/>
      <c r="JFJ346" s="5"/>
      <c r="JFK346" s="5"/>
      <c r="JFL346" s="5"/>
      <c r="JFM346" s="5"/>
      <c r="JFN346" s="5"/>
      <c r="JFO346" s="5"/>
      <c r="JFP346" s="5"/>
      <c r="JFQ346" s="5"/>
      <c r="JFR346" s="5"/>
      <c r="JFS346" s="5"/>
      <c r="JFT346" s="5"/>
      <c r="JFU346" s="5"/>
      <c r="JFV346" s="5"/>
      <c r="JFW346" s="5"/>
      <c r="JFX346" s="5"/>
      <c r="JFY346" s="5"/>
      <c r="JFZ346" s="5"/>
      <c r="JGA346" s="5"/>
      <c r="JGB346" s="5"/>
      <c r="JGC346" s="5"/>
      <c r="JGD346" s="5"/>
      <c r="JGE346" s="5"/>
      <c r="JGF346" s="5"/>
      <c r="JGG346" s="5"/>
      <c r="JGH346" s="5"/>
      <c r="JGI346" s="5"/>
      <c r="JGJ346" s="5"/>
      <c r="JGK346" s="5"/>
      <c r="JGL346" s="5"/>
      <c r="JGM346" s="5"/>
      <c r="JGN346" s="5"/>
      <c r="JGO346" s="5"/>
      <c r="JGP346" s="5"/>
      <c r="JGQ346" s="5"/>
      <c r="JGR346" s="5"/>
      <c r="JGS346" s="5"/>
      <c r="JGT346" s="5"/>
      <c r="JGU346" s="5"/>
      <c r="JGV346" s="5"/>
      <c r="JGW346" s="5"/>
      <c r="JGX346" s="5"/>
      <c r="JGY346" s="5"/>
      <c r="JGZ346" s="5"/>
      <c r="JHA346" s="5"/>
      <c r="JHB346" s="5"/>
      <c r="JHC346" s="5"/>
      <c r="JHD346" s="5"/>
      <c r="JHE346" s="5"/>
      <c r="JHF346" s="5"/>
      <c r="JHG346" s="5"/>
      <c r="JHH346" s="5"/>
      <c r="JHI346" s="5"/>
      <c r="JHJ346" s="5"/>
      <c r="JHK346" s="5"/>
      <c r="JHL346" s="5"/>
      <c r="JHM346" s="5"/>
      <c r="JHN346" s="5"/>
      <c r="JHO346" s="5"/>
      <c r="JHP346" s="5"/>
      <c r="JHQ346" s="5"/>
      <c r="JHR346" s="5"/>
      <c r="JHS346" s="5"/>
      <c r="JHT346" s="5"/>
      <c r="JHU346" s="5"/>
      <c r="JHV346" s="5"/>
      <c r="JHW346" s="5"/>
      <c r="JHX346" s="5"/>
      <c r="JHY346" s="5"/>
      <c r="JHZ346" s="5"/>
      <c r="JIA346" s="5"/>
      <c r="JIB346" s="5"/>
      <c r="JIC346" s="5"/>
      <c r="JID346" s="5"/>
      <c r="JIE346" s="5"/>
      <c r="JIF346" s="5"/>
      <c r="JIG346" s="5"/>
      <c r="JIH346" s="5"/>
      <c r="JII346" s="5"/>
      <c r="JIJ346" s="5"/>
      <c r="JIK346" s="5"/>
      <c r="JIL346" s="5"/>
      <c r="JIM346" s="5"/>
      <c r="JIN346" s="5"/>
      <c r="JIO346" s="5"/>
      <c r="JIP346" s="5"/>
      <c r="JIQ346" s="5"/>
      <c r="JIR346" s="5"/>
      <c r="JIS346" s="5"/>
      <c r="JIT346" s="5"/>
      <c r="JIU346" s="5"/>
      <c r="JIV346" s="5"/>
      <c r="JIW346" s="5"/>
      <c r="JIX346" s="5"/>
      <c r="JIY346" s="5"/>
      <c r="JIZ346" s="5"/>
      <c r="JJA346" s="5"/>
      <c r="JJB346" s="5"/>
      <c r="JJC346" s="5"/>
      <c r="JJD346" s="5"/>
      <c r="JJE346" s="5"/>
      <c r="JJF346" s="5"/>
      <c r="JJG346" s="5"/>
      <c r="JJH346" s="5"/>
      <c r="JJI346" s="5"/>
      <c r="JJJ346" s="5"/>
      <c r="JJK346" s="5"/>
      <c r="JJL346" s="5"/>
      <c r="JJM346" s="5"/>
      <c r="JJN346" s="5"/>
      <c r="JJO346" s="5"/>
      <c r="JJP346" s="5"/>
      <c r="JJQ346" s="5"/>
      <c r="JJR346" s="5"/>
      <c r="JJS346" s="5"/>
      <c r="JJT346" s="5"/>
      <c r="JJU346" s="5"/>
      <c r="JJV346" s="5"/>
      <c r="JJW346" s="5"/>
      <c r="JJX346" s="5"/>
      <c r="JJY346" s="5"/>
      <c r="JJZ346" s="5"/>
      <c r="JKA346" s="5"/>
      <c r="JKB346" s="5"/>
      <c r="JKC346" s="5"/>
      <c r="JKD346" s="5"/>
      <c r="JKE346" s="5"/>
      <c r="JKF346" s="5"/>
      <c r="JKG346" s="5"/>
      <c r="JKH346" s="5"/>
      <c r="JKI346" s="5"/>
      <c r="JKJ346" s="5"/>
      <c r="JKK346" s="5"/>
      <c r="JKL346" s="5"/>
      <c r="JKM346" s="5"/>
      <c r="JKN346" s="5"/>
      <c r="JKO346" s="5"/>
      <c r="JKP346" s="5"/>
      <c r="JKQ346" s="5"/>
      <c r="JKR346" s="5"/>
      <c r="JKS346" s="5"/>
      <c r="JKT346" s="5"/>
      <c r="JKU346" s="5"/>
      <c r="JKV346" s="5"/>
      <c r="JKW346" s="5"/>
      <c r="JKX346" s="5"/>
      <c r="JKY346" s="5"/>
      <c r="JKZ346" s="5"/>
      <c r="JLA346" s="5"/>
      <c r="JLB346" s="5"/>
      <c r="JLC346" s="5"/>
      <c r="JLD346" s="5"/>
      <c r="JLE346" s="5"/>
      <c r="JLF346" s="5"/>
      <c r="JLG346" s="5"/>
      <c r="JLH346" s="5"/>
      <c r="JLI346" s="5"/>
      <c r="JLJ346" s="5"/>
      <c r="JLK346" s="5"/>
      <c r="JLL346" s="5"/>
      <c r="JLM346" s="5"/>
      <c r="JLN346" s="5"/>
      <c r="JLO346" s="5"/>
      <c r="JLP346" s="5"/>
      <c r="JLQ346" s="5"/>
      <c r="JLR346" s="5"/>
      <c r="JLS346" s="5"/>
      <c r="JLT346" s="5"/>
      <c r="JLU346" s="5"/>
      <c r="JLV346" s="5"/>
      <c r="JLW346" s="5"/>
      <c r="JLX346" s="5"/>
      <c r="JLY346" s="5"/>
      <c r="JLZ346" s="5"/>
      <c r="JMA346" s="5"/>
      <c r="JMB346" s="5"/>
      <c r="JMC346" s="5"/>
      <c r="JMD346" s="5"/>
      <c r="JME346" s="5"/>
      <c r="JMF346" s="5"/>
      <c r="JMG346" s="5"/>
      <c r="JMH346" s="5"/>
      <c r="JMI346" s="5"/>
      <c r="JMJ346" s="5"/>
      <c r="JMK346" s="5"/>
      <c r="JML346" s="5"/>
      <c r="JMM346" s="5"/>
      <c r="JMN346" s="5"/>
      <c r="JMO346" s="5"/>
      <c r="JMP346" s="5"/>
      <c r="JMQ346" s="5"/>
      <c r="JMR346" s="5"/>
      <c r="JMS346" s="5"/>
      <c r="JMT346" s="5"/>
      <c r="JMU346" s="5"/>
      <c r="JMV346" s="5"/>
      <c r="JMW346" s="5"/>
      <c r="JMX346" s="5"/>
      <c r="JMY346" s="5"/>
      <c r="JMZ346" s="5"/>
      <c r="JNA346" s="5"/>
      <c r="JNB346" s="5"/>
      <c r="JNC346" s="5"/>
      <c r="JND346" s="5"/>
      <c r="JNE346" s="5"/>
      <c r="JNF346" s="5"/>
      <c r="JNG346" s="5"/>
      <c r="JNH346" s="5"/>
      <c r="JNI346" s="5"/>
      <c r="JNJ346" s="5"/>
      <c r="JNK346" s="5"/>
      <c r="JNL346" s="5"/>
      <c r="JNM346" s="5"/>
      <c r="JNN346" s="5"/>
      <c r="JNO346" s="5"/>
      <c r="JNP346" s="5"/>
      <c r="JNQ346" s="5"/>
      <c r="JNR346" s="5"/>
      <c r="JNS346" s="5"/>
      <c r="JNT346" s="5"/>
      <c r="JNU346" s="5"/>
      <c r="JNV346" s="5"/>
      <c r="JNW346" s="5"/>
      <c r="JNX346" s="5"/>
      <c r="JNY346" s="5"/>
      <c r="JNZ346" s="5"/>
      <c r="JOA346" s="5"/>
      <c r="JOB346" s="5"/>
      <c r="JOC346" s="5"/>
      <c r="JOD346" s="5"/>
      <c r="JOE346" s="5"/>
      <c r="JOF346" s="5"/>
      <c r="JOG346" s="5"/>
      <c r="JOH346" s="5"/>
      <c r="JOI346" s="5"/>
      <c r="JOJ346" s="5"/>
      <c r="JOK346" s="5"/>
      <c r="JOL346" s="5"/>
      <c r="JOM346" s="5"/>
      <c r="JON346" s="5"/>
      <c r="JOO346" s="5"/>
      <c r="JOP346" s="5"/>
      <c r="JOQ346" s="5"/>
      <c r="JOR346" s="5"/>
      <c r="JOS346" s="5"/>
      <c r="JOT346" s="5"/>
      <c r="JOU346" s="5"/>
      <c r="JOV346" s="5"/>
      <c r="JOW346" s="5"/>
      <c r="JOX346" s="5"/>
      <c r="JOY346" s="5"/>
      <c r="JOZ346" s="5"/>
      <c r="JPA346" s="5"/>
      <c r="JPB346" s="5"/>
      <c r="JPC346" s="5"/>
      <c r="JPD346" s="5"/>
      <c r="JPE346" s="5"/>
      <c r="JPF346" s="5"/>
      <c r="JPG346" s="5"/>
      <c r="JPH346" s="5"/>
      <c r="JPI346" s="5"/>
      <c r="JPJ346" s="5"/>
      <c r="JPK346" s="5"/>
      <c r="JPL346" s="5"/>
      <c r="JPM346" s="5"/>
      <c r="JPN346" s="5"/>
      <c r="JPO346" s="5"/>
      <c r="JPP346" s="5"/>
      <c r="JPQ346" s="5"/>
      <c r="JPR346" s="5"/>
      <c r="JPS346" s="5"/>
      <c r="JPT346" s="5"/>
      <c r="JPU346" s="5"/>
      <c r="JPV346" s="5"/>
      <c r="JPW346" s="5"/>
      <c r="JPX346" s="5"/>
      <c r="JPY346" s="5"/>
      <c r="JPZ346" s="5"/>
      <c r="JQA346" s="5"/>
      <c r="JQB346" s="5"/>
      <c r="JQC346" s="5"/>
      <c r="JQD346" s="5"/>
      <c r="JQE346" s="5"/>
      <c r="JQF346" s="5"/>
      <c r="JQG346" s="5"/>
      <c r="JQH346" s="5"/>
      <c r="JQI346" s="5"/>
      <c r="JQJ346" s="5"/>
      <c r="JQK346" s="5"/>
      <c r="JQL346" s="5"/>
      <c r="JQM346" s="5"/>
      <c r="JQN346" s="5"/>
      <c r="JQO346" s="5"/>
      <c r="JQP346" s="5"/>
      <c r="JQQ346" s="5"/>
      <c r="JQR346" s="5"/>
      <c r="JQS346" s="5"/>
      <c r="JQT346" s="5"/>
      <c r="JQU346" s="5"/>
      <c r="JQV346" s="5"/>
      <c r="JQW346" s="5"/>
      <c r="JQX346" s="5"/>
      <c r="JQY346" s="5"/>
      <c r="JQZ346" s="5"/>
      <c r="JRA346" s="5"/>
      <c r="JRB346" s="5"/>
      <c r="JRC346" s="5"/>
      <c r="JRD346" s="5"/>
      <c r="JRE346" s="5"/>
      <c r="JRF346" s="5"/>
      <c r="JRG346" s="5"/>
      <c r="JRH346" s="5"/>
      <c r="JRI346" s="5"/>
      <c r="JRJ346" s="5"/>
      <c r="JRK346" s="5"/>
      <c r="JRL346" s="5"/>
      <c r="JRM346" s="5"/>
      <c r="JRN346" s="5"/>
      <c r="JRO346" s="5"/>
      <c r="JRP346" s="5"/>
      <c r="JRQ346" s="5"/>
      <c r="JRR346" s="5"/>
      <c r="JRS346" s="5"/>
      <c r="JRT346" s="5"/>
      <c r="JRU346" s="5"/>
      <c r="JRV346" s="5"/>
      <c r="JRW346" s="5"/>
      <c r="JRX346" s="5"/>
      <c r="JRY346" s="5"/>
      <c r="JRZ346" s="5"/>
      <c r="JSA346" s="5"/>
      <c r="JSB346" s="5"/>
      <c r="JSC346" s="5"/>
      <c r="JSD346" s="5"/>
      <c r="JSE346" s="5"/>
      <c r="JSF346" s="5"/>
      <c r="JSG346" s="5"/>
      <c r="JSH346" s="5"/>
      <c r="JSI346" s="5"/>
      <c r="JSJ346" s="5"/>
      <c r="JSK346" s="5"/>
      <c r="JSL346" s="5"/>
      <c r="JSM346" s="5"/>
      <c r="JSN346" s="5"/>
      <c r="JSO346" s="5"/>
      <c r="JSP346" s="5"/>
      <c r="JSQ346" s="5"/>
      <c r="JSR346" s="5"/>
      <c r="JSS346" s="5"/>
      <c r="JST346" s="5"/>
      <c r="JSU346" s="5"/>
      <c r="JSV346" s="5"/>
      <c r="JSW346" s="5"/>
      <c r="JSX346" s="5"/>
      <c r="JSY346" s="5"/>
      <c r="JSZ346" s="5"/>
      <c r="JTA346" s="5"/>
      <c r="JTB346" s="5"/>
      <c r="JTC346" s="5"/>
      <c r="JTD346" s="5"/>
      <c r="JTE346" s="5"/>
      <c r="JTF346" s="5"/>
      <c r="JTG346" s="5"/>
      <c r="JTH346" s="5"/>
      <c r="JTI346" s="5"/>
      <c r="JTJ346" s="5"/>
      <c r="JTK346" s="5"/>
      <c r="JTL346" s="5"/>
      <c r="JTM346" s="5"/>
      <c r="JTN346" s="5"/>
      <c r="JTO346" s="5"/>
      <c r="JTP346" s="5"/>
      <c r="JTQ346" s="5"/>
      <c r="JTR346" s="5"/>
      <c r="JTS346" s="5"/>
      <c r="JTT346" s="5"/>
      <c r="JTU346" s="5"/>
      <c r="JTV346" s="5"/>
      <c r="JTW346" s="5"/>
      <c r="JTX346" s="5"/>
      <c r="JTY346" s="5"/>
      <c r="JTZ346" s="5"/>
      <c r="JUA346" s="5"/>
      <c r="JUB346" s="5"/>
      <c r="JUC346" s="5"/>
      <c r="JUD346" s="5"/>
      <c r="JUE346" s="5"/>
      <c r="JUF346" s="5"/>
      <c r="JUG346" s="5"/>
      <c r="JUH346" s="5"/>
      <c r="JUI346" s="5"/>
      <c r="JUJ346" s="5"/>
      <c r="JUK346" s="5"/>
      <c r="JUL346" s="5"/>
      <c r="JUM346" s="5"/>
      <c r="JUN346" s="5"/>
      <c r="JUO346" s="5"/>
      <c r="JUP346" s="5"/>
      <c r="JUQ346" s="5"/>
      <c r="JUR346" s="5"/>
      <c r="JUS346" s="5"/>
      <c r="JUT346" s="5"/>
      <c r="JUU346" s="5"/>
      <c r="JUV346" s="5"/>
      <c r="JUW346" s="5"/>
      <c r="JUX346" s="5"/>
      <c r="JUY346" s="5"/>
      <c r="JUZ346" s="5"/>
      <c r="JVA346" s="5"/>
      <c r="JVB346" s="5"/>
      <c r="JVC346" s="5"/>
      <c r="JVD346" s="5"/>
      <c r="JVE346" s="5"/>
      <c r="JVF346" s="5"/>
      <c r="JVG346" s="5"/>
      <c r="JVH346" s="5"/>
      <c r="JVI346" s="5"/>
      <c r="JVJ346" s="5"/>
      <c r="JVK346" s="5"/>
      <c r="JVL346" s="5"/>
      <c r="JVM346" s="5"/>
      <c r="JVN346" s="5"/>
      <c r="JVO346" s="5"/>
      <c r="JVP346" s="5"/>
      <c r="JVQ346" s="5"/>
      <c r="JVR346" s="5"/>
      <c r="JVS346" s="5"/>
      <c r="JVT346" s="5"/>
      <c r="JVU346" s="5"/>
      <c r="JVV346" s="5"/>
      <c r="JVW346" s="5"/>
      <c r="JVX346" s="5"/>
      <c r="JVY346" s="5"/>
      <c r="JVZ346" s="5"/>
      <c r="JWA346" s="5"/>
      <c r="JWB346" s="5"/>
      <c r="JWC346" s="5"/>
      <c r="JWD346" s="5"/>
      <c r="JWE346" s="5"/>
      <c r="JWF346" s="5"/>
      <c r="JWG346" s="5"/>
      <c r="JWH346" s="5"/>
      <c r="JWI346" s="5"/>
      <c r="JWJ346" s="5"/>
      <c r="JWK346" s="5"/>
      <c r="JWL346" s="5"/>
      <c r="JWM346" s="5"/>
      <c r="JWN346" s="5"/>
      <c r="JWO346" s="5"/>
      <c r="JWP346" s="5"/>
      <c r="JWQ346" s="5"/>
      <c r="JWR346" s="5"/>
      <c r="JWS346" s="5"/>
      <c r="JWT346" s="5"/>
      <c r="JWU346" s="5"/>
      <c r="JWV346" s="5"/>
      <c r="JWW346" s="5"/>
      <c r="JWX346" s="5"/>
      <c r="JWY346" s="5"/>
      <c r="JWZ346" s="5"/>
      <c r="JXA346" s="5"/>
      <c r="JXB346" s="5"/>
      <c r="JXC346" s="5"/>
      <c r="JXD346" s="5"/>
      <c r="JXE346" s="5"/>
      <c r="JXF346" s="5"/>
      <c r="JXG346" s="5"/>
      <c r="JXH346" s="5"/>
      <c r="JXI346" s="5"/>
      <c r="JXJ346" s="5"/>
      <c r="JXK346" s="5"/>
      <c r="JXL346" s="5"/>
      <c r="JXM346" s="5"/>
      <c r="JXN346" s="5"/>
      <c r="JXO346" s="5"/>
      <c r="JXP346" s="5"/>
      <c r="JXQ346" s="5"/>
      <c r="JXR346" s="5"/>
      <c r="JXS346" s="5"/>
      <c r="JXT346" s="5"/>
      <c r="JXU346" s="5"/>
      <c r="JXV346" s="5"/>
      <c r="JXW346" s="5"/>
      <c r="JXX346" s="5"/>
      <c r="JXY346" s="5"/>
      <c r="JXZ346" s="5"/>
      <c r="JYA346" s="5"/>
      <c r="JYB346" s="5"/>
      <c r="JYC346" s="5"/>
      <c r="JYD346" s="5"/>
      <c r="JYE346" s="5"/>
      <c r="JYF346" s="5"/>
      <c r="JYG346" s="5"/>
      <c r="JYH346" s="5"/>
      <c r="JYI346" s="5"/>
      <c r="JYJ346" s="5"/>
      <c r="JYK346" s="5"/>
      <c r="JYL346" s="5"/>
      <c r="JYM346" s="5"/>
      <c r="JYN346" s="5"/>
      <c r="JYO346" s="5"/>
      <c r="JYP346" s="5"/>
      <c r="JYQ346" s="5"/>
      <c r="JYR346" s="5"/>
      <c r="JYS346" s="5"/>
      <c r="JYT346" s="5"/>
      <c r="JYU346" s="5"/>
      <c r="JYV346" s="5"/>
      <c r="JYW346" s="5"/>
      <c r="JYX346" s="5"/>
      <c r="JYY346" s="5"/>
      <c r="JYZ346" s="5"/>
      <c r="JZA346" s="5"/>
      <c r="JZB346" s="5"/>
      <c r="JZC346" s="5"/>
      <c r="JZD346" s="5"/>
      <c r="JZE346" s="5"/>
      <c r="JZF346" s="5"/>
      <c r="JZG346" s="5"/>
      <c r="JZH346" s="5"/>
      <c r="JZI346" s="5"/>
      <c r="JZJ346" s="5"/>
      <c r="JZK346" s="5"/>
      <c r="JZL346" s="5"/>
      <c r="JZM346" s="5"/>
      <c r="JZN346" s="5"/>
      <c r="JZO346" s="5"/>
      <c r="JZP346" s="5"/>
      <c r="JZQ346" s="5"/>
      <c r="JZR346" s="5"/>
      <c r="JZS346" s="5"/>
      <c r="JZT346" s="5"/>
      <c r="JZU346" s="5"/>
      <c r="JZV346" s="5"/>
      <c r="JZW346" s="5"/>
      <c r="JZX346" s="5"/>
      <c r="JZY346" s="5"/>
      <c r="JZZ346" s="5"/>
      <c r="KAA346" s="5"/>
      <c r="KAB346" s="5"/>
      <c r="KAC346" s="5"/>
      <c r="KAD346" s="5"/>
      <c r="KAE346" s="5"/>
      <c r="KAF346" s="5"/>
      <c r="KAG346" s="5"/>
      <c r="KAH346" s="5"/>
      <c r="KAI346" s="5"/>
      <c r="KAJ346" s="5"/>
      <c r="KAK346" s="5"/>
      <c r="KAL346" s="5"/>
      <c r="KAM346" s="5"/>
      <c r="KAN346" s="5"/>
      <c r="KAO346" s="5"/>
      <c r="KAP346" s="5"/>
      <c r="KAQ346" s="5"/>
      <c r="KAR346" s="5"/>
      <c r="KAS346" s="5"/>
      <c r="KAT346" s="5"/>
      <c r="KAU346" s="5"/>
      <c r="KAV346" s="5"/>
      <c r="KAW346" s="5"/>
      <c r="KAX346" s="5"/>
      <c r="KAY346" s="5"/>
      <c r="KAZ346" s="5"/>
      <c r="KBA346" s="5"/>
      <c r="KBB346" s="5"/>
      <c r="KBC346" s="5"/>
      <c r="KBD346" s="5"/>
      <c r="KBE346" s="5"/>
      <c r="KBF346" s="5"/>
      <c r="KBG346" s="5"/>
      <c r="KBH346" s="5"/>
      <c r="KBI346" s="5"/>
      <c r="KBJ346" s="5"/>
      <c r="KBK346" s="5"/>
      <c r="KBL346" s="5"/>
      <c r="KBM346" s="5"/>
      <c r="KBN346" s="5"/>
      <c r="KBO346" s="5"/>
      <c r="KBP346" s="5"/>
      <c r="KBQ346" s="5"/>
      <c r="KBR346" s="5"/>
      <c r="KBS346" s="5"/>
      <c r="KBT346" s="5"/>
      <c r="KBU346" s="5"/>
      <c r="KBV346" s="5"/>
      <c r="KBW346" s="5"/>
      <c r="KBX346" s="5"/>
      <c r="KBY346" s="5"/>
      <c r="KBZ346" s="5"/>
      <c r="KCA346" s="5"/>
      <c r="KCB346" s="5"/>
      <c r="KCC346" s="5"/>
      <c r="KCD346" s="5"/>
      <c r="KCE346" s="5"/>
      <c r="KCF346" s="5"/>
      <c r="KCG346" s="5"/>
      <c r="KCH346" s="5"/>
      <c r="KCI346" s="5"/>
      <c r="KCJ346" s="5"/>
      <c r="KCK346" s="5"/>
      <c r="KCL346" s="5"/>
      <c r="KCM346" s="5"/>
      <c r="KCN346" s="5"/>
      <c r="KCO346" s="5"/>
      <c r="KCP346" s="5"/>
      <c r="KCQ346" s="5"/>
      <c r="KCR346" s="5"/>
      <c r="KCS346" s="5"/>
      <c r="KCT346" s="5"/>
      <c r="KCU346" s="5"/>
      <c r="KCV346" s="5"/>
      <c r="KCW346" s="5"/>
      <c r="KCX346" s="5"/>
      <c r="KCY346" s="5"/>
      <c r="KCZ346" s="5"/>
      <c r="KDA346" s="5"/>
      <c r="KDB346" s="5"/>
      <c r="KDC346" s="5"/>
      <c r="KDD346" s="5"/>
      <c r="KDE346" s="5"/>
      <c r="KDF346" s="5"/>
      <c r="KDG346" s="5"/>
      <c r="KDH346" s="5"/>
      <c r="KDI346" s="5"/>
      <c r="KDJ346" s="5"/>
      <c r="KDK346" s="5"/>
      <c r="KDL346" s="5"/>
      <c r="KDM346" s="5"/>
      <c r="KDN346" s="5"/>
      <c r="KDO346" s="5"/>
      <c r="KDP346" s="5"/>
      <c r="KDQ346" s="5"/>
      <c r="KDR346" s="5"/>
      <c r="KDS346" s="5"/>
      <c r="KDT346" s="5"/>
      <c r="KDU346" s="5"/>
      <c r="KDV346" s="5"/>
      <c r="KDW346" s="5"/>
      <c r="KDX346" s="5"/>
      <c r="KDY346" s="5"/>
      <c r="KDZ346" s="5"/>
      <c r="KEA346" s="5"/>
      <c r="KEB346" s="5"/>
      <c r="KEC346" s="5"/>
      <c r="KED346" s="5"/>
      <c r="KEE346" s="5"/>
      <c r="KEF346" s="5"/>
      <c r="KEG346" s="5"/>
      <c r="KEH346" s="5"/>
      <c r="KEI346" s="5"/>
      <c r="KEJ346" s="5"/>
      <c r="KEK346" s="5"/>
      <c r="KEL346" s="5"/>
      <c r="KEM346" s="5"/>
      <c r="KEN346" s="5"/>
      <c r="KEO346" s="5"/>
      <c r="KEP346" s="5"/>
      <c r="KEQ346" s="5"/>
      <c r="KER346" s="5"/>
      <c r="KES346" s="5"/>
      <c r="KET346" s="5"/>
      <c r="KEU346" s="5"/>
      <c r="KEV346" s="5"/>
      <c r="KEW346" s="5"/>
      <c r="KEX346" s="5"/>
      <c r="KEY346" s="5"/>
      <c r="KEZ346" s="5"/>
      <c r="KFA346" s="5"/>
      <c r="KFB346" s="5"/>
      <c r="KFC346" s="5"/>
      <c r="KFD346" s="5"/>
      <c r="KFE346" s="5"/>
      <c r="KFF346" s="5"/>
      <c r="KFG346" s="5"/>
      <c r="KFH346" s="5"/>
      <c r="KFI346" s="5"/>
      <c r="KFJ346" s="5"/>
      <c r="KFK346" s="5"/>
      <c r="KFL346" s="5"/>
      <c r="KFM346" s="5"/>
      <c r="KFN346" s="5"/>
      <c r="KFO346" s="5"/>
      <c r="KFP346" s="5"/>
      <c r="KFQ346" s="5"/>
      <c r="KFR346" s="5"/>
      <c r="KFS346" s="5"/>
      <c r="KFT346" s="5"/>
      <c r="KFU346" s="5"/>
      <c r="KFV346" s="5"/>
      <c r="KFW346" s="5"/>
      <c r="KFX346" s="5"/>
      <c r="KFY346" s="5"/>
      <c r="KFZ346" s="5"/>
      <c r="KGA346" s="5"/>
      <c r="KGB346" s="5"/>
      <c r="KGC346" s="5"/>
      <c r="KGD346" s="5"/>
      <c r="KGE346" s="5"/>
      <c r="KGF346" s="5"/>
      <c r="KGG346" s="5"/>
      <c r="KGH346" s="5"/>
      <c r="KGI346" s="5"/>
      <c r="KGJ346" s="5"/>
      <c r="KGK346" s="5"/>
      <c r="KGL346" s="5"/>
      <c r="KGM346" s="5"/>
      <c r="KGN346" s="5"/>
      <c r="KGO346" s="5"/>
      <c r="KGP346" s="5"/>
      <c r="KGQ346" s="5"/>
      <c r="KGR346" s="5"/>
      <c r="KGS346" s="5"/>
      <c r="KGT346" s="5"/>
      <c r="KGU346" s="5"/>
      <c r="KGV346" s="5"/>
      <c r="KGW346" s="5"/>
      <c r="KGX346" s="5"/>
      <c r="KGY346" s="5"/>
      <c r="KGZ346" s="5"/>
      <c r="KHA346" s="5"/>
      <c r="KHB346" s="5"/>
      <c r="KHC346" s="5"/>
      <c r="KHD346" s="5"/>
      <c r="KHE346" s="5"/>
      <c r="KHF346" s="5"/>
      <c r="KHG346" s="5"/>
      <c r="KHH346" s="5"/>
      <c r="KHI346" s="5"/>
      <c r="KHJ346" s="5"/>
      <c r="KHK346" s="5"/>
      <c r="KHL346" s="5"/>
      <c r="KHM346" s="5"/>
      <c r="KHN346" s="5"/>
      <c r="KHO346" s="5"/>
      <c r="KHP346" s="5"/>
      <c r="KHQ346" s="5"/>
      <c r="KHR346" s="5"/>
      <c r="KHS346" s="5"/>
      <c r="KHT346" s="5"/>
      <c r="KHU346" s="5"/>
      <c r="KHV346" s="5"/>
      <c r="KHW346" s="5"/>
      <c r="KHX346" s="5"/>
      <c r="KHY346" s="5"/>
      <c r="KHZ346" s="5"/>
      <c r="KIA346" s="5"/>
      <c r="KIB346" s="5"/>
      <c r="KIC346" s="5"/>
      <c r="KID346" s="5"/>
      <c r="KIE346" s="5"/>
      <c r="KIF346" s="5"/>
      <c r="KIG346" s="5"/>
      <c r="KIH346" s="5"/>
      <c r="KII346" s="5"/>
      <c r="KIJ346" s="5"/>
      <c r="KIK346" s="5"/>
      <c r="KIL346" s="5"/>
      <c r="KIM346" s="5"/>
      <c r="KIN346" s="5"/>
      <c r="KIO346" s="5"/>
      <c r="KIP346" s="5"/>
      <c r="KIQ346" s="5"/>
      <c r="KIR346" s="5"/>
      <c r="KIS346" s="5"/>
      <c r="KIT346" s="5"/>
      <c r="KIU346" s="5"/>
      <c r="KIV346" s="5"/>
      <c r="KIW346" s="5"/>
      <c r="KIX346" s="5"/>
      <c r="KIY346" s="5"/>
      <c r="KIZ346" s="5"/>
      <c r="KJA346" s="5"/>
      <c r="KJB346" s="5"/>
      <c r="KJC346" s="5"/>
      <c r="KJD346" s="5"/>
      <c r="KJE346" s="5"/>
      <c r="KJF346" s="5"/>
      <c r="KJG346" s="5"/>
      <c r="KJH346" s="5"/>
      <c r="KJI346" s="5"/>
      <c r="KJJ346" s="5"/>
      <c r="KJK346" s="5"/>
      <c r="KJL346" s="5"/>
      <c r="KJM346" s="5"/>
      <c r="KJN346" s="5"/>
      <c r="KJO346" s="5"/>
      <c r="KJP346" s="5"/>
      <c r="KJQ346" s="5"/>
      <c r="KJR346" s="5"/>
      <c r="KJS346" s="5"/>
      <c r="KJT346" s="5"/>
      <c r="KJU346" s="5"/>
      <c r="KJV346" s="5"/>
      <c r="KJW346" s="5"/>
      <c r="KJX346" s="5"/>
      <c r="KJY346" s="5"/>
      <c r="KJZ346" s="5"/>
      <c r="KKA346" s="5"/>
      <c r="KKB346" s="5"/>
      <c r="KKC346" s="5"/>
      <c r="KKD346" s="5"/>
      <c r="KKE346" s="5"/>
      <c r="KKF346" s="5"/>
      <c r="KKG346" s="5"/>
      <c r="KKH346" s="5"/>
      <c r="KKI346" s="5"/>
      <c r="KKJ346" s="5"/>
      <c r="KKK346" s="5"/>
      <c r="KKL346" s="5"/>
      <c r="KKM346" s="5"/>
      <c r="KKN346" s="5"/>
      <c r="KKO346" s="5"/>
      <c r="KKP346" s="5"/>
      <c r="KKQ346" s="5"/>
      <c r="KKR346" s="5"/>
      <c r="KKS346" s="5"/>
      <c r="KKT346" s="5"/>
      <c r="KKU346" s="5"/>
      <c r="KKV346" s="5"/>
      <c r="KKW346" s="5"/>
      <c r="KKX346" s="5"/>
      <c r="KKY346" s="5"/>
      <c r="KKZ346" s="5"/>
      <c r="KLA346" s="5"/>
      <c r="KLB346" s="5"/>
      <c r="KLC346" s="5"/>
      <c r="KLD346" s="5"/>
      <c r="KLE346" s="5"/>
      <c r="KLF346" s="5"/>
      <c r="KLG346" s="5"/>
      <c r="KLH346" s="5"/>
      <c r="KLI346" s="5"/>
      <c r="KLJ346" s="5"/>
      <c r="KLK346" s="5"/>
      <c r="KLL346" s="5"/>
      <c r="KLM346" s="5"/>
      <c r="KLN346" s="5"/>
      <c r="KLO346" s="5"/>
      <c r="KLP346" s="5"/>
      <c r="KLQ346" s="5"/>
      <c r="KLR346" s="5"/>
      <c r="KLS346" s="5"/>
      <c r="KLT346" s="5"/>
      <c r="KLU346" s="5"/>
      <c r="KLV346" s="5"/>
      <c r="KLW346" s="5"/>
      <c r="KLX346" s="5"/>
      <c r="KLY346" s="5"/>
      <c r="KLZ346" s="5"/>
      <c r="KMA346" s="5"/>
      <c r="KMB346" s="5"/>
      <c r="KMC346" s="5"/>
      <c r="KMD346" s="5"/>
      <c r="KME346" s="5"/>
      <c r="KMF346" s="5"/>
      <c r="KMG346" s="5"/>
      <c r="KMH346" s="5"/>
      <c r="KMI346" s="5"/>
      <c r="KMJ346" s="5"/>
      <c r="KMK346" s="5"/>
      <c r="KML346" s="5"/>
      <c r="KMM346" s="5"/>
      <c r="KMN346" s="5"/>
      <c r="KMO346" s="5"/>
      <c r="KMP346" s="5"/>
      <c r="KMQ346" s="5"/>
      <c r="KMR346" s="5"/>
      <c r="KMS346" s="5"/>
      <c r="KMT346" s="5"/>
      <c r="KMU346" s="5"/>
      <c r="KMV346" s="5"/>
      <c r="KMW346" s="5"/>
      <c r="KMX346" s="5"/>
      <c r="KMY346" s="5"/>
      <c r="KMZ346" s="5"/>
      <c r="KNA346" s="5"/>
      <c r="KNB346" s="5"/>
      <c r="KNC346" s="5"/>
      <c r="KND346" s="5"/>
      <c r="KNE346" s="5"/>
      <c r="KNF346" s="5"/>
      <c r="KNG346" s="5"/>
      <c r="KNH346" s="5"/>
      <c r="KNI346" s="5"/>
      <c r="KNJ346" s="5"/>
      <c r="KNK346" s="5"/>
      <c r="KNL346" s="5"/>
      <c r="KNM346" s="5"/>
      <c r="KNN346" s="5"/>
      <c r="KNO346" s="5"/>
      <c r="KNP346" s="5"/>
      <c r="KNQ346" s="5"/>
      <c r="KNR346" s="5"/>
      <c r="KNS346" s="5"/>
      <c r="KNT346" s="5"/>
      <c r="KNU346" s="5"/>
      <c r="KNV346" s="5"/>
      <c r="KNW346" s="5"/>
      <c r="KNX346" s="5"/>
      <c r="KNY346" s="5"/>
      <c r="KNZ346" s="5"/>
      <c r="KOA346" s="5"/>
      <c r="KOB346" s="5"/>
      <c r="KOC346" s="5"/>
      <c r="KOD346" s="5"/>
      <c r="KOE346" s="5"/>
      <c r="KOF346" s="5"/>
      <c r="KOG346" s="5"/>
      <c r="KOH346" s="5"/>
      <c r="KOI346" s="5"/>
      <c r="KOJ346" s="5"/>
      <c r="KOK346" s="5"/>
      <c r="KOL346" s="5"/>
      <c r="KOM346" s="5"/>
      <c r="KON346" s="5"/>
      <c r="KOO346" s="5"/>
      <c r="KOP346" s="5"/>
      <c r="KOQ346" s="5"/>
      <c r="KOR346" s="5"/>
      <c r="KOS346" s="5"/>
      <c r="KOT346" s="5"/>
      <c r="KOU346" s="5"/>
      <c r="KOV346" s="5"/>
      <c r="KOW346" s="5"/>
      <c r="KOX346" s="5"/>
      <c r="KOY346" s="5"/>
      <c r="KOZ346" s="5"/>
      <c r="KPA346" s="5"/>
      <c r="KPB346" s="5"/>
      <c r="KPC346" s="5"/>
      <c r="KPD346" s="5"/>
      <c r="KPE346" s="5"/>
      <c r="KPF346" s="5"/>
      <c r="KPG346" s="5"/>
      <c r="KPH346" s="5"/>
      <c r="KPI346" s="5"/>
      <c r="KPJ346" s="5"/>
      <c r="KPK346" s="5"/>
      <c r="KPL346" s="5"/>
      <c r="KPM346" s="5"/>
      <c r="KPN346" s="5"/>
      <c r="KPO346" s="5"/>
      <c r="KPP346" s="5"/>
      <c r="KPQ346" s="5"/>
      <c r="KPR346" s="5"/>
      <c r="KPS346" s="5"/>
      <c r="KPT346" s="5"/>
      <c r="KPU346" s="5"/>
      <c r="KPV346" s="5"/>
      <c r="KPW346" s="5"/>
      <c r="KPX346" s="5"/>
      <c r="KPY346" s="5"/>
      <c r="KPZ346" s="5"/>
      <c r="KQA346" s="5"/>
      <c r="KQB346" s="5"/>
      <c r="KQC346" s="5"/>
      <c r="KQD346" s="5"/>
      <c r="KQE346" s="5"/>
      <c r="KQF346" s="5"/>
      <c r="KQG346" s="5"/>
      <c r="KQH346" s="5"/>
      <c r="KQI346" s="5"/>
      <c r="KQJ346" s="5"/>
      <c r="KQK346" s="5"/>
      <c r="KQL346" s="5"/>
      <c r="KQM346" s="5"/>
      <c r="KQN346" s="5"/>
      <c r="KQO346" s="5"/>
      <c r="KQP346" s="5"/>
      <c r="KQQ346" s="5"/>
      <c r="KQR346" s="5"/>
      <c r="KQS346" s="5"/>
      <c r="KQT346" s="5"/>
      <c r="KQU346" s="5"/>
      <c r="KQV346" s="5"/>
      <c r="KQW346" s="5"/>
      <c r="KQX346" s="5"/>
      <c r="KQY346" s="5"/>
      <c r="KQZ346" s="5"/>
      <c r="KRA346" s="5"/>
      <c r="KRB346" s="5"/>
      <c r="KRC346" s="5"/>
      <c r="KRD346" s="5"/>
      <c r="KRE346" s="5"/>
      <c r="KRF346" s="5"/>
      <c r="KRG346" s="5"/>
      <c r="KRH346" s="5"/>
      <c r="KRI346" s="5"/>
      <c r="KRJ346" s="5"/>
      <c r="KRK346" s="5"/>
      <c r="KRL346" s="5"/>
      <c r="KRM346" s="5"/>
      <c r="KRN346" s="5"/>
      <c r="KRO346" s="5"/>
      <c r="KRP346" s="5"/>
      <c r="KRQ346" s="5"/>
      <c r="KRR346" s="5"/>
      <c r="KRS346" s="5"/>
      <c r="KRT346" s="5"/>
      <c r="KRU346" s="5"/>
      <c r="KRV346" s="5"/>
      <c r="KRW346" s="5"/>
      <c r="KRX346" s="5"/>
      <c r="KRY346" s="5"/>
      <c r="KRZ346" s="5"/>
      <c r="KSA346" s="5"/>
      <c r="KSB346" s="5"/>
      <c r="KSC346" s="5"/>
      <c r="KSD346" s="5"/>
      <c r="KSE346" s="5"/>
      <c r="KSF346" s="5"/>
      <c r="KSG346" s="5"/>
      <c r="KSH346" s="5"/>
      <c r="KSI346" s="5"/>
      <c r="KSJ346" s="5"/>
      <c r="KSK346" s="5"/>
      <c r="KSL346" s="5"/>
      <c r="KSM346" s="5"/>
      <c r="KSN346" s="5"/>
      <c r="KSO346" s="5"/>
      <c r="KSP346" s="5"/>
      <c r="KSQ346" s="5"/>
      <c r="KSR346" s="5"/>
      <c r="KSS346" s="5"/>
      <c r="KST346" s="5"/>
      <c r="KSU346" s="5"/>
      <c r="KSV346" s="5"/>
      <c r="KSW346" s="5"/>
      <c r="KSX346" s="5"/>
      <c r="KSY346" s="5"/>
      <c r="KSZ346" s="5"/>
      <c r="KTA346" s="5"/>
      <c r="KTB346" s="5"/>
      <c r="KTC346" s="5"/>
      <c r="KTD346" s="5"/>
      <c r="KTE346" s="5"/>
      <c r="KTF346" s="5"/>
      <c r="KTG346" s="5"/>
      <c r="KTH346" s="5"/>
      <c r="KTI346" s="5"/>
      <c r="KTJ346" s="5"/>
      <c r="KTK346" s="5"/>
      <c r="KTL346" s="5"/>
      <c r="KTM346" s="5"/>
      <c r="KTN346" s="5"/>
      <c r="KTO346" s="5"/>
      <c r="KTP346" s="5"/>
      <c r="KTQ346" s="5"/>
      <c r="KTR346" s="5"/>
      <c r="KTS346" s="5"/>
      <c r="KTT346" s="5"/>
      <c r="KTU346" s="5"/>
      <c r="KTV346" s="5"/>
      <c r="KTW346" s="5"/>
      <c r="KTX346" s="5"/>
      <c r="KTY346" s="5"/>
      <c r="KTZ346" s="5"/>
      <c r="KUA346" s="5"/>
      <c r="KUB346" s="5"/>
      <c r="KUC346" s="5"/>
      <c r="KUD346" s="5"/>
      <c r="KUE346" s="5"/>
      <c r="KUF346" s="5"/>
      <c r="KUG346" s="5"/>
      <c r="KUH346" s="5"/>
      <c r="KUI346" s="5"/>
      <c r="KUJ346" s="5"/>
      <c r="KUK346" s="5"/>
      <c r="KUL346" s="5"/>
      <c r="KUM346" s="5"/>
      <c r="KUN346" s="5"/>
      <c r="KUO346" s="5"/>
      <c r="KUP346" s="5"/>
      <c r="KUQ346" s="5"/>
      <c r="KUR346" s="5"/>
      <c r="KUS346" s="5"/>
      <c r="KUT346" s="5"/>
      <c r="KUU346" s="5"/>
      <c r="KUV346" s="5"/>
      <c r="KUW346" s="5"/>
      <c r="KUX346" s="5"/>
      <c r="KUY346" s="5"/>
      <c r="KUZ346" s="5"/>
      <c r="KVA346" s="5"/>
      <c r="KVB346" s="5"/>
      <c r="KVC346" s="5"/>
      <c r="KVD346" s="5"/>
      <c r="KVE346" s="5"/>
      <c r="KVF346" s="5"/>
      <c r="KVG346" s="5"/>
      <c r="KVH346" s="5"/>
      <c r="KVI346" s="5"/>
      <c r="KVJ346" s="5"/>
      <c r="KVK346" s="5"/>
      <c r="KVL346" s="5"/>
      <c r="KVM346" s="5"/>
      <c r="KVN346" s="5"/>
      <c r="KVO346" s="5"/>
      <c r="KVP346" s="5"/>
      <c r="KVQ346" s="5"/>
      <c r="KVR346" s="5"/>
      <c r="KVS346" s="5"/>
      <c r="KVT346" s="5"/>
      <c r="KVU346" s="5"/>
      <c r="KVV346" s="5"/>
      <c r="KVW346" s="5"/>
      <c r="KVX346" s="5"/>
      <c r="KVY346" s="5"/>
      <c r="KVZ346" s="5"/>
      <c r="KWA346" s="5"/>
      <c r="KWB346" s="5"/>
      <c r="KWC346" s="5"/>
      <c r="KWD346" s="5"/>
      <c r="KWE346" s="5"/>
      <c r="KWF346" s="5"/>
      <c r="KWG346" s="5"/>
      <c r="KWH346" s="5"/>
      <c r="KWI346" s="5"/>
      <c r="KWJ346" s="5"/>
      <c r="KWK346" s="5"/>
      <c r="KWL346" s="5"/>
      <c r="KWM346" s="5"/>
      <c r="KWN346" s="5"/>
      <c r="KWO346" s="5"/>
      <c r="KWP346" s="5"/>
      <c r="KWQ346" s="5"/>
      <c r="KWR346" s="5"/>
      <c r="KWS346" s="5"/>
      <c r="KWT346" s="5"/>
      <c r="KWU346" s="5"/>
      <c r="KWV346" s="5"/>
      <c r="KWW346" s="5"/>
      <c r="KWX346" s="5"/>
      <c r="KWY346" s="5"/>
      <c r="KWZ346" s="5"/>
      <c r="KXA346" s="5"/>
      <c r="KXB346" s="5"/>
      <c r="KXC346" s="5"/>
      <c r="KXD346" s="5"/>
      <c r="KXE346" s="5"/>
      <c r="KXF346" s="5"/>
      <c r="KXG346" s="5"/>
      <c r="KXH346" s="5"/>
      <c r="KXI346" s="5"/>
      <c r="KXJ346" s="5"/>
      <c r="KXK346" s="5"/>
      <c r="KXL346" s="5"/>
      <c r="KXM346" s="5"/>
      <c r="KXN346" s="5"/>
      <c r="KXO346" s="5"/>
      <c r="KXP346" s="5"/>
      <c r="KXQ346" s="5"/>
      <c r="KXR346" s="5"/>
      <c r="KXS346" s="5"/>
      <c r="KXT346" s="5"/>
      <c r="KXU346" s="5"/>
      <c r="KXV346" s="5"/>
      <c r="KXW346" s="5"/>
      <c r="KXX346" s="5"/>
      <c r="KXY346" s="5"/>
      <c r="KXZ346" s="5"/>
      <c r="KYA346" s="5"/>
      <c r="KYB346" s="5"/>
      <c r="KYC346" s="5"/>
      <c r="KYD346" s="5"/>
      <c r="KYE346" s="5"/>
      <c r="KYF346" s="5"/>
      <c r="KYG346" s="5"/>
      <c r="KYH346" s="5"/>
      <c r="KYI346" s="5"/>
      <c r="KYJ346" s="5"/>
      <c r="KYK346" s="5"/>
      <c r="KYL346" s="5"/>
      <c r="KYM346" s="5"/>
      <c r="KYN346" s="5"/>
      <c r="KYO346" s="5"/>
      <c r="KYP346" s="5"/>
      <c r="KYQ346" s="5"/>
      <c r="KYR346" s="5"/>
      <c r="KYS346" s="5"/>
      <c r="KYT346" s="5"/>
      <c r="KYU346" s="5"/>
      <c r="KYV346" s="5"/>
      <c r="KYW346" s="5"/>
      <c r="KYX346" s="5"/>
      <c r="KYY346" s="5"/>
      <c r="KYZ346" s="5"/>
      <c r="KZA346" s="5"/>
      <c r="KZB346" s="5"/>
      <c r="KZC346" s="5"/>
      <c r="KZD346" s="5"/>
      <c r="KZE346" s="5"/>
      <c r="KZF346" s="5"/>
      <c r="KZG346" s="5"/>
      <c r="KZH346" s="5"/>
      <c r="KZI346" s="5"/>
      <c r="KZJ346" s="5"/>
      <c r="KZK346" s="5"/>
      <c r="KZL346" s="5"/>
      <c r="KZM346" s="5"/>
      <c r="KZN346" s="5"/>
      <c r="KZO346" s="5"/>
      <c r="KZP346" s="5"/>
      <c r="KZQ346" s="5"/>
      <c r="KZR346" s="5"/>
      <c r="KZS346" s="5"/>
      <c r="KZT346" s="5"/>
      <c r="KZU346" s="5"/>
      <c r="KZV346" s="5"/>
      <c r="KZW346" s="5"/>
      <c r="KZX346" s="5"/>
      <c r="KZY346" s="5"/>
      <c r="KZZ346" s="5"/>
      <c r="LAA346" s="5"/>
      <c r="LAB346" s="5"/>
      <c r="LAC346" s="5"/>
      <c r="LAD346" s="5"/>
      <c r="LAE346" s="5"/>
      <c r="LAF346" s="5"/>
      <c r="LAG346" s="5"/>
      <c r="LAH346" s="5"/>
      <c r="LAI346" s="5"/>
      <c r="LAJ346" s="5"/>
      <c r="LAK346" s="5"/>
      <c r="LAL346" s="5"/>
      <c r="LAM346" s="5"/>
      <c r="LAN346" s="5"/>
      <c r="LAO346" s="5"/>
      <c r="LAP346" s="5"/>
      <c r="LAQ346" s="5"/>
      <c r="LAR346" s="5"/>
      <c r="LAS346" s="5"/>
      <c r="LAT346" s="5"/>
      <c r="LAU346" s="5"/>
      <c r="LAV346" s="5"/>
      <c r="LAW346" s="5"/>
      <c r="LAX346" s="5"/>
      <c r="LAY346" s="5"/>
      <c r="LAZ346" s="5"/>
      <c r="LBA346" s="5"/>
      <c r="LBB346" s="5"/>
      <c r="LBC346" s="5"/>
      <c r="LBD346" s="5"/>
      <c r="LBE346" s="5"/>
      <c r="LBF346" s="5"/>
      <c r="LBG346" s="5"/>
      <c r="LBH346" s="5"/>
      <c r="LBI346" s="5"/>
      <c r="LBJ346" s="5"/>
      <c r="LBK346" s="5"/>
      <c r="LBL346" s="5"/>
      <c r="LBM346" s="5"/>
      <c r="LBN346" s="5"/>
      <c r="LBO346" s="5"/>
      <c r="LBP346" s="5"/>
      <c r="LBQ346" s="5"/>
      <c r="LBR346" s="5"/>
      <c r="LBS346" s="5"/>
      <c r="LBT346" s="5"/>
      <c r="LBU346" s="5"/>
      <c r="LBV346" s="5"/>
      <c r="LBW346" s="5"/>
      <c r="LBX346" s="5"/>
      <c r="LBY346" s="5"/>
      <c r="LBZ346" s="5"/>
      <c r="LCA346" s="5"/>
      <c r="LCB346" s="5"/>
      <c r="LCC346" s="5"/>
      <c r="LCD346" s="5"/>
      <c r="LCE346" s="5"/>
      <c r="LCF346" s="5"/>
      <c r="LCG346" s="5"/>
      <c r="LCH346" s="5"/>
      <c r="LCI346" s="5"/>
      <c r="LCJ346" s="5"/>
      <c r="LCK346" s="5"/>
      <c r="LCL346" s="5"/>
      <c r="LCM346" s="5"/>
      <c r="LCN346" s="5"/>
      <c r="LCO346" s="5"/>
      <c r="LCP346" s="5"/>
      <c r="LCQ346" s="5"/>
      <c r="LCR346" s="5"/>
      <c r="LCS346" s="5"/>
      <c r="LCT346" s="5"/>
      <c r="LCU346" s="5"/>
      <c r="LCV346" s="5"/>
      <c r="LCW346" s="5"/>
      <c r="LCX346" s="5"/>
      <c r="LCY346" s="5"/>
      <c r="LCZ346" s="5"/>
      <c r="LDA346" s="5"/>
      <c r="LDB346" s="5"/>
      <c r="LDC346" s="5"/>
      <c r="LDD346" s="5"/>
      <c r="LDE346" s="5"/>
      <c r="LDF346" s="5"/>
      <c r="LDG346" s="5"/>
      <c r="LDH346" s="5"/>
      <c r="LDI346" s="5"/>
      <c r="LDJ346" s="5"/>
      <c r="LDK346" s="5"/>
      <c r="LDL346" s="5"/>
      <c r="LDM346" s="5"/>
      <c r="LDN346" s="5"/>
      <c r="LDO346" s="5"/>
      <c r="LDP346" s="5"/>
      <c r="LDQ346" s="5"/>
      <c r="LDR346" s="5"/>
      <c r="LDS346" s="5"/>
      <c r="LDT346" s="5"/>
      <c r="LDU346" s="5"/>
      <c r="LDV346" s="5"/>
      <c r="LDW346" s="5"/>
      <c r="LDX346" s="5"/>
      <c r="LDY346" s="5"/>
      <c r="LDZ346" s="5"/>
      <c r="LEA346" s="5"/>
      <c r="LEB346" s="5"/>
      <c r="LEC346" s="5"/>
      <c r="LED346" s="5"/>
      <c r="LEE346" s="5"/>
      <c r="LEF346" s="5"/>
      <c r="LEG346" s="5"/>
      <c r="LEH346" s="5"/>
      <c r="LEI346" s="5"/>
      <c r="LEJ346" s="5"/>
      <c r="LEK346" s="5"/>
      <c r="LEL346" s="5"/>
      <c r="LEM346" s="5"/>
      <c r="LEN346" s="5"/>
      <c r="LEO346" s="5"/>
      <c r="LEP346" s="5"/>
      <c r="LEQ346" s="5"/>
      <c r="LER346" s="5"/>
      <c r="LES346" s="5"/>
      <c r="LET346" s="5"/>
      <c r="LEU346" s="5"/>
      <c r="LEV346" s="5"/>
      <c r="LEW346" s="5"/>
      <c r="LEX346" s="5"/>
      <c r="LEY346" s="5"/>
      <c r="LEZ346" s="5"/>
      <c r="LFA346" s="5"/>
      <c r="LFB346" s="5"/>
      <c r="LFC346" s="5"/>
      <c r="LFD346" s="5"/>
      <c r="LFE346" s="5"/>
      <c r="LFF346" s="5"/>
      <c r="LFG346" s="5"/>
      <c r="LFH346" s="5"/>
      <c r="LFI346" s="5"/>
      <c r="LFJ346" s="5"/>
      <c r="LFK346" s="5"/>
      <c r="LFL346" s="5"/>
      <c r="LFM346" s="5"/>
      <c r="LFN346" s="5"/>
      <c r="LFO346" s="5"/>
      <c r="LFP346" s="5"/>
      <c r="LFQ346" s="5"/>
      <c r="LFR346" s="5"/>
      <c r="LFS346" s="5"/>
      <c r="LFT346" s="5"/>
      <c r="LFU346" s="5"/>
      <c r="LFV346" s="5"/>
      <c r="LFW346" s="5"/>
      <c r="LFX346" s="5"/>
      <c r="LFY346" s="5"/>
      <c r="LFZ346" s="5"/>
      <c r="LGA346" s="5"/>
      <c r="LGB346" s="5"/>
      <c r="LGC346" s="5"/>
      <c r="LGD346" s="5"/>
      <c r="LGE346" s="5"/>
      <c r="LGF346" s="5"/>
      <c r="LGG346" s="5"/>
      <c r="LGH346" s="5"/>
      <c r="LGI346" s="5"/>
      <c r="LGJ346" s="5"/>
      <c r="LGK346" s="5"/>
      <c r="LGL346" s="5"/>
      <c r="LGM346" s="5"/>
      <c r="LGN346" s="5"/>
      <c r="LGO346" s="5"/>
      <c r="LGP346" s="5"/>
      <c r="LGQ346" s="5"/>
      <c r="LGR346" s="5"/>
      <c r="LGS346" s="5"/>
      <c r="LGT346" s="5"/>
      <c r="LGU346" s="5"/>
      <c r="LGV346" s="5"/>
      <c r="LGW346" s="5"/>
      <c r="LGX346" s="5"/>
      <c r="LGY346" s="5"/>
      <c r="LGZ346" s="5"/>
      <c r="LHA346" s="5"/>
      <c r="LHB346" s="5"/>
      <c r="LHC346" s="5"/>
      <c r="LHD346" s="5"/>
      <c r="LHE346" s="5"/>
      <c r="LHF346" s="5"/>
      <c r="LHG346" s="5"/>
      <c r="LHH346" s="5"/>
      <c r="LHI346" s="5"/>
      <c r="LHJ346" s="5"/>
      <c r="LHK346" s="5"/>
      <c r="LHL346" s="5"/>
      <c r="LHM346" s="5"/>
      <c r="LHN346" s="5"/>
      <c r="LHO346" s="5"/>
      <c r="LHP346" s="5"/>
      <c r="LHQ346" s="5"/>
      <c r="LHR346" s="5"/>
      <c r="LHS346" s="5"/>
      <c r="LHT346" s="5"/>
      <c r="LHU346" s="5"/>
      <c r="LHV346" s="5"/>
      <c r="LHW346" s="5"/>
      <c r="LHX346" s="5"/>
      <c r="LHY346" s="5"/>
      <c r="LHZ346" s="5"/>
      <c r="LIA346" s="5"/>
      <c r="LIB346" s="5"/>
      <c r="LIC346" s="5"/>
      <c r="LID346" s="5"/>
      <c r="LIE346" s="5"/>
      <c r="LIF346" s="5"/>
      <c r="LIG346" s="5"/>
      <c r="LIH346" s="5"/>
      <c r="LII346" s="5"/>
      <c r="LIJ346" s="5"/>
      <c r="LIK346" s="5"/>
      <c r="LIL346" s="5"/>
      <c r="LIM346" s="5"/>
      <c r="LIN346" s="5"/>
      <c r="LIO346" s="5"/>
      <c r="LIP346" s="5"/>
      <c r="LIQ346" s="5"/>
      <c r="LIR346" s="5"/>
      <c r="LIS346" s="5"/>
      <c r="LIT346" s="5"/>
      <c r="LIU346" s="5"/>
      <c r="LIV346" s="5"/>
      <c r="LIW346" s="5"/>
      <c r="LIX346" s="5"/>
      <c r="LIY346" s="5"/>
      <c r="LIZ346" s="5"/>
      <c r="LJA346" s="5"/>
      <c r="LJB346" s="5"/>
      <c r="LJC346" s="5"/>
      <c r="LJD346" s="5"/>
      <c r="LJE346" s="5"/>
      <c r="LJF346" s="5"/>
      <c r="LJG346" s="5"/>
      <c r="LJH346" s="5"/>
      <c r="LJI346" s="5"/>
      <c r="LJJ346" s="5"/>
      <c r="LJK346" s="5"/>
      <c r="LJL346" s="5"/>
      <c r="LJM346" s="5"/>
      <c r="LJN346" s="5"/>
      <c r="LJO346" s="5"/>
      <c r="LJP346" s="5"/>
      <c r="LJQ346" s="5"/>
      <c r="LJR346" s="5"/>
      <c r="LJS346" s="5"/>
      <c r="LJT346" s="5"/>
      <c r="LJU346" s="5"/>
      <c r="LJV346" s="5"/>
      <c r="LJW346" s="5"/>
      <c r="LJX346" s="5"/>
      <c r="LJY346" s="5"/>
      <c r="LJZ346" s="5"/>
      <c r="LKA346" s="5"/>
      <c r="LKB346" s="5"/>
      <c r="LKC346" s="5"/>
      <c r="LKD346" s="5"/>
      <c r="LKE346" s="5"/>
      <c r="LKF346" s="5"/>
      <c r="LKG346" s="5"/>
      <c r="LKH346" s="5"/>
      <c r="LKI346" s="5"/>
      <c r="LKJ346" s="5"/>
      <c r="LKK346" s="5"/>
      <c r="LKL346" s="5"/>
      <c r="LKM346" s="5"/>
      <c r="LKN346" s="5"/>
      <c r="LKO346" s="5"/>
      <c r="LKP346" s="5"/>
      <c r="LKQ346" s="5"/>
      <c r="LKR346" s="5"/>
      <c r="LKS346" s="5"/>
      <c r="LKT346" s="5"/>
      <c r="LKU346" s="5"/>
      <c r="LKV346" s="5"/>
      <c r="LKW346" s="5"/>
      <c r="LKX346" s="5"/>
      <c r="LKY346" s="5"/>
      <c r="LKZ346" s="5"/>
      <c r="LLA346" s="5"/>
      <c r="LLB346" s="5"/>
      <c r="LLC346" s="5"/>
      <c r="LLD346" s="5"/>
      <c r="LLE346" s="5"/>
      <c r="LLF346" s="5"/>
      <c r="LLG346" s="5"/>
      <c r="LLH346" s="5"/>
      <c r="LLI346" s="5"/>
      <c r="LLJ346" s="5"/>
      <c r="LLK346" s="5"/>
      <c r="LLL346" s="5"/>
      <c r="LLM346" s="5"/>
      <c r="LLN346" s="5"/>
      <c r="LLO346" s="5"/>
      <c r="LLP346" s="5"/>
      <c r="LLQ346" s="5"/>
      <c r="LLR346" s="5"/>
      <c r="LLS346" s="5"/>
      <c r="LLT346" s="5"/>
      <c r="LLU346" s="5"/>
      <c r="LLV346" s="5"/>
      <c r="LLW346" s="5"/>
      <c r="LLX346" s="5"/>
      <c r="LLY346" s="5"/>
      <c r="LLZ346" s="5"/>
      <c r="LMA346" s="5"/>
      <c r="LMB346" s="5"/>
      <c r="LMC346" s="5"/>
      <c r="LMD346" s="5"/>
      <c r="LME346" s="5"/>
      <c r="LMF346" s="5"/>
      <c r="LMG346" s="5"/>
      <c r="LMH346" s="5"/>
      <c r="LMI346" s="5"/>
      <c r="LMJ346" s="5"/>
      <c r="LMK346" s="5"/>
      <c r="LML346" s="5"/>
      <c r="LMM346" s="5"/>
      <c r="LMN346" s="5"/>
      <c r="LMO346" s="5"/>
      <c r="LMP346" s="5"/>
      <c r="LMQ346" s="5"/>
      <c r="LMR346" s="5"/>
      <c r="LMS346" s="5"/>
      <c r="LMT346" s="5"/>
      <c r="LMU346" s="5"/>
      <c r="LMV346" s="5"/>
      <c r="LMW346" s="5"/>
      <c r="LMX346" s="5"/>
      <c r="LMY346" s="5"/>
      <c r="LMZ346" s="5"/>
      <c r="LNA346" s="5"/>
      <c r="LNB346" s="5"/>
      <c r="LNC346" s="5"/>
      <c r="LND346" s="5"/>
      <c r="LNE346" s="5"/>
      <c r="LNF346" s="5"/>
      <c r="LNG346" s="5"/>
      <c r="LNH346" s="5"/>
      <c r="LNI346" s="5"/>
      <c r="LNJ346" s="5"/>
      <c r="LNK346" s="5"/>
      <c r="LNL346" s="5"/>
      <c r="LNM346" s="5"/>
      <c r="LNN346" s="5"/>
      <c r="LNO346" s="5"/>
      <c r="LNP346" s="5"/>
      <c r="LNQ346" s="5"/>
      <c r="LNR346" s="5"/>
      <c r="LNS346" s="5"/>
      <c r="LNT346" s="5"/>
      <c r="LNU346" s="5"/>
      <c r="LNV346" s="5"/>
      <c r="LNW346" s="5"/>
      <c r="LNX346" s="5"/>
      <c r="LNY346" s="5"/>
      <c r="LNZ346" s="5"/>
      <c r="LOA346" s="5"/>
      <c r="LOB346" s="5"/>
      <c r="LOC346" s="5"/>
      <c r="LOD346" s="5"/>
      <c r="LOE346" s="5"/>
      <c r="LOF346" s="5"/>
      <c r="LOG346" s="5"/>
      <c r="LOH346" s="5"/>
      <c r="LOI346" s="5"/>
      <c r="LOJ346" s="5"/>
      <c r="LOK346" s="5"/>
      <c r="LOL346" s="5"/>
      <c r="LOM346" s="5"/>
      <c r="LON346" s="5"/>
      <c r="LOO346" s="5"/>
      <c r="LOP346" s="5"/>
      <c r="LOQ346" s="5"/>
      <c r="LOR346" s="5"/>
      <c r="LOS346" s="5"/>
      <c r="LOT346" s="5"/>
      <c r="LOU346" s="5"/>
      <c r="LOV346" s="5"/>
      <c r="LOW346" s="5"/>
      <c r="LOX346" s="5"/>
      <c r="LOY346" s="5"/>
      <c r="LOZ346" s="5"/>
      <c r="LPA346" s="5"/>
      <c r="LPB346" s="5"/>
      <c r="LPC346" s="5"/>
      <c r="LPD346" s="5"/>
      <c r="LPE346" s="5"/>
      <c r="LPF346" s="5"/>
      <c r="LPG346" s="5"/>
      <c r="LPH346" s="5"/>
      <c r="LPI346" s="5"/>
      <c r="LPJ346" s="5"/>
      <c r="LPK346" s="5"/>
      <c r="LPL346" s="5"/>
      <c r="LPM346" s="5"/>
      <c r="LPN346" s="5"/>
      <c r="LPO346" s="5"/>
      <c r="LPP346" s="5"/>
      <c r="LPQ346" s="5"/>
      <c r="LPR346" s="5"/>
      <c r="LPS346" s="5"/>
      <c r="LPT346" s="5"/>
      <c r="LPU346" s="5"/>
      <c r="LPV346" s="5"/>
      <c r="LPW346" s="5"/>
      <c r="LPX346" s="5"/>
      <c r="LPY346" s="5"/>
      <c r="LPZ346" s="5"/>
      <c r="LQA346" s="5"/>
      <c r="LQB346" s="5"/>
      <c r="LQC346" s="5"/>
      <c r="LQD346" s="5"/>
      <c r="LQE346" s="5"/>
      <c r="LQF346" s="5"/>
      <c r="LQG346" s="5"/>
      <c r="LQH346" s="5"/>
      <c r="LQI346" s="5"/>
      <c r="LQJ346" s="5"/>
      <c r="LQK346" s="5"/>
      <c r="LQL346" s="5"/>
      <c r="LQM346" s="5"/>
      <c r="LQN346" s="5"/>
      <c r="LQO346" s="5"/>
      <c r="LQP346" s="5"/>
      <c r="LQQ346" s="5"/>
      <c r="LQR346" s="5"/>
      <c r="LQS346" s="5"/>
      <c r="LQT346" s="5"/>
      <c r="LQU346" s="5"/>
      <c r="LQV346" s="5"/>
      <c r="LQW346" s="5"/>
      <c r="LQX346" s="5"/>
      <c r="LQY346" s="5"/>
      <c r="LQZ346" s="5"/>
      <c r="LRA346" s="5"/>
      <c r="LRB346" s="5"/>
      <c r="LRC346" s="5"/>
      <c r="LRD346" s="5"/>
      <c r="LRE346" s="5"/>
      <c r="LRF346" s="5"/>
      <c r="LRG346" s="5"/>
      <c r="LRH346" s="5"/>
      <c r="LRI346" s="5"/>
      <c r="LRJ346" s="5"/>
      <c r="LRK346" s="5"/>
      <c r="LRL346" s="5"/>
      <c r="LRM346" s="5"/>
      <c r="LRN346" s="5"/>
      <c r="LRO346" s="5"/>
      <c r="LRP346" s="5"/>
      <c r="LRQ346" s="5"/>
      <c r="LRR346" s="5"/>
      <c r="LRS346" s="5"/>
      <c r="LRT346" s="5"/>
      <c r="LRU346" s="5"/>
      <c r="LRV346" s="5"/>
      <c r="LRW346" s="5"/>
      <c r="LRX346" s="5"/>
      <c r="LRY346" s="5"/>
      <c r="LRZ346" s="5"/>
      <c r="LSA346" s="5"/>
      <c r="LSB346" s="5"/>
      <c r="LSC346" s="5"/>
      <c r="LSD346" s="5"/>
      <c r="LSE346" s="5"/>
      <c r="LSF346" s="5"/>
      <c r="LSG346" s="5"/>
      <c r="LSH346" s="5"/>
      <c r="LSI346" s="5"/>
      <c r="LSJ346" s="5"/>
      <c r="LSK346" s="5"/>
      <c r="LSL346" s="5"/>
      <c r="LSM346" s="5"/>
      <c r="LSN346" s="5"/>
      <c r="LSO346" s="5"/>
      <c r="LSP346" s="5"/>
      <c r="LSQ346" s="5"/>
      <c r="LSR346" s="5"/>
      <c r="LSS346" s="5"/>
      <c r="LST346" s="5"/>
      <c r="LSU346" s="5"/>
      <c r="LSV346" s="5"/>
      <c r="LSW346" s="5"/>
      <c r="LSX346" s="5"/>
      <c r="LSY346" s="5"/>
      <c r="LSZ346" s="5"/>
      <c r="LTA346" s="5"/>
      <c r="LTB346" s="5"/>
      <c r="LTC346" s="5"/>
      <c r="LTD346" s="5"/>
      <c r="LTE346" s="5"/>
      <c r="LTF346" s="5"/>
      <c r="LTG346" s="5"/>
      <c r="LTH346" s="5"/>
      <c r="LTI346" s="5"/>
      <c r="LTJ346" s="5"/>
      <c r="LTK346" s="5"/>
      <c r="LTL346" s="5"/>
      <c r="LTM346" s="5"/>
      <c r="LTN346" s="5"/>
      <c r="LTO346" s="5"/>
      <c r="LTP346" s="5"/>
      <c r="LTQ346" s="5"/>
      <c r="LTR346" s="5"/>
      <c r="LTS346" s="5"/>
      <c r="LTT346" s="5"/>
      <c r="LTU346" s="5"/>
      <c r="LTV346" s="5"/>
      <c r="LTW346" s="5"/>
      <c r="LTX346" s="5"/>
      <c r="LTY346" s="5"/>
      <c r="LTZ346" s="5"/>
      <c r="LUA346" s="5"/>
      <c r="LUB346" s="5"/>
      <c r="LUC346" s="5"/>
      <c r="LUD346" s="5"/>
      <c r="LUE346" s="5"/>
      <c r="LUF346" s="5"/>
      <c r="LUG346" s="5"/>
      <c r="LUH346" s="5"/>
      <c r="LUI346" s="5"/>
      <c r="LUJ346" s="5"/>
      <c r="LUK346" s="5"/>
      <c r="LUL346" s="5"/>
      <c r="LUM346" s="5"/>
      <c r="LUN346" s="5"/>
      <c r="LUO346" s="5"/>
      <c r="LUP346" s="5"/>
      <c r="LUQ346" s="5"/>
      <c r="LUR346" s="5"/>
      <c r="LUS346" s="5"/>
      <c r="LUT346" s="5"/>
      <c r="LUU346" s="5"/>
      <c r="LUV346" s="5"/>
      <c r="LUW346" s="5"/>
      <c r="LUX346" s="5"/>
      <c r="LUY346" s="5"/>
      <c r="LUZ346" s="5"/>
      <c r="LVA346" s="5"/>
      <c r="LVB346" s="5"/>
      <c r="LVC346" s="5"/>
      <c r="LVD346" s="5"/>
      <c r="LVE346" s="5"/>
      <c r="LVF346" s="5"/>
      <c r="LVG346" s="5"/>
      <c r="LVH346" s="5"/>
      <c r="LVI346" s="5"/>
      <c r="LVJ346" s="5"/>
      <c r="LVK346" s="5"/>
      <c r="LVL346" s="5"/>
      <c r="LVM346" s="5"/>
      <c r="LVN346" s="5"/>
      <c r="LVO346" s="5"/>
      <c r="LVP346" s="5"/>
      <c r="LVQ346" s="5"/>
      <c r="LVR346" s="5"/>
      <c r="LVS346" s="5"/>
      <c r="LVT346" s="5"/>
      <c r="LVU346" s="5"/>
      <c r="LVV346" s="5"/>
      <c r="LVW346" s="5"/>
      <c r="LVX346" s="5"/>
      <c r="LVY346" s="5"/>
      <c r="LVZ346" s="5"/>
      <c r="LWA346" s="5"/>
      <c r="LWB346" s="5"/>
      <c r="LWC346" s="5"/>
      <c r="LWD346" s="5"/>
      <c r="LWE346" s="5"/>
      <c r="LWF346" s="5"/>
      <c r="LWG346" s="5"/>
      <c r="LWH346" s="5"/>
      <c r="LWI346" s="5"/>
      <c r="LWJ346" s="5"/>
      <c r="LWK346" s="5"/>
      <c r="LWL346" s="5"/>
      <c r="LWM346" s="5"/>
      <c r="LWN346" s="5"/>
      <c r="LWO346" s="5"/>
      <c r="LWP346" s="5"/>
      <c r="LWQ346" s="5"/>
      <c r="LWR346" s="5"/>
      <c r="LWS346" s="5"/>
      <c r="LWT346" s="5"/>
      <c r="LWU346" s="5"/>
      <c r="LWV346" s="5"/>
      <c r="LWW346" s="5"/>
      <c r="LWX346" s="5"/>
      <c r="LWY346" s="5"/>
      <c r="LWZ346" s="5"/>
      <c r="LXA346" s="5"/>
      <c r="LXB346" s="5"/>
      <c r="LXC346" s="5"/>
      <c r="LXD346" s="5"/>
      <c r="LXE346" s="5"/>
      <c r="LXF346" s="5"/>
      <c r="LXG346" s="5"/>
      <c r="LXH346" s="5"/>
      <c r="LXI346" s="5"/>
      <c r="LXJ346" s="5"/>
      <c r="LXK346" s="5"/>
      <c r="LXL346" s="5"/>
      <c r="LXM346" s="5"/>
      <c r="LXN346" s="5"/>
      <c r="LXO346" s="5"/>
      <c r="LXP346" s="5"/>
      <c r="LXQ346" s="5"/>
      <c r="LXR346" s="5"/>
      <c r="LXS346" s="5"/>
      <c r="LXT346" s="5"/>
      <c r="LXU346" s="5"/>
      <c r="LXV346" s="5"/>
      <c r="LXW346" s="5"/>
      <c r="LXX346" s="5"/>
      <c r="LXY346" s="5"/>
      <c r="LXZ346" s="5"/>
      <c r="LYA346" s="5"/>
      <c r="LYB346" s="5"/>
      <c r="LYC346" s="5"/>
      <c r="LYD346" s="5"/>
      <c r="LYE346" s="5"/>
      <c r="LYF346" s="5"/>
      <c r="LYG346" s="5"/>
      <c r="LYH346" s="5"/>
      <c r="LYI346" s="5"/>
      <c r="LYJ346" s="5"/>
      <c r="LYK346" s="5"/>
      <c r="LYL346" s="5"/>
      <c r="LYM346" s="5"/>
      <c r="LYN346" s="5"/>
      <c r="LYO346" s="5"/>
      <c r="LYP346" s="5"/>
      <c r="LYQ346" s="5"/>
      <c r="LYR346" s="5"/>
      <c r="LYS346" s="5"/>
      <c r="LYT346" s="5"/>
      <c r="LYU346" s="5"/>
      <c r="LYV346" s="5"/>
      <c r="LYW346" s="5"/>
      <c r="LYX346" s="5"/>
      <c r="LYY346" s="5"/>
      <c r="LYZ346" s="5"/>
      <c r="LZA346" s="5"/>
      <c r="LZB346" s="5"/>
      <c r="LZC346" s="5"/>
      <c r="LZD346" s="5"/>
      <c r="LZE346" s="5"/>
      <c r="LZF346" s="5"/>
      <c r="LZG346" s="5"/>
      <c r="LZH346" s="5"/>
      <c r="LZI346" s="5"/>
      <c r="LZJ346" s="5"/>
      <c r="LZK346" s="5"/>
      <c r="LZL346" s="5"/>
      <c r="LZM346" s="5"/>
      <c r="LZN346" s="5"/>
      <c r="LZO346" s="5"/>
      <c r="LZP346" s="5"/>
      <c r="LZQ346" s="5"/>
      <c r="LZR346" s="5"/>
      <c r="LZS346" s="5"/>
      <c r="LZT346" s="5"/>
      <c r="LZU346" s="5"/>
      <c r="LZV346" s="5"/>
      <c r="LZW346" s="5"/>
      <c r="LZX346" s="5"/>
      <c r="LZY346" s="5"/>
      <c r="LZZ346" s="5"/>
      <c r="MAA346" s="5"/>
      <c r="MAB346" s="5"/>
      <c r="MAC346" s="5"/>
      <c r="MAD346" s="5"/>
      <c r="MAE346" s="5"/>
      <c r="MAF346" s="5"/>
      <c r="MAG346" s="5"/>
      <c r="MAH346" s="5"/>
      <c r="MAI346" s="5"/>
      <c r="MAJ346" s="5"/>
      <c r="MAK346" s="5"/>
      <c r="MAL346" s="5"/>
      <c r="MAM346" s="5"/>
      <c r="MAN346" s="5"/>
      <c r="MAO346" s="5"/>
      <c r="MAP346" s="5"/>
      <c r="MAQ346" s="5"/>
      <c r="MAR346" s="5"/>
      <c r="MAS346" s="5"/>
      <c r="MAT346" s="5"/>
      <c r="MAU346" s="5"/>
      <c r="MAV346" s="5"/>
      <c r="MAW346" s="5"/>
      <c r="MAX346" s="5"/>
      <c r="MAY346" s="5"/>
      <c r="MAZ346" s="5"/>
      <c r="MBA346" s="5"/>
      <c r="MBB346" s="5"/>
      <c r="MBC346" s="5"/>
      <c r="MBD346" s="5"/>
      <c r="MBE346" s="5"/>
      <c r="MBF346" s="5"/>
      <c r="MBG346" s="5"/>
      <c r="MBH346" s="5"/>
      <c r="MBI346" s="5"/>
      <c r="MBJ346" s="5"/>
      <c r="MBK346" s="5"/>
      <c r="MBL346" s="5"/>
      <c r="MBM346" s="5"/>
      <c r="MBN346" s="5"/>
      <c r="MBO346" s="5"/>
      <c r="MBP346" s="5"/>
      <c r="MBQ346" s="5"/>
      <c r="MBR346" s="5"/>
      <c r="MBS346" s="5"/>
      <c r="MBT346" s="5"/>
      <c r="MBU346" s="5"/>
      <c r="MBV346" s="5"/>
      <c r="MBW346" s="5"/>
      <c r="MBX346" s="5"/>
      <c r="MBY346" s="5"/>
      <c r="MBZ346" s="5"/>
      <c r="MCA346" s="5"/>
      <c r="MCB346" s="5"/>
      <c r="MCC346" s="5"/>
      <c r="MCD346" s="5"/>
      <c r="MCE346" s="5"/>
      <c r="MCF346" s="5"/>
      <c r="MCG346" s="5"/>
      <c r="MCH346" s="5"/>
      <c r="MCI346" s="5"/>
      <c r="MCJ346" s="5"/>
      <c r="MCK346" s="5"/>
      <c r="MCL346" s="5"/>
      <c r="MCM346" s="5"/>
      <c r="MCN346" s="5"/>
      <c r="MCO346" s="5"/>
      <c r="MCP346" s="5"/>
      <c r="MCQ346" s="5"/>
      <c r="MCR346" s="5"/>
      <c r="MCS346" s="5"/>
      <c r="MCT346" s="5"/>
      <c r="MCU346" s="5"/>
      <c r="MCV346" s="5"/>
      <c r="MCW346" s="5"/>
      <c r="MCX346" s="5"/>
      <c r="MCY346" s="5"/>
      <c r="MCZ346" s="5"/>
      <c r="MDA346" s="5"/>
      <c r="MDB346" s="5"/>
      <c r="MDC346" s="5"/>
      <c r="MDD346" s="5"/>
      <c r="MDE346" s="5"/>
      <c r="MDF346" s="5"/>
      <c r="MDG346" s="5"/>
      <c r="MDH346" s="5"/>
      <c r="MDI346" s="5"/>
      <c r="MDJ346" s="5"/>
      <c r="MDK346" s="5"/>
      <c r="MDL346" s="5"/>
      <c r="MDM346" s="5"/>
      <c r="MDN346" s="5"/>
      <c r="MDO346" s="5"/>
      <c r="MDP346" s="5"/>
      <c r="MDQ346" s="5"/>
      <c r="MDR346" s="5"/>
      <c r="MDS346" s="5"/>
      <c r="MDT346" s="5"/>
      <c r="MDU346" s="5"/>
      <c r="MDV346" s="5"/>
      <c r="MDW346" s="5"/>
      <c r="MDX346" s="5"/>
      <c r="MDY346" s="5"/>
      <c r="MDZ346" s="5"/>
      <c r="MEA346" s="5"/>
      <c r="MEB346" s="5"/>
      <c r="MEC346" s="5"/>
      <c r="MED346" s="5"/>
      <c r="MEE346" s="5"/>
      <c r="MEF346" s="5"/>
      <c r="MEG346" s="5"/>
      <c r="MEH346" s="5"/>
      <c r="MEI346" s="5"/>
      <c r="MEJ346" s="5"/>
      <c r="MEK346" s="5"/>
      <c r="MEL346" s="5"/>
      <c r="MEM346" s="5"/>
      <c r="MEN346" s="5"/>
      <c r="MEO346" s="5"/>
      <c r="MEP346" s="5"/>
      <c r="MEQ346" s="5"/>
      <c r="MER346" s="5"/>
      <c r="MES346" s="5"/>
      <c r="MET346" s="5"/>
      <c r="MEU346" s="5"/>
      <c r="MEV346" s="5"/>
      <c r="MEW346" s="5"/>
      <c r="MEX346" s="5"/>
      <c r="MEY346" s="5"/>
      <c r="MEZ346" s="5"/>
      <c r="MFA346" s="5"/>
      <c r="MFB346" s="5"/>
      <c r="MFC346" s="5"/>
      <c r="MFD346" s="5"/>
      <c r="MFE346" s="5"/>
      <c r="MFF346" s="5"/>
      <c r="MFG346" s="5"/>
      <c r="MFH346" s="5"/>
      <c r="MFI346" s="5"/>
      <c r="MFJ346" s="5"/>
      <c r="MFK346" s="5"/>
      <c r="MFL346" s="5"/>
      <c r="MFM346" s="5"/>
      <c r="MFN346" s="5"/>
      <c r="MFO346" s="5"/>
      <c r="MFP346" s="5"/>
      <c r="MFQ346" s="5"/>
      <c r="MFR346" s="5"/>
      <c r="MFS346" s="5"/>
      <c r="MFT346" s="5"/>
      <c r="MFU346" s="5"/>
      <c r="MFV346" s="5"/>
      <c r="MFW346" s="5"/>
      <c r="MFX346" s="5"/>
      <c r="MFY346" s="5"/>
      <c r="MFZ346" s="5"/>
      <c r="MGA346" s="5"/>
      <c r="MGB346" s="5"/>
      <c r="MGC346" s="5"/>
      <c r="MGD346" s="5"/>
      <c r="MGE346" s="5"/>
      <c r="MGF346" s="5"/>
      <c r="MGG346" s="5"/>
      <c r="MGH346" s="5"/>
      <c r="MGI346" s="5"/>
      <c r="MGJ346" s="5"/>
      <c r="MGK346" s="5"/>
      <c r="MGL346" s="5"/>
      <c r="MGM346" s="5"/>
      <c r="MGN346" s="5"/>
      <c r="MGO346" s="5"/>
      <c r="MGP346" s="5"/>
      <c r="MGQ346" s="5"/>
      <c r="MGR346" s="5"/>
      <c r="MGS346" s="5"/>
      <c r="MGT346" s="5"/>
      <c r="MGU346" s="5"/>
      <c r="MGV346" s="5"/>
      <c r="MGW346" s="5"/>
      <c r="MGX346" s="5"/>
      <c r="MGY346" s="5"/>
      <c r="MGZ346" s="5"/>
      <c r="MHA346" s="5"/>
      <c r="MHB346" s="5"/>
      <c r="MHC346" s="5"/>
      <c r="MHD346" s="5"/>
      <c r="MHE346" s="5"/>
      <c r="MHF346" s="5"/>
      <c r="MHG346" s="5"/>
      <c r="MHH346" s="5"/>
      <c r="MHI346" s="5"/>
      <c r="MHJ346" s="5"/>
      <c r="MHK346" s="5"/>
      <c r="MHL346" s="5"/>
      <c r="MHM346" s="5"/>
      <c r="MHN346" s="5"/>
      <c r="MHO346" s="5"/>
      <c r="MHP346" s="5"/>
      <c r="MHQ346" s="5"/>
      <c r="MHR346" s="5"/>
      <c r="MHS346" s="5"/>
      <c r="MHT346" s="5"/>
      <c r="MHU346" s="5"/>
      <c r="MHV346" s="5"/>
      <c r="MHW346" s="5"/>
      <c r="MHX346" s="5"/>
      <c r="MHY346" s="5"/>
      <c r="MHZ346" s="5"/>
      <c r="MIA346" s="5"/>
      <c r="MIB346" s="5"/>
      <c r="MIC346" s="5"/>
      <c r="MID346" s="5"/>
      <c r="MIE346" s="5"/>
      <c r="MIF346" s="5"/>
      <c r="MIG346" s="5"/>
      <c r="MIH346" s="5"/>
      <c r="MII346" s="5"/>
      <c r="MIJ346" s="5"/>
      <c r="MIK346" s="5"/>
      <c r="MIL346" s="5"/>
      <c r="MIM346" s="5"/>
      <c r="MIN346" s="5"/>
      <c r="MIO346" s="5"/>
      <c r="MIP346" s="5"/>
      <c r="MIQ346" s="5"/>
      <c r="MIR346" s="5"/>
      <c r="MIS346" s="5"/>
      <c r="MIT346" s="5"/>
      <c r="MIU346" s="5"/>
      <c r="MIV346" s="5"/>
      <c r="MIW346" s="5"/>
      <c r="MIX346" s="5"/>
      <c r="MIY346" s="5"/>
      <c r="MIZ346" s="5"/>
      <c r="MJA346" s="5"/>
      <c r="MJB346" s="5"/>
      <c r="MJC346" s="5"/>
      <c r="MJD346" s="5"/>
      <c r="MJE346" s="5"/>
      <c r="MJF346" s="5"/>
      <c r="MJG346" s="5"/>
      <c r="MJH346" s="5"/>
      <c r="MJI346" s="5"/>
      <c r="MJJ346" s="5"/>
      <c r="MJK346" s="5"/>
      <c r="MJL346" s="5"/>
      <c r="MJM346" s="5"/>
      <c r="MJN346" s="5"/>
      <c r="MJO346" s="5"/>
      <c r="MJP346" s="5"/>
      <c r="MJQ346" s="5"/>
      <c r="MJR346" s="5"/>
      <c r="MJS346" s="5"/>
      <c r="MJT346" s="5"/>
      <c r="MJU346" s="5"/>
      <c r="MJV346" s="5"/>
      <c r="MJW346" s="5"/>
      <c r="MJX346" s="5"/>
      <c r="MJY346" s="5"/>
      <c r="MJZ346" s="5"/>
      <c r="MKA346" s="5"/>
      <c r="MKB346" s="5"/>
      <c r="MKC346" s="5"/>
      <c r="MKD346" s="5"/>
      <c r="MKE346" s="5"/>
      <c r="MKF346" s="5"/>
      <c r="MKG346" s="5"/>
      <c r="MKH346" s="5"/>
      <c r="MKI346" s="5"/>
      <c r="MKJ346" s="5"/>
      <c r="MKK346" s="5"/>
      <c r="MKL346" s="5"/>
      <c r="MKM346" s="5"/>
      <c r="MKN346" s="5"/>
      <c r="MKO346" s="5"/>
      <c r="MKP346" s="5"/>
      <c r="MKQ346" s="5"/>
      <c r="MKR346" s="5"/>
      <c r="MKS346" s="5"/>
      <c r="MKT346" s="5"/>
      <c r="MKU346" s="5"/>
      <c r="MKV346" s="5"/>
      <c r="MKW346" s="5"/>
      <c r="MKX346" s="5"/>
      <c r="MKY346" s="5"/>
      <c r="MKZ346" s="5"/>
      <c r="MLA346" s="5"/>
      <c r="MLB346" s="5"/>
      <c r="MLC346" s="5"/>
      <c r="MLD346" s="5"/>
      <c r="MLE346" s="5"/>
      <c r="MLF346" s="5"/>
      <c r="MLG346" s="5"/>
      <c r="MLH346" s="5"/>
      <c r="MLI346" s="5"/>
      <c r="MLJ346" s="5"/>
      <c r="MLK346" s="5"/>
      <c r="MLL346" s="5"/>
      <c r="MLM346" s="5"/>
      <c r="MLN346" s="5"/>
      <c r="MLO346" s="5"/>
      <c r="MLP346" s="5"/>
      <c r="MLQ346" s="5"/>
      <c r="MLR346" s="5"/>
      <c r="MLS346" s="5"/>
      <c r="MLT346" s="5"/>
      <c r="MLU346" s="5"/>
      <c r="MLV346" s="5"/>
      <c r="MLW346" s="5"/>
      <c r="MLX346" s="5"/>
      <c r="MLY346" s="5"/>
      <c r="MLZ346" s="5"/>
      <c r="MMA346" s="5"/>
      <c r="MMB346" s="5"/>
      <c r="MMC346" s="5"/>
      <c r="MMD346" s="5"/>
      <c r="MME346" s="5"/>
      <c r="MMF346" s="5"/>
      <c r="MMG346" s="5"/>
      <c r="MMH346" s="5"/>
      <c r="MMI346" s="5"/>
      <c r="MMJ346" s="5"/>
      <c r="MMK346" s="5"/>
      <c r="MML346" s="5"/>
      <c r="MMM346" s="5"/>
      <c r="MMN346" s="5"/>
      <c r="MMO346" s="5"/>
      <c r="MMP346" s="5"/>
      <c r="MMQ346" s="5"/>
      <c r="MMR346" s="5"/>
      <c r="MMS346" s="5"/>
      <c r="MMT346" s="5"/>
      <c r="MMU346" s="5"/>
      <c r="MMV346" s="5"/>
      <c r="MMW346" s="5"/>
      <c r="MMX346" s="5"/>
      <c r="MMY346" s="5"/>
      <c r="MMZ346" s="5"/>
      <c r="MNA346" s="5"/>
      <c r="MNB346" s="5"/>
      <c r="MNC346" s="5"/>
      <c r="MND346" s="5"/>
      <c r="MNE346" s="5"/>
      <c r="MNF346" s="5"/>
      <c r="MNG346" s="5"/>
      <c r="MNH346" s="5"/>
      <c r="MNI346" s="5"/>
      <c r="MNJ346" s="5"/>
      <c r="MNK346" s="5"/>
      <c r="MNL346" s="5"/>
      <c r="MNM346" s="5"/>
      <c r="MNN346" s="5"/>
      <c r="MNO346" s="5"/>
      <c r="MNP346" s="5"/>
      <c r="MNQ346" s="5"/>
      <c r="MNR346" s="5"/>
      <c r="MNS346" s="5"/>
      <c r="MNT346" s="5"/>
      <c r="MNU346" s="5"/>
      <c r="MNV346" s="5"/>
      <c r="MNW346" s="5"/>
      <c r="MNX346" s="5"/>
      <c r="MNY346" s="5"/>
      <c r="MNZ346" s="5"/>
      <c r="MOA346" s="5"/>
      <c r="MOB346" s="5"/>
      <c r="MOC346" s="5"/>
      <c r="MOD346" s="5"/>
      <c r="MOE346" s="5"/>
      <c r="MOF346" s="5"/>
      <c r="MOG346" s="5"/>
      <c r="MOH346" s="5"/>
      <c r="MOI346" s="5"/>
      <c r="MOJ346" s="5"/>
      <c r="MOK346" s="5"/>
      <c r="MOL346" s="5"/>
      <c r="MOM346" s="5"/>
      <c r="MON346" s="5"/>
      <c r="MOO346" s="5"/>
      <c r="MOP346" s="5"/>
      <c r="MOQ346" s="5"/>
      <c r="MOR346" s="5"/>
      <c r="MOS346" s="5"/>
      <c r="MOT346" s="5"/>
      <c r="MOU346" s="5"/>
      <c r="MOV346" s="5"/>
      <c r="MOW346" s="5"/>
      <c r="MOX346" s="5"/>
      <c r="MOY346" s="5"/>
      <c r="MOZ346" s="5"/>
      <c r="MPA346" s="5"/>
      <c r="MPB346" s="5"/>
      <c r="MPC346" s="5"/>
      <c r="MPD346" s="5"/>
      <c r="MPE346" s="5"/>
      <c r="MPF346" s="5"/>
      <c r="MPG346" s="5"/>
      <c r="MPH346" s="5"/>
      <c r="MPI346" s="5"/>
      <c r="MPJ346" s="5"/>
      <c r="MPK346" s="5"/>
      <c r="MPL346" s="5"/>
      <c r="MPM346" s="5"/>
      <c r="MPN346" s="5"/>
      <c r="MPO346" s="5"/>
      <c r="MPP346" s="5"/>
      <c r="MPQ346" s="5"/>
      <c r="MPR346" s="5"/>
      <c r="MPS346" s="5"/>
      <c r="MPT346" s="5"/>
      <c r="MPU346" s="5"/>
      <c r="MPV346" s="5"/>
      <c r="MPW346" s="5"/>
      <c r="MPX346" s="5"/>
      <c r="MPY346" s="5"/>
      <c r="MPZ346" s="5"/>
      <c r="MQA346" s="5"/>
      <c r="MQB346" s="5"/>
      <c r="MQC346" s="5"/>
      <c r="MQD346" s="5"/>
      <c r="MQE346" s="5"/>
      <c r="MQF346" s="5"/>
      <c r="MQG346" s="5"/>
      <c r="MQH346" s="5"/>
      <c r="MQI346" s="5"/>
      <c r="MQJ346" s="5"/>
      <c r="MQK346" s="5"/>
      <c r="MQL346" s="5"/>
      <c r="MQM346" s="5"/>
      <c r="MQN346" s="5"/>
      <c r="MQO346" s="5"/>
      <c r="MQP346" s="5"/>
      <c r="MQQ346" s="5"/>
      <c r="MQR346" s="5"/>
      <c r="MQS346" s="5"/>
      <c r="MQT346" s="5"/>
      <c r="MQU346" s="5"/>
      <c r="MQV346" s="5"/>
      <c r="MQW346" s="5"/>
      <c r="MQX346" s="5"/>
      <c r="MQY346" s="5"/>
      <c r="MQZ346" s="5"/>
      <c r="MRA346" s="5"/>
      <c r="MRB346" s="5"/>
      <c r="MRC346" s="5"/>
      <c r="MRD346" s="5"/>
      <c r="MRE346" s="5"/>
      <c r="MRF346" s="5"/>
      <c r="MRG346" s="5"/>
      <c r="MRH346" s="5"/>
      <c r="MRI346" s="5"/>
      <c r="MRJ346" s="5"/>
      <c r="MRK346" s="5"/>
      <c r="MRL346" s="5"/>
      <c r="MRM346" s="5"/>
      <c r="MRN346" s="5"/>
      <c r="MRO346" s="5"/>
      <c r="MRP346" s="5"/>
      <c r="MRQ346" s="5"/>
      <c r="MRR346" s="5"/>
      <c r="MRS346" s="5"/>
      <c r="MRT346" s="5"/>
      <c r="MRU346" s="5"/>
      <c r="MRV346" s="5"/>
      <c r="MRW346" s="5"/>
      <c r="MRX346" s="5"/>
      <c r="MRY346" s="5"/>
      <c r="MRZ346" s="5"/>
      <c r="MSA346" s="5"/>
      <c r="MSB346" s="5"/>
      <c r="MSC346" s="5"/>
      <c r="MSD346" s="5"/>
      <c r="MSE346" s="5"/>
      <c r="MSF346" s="5"/>
      <c r="MSG346" s="5"/>
      <c r="MSH346" s="5"/>
      <c r="MSI346" s="5"/>
      <c r="MSJ346" s="5"/>
      <c r="MSK346" s="5"/>
      <c r="MSL346" s="5"/>
      <c r="MSM346" s="5"/>
      <c r="MSN346" s="5"/>
      <c r="MSO346" s="5"/>
      <c r="MSP346" s="5"/>
      <c r="MSQ346" s="5"/>
      <c r="MSR346" s="5"/>
      <c r="MSS346" s="5"/>
      <c r="MST346" s="5"/>
      <c r="MSU346" s="5"/>
      <c r="MSV346" s="5"/>
      <c r="MSW346" s="5"/>
      <c r="MSX346" s="5"/>
      <c r="MSY346" s="5"/>
      <c r="MSZ346" s="5"/>
      <c r="MTA346" s="5"/>
      <c r="MTB346" s="5"/>
      <c r="MTC346" s="5"/>
      <c r="MTD346" s="5"/>
      <c r="MTE346" s="5"/>
      <c r="MTF346" s="5"/>
      <c r="MTG346" s="5"/>
      <c r="MTH346" s="5"/>
      <c r="MTI346" s="5"/>
      <c r="MTJ346" s="5"/>
      <c r="MTK346" s="5"/>
      <c r="MTL346" s="5"/>
      <c r="MTM346" s="5"/>
      <c r="MTN346" s="5"/>
      <c r="MTO346" s="5"/>
      <c r="MTP346" s="5"/>
      <c r="MTQ346" s="5"/>
      <c r="MTR346" s="5"/>
      <c r="MTS346" s="5"/>
      <c r="MTT346" s="5"/>
      <c r="MTU346" s="5"/>
      <c r="MTV346" s="5"/>
      <c r="MTW346" s="5"/>
      <c r="MTX346" s="5"/>
      <c r="MTY346" s="5"/>
      <c r="MTZ346" s="5"/>
      <c r="MUA346" s="5"/>
      <c r="MUB346" s="5"/>
      <c r="MUC346" s="5"/>
      <c r="MUD346" s="5"/>
      <c r="MUE346" s="5"/>
      <c r="MUF346" s="5"/>
      <c r="MUG346" s="5"/>
      <c r="MUH346" s="5"/>
      <c r="MUI346" s="5"/>
      <c r="MUJ346" s="5"/>
      <c r="MUK346" s="5"/>
      <c r="MUL346" s="5"/>
      <c r="MUM346" s="5"/>
      <c r="MUN346" s="5"/>
      <c r="MUO346" s="5"/>
      <c r="MUP346" s="5"/>
      <c r="MUQ346" s="5"/>
      <c r="MUR346" s="5"/>
      <c r="MUS346" s="5"/>
      <c r="MUT346" s="5"/>
      <c r="MUU346" s="5"/>
      <c r="MUV346" s="5"/>
      <c r="MUW346" s="5"/>
      <c r="MUX346" s="5"/>
      <c r="MUY346" s="5"/>
      <c r="MUZ346" s="5"/>
      <c r="MVA346" s="5"/>
      <c r="MVB346" s="5"/>
      <c r="MVC346" s="5"/>
      <c r="MVD346" s="5"/>
      <c r="MVE346" s="5"/>
      <c r="MVF346" s="5"/>
      <c r="MVG346" s="5"/>
      <c r="MVH346" s="5"/>
      <c r="MVI346" s="5"/>
      <c r="MVJ346" s="5"/>
      <c r="MVK346" s="5"/>
      <c r="MVL346" s="5"/>
      <c r="MVM346" s="5"/>
      <c r="MVN346" s="5"/>
      <c r="MVO346" s="5"/>
      <c r="MVP346" s="5"/>
      <c r="MVQ346" s="5"/>
      <c r="MVR346" s="5"/>
      <c r="MVS346" s="5"/>
      <c r="MVT346" s="5"/>
      <c r="MVU346" s="5"/>
      <c r="MVV346" s="5"/>
      <c r="MVW346" s="5"/>
      <c r="MVX346" s="5"/>
      <c r="MVY346" s="5"/>
      <c r="MVZ346" s="5"/>
      <c r="MWA346" s="5"/>
      <c r="MWB346" s="5"/>
      <c r="MWC346" s="5"/>
      <c r="MWD346" s="5"/>
      <c r="MWE346" s="5"/>
      <c r="MWF346" s="5"/>
      <c r="MWG346" s="5"/>
      <c r="MWH346" s="5"/>
      <c r="MWI346" s="5"/>
      <c r="MWJ346" s="5"/>
      <c r="MWK346" s="5"/>
      <c r="MWL346" s="5"/>
      <c r="MWM346" s="5"/>
      <c r="MWN346" s="5"/>
      <c r="MWO346" s="5"/>
      <c r="MWP346" s="5"/>
      <c r="MWQ346" s="5"/>
      <c r="MWR346" s="5"/>
      <c r="MWS346" s="5"/>
      <c r="MWT346" s="5"/>
      <c r="MWU346" s="5"/>
      <c r="MWV346" s="5"/>
      <c r="MWW346" s="5"/>
      <c r="MWX346" s="5"/>
      <c r="MWY346" s="5"/>
      <c r="MWZ346" s="5"/>
      <c r="MXA346" s="5"/>
      <c r="MXB346" s="5"/>
      <c r="MXC346" s="5"/>
      <c r="MXD346" s="5"/>
      <c r="MXE346" s="5"/>
      <c r="MXF346" s="5"/>
      <c r="MXG346" s="5"/>
      <c r="MXH346" s="5"/>
      <c r="MXI346" s="5"/>
      <c r="MXJ346" s="5"/>
      <c r="MXK346" s="5"/>
      <c r="MXL346" s="5"/>
      <c r="MXM346" s="5"/>
      <c r="MXN346" s="5"/>
      <c r="MXO346" s="5"/>
      <c r="MXP346" s="5"/>
      <c r="MXQ346" s="5"/>
      <c r="MXR346" s="5"/>
      <c r="MXS346" s="5"/>
      <c r="MXT346" s="5"/>
      <c r="MXU346" s="5"/>
      <c r="MXV346" s="5"/>
      <c r="MXW346" s="5"/>
      <c r="MXX346" s="5"/>
      <c r="MXY346" s="5"/>
      <c r="MXZ346" s="5"/>
      <c r="MYA346" s="5"/>
      <c r="MYB346" s="5"/>
      <c r="MYC346" s="5"/>
      <c r="MYD346" s="5"/>
      <c r="MYE346" s="5"/>
      <c r="MYF346" s="5"/>
      <c r="MYG346" s="5"/>
      <c r="MYH346" s="5"/>
      <c r="MYI346" s="5"/>
      <c r="MYJ346" s="5"/>
      <c r="MYK346" s="5"/>
      <c r="MYL346" s="5"/>
      <c r="MYM346" s="5"/>
      <c r="MYN346" s="5"/>
      <c r="MYO346" s="5"/>
      <c r="MYP346" s="5"/>
      <c r="MYQ346" s="5"/>
      <c r="MYR346" s="5"/>
      <c r="MYS346" s="5"/>
      <c r="MYT346" s="5"/>
      <c r="MYU346" s="5"/>
      <c r="MYV346" s="5"/>
      <c r="MYW346" s="5"/>
      <c r="MYX346" s="5"/>
      <c r="MYY346" s="5"/>
      <c r="MYZ346" s="5"/>
      <c r="MZA346" s="5"/>
      <c r="MZB346" s="5"/>
      <c r="MZC346" s="5"/>
      <c r="MZD346" s="5"/>
      <c r="MZE346" s="5"/>
      <c r="MZF346" s="5"/>
      <c r="MZG346" s="5"/>
      <c r="MZH346" s="5"/>
      <c r="MZI346" s="5"/>
      <c r="MZJ346" s="5"/>
      <c r="MZK346" s="5"/>
      <c r="MZL346" s="5"/>
      <c r="MZM346" s="5"/>
      <c r="MZN346" s="5"/>
      <c r="MZO346" s="5"/>
      <c r="MZP346" s="5"/>
      <c r="MZQ346" s="5"/>
      <c r="MZR346" s="5"/>
      <c r="MZS346" s="5"/>
      <c r="MZT346" s="5"/>
      <c r="MZU346" s="5"/>
      <c r="MZV346" s="5"/>
      <c r="MZW346" s="5"/>
      <c r="MZX346" s="5"/>
      <c r="MZY346" s="5"/>
      <c r="MZZ346" s="5"/>
      <c r="NAA346" s="5"/>
      <c r="NAB346" s="5"/>
      <c r="NAC346" s="5"/>
      <c r="NAD346" s="5"/>
      <c r="NAE346" s="5"/>
      <c r="NAF346" s="5"/>
      <c r="NAG346" s="5"/>
      <c r="NAH346" s="5"/>
      <c r="NAI346" s="5"/>
      <c r="NAJ346" s="5"/>
      <c r="NAK346" s="5"/>
      <c r="NAL346" s="5"/>
      <c r="NAM346" s="5"/>
      <c r="NAN346" s="5"/>
      <c r="NAO346" s="5"/>
      <c r="NAP346" s="5"/>
      <c r="NAQ346" s="5"/>
      <c r="NAR346" s="5"/>
      <c r="NAS346" s="5"/>
      <c r="NAT346" s="5"/>
      <c r="NAU346" s="5"/>
      <c r="NAV346" s="5"/>
      <c r="NAW346" s="5"/>
      <c r="NAX346" s="5"/>
      <c r="NAY346" s="5"/>
      <c r="NAZ346" s="5"/>
      <c r="NBA346" s="5"/>
      <c r="NBB346" s="5"/>
      <c r="NBC346" s="5"/>
      <c r="NBD346" s="5"/>
      <c r="NBE346" s="5"/>
      <c r="NBF346" s="5"/>
      <c r="NBG346" s="5"/>
      <c r="NBH346" s="5"/>
      <c r="NBI346" s="5"/>
      <c r="NBJ346" s="5"/>
      <c r="NBK346" s="5"/>
      <c r="NBL346" s="5"/>
      <c r="NBM346" s="5"/>
      <c r="NBN346" s="5"/>
      <c r="NBO346" s="5"/>
      <c r="NBP346" s="5"/>
      <c r="NBQ346" s="5"/>
      <c r="NBR346" s="5"/>
      <c r="NBS346" s="5"/>
      <c r="NBT346" s="5"/>
      <c r="NBU346" s="5"/>
      <c r="NBV346" s="5"/>
      <c r="NBW346" s="5"/>
      <c r="NBX346" s="5"/>
      <c r="NBY346" s="5"/>
      <c r="NBZ346" s="5"/>
      <c r="NCA346" s="5"/>
      <c r="NCB346" s="5"/>
      <c r="NCC346" s="5"/>
      <c r="NCD346" s="5"/>
      <c r="NCE346" s="5"/>
      <c r="NCF346" s="5"/>
      <c r="NCG346" s="5"/>
      <c r="NCH346" s="5"/>
      <c r="NCI346" s="5"/>
      <c r="NCJ346" s="5"/>
      <c r="NCK346" s="5"/>
      <c r="NCL346" s="5"/>
      <c r="NCM346" s="5"/>
      <c r="NCN346" s="5"/>
      <c r="NCO346" s="5"/>
      <c r="NCP346" s="5"/>
      <c r="NCQ346" s="5"/>
      <c r="NCR346" s="5"/>
      <c r="NCS346" s="5"/>
      <c r="NCT346" s="5"/>
      <c r="NCU346" s="5"/>
      <c r="NCV346" s="5"/>
      <c r="NCW346" s="5"/>
      <c r="NCX346" s="5"/>
      <c r="NCY346" s="5"/>
      <c r="NCZ346" s="5"/>
      <c r="NDA346" s="5"/>
      <c r="NDB346" s="5"/>
      <c r="NDC346" s="5"/>
      <c r="NDD346" s="5"/>
      <c r="NDE346" s="5"/>
      <c r="NDF346" s="5"/>
      <c r="NDG346" s="5"/>
      <c r="NDH346" s="5"/>
      <c r="NDI346" s="5"/>
      <c r="NDJ346" s="5"/>
      <c r="NDK346" s="5"/>
      <c r="NDL346" s="5"/>
      <c r="NDM346" s="5"/>
      <c r="NDN346" s="5"/>
      <c r="NDO346" s="5"/>
      <c r="NDP346" s="5"/>
      <c r="NDQ346" s="5"/>
      <c r="NDR346" s="5"/>
      <c r="NDS346" s="5"/>
      <c r="NDT346" s="5"/>
      <c r="NDU346" s="5"/>
      <c r="NDV346" s="5"/>
      <c r="NDW346" s="5"/>
      <c r="NDX346" s="5"/>
      <c r="NDY346" s="5"/>
      <c r="NDZ346" s="5"/>
      <c r="NEA346" s="5"/>
      <c r="NEB346" s="5"/>
      <c r="NEC346" s="5"/>
      <c r="NED346" s="5"/>
      <c r="NEE346" s="5"/>
      <c r="NEF346" s="5"/>
      <c r="NEG346" s="5"/>
      <c r="NEH346" s="5"/>
      <c r="NEI346" s="5"/>
      <c r="NEJ346" s="5"/>
      <c r="NEK346" s="5"/>
      <c r="NEL346" s="5"/>
      <c r="NEM346" s="5"/>
      <c r="NEN346" s="5"/>
      <c r="NEO346" s="5"/>
      <c r="NEP346" s="5"/>
      <c r="NEQ346" s="5"/>
      <c r="NER346" s="5"/>
      <c r="NES346" s="5"/>
      <c r="NET346" s="5"/>
      <c r="NEU346" s="5"/>
      <c r="NEV346" s="5"/>
      <c r="NEW346" s="5"/>
      <c r="NEX346" s="5"/>
      <c r="NEY346" s="5"/>
      <c r="NEZ346" s="5"/>
      <c r="NFA346" s="5"/>
      <c r="NFB346" s="5"/>
      <c r="NFC346" s="5"/>
      <c r="NFD346" s="5"/>
      <c r="NFE346" s="5"/>
      <c r="NFF346" s="5"/>
      <c r="NFG346" s="5"/>
      <c r="NFH346" s="5"/>
      <c r="NFI346" s="5"/>
      <c r="NFJ346" s="5"/>
      <c r="NFK346" s="5"/>
      <c r="NFL346" s="5"/>
      <c r="NFM346" s="5"/>
      <c r="NFN346" s="5"/>
      <c r="NFO346" s="5"/>
      <c r="NFP346" s="5"/>
      <c r="NFQ346" s="5"/>
      <c r="NFR346" s="5"/>
      <c r="NFS346" s="5"/>
      <c r="NFT346" s="5"/>
      <c r="NFU346" s="5"/>
      <c r="NFV346" s="5"/>
      <c r="NFW346" s="5"/>
      <c r="NFX346" s="5"/>
      <c r="NFY346" s="5"/>
      <c r="NFZ346" s="5"/>
      <c r="NGA346" s="5"/>
      <c r="NGB346" s="5"/>
      <c r="NGC346" s="5"/>
      <c r="NGD346" s="5"/>
      <c r="NGE346" s="5"/>
      <c r="NGF346" s="5"/>
      <c r="NGG346" s="5"/>
      <c r="NGH346" s="5"/>
      <c r="NGI346" s="5"/>
      <c r="NGJ346" s="5"/>
      <c r="NGK346" s="5"/>
      <c r="NGL346" s="5"/>
      <c r="NGM346" s="5"/>
      <c r="NGN346" s="5"/>
      <c r="NGO346" s="5"/>
      <c r="NGP346" s="5"/>
      <c r="NGQ346" s="5"/>
      <c r="NGR346" s="5"/>
      <c r="NGS346" s="5"/>
      <c r="NGT346" s="5"/>
      <c r="NGU346" s="5"/>
      <c r="NGV346" s="5"/>
      <c r="NGW346" s="5"/>
      <c r="NGX346" s="5"/>
      <c r="NGY346" s="5"/>
      <c r="NGZ346" s="5"/>
      <c r="NHA346" s="5"/>
      <c r="NHB346" s="5"/>
      <c r="NHC346" s="5"/>
      <c r="NHD346" s="5"/>
      <c r="NHE346" s="5"/>
      <c r="NHF346" s="5"/>
      <c r="NHG346" s="5"/>
      <c r="NHH346" s="5"/>
      <c r="NHI346" s="5"/>
      <c r="NHJ346" s="5"/>
      <c r="NHK346" s="5"/>
      <c r="NHL346" s="5"/>
      <c r="NHM346" s="5"/>
      <c r="NHN346" s="5"/>
      <c r="NHO346" s="5"/>
      <c r="NHP346" s="5"/>
      <c r="NHQ346" s="5"/>
      <c r="NHR346" s="5"/>
      <c r="NHS346" s="5"/>
      <c r="NHT346" s="5"/>
      <c r="NHU346" s="5"/>
      <c r="NHV346" s="5"/>
      <c r="NHW346" s="5"/>
      <c r="NHX346" s="5"/>
      <c r="NHY346" s="5"/>
      <c r="NHZ346" s="5"/>
      <c r="NIA346" s="5"/>
      <c r="NIB346" s="5"/>
      <c r="NIC346" s="5"/>
      <c r="NID346" s="5"/>
      <c r="NIE346" s="5"/>
      <c r="NIF346" s="5"/>
      <c r="NIG346" s="5"/>
      <c r="NIH346" s="5"/>
      <c r="NII346" s="5"/>
      <c r="NIJ346" s="5"/>
      <c r="NIK346" s="5"/>
      <c r="NIL346" s="5"/>
      <c r="NIM346" s="5"/>
      <c r="NIN346" s="5"/>
      <c r="NIO346" s="5"/>
      <c r="NIP346" s="5"/>
      <c r="NIQ346" s="5"/>
      <c r="NIR346" s="5"/>
      <c r="NIS346" s="5"/>
      <c r="NIT346" s="5"/>
      <c r="NIU346" s="5"/>
      <c r="NIV346" s="5"/>
      <c r="NIW346" s="5"/>
      <c r="NIX346" s="5"/>
      <c r="NIY346" s="5"/>
      <c r="NIZ346" s="5"/>
      <c r="NJA346" s="5"/>
      <c r="NJB346" s="5"/>
      <c r="NJC346" s="5"/>
      <c r="NJD346" s="5"/>
      <c r="NJE346" s="5"/>
      <c r="NJF346" s="5"/>
      <c r="NJG346" s="5"/>
      <c r="NJH346" s="5"/>
      <c r="NJI346" s="5"/>
      <c r="NJJ346" s="5"/>
      <c r="NJK346" s="5"/>
      <c r="NJL346" s="5"/>
      <c r="NJM346" s="5"/>
      <c r="NJN346" s="5"/>
      <c r="NJO346" s="5"/>
      <c r="NJP346" s="5"/>
      <c r="NJQ346" s="5"/>
      <c r="NJR346" s="5"/>
      <c r="NJS346" s="5"/>
      <c r="NJT346" s="5"/>
      <c r="NJU346" s="5"/>
      <c r="NJV346" s="5"/>
      <c r="NJW346" s="5"/>
      <c r="NJX346" s="5"/>
      <c r="NJY346" s="5"/>
      <c r="NJZ346" s="5"/>
      <c r="NKA346" s="5"/>
      <c r="NKB346" s="5"/>
      <c r="NKC346" s="5"/>
      <c r="NKD346" s="5"/>
      <c r="NKE346" s="5"/>
      <c r="NKF346" s="5"/>
      <c r="NKG346" s="5"/>
      <c r="NKH346" s="5"/>
      <c r="NKI346" s="5"/>
      <c r="NKJ346" s="5"/>
      <c r="NKK346" s="5"/>
      <c r="NKL346" s="5"/>
      <c r="NKM346" s="5"/>
      <c r="NKN346" s="5"/>
      <c r="NKO346" s="5"/>
      <c r="NKP346" s="5"/>
      <c r="NKQ346" s="5"/>
      <c r="NKR346" s="5"/>
      <c r="NKS346" s="5"/>
      <c r="NKT346" s="5"/>
      <c r="NKU346" s="5"/>
      <c r="NKV346" s="5"/>
      <c r="NKW346" s="5"/>
      <c r="NKX346" s="5"/>
      <c r="NKY346" s="5"/>
      <c r="NKZ346" s="5"/>
      <c r="NLA346" s="5"/>
      <c r="NLB346" s="5"/>
      <c r="NLC346" s="5"/>
      <c r="NLD346" s="5"/>
      <c r="NLE346" s="5"/>
      <c r="NLF346" s="5"/>
      <c r="NLG346" s="5"/>
      <c r="NLH346" s="5"/>
      <c r="NLI346" s="5"/>
      <c r="NLJ346" s="5"/>
      <c r="NLK346" s="5"/>
      <c r="NLL346" s="5"/>
      <c r="NLM346" s="5"/>
      <c r="NLN346" s="5"/>
      <c r="NLO346" s="5"/>
      <c r="NLP346" s="5"/>
      <c r="NLQ346" s="5"/>
      <c r="NLR346" s="5"/>
      <c r="NLS346" s="5"/>
      <c r="NLT346" s="5"/>
      <c r="NLU346" s="5"/>
      <c r="NLV346" s="5"/>
      <c r="NLW346" s="5"/>
      <c r="NLX346" s="5"/>
      <c r="NLY346" s="5"/>
      <c r="NLZ346" s="5"/>
      <c r="NMA346" s="5"/>
      <c r="NMB346" s="5"/>
      <c r="NMC346" s="5"/>
      <c r="NMD346" s="5"/>
      <c r="NME346" s="5"/>
      <c r="NMF346" s="5"/>
      <c r="NMG346" s="5"/>
      <c r="NMH346" s="5"/>
      <c r="NMI346" s="5"/>
      <c r="NMJ346" s="5"/>
      <c r="NMK346" s="5"/>
      <c r="NML346" s="5"/>
      <c r="NMM346" s="5"/>
      <c r="NMN346" s="5"/>
      <c r="NMO346" s="5"/>
      <c r="NMP346" s="5"/>
      <c r="NMQ346" s="5"/>
      <c r="NMR346" s="5"/>
      <c r="NMS346" s="5"/>
      <c r="NMT346" s="5"/>
      <c r="NMU346" s="5"/>
      <c r="NMV346" s="5"/>
      <c r="NMW346" s="5"/>
      <c r="NMX346" s="5"/>
      <c r="NMY346" s="5"/>
      <c r="NMZ346" s="5"/>
      <c r="NNA346" s="5"/>
      <c r="NNB346" s="5"/>
      <c r="NNC346" s="5"/>
      <c r="NND346" s="5"/>
      <c r="NNE346" s="5"/>
      <c r="NNF346" s="5"/>
      <c r="NNG346" s="5"/>
      <c r="NNH346" s="5"/>
      <c r="NNI346" s="5"/>
      <c r="NNJ346" s="5"/>
      <c r="NNK346" s="5"/>
      <c r="NNL346" s="5"/>
      <c r="NNM346" s="5"/>
      <c r="NNN346" s="5"/>
      <c r="NNO346" s="5"/>
      <c r="NNP346" s="5"/>
      <c r="NNQ346" s="5"/>
      <c r="NNR346" s="5"/>
      <c r="NNS346" s="5"/>
      <c r="NNT346" s="5"/>
      <c r="NNU346" s="5"/>
      <c r="NNV346" s="5"/>
      <c r="NNW346" s="5"/>
      <c r="NNX346" s="5"/>
      <c r="NNY346" s="5"/>
      <c r="NNZ346" s="5"/>
      <c r="NOA346" s="5"/>
      <c r="NOB346" s="5"/>
      <c r="NOC346" s="5"/>
      <c r="NOD346" s="5"/>
      <c r="NOE346" s="5"/>
      <c r="NOF346" s="5"/>
      <c r="NOG346" s="5"/>
      <c r="NOH346" s="5"/>
      <c r="NOI346" s="5"/>
      <c r="NOJ346" s="5"/>
      <c r="NOK346" s="5"/>
      <c r="NOL346" s="5"/>
      <c r="NOM346" s="5"/>
      <c r="NON346" s="5"/>
      <c r="NOO346" s="5"/>
      <c r="NOP346" s="5"/>
      <c r="NOQ346" s="5"/>
      <c r="NOR346" s="5"/>
      <c r="NOS346" s="5"/>
      <c r="NOT346" s="5"/>
      <c r="NOU346" s="5"/>
      <c r="NOV346" s="5"/>
      <c r="NOW346" s="5"/>
      <c r="NOX346" s="5"/>
      <c r="NOY346" s="5"/>
      <c r="NOZ346" s="5"/>
      <c r="NPA346" s="5"/>
      <c r="NPB346" s="5"/>
      <c r="NPC346" s="5"/>
      <c r="NPD346" s="5"/>
      <c r="NPE346" s="5"/>
      <c r="NPF346" s="5"/>
      <c r="NPG346" s="5"/>
      <c r="NPH346" s="5"/>
      <c r="NPI346" s="5"/>
      <c r="NPJ346" s="5"/>
      <c r="NPK346" s="5"/>
      <c r="NPL346" s="5"/>
      <c r="NPM346" s="5"/>
      <c r="NPN346" s="5"/>
      <c r="NPO346" s="5"/>
      <c r="NPP346" s="5"/>
      <c r="NPQ346" s="5"/>
      <c r="NPR346" s="5"/>
      <c r="NPS346" s="5"/>
      <c r="NPT346" s="5"/>
      <c r="NPU346" s="5"/>
      <c r="NPV346" s="5"/>
      <c r="NPW346" s="5"/>
      <c r="NPX346" s="5"/>
      <c r="NPY346" s="5"/>
      <c r="NPZ346" s="5"/>
      <c r="NQA346" s="5"/>
      <c r="NQB346" s="5"/>
      <c r="NQC346" s="5"/>
      <c r="NQD346" s="5"/>
      <c r="NQE346" s="5"/>
      <c r="NQF346" s="5"/>
      <c r="NQG346" s="5"/>
      <c r="NQH346" s="5"/>
      <c r="NQI346" s="5"/>
      <c r="NQJ346" s="5"/>
      <c r="NQK346" s="5"/>
      <c r="NQL346" s="5"/>
      <c r="NQM346" s="5"/>
      <c r="NQN346" s="5"/>
      <c r="NQO346" s="5"/>
      <c r="NQP346" s="5"/>
      <c r="NQQ346" s="5"/>
      <c r="NQR346" s="5"/>
      <c r="NQS346" s="5"/>
      <c r="NQT346" s="5"/>
      <c r="NQU346" s="5"/>
      <c r="NQV346" s="5"/>
      <c r="NQW346" s="5"/>
      <c r="NQX346" s="5"/>
      <c r="NQY346" s="5"/>
      <c r="NQZ346" s="5"/>
      <c r="NRA346" s="5"/>
      <c r="NRB346" s="5"/>
      <c r="NRC346" s="5"/>
      <c r="NRD346" s="5"/>
      <c r="NRE346" s="5"/>
      <c r="NRF346" s="5"/>
      <c r="NRG346" s="5"/>
      <c r="NRH346" s="5"/>
      <c r="NRI346" s="5"/>
      <c r="NRJ346" s="5"/>
      <c r="NRK346" s="5"/>
      <c r="NRL346" s="5"/>
      <c r="NRM346" s="5"/>
      <c r="NRN346" s="5"/>
      <c r="NRO346" s="5"/>
      <c r="NRP346" s="5"/>
      <c r="NRQ346" s="5"/>
      <c r="NRR346" s="5"/>
      <c r="NRS346" s="5"/>
      <c r="NRT346" s="5"/>
      <c r="NRU346" s="5"/>
      <c r="NRV346" s="5"/>
      <c r="NRW346" s="5"/>
      <c r="NRX346" s="5"/>
      <c r="NRY346" s="5"/>
      <c r="NRZ346" s="5"/>
      <c r="NSA346" s="5"/>
      <c r="NSB346" s="5"/>
      <c r="NSC346" s="5"/>
      <c r="NSD346" s="5"/>
      <c r="NSE346" s="5"/>
      <c r="NSF346" s="5"/>
      <c r="NSG346" s="5"/>
      <c r="NSH346" s="5"/>
      <c r="NSI346" s="5"/>
      <c r="NSJ346" s="5"/>
      <c r="NSK346" s="5"/>
      <c r="NSL346" s="5"/>
      <c r="NSM346" s="5"/>
      <c r="NSN346" s="5"/>
      <c r="NSO346" s="5"/>
      <c r="NSP346" s="5"/>
      <c r="NSQ346" s="5"/>
      <c r="NSR346" s="5"/>
      <c r="NSS346" s="5"/>
      <c r="NST346" s="5"/>
      <c r="NSU346" s="5"/>
      <c r="NSV346" s="5"/>
      <c r="NSW346" s="5"/>
      <c r="NSX346" s="5"/>
      <c r="NSY346" s="5"/>
      <c r="NSZ346" s="5"/>
      <c r="NTA346" s="5"/>
      <c r="NTB346" s="5"/>
      <c r="NTC346" s="5"/>
      <c r="NTD346" s="5"/>
      <c r="NTE346" s="5"/>
      <c r="NTF346" s="5"/>
      <c r="NTG346" s="5"/>
      <c r="NTH346" s="5"/>
      <c r="NTI346" s="5"/>
      <c r="NTJ346" s="5"/>
      <c r="NTK346" s="5"/>
      <c r="NTL346" s="5"/>
      <c r="NTM346" s="5"/>
      <c r="NTN346" s="5"/>
      <c r="NTO346" s="5"/>
      <c r="NTP346" s="5"/>
      <c r="NTQ346" s="5"/>
      <c r="NTR346" s="5"/>
      <c r="NTS346" s="5"/>
      <c r="NTT346" s="5"/>
      <c r="NTU346" s="5"/>
      <c r="NTV346" s="5"/>
      <c r="NTW346" s="5"/>
      <c r="NTX346" s="5"/>
      <c r="NTY346" s="5"/>
      <c r="NTZ346" s="5"/>
      <c r="NUA346" s="5"/>
      <c r="NUB346" s="5"/>
      <c r="NUC346" s="5"/>
      <c r="NUD346" s="5"/>
      <c r="NUE346" s="5"/>
      <c r="NUF346" s="5"/>
      <c r="NUG346" s="5"/>
      <c r="NUH346" s="5"/>
      <c r="NUI346" s="5"/>
      <c r="NUJ346" s="5"/>
      <c r="NUK346" s="5"/>
      <c r="NUL346" s="5"/>
      <c r="NUM346" s="5"/>
      <c r="NUN346" s="5"/>
      <c r="NUO346" s="5"/>
      <c r="NUP346" s="5"/>
      <c r="NUQ346" s="5"/>
      <c r="NUR346" s="5"/>
      <c r="NUS346" s="5"/>
      <c r="NUT346" s="5"/>
      <c r="NUU346" s="5"/>
      <c r="NUV346" s="5"/>
      <c r="NUW346" s="5"/>
      <c r="NUX346" s="5"/>
      <c r="NUY346" s="5"/>
      <c r="NUZ346" s="5"/>
      <c r="NVA346" s="5"/>
      <c r="NVB346" s="5"/>
      <c r="NVC346" s="5"/>
      <c r="NVD346" s="5"/>
      <c r="NVE346" s="5"/>
      <c r="NVF346" s="5"/>
      <c r="NVG346" s="5"/>
      <c r="NVH346" s="5"/>
      <c r="NVI346" s="5"/>
      <c r="NVJ346" s="5"/>
      <c r="NVK346" s="5"/>
      <c r="NVL346" s="5"/>
      <c r="NVM346" s="5"/>
      <c r="NVN346" s="5"/>
      <c r="NVO346" s="5"/>
      <c r="NVP346" s="5"/>
      <c r="NVQ346" s="5"/>
      <c r="NVR346" s="5"/>
      <c r="NVS346" s="5"/>
      <c r="NVT346" s="5"/>
      <c r="NVU346" s="5"/>
      <c r="NVV346" s="5"/>
      <c r="NVW346" s="5"/>
      <c r="NVX346" s="5"/>
      <c r="NVY346" s="5"/>
      <c r="NVZ346" s="5"/>
      <c r="NWA346" s="5"/>
      <c r="NWB346" s="5"/>
      <c r="NWC346" s="5"/>
      <c r="NWD346" s="5"/>
      <c r="NWE346" s="5"/>
      <c r="NWF346" s="5"/>
      <c r="NWG346" s="5"/>
      <c r="NWH346" s="5"/>
      <c r="NWI346" s="5"/>
      <c r="NWJ346" s="5"/>
      <c r="NWK346" s="5"/>
      <c r="NWL346" s="5"/>
      <c r="NWM346" s="5"/>
      <c r="NWN346" s="5"/>
      <c r="NWO346" s="5"/>
      <c r="NWP346" s="5"/>
      <c r="NWQ346" s="5"/>
      <c r="NWR346" s="5"/>
      <c r="NWS346" s="5"/>
      <c r="NWT346" s="5"/>
      <c r="NWU346" s="5"/>
      <c r="NWV346" s="5"/>
      <c r="NWW346" s="5"/>
      <c r="NWX346" s="5"/>
      <c r="NWY346" s="5"/>
      <c r="NWZ346" s="5"/>
      <c r="NXA346" s="5"/>
      <c r="NXB346" s="5"/>
      <c r="NXC346" s="5"/>
      <c r="NXD346" s="5"/>
      <c r="NXE346" s="5"/>
      <c r="NXF346" s="5"/>
      <c r="NXG346" s="5"/>
      <c r="NXH346" s="5"/>
      <c r="NXI346" s="5"/>
      <c r="NXJ346" s="5"/>
      <c r="NXK346" s="5"/>
      <c r="NXL346" s="5"/>
      <c r="NXM346" s="5"/>
      <c r="NXN346" s="5"/>
      <c r="NXO346" s="5"/>
      <c r="NXP346" s="5"/>
      <c r="NXQ346" s="5"/>
      <c r="NXR346" s="5"/>
      <c r="NXS346" s="5"/>
      <c r="NXT346" s="5"/>
      <c r="NXU346" s="5"/>
      <c r="NXV346" s="5"/>
      <c r="NXW346" s="5"/>
      <c r="NXX346" s="5"/>
      <c r="NXY346" s="5"/>
      <c r="NXZ346" s="5"/>
      <c r="NYA346" s="5"/>
      <c r="NYB346" s="5"/>
      <c r="NYC346" s="5"/>
      <c r="NYD346" s="5"/>
      <c r="NYE346" s="5"/>
      <c r="NYF346" s="5"/>
      <c r="NYG346" s="5"/>
      <c r="NYH346" s="5"/>
      <c r="NYI346" s="5"/>
      <c r="NYJ346" s="5"/>
      <c r="NYK346" s="5"/>
      <c r="NYL346" s="5"/>
      <c r="NYM346" s="5"/>
      <c r="NYN346" s="5"/>
      <c r="NYO346" s="5"/>
      <c r="NYP346" s="5"/>
      <c r="NYQ346" s="5"/>
      <c r="NYR346" s="5"/>
      <c r="NYS346" s="5"/>
      <c r="NYT346" s="5"/>
      <c r="NYU346" s="5"/>
      <c r="NYV346" s="5"/>
      <c r="NYW346" s="5"/>
      <c r="NYX346" s="5"/>
      <c r="NYY346" s="5"/>
      <c r="NYZ346" s="5"/>
      <c r="NZA346" s="5"/>
      <c r="NZB346" s="5"/>
      <c r="NZC346" s="5"/>
      <c r="NZD346" s="5"/>
      <c r="NZE346" s="5"/>
      <c r="NZF346" s="5"/>
      <c r="NZG346" s="5"/>
      <c r="NZH346" s="5"/>
      <c r="NZI346" s="5"/>
      <c r="NZJ346" s="5"/>
      <c r="NZK346" s="5"/>
      <c r="NZL346" s="5"/>
      <c r="NZM346" s="5"/>
      <c r="NZN346" s="5"/>
      <c r="NZO346" s="5"/>
      <c r="NZP346" s="5"/>
      <c r="NZQ346" s="5"/>
      <c r="NZR346" s="5"/>
      <c r="NZS346" s="5"/>
      <c r="NZT346" s="5"/>
      <c r="NZU346" s="5"/>
      <c r="NZV346" s="5"/>
      <c r="NZW346" s="5"/>
      <c r="NZX346" s="5"/>
      <c r="NZY346" s="5"/>
      <c r="NZZ346" s="5"/>
      <c r="OAA346" s="5"/>
      <c r="OAB346" s="5"/>
      <c r="OAC346" s="5"/>
      <c r="OAD346" s="5"/>
      <c r="OAE346" s="5"/>
      <c r="OAF346" s="5"/>
      <c r="OAG346" s="5"/>
      <c r="OAH346" s="5"/>
      <c r="OAI346" s="5"/>
      <c r="OAJ346" s="5"/>
      <c r="OAK346" s="5"/>
      <c r="OAL346" s="5"/>
      <c r="OAM346" s="5"/>
      <c r="OAN346" s="5"/>
      <c r="OAO346" s="5"/>
      <c r="OAP346" s="5"/>
      <c r="OAQ346" s="5"/>
      <c r="OAR346" s="5"/>
      <c r="OAS346" s="5"/>
      <c r="OAT346" s="5"/>
      <c r="OAU346" s="5"/>
      <c r="OAV346" s="5"/>
      <c r="OAW346" s="5"/>
      <c r="OAX346" s="5"/>
      <c r="OAY346" s="5"/>
      <c r="OAZ346" s="5"/>
      <c r="OBA346" s="5"/>
      <c r="OBB346" s="5"/>
      <c r="OBC346" s="5"/>
      <c r="OBD346" s="5"/>
      <c r="OBE346" s="5"/>
      <c r="OBF346" s="5"/>
      <c r="OBG346" s="5"/>
      <c r="OBH346" s="5"/>
      <c r="OBI346" s="5"/>
      <c r="OBJ346" s="5"/>
      <c r="OBK346" s="5"/>
      <c r="OBL346" s="5"/>
      <c r="OBM346" s="5"/>
      <c r="OBN346" s="5"/>
      <c r="OBO346" s="5"/>
      <c r="OBP346" s="5"/>
      <c r="OBQ346" s="5"/>
      <c r="OBR346" s="5"/>
      <c r="OBS346" s="5"/>
      <c r="OBT346" s="5"/>
      <c r="OBU346" s="5"/>
      <c r="OBV346" s="5"/>
      <c r="OBW346" s="5"/>
      <c r="OBX346" s="5"/>
      <c r="OBY346" s="5"/>
      <c r="OBZ346" s="5"/>
      <c r="OCA346" s="5"/>
      <c r="OCB346" s="5"/>
      <c r="OCC346" s="5"/>
      <c r="OCD346" s="5"/>
      <c r="OCE346" s="5"/>
      <c r="OCF346" s="5"/>
      <c r="OCG346" s="5"/>
      <c r="OCH346" s="5"/>
      <c r="OCI346" s="5"/>
      <c r="OCJ346" s="5"/>
      <c r="OCK346" s="5"/>
      <c r="OCL346" s="5"/>
      <c r="OCM346" s="5"/>
      <c r="OCN346" s="5"/>
      <c r="OCO346" s="5"/>
      <c r="OCP346" s="5"/>
      <c r="OCQ346" s="5"/>
      <c r="OCR346" s="5"/>
      <c r="OCS346" s="5"/>
      <c r="OCT346" s="5"/>
      <c r="OCU346" s="5"/>
      <c r="OCV346" s="5"/>
      <c r="OCW346" s="5"/>
      <c r="OCX346" s="5"/>
      <c r="OCY346" s="5"/>
      <c r="OCZ346" s="5"/>
      <c r="ODA346" s="5"/>
      <c r="ODB346" s="5"/>
      <c r="ODC346" s="5"/>
      <c r="ODD346" s="5"/>
      <c r="ODE346" s="5"/>
      <c r="ODF346" s="5"/>
      <c r="ODG346" s="5"/>
      <c r="ODH346" s="5"/>
      <c r="ODI346" s="5"/>
      <c r="ODJ346" s="5"/>
      <c r="ODK346" s="5"/>
      <c r="ODL346" s="5"/>
      <c r="ODM346" s="5"/>
      <c r="ODN346" s="5"/>
      <c r="ODO346" s="5"/>
      <c r="ODP346" s="5"/>
      <c r="ODQ346" s="5"/>
      <c r="ODR346" s="5"/>
      <c r="ODS346" s="5"/>
      <c r="ODT346" s="5"/>
      <c r="ODU346" s="5"/>
      <c r="ODV346" s="5"/>
      <c r="ODW346" s="5"/>
      <c r="ODX346" s="5"/>
      <c r="ODY346" s="5"/>
      <c r="ODZ346" s="5"/>
      <c r="OEA346" s="5"/>
      <c r="OEB346" s="5"/>
      <c r="OEC346" s="5"/>
      <c r="OED346" s="5"/>
      <c r="OEE346" s="5"/>
      <c r="OEF346" s="5"/>
      <c r="OEG346" s="5"/>
      <c r="OEH346" s="5"/>
      <c r="OEI346" s="5"/>
      <c r="OEJ346" s="5"/>
      <c r="OEK346" s="5"/>
      <c r="OEL346" s="5"/>
      <c r="OEM346" s="5"/>
      <c r="OEN346" s="5"/>
      <c r="OEO346" s="5"/>
      <c r="OEP346" s="5"/>
      <c r="OEQ346" s="5"/>
      <c r="OER346" s="5"/>
      <c r="OES346" s="5"/>
      <c r="OET346" s="5"/>
      <c r="OEU346" s="5"/>
      <c r="OEV346" s="5"/>
      <c r="OEW346" s="5"/>
      <c r="OEX346" s="5"/>
      <c r="OEY346" s="5"/>
      <c r="OEZ346" s="5"/>
      <c r="OFA346" s="5"/>
      <c r="OFB346" s="5"/>
      <c r="OFC346" s="5"/>
      <c r="OFD346" s="5"/>
      <c r="OFE346" s="5"/>
      <c r="OFF346" s="5"/>
      <c r="OFG346" s="5"/>
      <c r="OFH346" s="5"/>
      <c r="OFI346" s="5"/>
      <c r="OFJ346" s="5"/>
      <c r="OFK346" s="5"/>
      <c r="OFL346" s="5"/>
      <c r="OFM346" s="5"/>
      <c r="OFN346" s="5"/>
      <c r="OFO346" s="5"/>
      <c r="OFP346" s="5"/>
      <c r="OFQ346" s="5"/>
      <c r="OFR346" s="5"/>
      <c r="OFS346" s="5"/>
      <c r="OFT346" s="5"/>
      <c r="OFU346" s="5"/>
      <c r="OFV346" s="5"/>
      <c r="OFW346" s="5"/>
      <c r="OFX346" s="5"/>
      <c r="OFY346" s="5"/>
      <c r="OFZ346" s="5"/>
      <c r="OGA346" s="5"/>
      <c r="OGB346" s="5"/>
      <c r="OGC346" s="5"/>
      <c r="OGD346" s="5"/>
      <c r="OGE346" s="5"/>
      <c r="OGF346" s="5"/>
      <c r="OGG346" s="5"/>
      <c r="OGH346" s="5"/>
      <c r="OGI346" s="5"/>
      <c r="OGJ346" s="5"/>
      <c r="OGK346" s="5"/>
      <c r="OGL346" s="5"/>
      <c r="OGM346" s="5"/>
      <c r="OGN346" s="5"/>
      <c r="OGO346" s="5"/>
      <c r="OGP346" s="5"/>
      <c r="OGQ346" s="5"/>
      <c r="OGR346" s="5"/>
      <c r="OGS346" s="5"/>
      <c r="OGT346" s="5"/>
      <c r="OGU346" s="5"/>
      <c r="OGV346" s="5"/>
      <c r="OGW346" s="5"/>
      <c r="OGX346" s="5"/>
      <c r="OGY346" s="5"/>
      <c r="OGZ346" s="5"/>
      <c r="OHA346" s="5"/>
      <c r="OHB346" s="5"/>
      <c r="OHC346" s="5"/>
      <c r="OHD346" s="5"/>
      <c r="OHE346" s="5"/>
      <c r="OHF346" s="5"/>
      <c r="OHG346" s="5"/>
      <c r="OHH346" s="5"/>
      <c r="OHI346" s="5"/>
      <c r="OHJ346" s="5"/>
      <c r="OHK346" s="5"/>
      <c r="OHL346" s="5"/>
      <c r="OHM346" s="5"/>
      <c r="OHN346" s="5"/>
      <c r="OHO346" s="5"/>
      <c r="OHP346" s="5"/>
      <c r="OHQ346" s="5"/>
      <c r="OHR346" s="5"/>
      <c r="OHS346" s="5"/>
      <c r="OHT346" s="5"/>
      <c r="OHU346" s="5"/>
      <c r="OHV346" s="5"/>
      <c r="OHW346" s="5"/>
      <c r="OHX346" s="5"/>
      <c r="OHY346" s="5"/>
      <c r="OHZ346" s="5"/>
      <c r="OIA346" s="5"/>
      <c r="OIB346" s="5"/>
      <c r="OIC346" s="5"/>
      <c r="OID346" s="5"/>
      <c r="OIE346" s="5"/>
      <c r="OIF346" s="5"/>
      <c r="OIG346" s="5"/>
      <c r="OIH346" s="5"/>
      <c r="OII346" s="5"/>
      <c r="OIJ346" s="5"/>
      <c r="OIK346" s="5"/>
      <c r="OIL346" s="5"/>
      <c r="OIM346" s="5"/>
      <c r="OIN346" s="5"/>
      <c r="OIO346" s="5"/>
      <c r="OIP346" s="5"/>
      <c r="OIQ346" s="5"/>
      <c r="OIR346" s="5"/>
      <c r="OIS346" s="5"/>
      <c r="OIT346" s="5"/>
      <c r="OIU346" s="5"/>
      <c r="OIV346" s="5"/>
      <c r="OIW346" s="5"/>
      <c r="OIX346" s="5"/>
      <c r="OIY346" s="5"/>
      <c r="OIZ346" s="5"/>
      <c r="OJA346" s="5"/>
      <c r="OJB346" s="5"/>
      <c r="OJC346" s="5"/>
      <c r="OJD346" s="5"/>
      <c r="OJE346" s="5"/>
      <c r="OJF346" s="5"/>
      <c r="OJG346" s="5"/>
      <c r="OJH346" s="5"/>
      <c r="OJI346" s="5"/>
      <c r="OJJ346" s="5"/>
      <c r="OJK346" s="5"/>
      <c r="OJL346" s="5"/>
      <c r="OJM346" s="5"/>
      <c r="OJN346" s="5"/>
      <c r="OJO346" s="5"/>
      <c r="OJP346" s="5"/>
      <c r="OJQ346" s="5"/>
      <c r="OJR346" s="5"/>
      <c r="OJS346" s="5"/>
      <c r="OJT346" s="5"/>
      <c r="OJU346" s="5"/>
      <c r="OJV346" s="5"/>
      <c r="OJW346" s="5"/>
      <c r="OJX346" s="5"/>
      <c r="OJY346" s="5"/>
      <c r="OJZ346" s="5"/>
      <c r="OKA346" s="5"/>
      <c r="OKB346" s="5"/>
      <c r="OKC346" s="5"/>
      <c r="OKD346" s="5"/>
      <c r="OKE346" s="5"/>
      <c r="OKF346" s="5"/>
      <c r="OKG346" s="5"/>
      <c r="OKH346" s="5"/>
      <c r="OKI346" s="5"/>
      <c r="OKJ346" s="5"/>
      <c r="OKK346" s="5"/>
      <c r="OKL346" s="5"/>
      <c r="OKM346" s="5"/>
      <c r="OKN346" s="5"/>
      <c r="OKO346" s="5"/>
      <c r="OKP346" s="5"/>
      <c r="OKQ346" s="5"/>
      <c r="OKR346" s="5"/>
      <c r="OKS346" s="5"/>
      <c r="OKT346" s="5"/>
      <c r="OKU346" s="5"/>
      <c r="OKV346" s="5"/>
      <c r="OKW346" s="5"/>
      <c r="OKX346" s="5"/>
      <c r="OKY346" s="5"/>
      <c r="OKZ346" s="5"/>
      <c r="OLA346" s="5"/>
      <c r="OLB346" s="5"/>
      <c r="OLC346" s="5"/>
      <c r="OLD346" s="5"/>
      <c r="OLE346" s="5"/>
      <c r="OLF346" s="5"/>
      <c r="OLG346" s="5"/>
      <c r="OLH346" s="5"/>
      <c r="OLI346" s="5"/>
      <c r="OLJ346" s="5"/>
      <c r="OLK346" s="5"/>
      <c r="OLL346" s="5"/>
      <c r="OLM346" s="5"/>
      <c r="OLN346" s="5"/>
      <c r="OLO346" s="5"/>
      <c r="OLP346" s="5"/>
      <c r="OLQ346" s="5"/>
      <c r="OLR346" s="5"/>
      <c r="OLS346" s="5"/>
      <c r="OLT346" s="5"/>
      <c r="OLU346" s="5"/>
      <c r="OLV346" s="5"/>
      <c r="OLW346" s="5"/>
      <c r="OLX346" s="5"/>
      <c r="OLY346" s="5"/>
      <c r="OLZ346" s="5"/>
      <c r="OMA346" s="5"/>
      <c r="OMB346" s="5"/>
      <c r="OMC346" s="5"/>
      <c r="OMD346" s="5"/>
      <c r="OME346" s="5"/>
      <c r="OMF346" s="5"/>
      <c r="OMG346" s="5"/>
      <c r="OMH346" s="5"/>
      <c r="OMI346" s="5"/>
      <c r="OMJ346" s="5"/>
      <c r="OMK346" s="5"/>
      <c r="OML346" s="5"/>
      <c r="OMM346" s="5"/>
      <c r="OMN346" s="5"/>
      <c r="OMO346" s="5"/>
      <c r="OMP346" s="5"/>
      <c r="OMQ346" s="5"/>
      <c r="OMR346" s="5"/>
      <c r="OMS346" s="5"/>
      <c r="OMT346" s="5"/>
      <c r="OMU346" s="5"/>
      <c r="OMV346" s="5"/>
      <c r="OMW346" s="5"/>
      <c r="OMX346" s="5"/>
      <c r="OMY346" s="5"/>
      <c r="OMZ346" s="5"/>
      <c r="ONA346" s="5"/>
      <c r="ONB346" s="5"/>
      <c r="ONC346" s="5"/>
      <c r="OND346" s="5"/>
      <c r="ONE346" s="5"/>
      <c r="ONF346" s="5"/>
      <c r="ONG346" s="5"/>
      <c r="ONH346" s="5"/>
      <c r="ONI346" s="5"/>
      <c r="ONJ346" s="5"/>
      <c r="ONK346" s="5"/>
      <c r="ONL346" s="5"/>
      <c r="ONM346" s="5"/>
      <c r="ONN346" s="5"/>
      <c r="ONO346" s="5"/>
      <c r="ONP346" s="5"/>
      <c r="ONQ346" s="5"/>
      <c r="ONR346" s="5"/>
      <c r="ONS346" s="5"/>
      <c r="ONT346" s="5"/>
      <c r="ONU346" s="5"/>
      <c r="ONV346" s="5"/>
      <c r="ONW346" s="5"/>
      <c r="ONX346" s="5"/>
      <c r="ONY346" s="5"/>
      <c r="ONZ346" s="5"/>
      <c r="OOA346" s="5"/>
      <c r="OOB346" s="5"/>
      <c r="OOC346" s="5"/>
      <c r="OOD346" s="5"/>
      <c r="OOE346" s="5"/>
      <c r="OOF346" s="5"/>
      <c r="OOG346" s="5"/>
      <c r="OOH346" s="5"/>
      <c r="OOI346" s="5"/>
      <c r="OOJ346" s="5"/>
      <c r="OOK346" s="5"/>
      <c r="OOL346" s="5"/>
      <c r="OOM346" s="5"/>
      <c r="OON346" s="5"/>
      <c r="OOO346" s="5"/>
      <c r="OOP346" s="5"/>
      <c r="OOQ346" s="5"/>
      <c r="OOR346" s="5"/>
      <c r="OOS346" s="5"/>
      <c r="OOT346" s="5"/>
      <c r="OOU346" s="5"/>
      <c r="OOV346" s="5"/>
      <c r="OOW346" s="5"/>
      <c r="OOX346" s="5"/>
      <c r="OOY346" s="5"/>
      <c r="OOZ346" s="5"/>
      <c r="OPA346" s="5"/>
      <c r="OPB346" s="5"/>
      <c r="OPC346" s="5"/>
      <c r="OPD346" s="5"/>
      <c r="OPE346" s="5"/>
      <c r="OPF346" s="5"/>
      <c r="OPG346" s="5"/>
      <c r="OPH346" s="5"/>
      <c r="OPI346" s="5"/>
      <c r="OPJ346" s="5"/>
      <c r="OPK346" s="5"/>
      <c r="OPL346" s="5"/>
      <c r="OPM346" s="5"/>
      <c r="OPN346" s="5"/>
      <c r="OPO346" s="5"/>
      <c r="OPP346" s="5"/>
      <c r="OPQ346" s="5"/>
      <c r="OPR346" s="5"/>
      <c r="OPS346" s="5"/>
      <c r="OPT346" s="5"/>
      <c r="OPU346" s="5"/>
      <c r="OPV346" s="5"/>
      <c r="OPW346" s="5"/>
      <c r="OPX346" s="5"/>
      <c r="OPY346" s="5"/>
      <c r="OPZ346" s="5"/>
      <c r="OQA346" s="5"/>
      <c r="OQB346" s="5"/>
      <c r="OQC346" s="5"/>
      <c r="OQD346" s="5"/>
      <c r="OQE346" s="5"/>
      <c r="OQF346" s="5"/>
      <c r="OQG346" s="5"/>
      <c r="OQH346" s="5"/>
      <c r="OQI346" s="5"/>
      <c r="OQJ346" s="5"/>
      <c r="OQK346" s="5"/>
      <c r="OQL346" s="5"/>
      <c r="OQM346" s="5"/>
      <c r="OQN346" s="5"/>
      <c r="OQO346" s="5"/>
      <c r="OQP346" s="5"/>
      <c r="OQQ346" s="5"/>
      <c r="OQR346" s="5"/>
      <c r="OQS346" s="5"/>
      <c r="OQT346" s="5"/>
      <c r="OQU346" s="5"/>
      <c r="OQV346" s="5"/>
      <c r="OQW346" s="5"/>
      <c r="OQX346" s="5"/>
      <c r="OQY346" s="5"/>
      <c r="OQZ346" s="5"/>
      <c r="ORA346" s="5"/>
      <c r="ORB346" s="5"/>
      <c r="ORC346" s="5"/>
      <c r="ORD346" s="5"/>
      <c r="ORE346" s="5"/>
      <c r="ORF346" s="5"/>
      <c r="ORG346" s="5"/>
      <c r="ORH346" s="5"/>
      <c r="ORI346" s="5"/>
      <c r="ORJ346" s="5"/>
      <c r="ORK346" s="5"/>
      <c r="ORL346" s="5"/>
      <c r="ORM346" s="5"/>
      <c r="ORN346" s="5"/>
      <c r="ORO346" s="5"/>
      <c r="ORP346" s="5"/>
      <c r="ORQ346" s="5"/>
      <c r="ORR346" s="5"/>
      <c r="ORS346" s="5"/>
      <c r="ORT346" s="5"/>
      <c r="ORU346" s="5"/>
      <c r="ORV346" s="5"/>
      <c r="ORW346" s="5"/>
      <c r="ORX346" s="5"/>
      <c r="ORY346" s="5"/>
      <c r="ORZ346" s="5"/>
      <c r="OSA346" s="5"/>
      <c r="OSB346" s="5"/>
      <c r="OSC346" s="5"/>
      <c r="OSD346" s="5"/>
      <c r="OSE346" s="5"/>
      <c r="OSF346" s="5"/>
      <c r="OSG346" s="5"/>
      <c r="OSH346" s="5"/>
      <c r="OSI346" s="5"/>
      <c r="OSJ346" s="5"/>
      <c r="OSK346" s="5"/>
      <c r="OSL346" s="5"/>
      <c r="OSM346" s="5"/>
      <c r="OSN346" s="5"/>
      <c r="OSO346" s="5"/>
      <c r="OSP346" s="5"/>
      <c r="OSQ346" s="5"/>
      <c r="OSR346" s="5"/>
      <c r="OSS346" s="5"/>
      <c r="OST346" s="5"/>
      <c r="OSU346" s="5"/>
      <c r="OSV346" s="5"/>
      <c r="OSW346" s="5"/>
      <c r="OSX346" s="5"/>
      <c r="OSY346" s="5"/>
      <c r="OSZ346" s="5"/>
      <c r="OTA346" s="5"/>
      <c r="OTB346" s="5"/>
      <c r="OTC346" s="5"/>
      <c r="OTD346" s="5"/>
      <c r="OTE346" s="5"/>
      <c r="OTF346" s="5"/>
      <c r="OTG346" s="5"/>
      <c r="OTH346" s="5"/>
      <c r="OTI346" s="5"/>
      <c r="OTJ346" s="5"/>
      <c r="OTK346" s="5"/>
      <c r="OTL346" s="5"/>
      <c r="OTM346" s="5"/>
      <c r="OTN346" s="5"/>
      <c r="OTO346" s="5"/>
      <c r="OTP346" s="5"/>
      <c r="OTQ346" s="5"/>
      <c r="OTR346" s="5"/>
      <c r="OTS346" s="5"/>
      <c r="OTT346" s="5"/>
      <c r="OTU346" s="5"/>
      <c r="OTV346" s="5"/>
      <c r="OTW346" s="5"/>
      <c r="OTX346" s="5"/>
      <c r="OTY346" s="5"/>
      <c r="OTZ346" s="5"/>
      <c r="OUA346" s="5"/>
      <c r="OUB346" s="5"/>
      <c r="OUC346" s="5"/>
      <c r="OUD346" s="5"/>
      <c r="OUE346" s="5"/>
      <c r="OUF346" s="5"/>
      <c r="OUG346" s="5"/>
      <c r="OUH346" s="5"/>
      <c r="OUI346" s="5"/>
      <c r="OUJ346" s="5"/>
      <c r="OUK346" s="5"/>
      <c r="OUL346" s="5"/>
      <c r="OUM346" s="5"/>
      <c r="OUN346" s="5"/>
      <c r="OUO346" s="5"/>
      <c r="OUP346" s="5"/>
      <c r="OUQ346" s="5"/>
      <c r="OUR346" s="5"/>
      <c r="OUS346" s="5"/>
      <c r="OUT346" s="5"/>
      <c r="OUU346" s="5"/>
      <c r="OUV346" s="5"/>
      <c r="OUW346" s="5"/>
      <c r="OUX346" s="5"/>
      <c r="OUY346" s="5"/>
      <c r="OUZ346" s="5"/>
      <c r="OVA346" s="5"/>
      <c r="OVB346" s="5"/>
      <c r="OVC346" s="5"/>
      <c r="OVD346" s="5"/>
      <c r="OVE346" s="5"/>
      <c r="OVF346" s="5"/>
      <c r="OVG346" s="5"/>
      <c r="OVH346" s="5"/>
      <c r="OVI346" s="5"/>
      <c r="OVJ346" s="5"/>
      <c r="OVK346" s="5"/>
      <c r="OVL346" s="5"/>
      <c r="OVM346" s="5"/>
      <c r="OVN346" s="5"/>
      <c r="OVO346" s="5"/>
      <c r="OVP346" s="5"/>
      <c r="OVQ346" s="5"/>
      <c r="OVR346" s="5"/>
      <c r="OVS346" s="5"/>
      <c r="OVT346" s="5"/>
      <c r="OVU346" s="5"/>
      <c r="OVV346" s="5"/>
      <c r="OVW346" s="5"/>
      <c r="OVX346" s="5"/>
      <c r="OVY346" s="5"/>
      <c r="OVZ346" s="5"/>
      <c r="OWA346" s="5"/>
      <c r="OWB346" s="5"/>
      <c r="OWC346" s="5"/>
      <c r="OWD346" s="5"/>
      <c r="OWE346" s="5"/>
      <c r="OWF346" s="5"/>
      <c r="OWG346" s="5"/>
      <c r="OWH346" s="5"/>
      <c r="OWI346" s="5"/>
      <c r="OWJ346" s="5"/>
      <c r="OWK346" s="5"/>
      <c r="OWL346" s="5"/>
      <c r="OWM346" s="5"/>
      <c r="OWN346" s="5"/>
      <c r="OWO346" s="5"/>
      <c r="OWP346" s="5"/>
      <c r="OWQ346" s="5"/>
      <c r="OWR346" s="5"/>
      <c r="OWS346" s="5"/>
      <c r="OWT346" s="5"/>
      <c r="OWU346" s="5"/>
      <c r="OWV346" s="5"/>
      <c r="OWW346" s="5"/>
      <c r="OWX346" s="5"/>
      <c r="OWY346" s="5"/>
      <c r="OWZ346" s="5"/>
      <c r="OXA346" s="5"/>
      <c r="OXB346" s="5"/>
      <c r="OXC346" s="5"/>
      <c r="OXD346" s="5"/>
      <c r="OXE346" s="5"/>
      <c r="OXF346" s="5"/>
      <c r="OXG346" s="5"/>
      <c r="OXH346" s="5"/>
      <c r="OXI346" s="5"/>
      <c r="OXJ346" s="5"/>
      <c r="OXK346" s="5"/>
      <c r="OXL346" s="5"/>
      <c r="OXM346" s="5"/>
      <c r="OXN346" s="5"/>
      <c r="OXO346" s="5"/>
      <c r="OXP346" s="5"/>
      <c r="OXQ346" s="5"/>
      <c r="OXR346" s="5"/>
      <c r="OXS346" s="5"/>
      <c r="OXT346" s="5"/>
      <c r="OXU346" s="5"/>
      <c r="OXV346" s="5"/>
      <c r="OXW346" s="5"/>
      <c r="OXX346" s="5"/>
      <c r="OXY346" s="5"/>
      <c r="OXZ346" s="5"/>
      <c r="OYA346" s="5"/>
      <c r="OYB346" s="5"/>
      <c r="OYC346" s="5"/>
      <c r="OYD346" s="5"/>
      <c r="OYE346" s="5"/>
      <c r="OYF346" s="5"/>
      <c r="OYG346" s="5"/>
      <c r="OYH346" s="5"/>
      <c r="OYI346" s="5"/>
      <c r="OYJ346" s="5"/>
      <c r="OYK346" s="5"/>
      <c r="OYL346" s="5"/>
      <c r="OYM346" s="5"/>
      <c r="OYN346" s="5"/>
      <c r="OYO346" s="5"/>
      <c r="OYP346" s="5"/>
      <c r="OYQ346" s="5"/>
      <c r="OYR346" s="5"/>
      <c r="OYS346" s="5"/>
      <c r="OYT346" s="5"/>
      <c r="OYU346" s="5"/>
      <c r="OYV346" s="5"/>
      <c r="OYW346" s="5"/>
      <c r="OYX346" s="5"/>
      <c r="OYY346" s="5"/>
      <c r="OYZ346" s="5"/>
      <c r="OZA346" s="5"/>
      <c r="OZB346" s="5"/>
      <c r="OZC346" s="5"/>
      <c r="OZD346" s="5"/>
      <c r="OZE346" s="5"/>
      <c r="OZF346" s="5"/>
      <c r="OZG346" s="5"/>
      <c r="OZH346" s="5"/>
      <c r="OZI346" s="5"/>
      <c r="OZJ346" s="5"/>
      <c r="OZK346" s="5"/>
      <c r="OZL346" s="5"/>
      <c r="OZM346" s="5"/>
      <c r="OZN346" s="5"/>
      <c r="OZO346" s="5"/>
      <c r="OZP346" s="5"/>
      <c r="OZQ346" s="5"/>
      <c r="OZR346" s="5"/>
      <c r="OZS346" s="5"/>
      <c r="OZT346" s="5"/>
      <c r="OZU346" s="5"/>
      <c r="OZV346" s="5"/>
      <c r="OZW346" s="5"/>
      <c r="OZX346" s="5"/>
      <c r="OZY346" s="5"/>
      <c r="OZZ346" s="5"/>
      <c r="PAA346" s="5"/>
      <c r="PAB346" s="5"/>
      <c r="PAC346" s="5"/>
      <c r="PAD346" s="5"/>
      <c r="PAE346" s="5"/>
      <c r="PAF346" s="5"/>
      <c r="PAG346" s="5"/>
      <c r="PAH346" s="5"/>
      <c r="PAI346" s="5"/>
      <c r="PAJ346" s="5"/>
      <c r="PAK346" s="5"/>
      <c r="PAL346" s="5"/>
      <c r="PAM346" s="5"/>
      <c r="PAN346" s="5"/>
      <c r="PAO346" s="5"/>
      <c r="PAP346" s="5"/>
      <c r="PAQ346" s="5"/>
      <c r="PAR346" s="5"/>
      <c r="PAS346" s="5"/>
      <c r="PAT346" s="5"/>
      <c r="PAU346" s="5"/>
      <c r="PAV346" s="5"/>
      <c r="PAW346" s="5"/>
      <c r="PAX346" s="5"/>
      <c r="PAY346" s="5"/>
      <c r="PAZ346" s="5"/>
      <c r="PBA346" s="5"/>
      <c r="PBB346" s="5"/>
      <c r="PBC346" s="5"/>
      <c r="PBD346" s="5"/>
      <c r="PBE346" s="5"/>
      <c r="PBF346" s="5"/>
      <c r="PBG346" s="5"/>
      <c r="PBH346" s="5"/>
      <c r="PBI346" s="5"/>
      <c r="PBJ346" s="5"/>
      <c r="PBK346" s="5"/>
      <c r="PBL346" s="5"/>
      <c r="PBM346" s="5"/>
      <c r="PBN346" s="5"/>
      <c r="PBO346" s="5"/>
      <c r="PBP346" s="5"/>
      <c r="PBQ346" s="5"/>
      <c r="PBR346" s="5"/>
      <c r="PBS346" s="5"/>
      <c r="PBT346" s="5"/>
      <c r="PBU346" s="5"/>
      <c r="PBV346" s="5"/>
      <c r="PBW346" s="5"/>
      <c r="PBX346" s="5"/>
      <c r="PBY346" s="5"/>
      <c r="PBZ346" s="5"/>
      <c r="PCA346" s="5"/>
      <c r="PCB346" s="5"/>
      <c r="PCC346" s="5"/>
      <c r="PCD346" s="5"/>
      <c r="PCE346" s="5"/>
      <c r="PCF346" s="5"/>
      <c r="PCG346" s="5"/>
      <c r="PCH346" s="5"/>
      <c r="PCI346" s="5"/>
      <c r="PCJ346" s="5"/>
      <c r="PCK346" s="5"/>
      <c r="PCL346" s="5"/>
      <c r="PCM346" s="5"/>
      <c r="PCN346" s="5"/>
      <c r="PCO346" s="5"/>
      <c r="PCP346" s="5"/>
      <c r="PCQ346" s="5"/>
      <c r="PCR346" s="5"/>
      <c r="PCS346" s="5"/>
      <c r="PCT346" s="5"/>
      <c r="PCU346" s="5"/>
      <c r="PCV346" s="5"/>
      <c r="PCW346" s="5"/>
      <c r="PCX346" s="5"/>
      <c r="PCY346" s="5"/>
      <c r="PCZ346" s="5"/>
      <c r="PDA346" s="5"/>
      <c r="PDB346" s="5"/>
      <c r="PDC346" s="5"/>
      <c r="PDD346" s="5"/>
      <c r="PDE346" s="5"/>
      <c r="PDF346" s="5"/>
      <c r="PDG346" s="5"/>
      <c r="PDH346" s="5"/>
      <c r="PDI346" s="5"/>
      <c r="PDJ346" s="5"/>
      <c r="PDK346" s="5"/>
      <c r="PDL346" s="5"/>
      <c r="PDM346" s="5"/>
      <c r="PDN346" s="5"/>
      <c r="PDO346" s="5"/>
      <c r="PDP346" s="5"/>
      <c r="PDQ346" s="5"/>
      <c r="PDR346" s="5"/>
      <c r="PDS346" s="5"/>
      <c r="PDT346" s="5"/>
      <c r="PDU346" s="5"/>
      <c r="PDV346" s="5"/>
      <c r="PDW346" s="5"/>
      <c r="PDX346" s="5"/>
      <c r="PDY346" s="5"/>
      <c r="PDZ346" s="5"/>
      <c r="PEA346" s="5"/>
      <c r="PEB346" s="5"/>
      <c r="PEC346" s="5"/>
      <c r="PED346" s="5"/>
      <c r="PEE346" s="5"/>
      <c r="PEF346" s="5"/>
      <c r="PEG346" s="5"/>
      <c r="PEH346" s="5"/>
      <c r="PEI346" s="5"/>
      <c r="PEJ346" s="5"/>
      <c r="PEK346" s="5"/>
      <c r="PEL346" s="5"/>
      <c r="PEM346" s="5"/>
      <c r="PEN346" s="5"/>
      <c r="PEO346" s="5"/>
      <c r="PEP346" s="5"/>
      <c r="PEQ346" s="5"/>
      <c r="PER346" s="5"/>
      <c r="PES346" s="5"/>
      <c r="PET346" s="5"/>
      <c r="PEU346" s="5"/>
      <c r="PEV346" s="5"/>
      <c r="PEW346" s="5"/>
      <c r="PEX346" s="5"/>
      <c r="PEY346" s="5"/>
      <c r="PEZ346" s="5"/>
      <c r="PFA346" s="5"/>
      <c r="PFB346" s="5"/>
      <c r="PFC346" s="5"/>
      <c r="PFD346" s="5"/>
      <c r="PFE346" s="5"/>
      <c r="PFF346" s="5"/>
      <c r="PFG346" s="5"/>
      <c r="PFH346" s="5"/>
      <c r="PFI346" s="5"/>
      <c r="PFJ346" s="5"/>
      <c r="PFK346" s="5"/>
      <c r="PFL346" s="5"/>
      <c r="PFM346" s="5"/>
      <c r="PFN346" s="5"/>
      <c r="PFO346" s="5"/>
      <c r="PFP346" s="5"/>
      <c r="PFQ346" s="5"/>
      <c r="PFR346" s="5"/>
      <c r="PFS346" s="5"/>
      <c r="PFT346" s="5"/>
      <c r="PFU346" s="5"/>
      <c r="PFV346" s="5"/>
      <c r="PFW346" s="5"/>
      <c r="PFX346" s="5"/>
      <c r="PFY346" s="5"/>
      <c r="PFZ346" s="5"/>
      <c r="PGA346" s="5"/>
      <c r="PGB346" s="5"/>
      <c r="PGC346" s="5"/>
      <c r="PGD346" s="5"/>
      <c r="PGE346" s="5"/>
      <c r="PGF346" s="5"/>
      <c r="PGG346" s="5"/>
      <c r="PGH346" s="5"/>
      <c r="PGI346" s="5"/>
      <c r="PGJ346" s="5"/>
      <c r="PGK346" s="5"/>
      <c r="PGL346" s="5"/>
      <c r="PGM346" s="5"/>
      <c r="PGN346" s="5"/>
      <c r="PGO346" s="5"/>
      <c r="PGP346" s="5"/>
      <c r="PGQ346" s="5"/>
      <c r="PGR346" s="5"/>
      <c r="PGS346" s="5"/>
      <c r="PGT346" s="5"/>
      <c r="PGU346" s="5"/>
      <c r="PGV346" s="5"/>
      <c r="PGW346" s="5"/>
      <c r="PGX346" s="5"/>
      <c r="PGY346" s="5"/>
      <c r="PGZ346" s="5"/>
      <c r="PHA346" s="5"/>
      <c r="PHB346" s="5"/>
      <c r="PHC346" s="5"/>
      <c r="PHD346" s="5"/>
      <c r="PHE346" s="5"/>
      <c r="PHF346" s="5"/>
      <c r="PHG346" s="5"/>
      <c r="PHH346" s="5"/>
      <c r="PHI346" s="5"/>
      <c r="PHJ346" s="5"/>
      <c r="PHK346" s="5"/>
      <c r="PHL346" s="5"/>
      <c r="PHM346" s="5"/>
      <c r="PHN346" s="5"/>
      <c r="PHO346" s="5"/>
      <c r="PHP346" s="5"/>
      <c r="PHQ346" s="5"/>
      <c r="PHR346" s="5"/>
      <c r="PHS346" s="5"/>
      <c r="PHT346" s="5"/>
      <c r="PHU346" s="5"/>
      <c r="PHV346" s="5"/>
      <c r="PHW346" s="5"/>
      <c r="PHX346" s="5"/>
      <c r="PHY346" s="5"/>
      <c r="PHZ346" s="5"/>
      <c r="PIA346" s="5"/>
      <c r="PIB346" s="5"/>
      <c r="PIC346" s="5"/>
      <c r="PID346" s="5"/>
      <c r="PIE346" s="5"/>
      <c r="PIF346" s="5"/>
      <c r="PIG346" s="5"/>
      <c r="PIH346" s="5"/>
      <c r="PII346" s="5"/>
      <c r="PIJ346" s="5"/>
      <c r="PIK346" s="5"/>
      <c r="PIL346" s="5"/>
      <c r="PIM346" s="5"/>
      <c r="PIN346" s="5"/>
      <c r="PIO346" s="5"/>
      <c r="PIP346" s="5"/>
      <c r="PIQ346" s="5"/>
      <c r="PIR346" s="5"/>
      <c r="PIS346" s="5"/>
      <c r="PIT346" s="5"/>
      <c r="PIU346" s="5"/>
      <c r="PIV346" s="5"/>
      <c r="PIW346" s="5"/>
      <c r="PIX346" s="5"/>
      <c r="PIY346" s="5"/>
      <c r="PIZ346" s="5"/>
      <c r="PJA346" s="5"/>
      <c r="PJB346" s="5"/>
      <c r="PJC346" s="5"/>
      <c r="PJD346" s="5"/>
      <c r="PJE346" s="5"/>
      <c r="PJF346" s="5"/>
      <c r="PJG346" s="5"/>
      <c r="PJH346" s="5"/>
      <c r="PJI346" s="5"/>
      <c r="PJJ346" s="5"/>
      <c r="PJK346" s="5"/>
      <c r="PJL346" s="5"/>
      <c r="PJM346" s="5"/>
      <c r="PJN346" s="5"/>
      <c r="PJO346" s="5"/>
      <c r="PJP346" s="5"/>
      <c r="PJQ346" s="5"/>
      <c r="PJR346" s="5"/>
      <c r="PJS346" s="5"/>
      <c r="PJT346" s="5"/>
      <c r="PJU346" s="5"/>
      <c r="PJV346" s="5"/>
      <c r="PJW346" s="5"/>
      <c r="PJX346" s="5"/>
      <c r="PJY346" s="5"/>
      <c r="PJZ346" s="5"/>
      <c r="PKA346" s="5"/>
      <c r="PKB346" s="5"/>
      <c r="PKC346" s="5"/>
      <c r="PKD346" s="5"/>
      <c r="PKE346" s="5"/>
      <c r="PKF346" s="5"/>
      <c r="PKG346" s="5"/>
      <c r="PKH346" s="5"/>
      <c r="PKI346" s="5"/>
      <c r="PKJ346" s="5"/>
      <c r="PKK346" s="5"/>
      <c r="PKL346" s="5"/>
      <c r="PKM346" s="5"/>
      <c r="PKN346" s="5"/>
      <c r="PKO346" s="5"/>
      <c r="PKP346" s="5"/>
      <c r="PKQ346" s="5"/>
      <c r="PKR346" s="5"/>
      <c r="PKS346" s="5"/>
      <c r="PKT346" s="5"/>
      <c r="PKU346" s="5"/>
      <c r="PKV346" s="5"/>
      <c r="PKW346" s="5"/>
      <c r="PKX346" s="5"/>
      <c r="PKY346" s="5"/>
      <c r="PKZ346" s="5"/>
      <c r="PLA346" s="5"/>
      <c r="PLB346" s="5"/>
      <c r="PLC346" s="5"/>
      <c r="PLD346" s="5"/>
      <c r="PLE346" s="5"/>
      <c r="PLF346" s="5"/>
      <c r="PLG346" s="5"/>
      <c r="PLH346" s="5"/>
      <c r="PLI346" s="5"/>
      <c r="PLJ346" s="5"/>
      <c r="PLK346" s="5"/>
      <c r="PLL346" s="5"/>
      <c r="PLM346" s="5"/>
      <c r="PLN346" s="5"/>
      <c r="PLO346" s="5"/>
      <c r="PLP346" s="5"/>
      <c r="PLQ346" s="5"/>
      <c r="PLR346" s="5"/>
      <c r="PLS346" s="5"/>
      <c r="PLT346" s="5"/>
      <c r="PLU346" s="5"/>
      <c r="PLV346" s="5"/>
      <c r="PLW346" s="5"/>
      <c r="PLX346" s="5"/>
      <c r="PLY346" s="5"/>
      <c r="PLZ346" s="5"/>
      <c r="PMA346" s="5"/>
      <c r="PMB346" s="5"/>
      <c r="PMC346" s="5"/>
      <c r="PMD346" s="5"/>
      <c r="PME346" s="5"/>
      <c r="PMF346" s="5"/>
      <c r="PMG346" s="5"/>
      <c r="PMH346" s="5"/>
      <c r="PMI346" s="5"/>
      <c r="PMJ346" s="5"/>
      <c r="PMK346" s="5"/>
      <c r="PML346" s="5"/>
      <c r="PMM346" s="5"/>
      <c r="PMN346" s="5"/>
      <c r="PMO346" s="5"/>
      <c r="PMP346" s="5"/>
      <c r="PMQ346" s="5"/>
      <c r="PMR346" s="5"/>
      <c r="PMS346" s="5"/>
      <c r="PMT346" s="5"/>
      <c r="PMU346" s="5"/>
      <c r="PMV346" s="5"/>
      <c r="PMW346" s="5"/>
      <c r="PMX346" s="5"/>
      <c r="PMY346" s="5"/>
      <c r="PMZ346" s="5"/>
      <c r="PNA346" s="5"/>
      <c r="PNB346" s="5"/>
      <c r="PNC346" s="5"/>
      <c r="PND346" s="5"/>
      <c r="PNE346" s="5"/>
      <c r="PNF346" s="5"/>
      <c r="PNG346" s="5"/>
      <c r="PNH346" s="5"/>
      <c r="PNI346" s="5"/>
      <c r="PNJ346" s="5"/>
      <c r="PNK346" s="5"/>
      <c r="PNL346" s="5"/>
      <c r="PNM346" s="5"/>
      <c r="PNN346" s="5"/>
      <c r="PNO346" s="5"/>
      <c r="PNP346" s="5"/>
      <c r="PNQ346" s="5"/>
      <c r="PNR346" s="5"/>
      <c r="PNS346" s="5"/>
      <c r="PNT346" s="5"/>
      <c r="PNU346" s="5"/>
      <c r="PNV346" s="5"/>
      <c r="PNW346" s="5"/>
      <c r="PNX346" s="5"/>
      <c r="PNY346" s="5"/>
      <c r="PNZ346" s="5"/>
      <c r="POA346" s="5"/>
      <c r="POB346" s="5"/>
      <c r="POC346" s="5"/>
      <c r="POD346" s="5"/>
      <c r="POE346" s="5"/>
      <c r="POF346" s="5"/>
      <c r="POG346" s="5"/>
      <c r="POH346" s="5"/>
      <c r="POI346" s="5"/>
      <c r="POJ346" s="5"/>
      <c r="POK346" s="5"/>
      <c r="POL346" s="5"/>
      <c r="POM346" s="5"/>
      <c r="PON346" s="5"/>
      <c r="POO346" s="5"/>
      <c r="POP346" s="5"/>
      <c r="POQ346" s="5"/>
      <c r="POR346" s="5"/>
      <c r="POS346" s="5"/>
      <c r="POT346" s="5"/>
      <c r="POU346" s="5"/>
      <c r="POV346" s="5"/>
      <c r="POW346" s="5"/>
      <c r="POX346" s="5"/>
      <c r="POY346" s="5"/>
      <c r="POZ346" s="5"/>
      <c r="PPA346" s="5"/>
      <c r="PPB346" s="5"/>
      <c r="PPC346" s="5"/>
      <c r="PPD346" s="5"/>
      <c r="PPE346" s="5"/>
      <c r="PPF346" s="5"/>
      <c r="PPG346" s="5"/>
      <c r="PPH346" s="5"/>
      <c r="PPI346" s="5"/>
      <c r="PPJ346" s="5"/>
      <c r="PPK346" s="5"/>
      <c r="PPL346" s="5"/>
      <c r="PPM346" s="5"/>
      <c r="PPN346" s="5"/>
      <c r="PPO346" s="5"/>
      <c r="PPP346" s="5"/>
      <c r="PPQ346" s="5"/>
      <c r="PPR346" s="5"/>
      <c r="PPS346" s="5"/>
      <c r="PPT346" s="5"/>
      <c r="PPU346" s="5"/>
      <c r="PPV346" s="5"/>
      <c r="PPW346" s="5"/>
      <c r="PPX346" s="5"/>
      <c r="PPY346" s="5"/>
      <c r="PPZ346" s="5"/>
      <c r="PQA346" s="5"/>
      <c r="PQB346" s="5"/>
      <c r="PQC346" s="5"/>
      <c r="PQD346" s="5"/>
      <c r="PQE346" s="5"/>
      <c r="PQF346" s="5"/>
      <c r="PQG346" s="5"/>
      <c r="PQH346" s="5"/>
      <c r="PQI346" s="5"/>
      <c r="PQJ346" s="5"/>
      <c r="PQK346" s="5"/>
      <c r="PQL346" s="5"/>
      <c r="PQM346" s="5"/>
      <c r="PQN346" s="5"/>
      <c r="PQO346" s="5"/>
      <c r="PQP346" s="5"/>
      <c r="PQQ346" s="5"/>
      <c r="PQR346" s="5"/>
      <c r="PQS346" s="5"/>
      <c r="PQT346" s="5"/>
      <c r="PQU346" s="5"/>
      <c r="PQV346" s="5"/>
      <c r="PQW346" s="5"/>
      <c r="PQX346" s="5"/>
      <c r="PQY346" s="5"/>
      <c r="PQZ346" s="5"/>
      <c r="PRA346" s="5"/>
      <c r="PRB346" s="5"/>
      <c r="PRC346" s="5"/>
      <c r="PRD346" s="5"/>
      <c r="PRE346" s="5"/>
      <c r="PRF346" s="5"/>
      <c r="PRG346" s="5"/>
      <c r="PRH346" s="5"/>
      <c r="PRI346" s="5"/>
      <c r="PRJ346" s="5"/>
      <c r="PRK346" s="5"/>
      <c r="PRL346" s="5"/>
      <c r="PRM346" s="5"/>
      <c r="PRN346" s="5"/>
      <c r="PRO346" s="5"/>
      <c r="PRP346" s="5"/>
      <c r="PRQ346" s="5"/>
      <c r="PRR346" s="5"/>
      <c r="PRS346" s="5"/>
      <c r="PRT346" s="5"/>
      <c r="PRU346" s="5"/>
      <c r="PRV346" s="5"/>
      <c r="PRW346" s="5"/>
      <c r="PRX346" s="5"/>
      <c r="PRY346" s="5"/>
      <c r="PRZ346" s="5"/>
      <c r="PSA346" s="5"/>
      <c r="PSB346" s="5"/>
      <c r="PSC346" s="5"/>
      <c r="PSD346" s="5"/>
      <c r="PSE346" s="5"/>
      <c r="PSF346" s="5"/>
      <c r="PSG346" s="5"/>
      <c r="PSH346" s="5"/>
      <c r="PSI346" s="5"/>
      <c r="PSJ346" s="5"/>
      <c r="PSK346" s="5"/>
      <c r="PSL346" s="5"/>
      <c r="PSM346" s="5"/>
      <c r="PSN346" s="5"/>
      <c r="PSO346" s="5"/>
      <c r="PSP346" s="5"/>
      <c r="PSQ346" s="5"/>
      <c r="PSR346" s="5"/>
      <c r="PSS346" s="5"/>
      <c r="PST346" s="5"/>
      <c r="PSU346" s="5"/>
      <c r="PSV346" s="5"/>
      <c r="PSW346" s="5"/>
      <c r="PSX346" s="5"/>
      <c r="PSY346" s="5"/>
      <c r="PSZ346" s="5"/>
      <c r="PTA346" s="5"/>
      <c r="PTB346" s="5"/>
      <c r="PTC346" s="5"/>
      <c r="PTD346" s="5"/>
      <c r="PTE346" s="5"/>
      <c r="PTF346" s="5"/>
      <c r="PTG346" s="5"/>
      <c r="PTH346" s="5"/>
      <c r="PTI346" s="5"/>
      <c r="PTJ346" s="5"/>
      <c r="PTK346" s="5"/>
      <c r="PTL346" s="5"/>
      <c r="PTM346" s="5"/>
      <c r="PTN346" s="5"/>
      <c r="PTO346" s="5"/>
      <c r="PTP346" s="5"/>
      <c r="PTQ346" s="5"/>
      <c r="PTR346" s="5"/>
      <c r="PTS346" s="5"/>
      <c r="PTT346" s="5"/>
      <c r="PTU346" s="5"/>
      <c r="PTV346" s="5"/>
      <c r="PTW346" s="5"/>
      <c r="PTX346" s="5"/>
      <c r="PTY346" s="5"/>
      <c r="PTZ346" s="5"/>
      <c r="PUA346" s="5"/>
      <c r="PUB346" s="5"/>
      <c r="PUC346" s="5"/>
      <c r="PUD346" s="5"/>
      <c r="PUE346" s="5"/>
      <c r="PUF346" s="5"/>
      <c r="PUG346" s="5"/>
      <c r="PUH346" s="5"/>
      <c r="PUI346" s="5"/>
      <c r="PUJ346" s="5"/>
      <c r="PUK346" s="5"/>
      <c r="PUL346" s="5"/>
      <c r="PUM346" s="5"/>
      <c r="PUN346" s="5"/>
      <c r="PUO346" s="5"/>
      <c r="PUP346" s="5"/>
      <c r="PUQ346" s="5"/>
      <c r="PUR346" s="5"/>
      <c r="PUS346" s="5"/>
      <c r="PUT346" s="5"/>
      <c r="PUU346" s="5"/>
      <c r="PUV346" s="5"/>
      <c r="PUW346" s="5"/>
      <c r="PUX346" s="5"/>
      <c r="PUY346" s="5"/>
      <c r="PUZ346" s="5"/>
      <c r="PVA346" s="5"/>
      <c r="PVB346" s="5"/>
      <c r="PVC346" s="5"/>
      <c r="PVD346" s="5"/>
      <c r="PVE346" s="5"/>
      <c r="PVF346" s="5"/>
      <c r="PVG346" s="5"/>
      <c r="PVH346" s="5"/>
      <c r="PVI346" s="5"/>
      <c r="PVJ346" s="5"/>
      <c r="PVK346" s="5"/>
      <c r="PVL346" s="5"/>
      <c r="PVM346" s="5"/>
      <c r="PVN346" s="5"/>
      <c r="PVO346" s="5"/>
      <c r="PVP346" s="5"/>
      <c r="PVQ346" s="5"/>
      <c r="PVR346" s="5"/>
      <c r="PVS346" s="5"/>
      <c r="PVT346" s="5"/>
      <c r="PVU346" s="5"/>
      <c r="PVV346" s="5"/>
      <c r="PVW346" s="5"/>
      <c r="PVX346" s="5"/>
      <c r="PVY346" s="5"/>
      <c r="PVZ346" s="5"/>
      <c r="PWA346" s="5"/>
      <c r="PWB346" s="5"/>
      <c r="PWC346" s="5"/>
      <c r="PWD346" s="5"/>
      <c r="PWE346" s="5"/>
      <c r="PWF346" s="5"/>
      <c r="PWG346" s="5"/>
      <c r="PWH346" s="5"/>
      <c r="PWI346" s="5"/>
      <c r="PWJ346" s="5"/>
      <c r="PWK346" s="5"/>
      <c r="PWL346" s="5"/>
      <c r="PWM346" s="5"/>
      <c r="PWN346" s="5"/>
      <c r="PWO346" s="5"/>
      <c r="PWP346" s="5"/>
      <c r="PWQ346" s="5"/>
      <c r="PWR346" s="5"/>
      <c r="PWS346" s="5"/>
      <c r="PWT346" s="5"/>
      <c r="PWU346" s="5"/>
      <c r="PWV346" s="5"/>
      <c r="PWW346" s="5"/>
      <c r="PWX346" s="5"/>
      <c r="PWY346" s="5"/>
      <c r="PWZ346" s="5"/>
      <c r="PXA346" s="5"/>
      <c r="PXB346" s="5"/>
      <c r="PXC346" s="5"/>
      <c r="PXD346" s="5"/>
      <c r="PXE346" s="5"/>
      <c r="PXF346" s="5"/>
      <c r="PXG346" s="5"/>
      <c r="PXH346" s="5"/>
      <c r="PXI346" s="5"/>
      <c r="PXJ346" s="5"/>
      <c r="PXK346" s="5"/>
      <c r="PXL346" s="5"/>
      <c r="PXM346" s="5"/>
      <c r="PXN346" s="5"/>
      <c r="PXO346" s="5"/>
      <c r="PXP346" s="5"/>
      <c r="PXQ346" s="5"/>
      <c r="PXR346" s="5"/>
      <c r="PXS346" s="5"/>
      <c r="PXT346" s="5"/>
      <c r="PXU346" s="5"/>
      <c r="PXV346" s="5"/>
      <c r="PXW346" s="5"/>
      <c r="PXX346" s="5"/>
      <c r="PXY346" s="5"/>
      <c r="PXZ346" s="5"/>
      <c r="PYA346" s="5"/>
      <c r="PYB346" s="5"/>
      <c r="PYC346" s="5"/>
      <c r="PYD346" s="5"/>
      <c r="PYE346" s="5"/>
      <c r="PYF346" s="5"/>
      <c r="PYG346" s="5"/>
      <c r="PYH346" s="5"/>
      <c r="PYI346" s="5"/>
      <c r="PYJ346" s="5"/>
      <c r="PYK346" s="5"/>
      <c r="PYL346" s="5"/>
      <c r="PYM346" s="5"/>
      <c r="PYN346" s="5"/>
      <c r="PYO346" s="5"/>
      <c r="PYP346" s="5"/>
      <c r="PYQ346" s="5"/>
      <c r="PYR346" s="5"/>
      <c r="PYS346" s="5"/>
      <c r="PYT346" s="5"/>
      <c r="PYU346" s="5"/>
      <c r="PYV346" s="5"/>
      <c r="PYW346" s="5"/>
      <c r="PYX346" s="5"/>
      <c r="PYY346" s="5"/>
      <c r="PYZ346" s="5"/>
      <c r="PZA346" s="5"/>
      <c r="PZB346" s="5"/>
      <c r="PZC346" s="5"/>
      <c r="PZD346" s="5"/>
      <c r="PZE346" s="5"/>
      <c r="PZF346" s="5"/>
      <c r="PZG346" s="5"/>
      <c r="PZH346" s="5"/>
      <c r="PZI346" s="5"/>
      <c r="PZJ346" s="5"/>
      <c r="PZK346" s="5"/>
      <c r="PZL346" s="5"/>
      <c r="PZM346" s="5"/>
      <c r="PZN346" s="5"/>
      <c r="PZO346" s="5"/>
      <c r="PZP346" s="5"/>
      <c r="PZQ346" s="5"/>
      <c r="PZR346" s="5"/>
      <c r="PZS346" s="5"/>
      <c r="PZT346" s="5"/>
      <c r="PZU346" s="5"/>
      <c r="PZV346" s="5"/>
      <c r="PZW346" s="5"/>
      <c r="PZX346" s="5"/>
      <c r="PZY346" s="5"/>
      <c r="PZZ346" s="5"/>
      <c r="QAA346" s="5"/>
      <c r="QAB346" s="5"/>
      <c r="QAC346" s="5"/>
      <c r="QAD346" s="5"/>
      <c r="QAE346" s="5"/>
      <c r="QAF346" s="5"/>
      <c r="QAG346" s="5"/>
      <c r="QAH346" s="5"/>
      <c r="QAI346" s="5"/>
      <c r="QAJ346" s="5"/>
      <c r="QAK346" s="5"/>
      <c r="QAL346" s="5"/>
      <c r="QAM346" s="5"/>
      <c r="QAN346" s="5"/>
      <c r="QAO346" s="5"/>
      <c r="QAP346" s="5"/>
      <c r="QAQ346" s="5"/>
      <c r="QAR346" s="5"/>
      <c r="QAS346" s="5"/>
      <c r="QAT346" s="5"/>
      <c r="QAU346" s="5"/>
      <c r="QAV346" s="5"/>
      <c r="QAW346" s="5"/>
      <c r="QAX346" s="5"/>
      <c r="QAY346" s="5"/>
      <c r="QAZ346" s="5"/>
      <c r="QBA346" s="5"/>
      <c r="QBB346" s="5"/>
      <c r="QBC346" s="5"/>
      <c r="QBD346" s="5"/>
      <c r="QBE346" s="5"/>
      <c r="QBF346" s="5"/>
      <c r="QBG346" s="5"/>
      <c r="QBH346" s="5"/>
      <c r="QBI346" s="5"/>
      <c r="QBJ346" s="5"/>
      <c r="QBK346" s="5"/>
      <c r="QBL346" s="5"/>
      <c r="QBM346" s="5"/>
      <c r="QBN346" s="5"/>
      <c r="QBO346" s="5"/>
      <c r="QBP346" s="5"/>
      <c r="QBQ346" s="5"/>
      <c r="QBR346" s="5"/>
      <c r="QBS346" s="5"/>
      <c r="QBT346" s="5"/>
      <c r="QBU346" s="5"/>
      <c r="QBV346" s="5"/>
      <c r="QBW346" s="5"/>
      <c r="QBX346" s="5"/>
      <c r="QBY346" s="5"/>
      <c r="QBZ346" s="5"/>
      <c r="QCA346" s="5"/>
      <c r="QCB346" s="5"/>
      <c r="QCC346" s="5"/>
      <c r="QCD346" s="5"/>
      <c r="QCE346" s="5"/>
      <c r="QCF346" s="5"/>
      <c r="QCG346" s="5"/>
      <c r="QCH346" s="5"/>
      <c r="QCI346" s="5"/>
      <c r="QCJ346" s="5"/>
      <c r="QCK346" s="5"/>
      <c r="QCL346" s="5"/>
      <c r="QCM346" s="5"/>
      <c r="QCN346" s="5"/>
      <c r="QCO346" s="5"/>
      <c r="QCP346" s="5"/>
      <c r="QCQ346" s="5"/>
      <c r="QCR346" s="5"/>
      <c r="QCS346" s="5"/>
      <c r="QCT346" s="5"/>
      <c r="QCU346" s="5"/>
      <c r="QCV346" s="5"/>
      <c r="QCW346" s="5"/>
      <c r="QCX346" s="5"/>
      <c r="QCY346" s="5"/>
      <c r="QCZ346" s="5"/>
      <c r="QDA346" s="5"/>
      <c r="QDB346" s="5"/>
      <c r="QDC346" s="5"/>
      <c r="QDD346" s="5"/>
      <c r="QDE346" s="5"/>
      <c r="QDF346" s="5"/>
      <c r="QDG346" s="5"/>
      <c r="QDH346" s="5"/>
      <c r="QDI346" s="5"/>
      <c r="QDJ346" s="5"/>
      <c r="QDK346" s="5"/>
      <c r="QDL346" s="5"/>
      <c r="QDM346" s="5"/>
      <c r="QDN346" s="5"/>
      <c r="QDO346" s="5"/>
      <c r="QDP346" s="5"/>
      <c r="QDQ346" s="5"/>
      <c r="QDR346" s="5"/>
      <c r="QDS346" s="5"/>
      <c r="QDT346" s="5"/>
      <c r="QDU346" s="5"/>
      <c r="QDV346" s="5"/>
      <c r="QDW346" s="5"/>
      <c r="QDX346" s="5"/>
      <c r="QDY346" s="5"/>
      <c r="QDZ346" s="5"/>
      <c r="QEA346" s="5"/>
      <c r="QEB346" s="5"/>
      <c r="QEC346" s="5"/>
      <c r="QED346" s="5"/>
      <c r="QEE346" s="5"/>
      <c r="QEF346" s="5"/>
      <c r="QEG346" s="5"/>
      <c r="QEH346" s="5"/>
      <c r="QEI346" s="5"/>
      <c r="QEJ346" s="5"/>
      <c r="QEK346" s="5"/>
      <c r="QEL346" s="5"/>
      <c r="QEM346" s="5"/>
      <c r="QEN346" s="5"/>
      <c r="QEO346" s="5"/>
      <c r="QEP346" s="5"/>
      <c r="QEQ346" s="5"/>
      <c r="QER346" s="5"/>
      <c r="QES346" s="5"/>
      <c r="QET346" s="5"/>
      <c r="QEU346" s="5"/>
      <c r="QEV346" s="5"/>
      <c r="QEW346" s="5"/>
      <c r="QEX346" s="5"/>
      <c r="QEY346" s="5"/>
      <c r="QEZ346" s="5"/>
      <c r="QFA346" s="5"/>
      <c r="QFB346" s="5"/>
      <c r="QFC346" s="5"/>
      <c r="QFD346" s="5"/>
      <c r="QFE346" s="5"/>
      <c r="QFF346" s="5"/>
      <c r="QFG346" s="5"/>
      <c r="QFH346" s="5"/>
      <c r="QFI346" s="5"/>
      <c r="QFJ346" s="5"/>
      <c r="QFK346" s="5"/>
      <c r="QFL346" s="5"/>
      <c r="QFM346" s="5"/>
      <c r="QFN346" s="5"/>
      <c r="QFO346" s="5"/>
      <c r="QFP346" s="5"/>
      <c r="QFQ346" s="5"/>
      <c r="QFR346" s="5"/>
      <c r="QFS346" s="5"/>
      <c r="QFT346" s="5"/>
      <c r="QFU346" s="5"/>
      <c r="QFV346" s="5"/>
      <c r="QFW346" s="5"/>
      <c r="QFX346" s="5"/>
      <c r="QFY346" s="5"/>
      <c r="QFZ346" s="5"/>
      <c r="QGA346" s="5"/>
      <c r="QGB346" s="5"/>
      <c r="QGC346" s="5"/>
      <c r="QGD346" s="5"/>
      <c r="QGE346" s="5"/>
      <c r="QGF346" s="5"/>
      <c r="QGG346" s="5"/>
      <c r="QGH346" s="5"/>
      <c r="QGI346" s="5"/>
      <c r="QGJ346" s="5"/>
      <c r="QGK346" s="5"/>
      <c r="QGL346" s="5"/>
      <c r="QGM346" s="5"/>
      <c r="QGN346" s="5"/>
      <c r="QGO346" s="5"/>
      <c r="QGP346" s="5"/>
      <c r="QGQ346" s="5"/>
      <c r="QGR346" s="5"/>
      <c r="QGS346" s="5"/>
      <c r="QGT346" s="5"/>
      <c r="QGU346" s="5"/>
      <c r="QGV346" s="5"/>
      <c r="QGW346" s="5"/>
      <c r="QGX346" s="5"/>
      <c r="QGY346" s="5"/>
      <c r="QGZ346" s="5"/>
      <c r="QHA346" s="5"/>
      <c r="QHB346" s="5"/>
      <c r="QHC346" s="5"/>
      <c r="QHD346" s="5"/>
      <c r="QHE346" s="5"/>
      <c r="QHF346" s="5"/>
      <c r="QHG346" s="5"/>
      <c r="QHH346" s="5"/>
      <c r="QHI346" s="5"/>
      <c r="QHJ346" s="5"/>
      <c r="QHK346" s="5"/>
      <c r="QHL346" s="5"/>
      <c r="QHM346" s="5"/>
      <c r="QHN346" s="5"/>
      <c r="QHO346" s="5"/>
      <c r="QHP346" s="5"/>
      <c r="QHQ346" s="5"/>
      <c r="QHR346" s="5"/>
      <c r="QHS346" s="5"/>
      <c r="QHT346" s="5"/>
      <c r="QHU346" s="5"/>
      <c r="QHV346" s="5"/>
      <c r="QHW346" s="5"/>
      <c r="QHX346" s="5"/>
      <c r="QHY346" s="5"/>
      <c r="QHZ346" s="5"/>
      <c r="QIA346" s="5"/>
      <c r="QIB346" s="5"/>
      <c r="QIC346" s="5"/>
      <c r="QID346" s="5"/>
      <c r="QIE346" s="5"/>
      <c r="QIF346" s="5"/>
      <c r="QIG346" s="5"/>
      <c r="QIH346" s="5"/>
      <c r="QII346" s="5"/>
      <c r="QIJ346" s="5"/>
      <c r="QIK346" s="5"/>
      <c r="QIL346" s="5"/>
      <c r="QIM346" s="5"/>
      <c r="QIN346" s="5"/>
      <c r="QIO346" s="5"/>
      <c r="QIP346" s="5"/>
      <c r="QIQ346" s="5"/>
      <c r="QIR346" s="5"/>
      <c r="QIS346" s="5"/>
      <c r="QIT346" s="5"/>
      <c r="QIU346" s="5"/>
      <c r="QIV346" s="5"/>
      <c r="QIW346" s="5"/>
      <c r="QIX346" s="5"/>
      <c r="QIY346" s="5"/>
      <c r="QIZ346" s="5"/>
      <c r="QJA346" s="5"/>
      <c r="QJB346" s="5"/>
      <c r="QJC346" s="5"/>
      <c r="QJD346" s="5"/>
      <c r="QJE346" s="5"/>
      <c r="QJF346" s="5"/>
      <c r="QJG346" s="5"/>
      <c r="QJH346" s="5"/>
      <c r="QJI346" s="5"/>
      <c r="QJJ346" s="5"/>
      <c r="QJK346" s="5"/>
      <c r="QJL346" s="5"/>
      <c r="QJM346" s="5"/>
      <c r="QJN346" s="5"/>
      <c r="QJO346" s="5"/>
      <c r="QJP346" s="5"/>
      <c r="QJQ346" s="5"/>
      <c r="QJR346" s="5"/>
      <c r="QJS346" s="5"/>
      <c r="QJT346" s="5"/>
      <c r="QJU346" s="5"/>
      <c r="QJV346" s="5"/>
      <c r="QJW346" s="5"/>
      <c r="QJX346" s="5"/>
      <c r="QJY346" s="5"/>
      <c r="QJZ346" s="5"/>
      <c r="QKA346" s="5"/>
      <c r="QKB346" s="5"/>
      <c r="QKC346" s="5"/>
      <c r="QKD346" s="5"/>
      <c r="QKE346" s="5"/>
      <c r="QKF346" s="5"/>
      <c r="QKG346" s="5"/>
      <c r="QKH346" s="5"/>
      <c r="QKI346" s="5"/>
      <c r="QKJ346" s="5"/>
      <c r="QKK346" s="5"/>
      <c r="QKL346" s="5"/>
      <c r="QKM346" s="5"/>
      <c r="QKN346" s="5"/>
      <c r="QKO346" s="5"/>
      <c r="QKP346" s="5"/>
      <c r="QKQ346" s="5"/>
      <c r="QKR346" s="5"/>
      <c r="QKS346" s="5"/>
      <c r="QKT346" s="5"/>
      <c r="QKU346" s="5"/>
      <c r="QKV346" s="5"/>
      <c r="QKW346" s="5"/>
      <c r="QKX346" s="5"/>
      <c r="QKY346" s="5"/>
      <c r="QKZ346" s="5"/>
      <c r="QLA346" s="5"/>
      <c r="QLB346" s="5"/>
      <c r="QLC346" s="5"/>
      <c r="QLD346" s="5"/>
      <c r="QLE346" s="5"/>
      <c r="QLF346" s="5"/>
      <c r="QLG346" s="5"/>
      <c r="QLH346" s="5"/>
      <c r="QLI346" s="5"/>
      <c r="QLJ346" s="5"/>
      <c r="QLK346" s="5"/>
      <c r="QLL346" s="5"/>
      <c r="QLM346" s="5"/>
      <c r="QLN346" s="5"/>
      <c r="QLO346" s="5"/>
      <c r="QLP346" s="5"/>
      <c r="QLQ346" s="5"/>
      <c r="QLR346" s="5"/>
      <c r="QLS346" s="5"/>
      <c r="QLT346" s="5"/>
      <c r="QLU346" s="5"/>
      <c r="QLV346" s="5"/>
      <c r="QLW346" s="5"/>
      <c r="QLX346" s="5"/>
      <c r="QLY346" s="5"/>
      <c r="QLZ346" s="5"/>
      <c r="QMA346" s="5"/>
      <c r="QMB346" s="5"/>
      <c r="QMC346" s="5"/>
      <c r="QMD346" s="5"/>
      <c r="QME346" s="5"/>
      <c r="QMF346" s="5"/>
      <c r="QMG346" s="5"/>
      <c r="QMH346" s="5"/>
      <c r="QMI346" s="5"/>
      <c r="QMJ346" s="5"/>
      <c r="QMK346" s="5"/>
      <c r="QML346" s="5"/>
      <c r="QMM346" s="5"/>
      <c r="QMN346" s="5"/>
      <c r="QMO346" s="5"/>
      <c r="QMP346" s="5"/>
      <c r="QMQ346" s="5"/>
      <c r="QMR346" s="5"/>
      <c r="QMS346" s="5"/>
      <c r="QMT346" s="5"/>
      <c r="QMU346" s="5"/>
      <c r="QMV346" s="5"/>
      <c r="QMW346" s="5"/>
      <c r="QMX346" s="5"/>
      <c r="QMY346" s="5"/>
      <c r="QMZ346" s="5"/>
      <c r="QNA346" s="5"/>
      <c r="QNB346" s="5"/>
      <c r="QNC346" s="5"/>
      <c r="QND346" s="5"/>
      <c r="QNE346" s="5"/>
      <c r="QNF346" s="5"/>
      <c r="QNG346" s="5"/>
      <c r="QNH346" s="5"/>
      <c r="QNI346" s="5"/>
      <c r="QNJ346" s="5"/>
      <c r="QNK346" s="5"/>
      <c r="QNL346" s="5"/>
      <c r="QNM346" s="5"/>
      <c r="QNN346" s="5"/>
      <c r="QNO346" s="5"/>
      <c r="QNP346" s="5"/>
      <c r="QNQ346" s="5"/>
      <c r="QNR346" s="5"/>
      <c r="QNS346" s="5"/>
      <c r="QNT346" s="5"/>
      <c r="QNU346" s="5"/>
      <c r="QNV346" s="5"/>
      <c r="QNW346" s="5"/>
      <c r="QNX346" s="5"/>
      <c r="QNY346" s="5"/>
      <c r="QNZ346" s="5"/>
      <c r="QOA346" s="5"/>
      <c r="QOB346" s="5"/>
      <c r="QOC346" s="5"/>
      <c r="QOD346" s="5"/>
      <c r="QOE346" s="5"/>
      <c r="QOF346" s="5"/>
      <c r="QOG346" s="5"/>
      <c r="QOH346" s="5"/>
      <c r="QOI346" s="5"/>
      <c r="QOJ346" s="5"/>
      <c r="QOK346" s="5"/>
      <c r="QOL346" s="5"/>
      <c r="QOM346" s="5"/>
      <c r="QON346" s="5"/>
      <c r="QOO346" s="5"/>
      <c r="QOP346" s="5"/>
      <c r="QOQ346" s="5"/>
      <c r="QOR346" s="5"/>
      <c r="QOS346" s="5"/>
      <c r="QOT346" s="5"/>
      <c r="QOU346" s="5"/>
      <c r="QOV346" s="5"/>
      <c r="QOW346" s="5"/>
      <c r="QOX346" s="5"/>
      <c r="QOY346" s="5"/>
      <c r="QOZ346" s="5"/>
      <c r="QPA346" s="5"/>
      <c r="QPB346" s="5"/>
      <c r="QPC346" s="5"/>
      <c r="QPD346" s="5"/>
      <c r="QPE346" s="5"/>
      <c r="QPF346" s="5"/>
      <c r="QPG346" s="5"/>
      <c r="QPH346" s="5"/>
      <c r="QPI346" s="5"/>
      <c r="QPJ346" s="5"/>
      <c r="QPK346" s="5"/>
      <c r="QPL346" s="5"/>
      <c r="QPM346" s="5"/>
      <c r="QPN346" s="5"/>
      <c r="QPO346" s="5"/>
      <c r="QPP346" s="5"/>
      <c r="QPQ346" s="5"/>
      <c r="QPR346" s="5"/>
      <c r="QPS346" s="5"/>
      <c r="QPT346" s="5"/>
      <c r="QPU346" s="5"/>
      <c r="QPV346" s="5"/>
      <c r="QPW346" s="5"/>
      <c r="QPX346" s="5"/>
      <c r="QPY346" s="5"/>
      <c r="QPZ346" s="5"/>
      <c r="QQA346" s="5"/>
      <c r="QQB346" s="5"/>
      <c r="QQC346" s="5"/>
      <c r="QQD346" s="5"/>
      <c r="QQE346" s="5"/>
      <c r="QQF346" s="5"/>
      <c r="QQG346" s="5"/>
      <c r="QQH346" s="5"/>
      <c r="QQI346" s="5"/>
      <c r="QQJ346" s="5"/>
      <c r="QQK346" s="5"/>
      <c r="QQL346" s="5"/>
      <c r="QQM346" s="5"/>
      <c r="QQN346" s="5"/>
      <c r="QQO346" s="5"/>
      <c r="QQP346" s="5"/>
      <c r="QQQ346" s="5"/>
      <c r="QQR346" s="5"/>
      <c r="QQS346" s="5"/>
      <c r="QQT346" s="5"/>
      <c r="QQU346" s="5"/>
      <c r="QQV346" s="5"/>
      <c r="QQW346" s="5"/>
      <c r="QQX346" s="5"/>
      <c r="QQY346" s="5"/>
      <c r="QQZ346" s="5"/>
      <c r="QRA346" s="5"/>
      <c r="QRB346" s="5"/>
      <c r="QRC346" s="5"/>
      <c r="QRD346" s="5"/>
      <c r="QRE346" s="5"/>
      <c r="QRF346" s="5"/>
      <c r="QRG346" s="5"/>
      <c r="QRH346" s="5"/>
      <c r="QRI346" s="5"/>
      <c r="QRJ346" s="5"/>
      <c r="QRK346" s="5"/>
      <c r="QRL346" s="5"/>
      <c r="QRM346" s="5"/>
      <c r="QRN346" s="5"/>
      <c r="QRO346" s="5"/>
      <c r="QRP346" s="5"/>
      <c r="QRQ346" s="5"/>
      <c r="QRR346" s="5"/>
      <c r="QRS346" s="5"/>
      <c r="QRT346" s="5"/>
      <c r="QRU346" s="5"/>
      <c r="QRV346" s="5"/>
      <c r="QRW346" s="5"/>
      <c r="QRX346" s="5"/>
      <c r="QRY346" s="5"/>
      <c r="QRZ346" s="5"/>
      <c r="QSA346" s="5"/>
      <c r="QSB346" s="5"/>
      <c r="QSC346" s="5"/>
      <c r="QSD346" s="5"/>
      <c r="QSE346" s="5"/>
      <c r="QSF346" s="5"/>
      <c r="QSG346" s="5"/>
      <c r="QSH346" s="5"/>
      <c r="QSI346" s="5"/>
      <c r="QSJ346" s="5"/>
      <c r="QSK346" s="5"/>
      <c r="QSL346" s="5"/>
      <c r="QSM346" s="5"/>
      <c r="QSN346" s="5"/>
      <c r="QSO346" s="5"/>
      <c r="QSP346" s="5"/>
      <c r="QSQ346" s="5"/>
      <c r="QSR346" s="5"/>
      <c r="QSS346" s="5"/>
      <c r="QST346" s="5"/>
      <c r="QSU346" s="5"/>
      <c r="QSV346" s="5"/>
      <c r="QSW346" s="5"/>
      <c r="QSX346" s="5"/>
      <c r="QSY346" s="5"/>
      <c r="QSZ346" s="5"/>
      <c r="QTA346" s="5"/>
      <c r="QTB346" s="5"/>
      <c r="QTC346" s="5"/>
      <c r="QTD346" s="5"/>
      <c r="QTE346" s="5"/>
      <c r="QTF346" s="5"/>
      <c r="QTG346" s="5"/>
      <c r="QTH346" s="5"/>
      <c r="QTI346" s="5"/>
      <c r="QTJ346" s="5"/>
      <c r="QTK346" s="5"/>
      <c r="QTL346" s="5"/>
      <c r="QTM346" s="5"/>
      <c r="QTN346" s="5"/>
      <c r="QTO346" s="5"/>
      <c r="QTP346" s="5"/>
      <c r="QTQ346" s="5"/>
      <c r="QTR346" s="5"/>
      <c r="QTS346" s="5"/>
      <c r="QTT346" s="5"/>
      <c r="QTU346" s="5"/>
      <c r="QTV346" s="5"/>
      <c r="QTW346" s="5"/>
      <c r="QTX346" s="5"/>
      <c r="QTY346" s="5"/>
      <c r="QTZ346" s="5"/>
      <c r="QUA346" s="5"/>
      <c r="QUB346" s="5"/>
      <c r="QUC346" s="5"/>
      <c r="QUD346" s="5"/>
      <c r="QUE346" s="5"/>
      <c r="QUF346" s="5"/>
      <c r="QUG346" s="5"/>
      <c r="QUH346" s="5"/>
      <c r="QUI346" s="5"/>
      <c r="QUJ346" s="5"/>
      <c r="QUK346" s="5"/>
      <c r="QUL346" s="5"/>
      <c r="QUM346" s="5"/>
      <c r="QUN346" s="5"/>
      <c r="QUO346" s="5"/>
      <c r="QUP346" s="5"/>
      <c r="QUQ346" s="5"/>
      <c r="QUR346" s="5"/>
      <c r="QUS346" s="5"/>
      <c r="QUT346" s="5"/>
      <c r="QUU346" s="5"/>
      <c r="QUV346" s="5"/>
      <c r="QUW346" s="5"/>
      <c r="QUX346" s="5"/>
      <c r="QUY346" s="5"/>
      <c r="QUZ346" s="5"/>
      <c r="QVA346" s="5"/>
      <c r="QVB346" s="5"/>
      <c r="QVC346" s="5"/>
      <c r="QVD346" s="5"/>
      <c r="QVE346" s="5"/>
      <c r="QVF346" s="5"/>
      <c r="QVG346" s="5"/>
      <c r="QVH346" s="5"/>
      <c r="QVI346" s="5"/>
      <c r="QVJ346" s="5"/>
      <c r="QVK346" s="5"/>
      <c r="QVL346" s="5"/>
      <c r="QVM346" s="5"/>
      <c r="QVN346" s="5"/>
      <c r="QVO346" s="5"/>
      <c r="QVP346" s="5"/>
      <c r="QVQ346" s="5"/>
      <c r="QVR346" s="5"/>
      <c r="QVS346" s="5"/>
      <c r="QVT346" s="5"/>
      <c r="QVU346" s="5"/>
      <c r="QVV346" s="5"/>
      <c r="QVW346" s="5"/>
      <c r="QVX346" s="5"/>
      <c r="QVY346" s="5"/>
      <c r="QVZ346" s="5"/>
      <c r="QWA346" s="5"/>
      <c r="QWB346" s="5"/>
      <c r="QWC346" s="5"/>
      <c r="QWD346" s="5"/>
      <c r="QWE346" s="5"/>
      <c r="QWF346" s="5"/>
      <c r="QWG346" s="5"/>
      <c r="QWH346" s="5"/>
      <c r="QWI346" s="5"/>
      <c r="QWJ346" s="5"/>
      <c r="QWK346" s="5"/>
      <c r="QWL346" s="5"/>
      <c r="QWM346" s="5"/>
      <c r="QWN346" s="5"/>
      <c r="QWO346" s="5"/>
      <c r="QWP346" s="5"/>
      <c r="QWQ346" s="5"/>
      <c r="QWR346" s="5"/>
      <c r="QWS346" s="5"/>
      <c r="QWT346" s="5"/>
      <c r="QWU346" s="5"/>
      <c r="QWV346" s="5"/>
      <c r="QWW346" s="5"/>
      <c r="QWX346" s="5"/>
      <c r="QWY346" s="5"/>
      <c r="QWZ346" s="5"/>
      <c r="QXA346" s="5"/>
      <c r="QXB346" s="5"/>
      <c r="QXC346" s="5"/>
      <c r="QXD346" s="5"/>
      <c r="QXE346" s="5"/>
      <c r="QXF346" s="5"/>
      <c r="QXG346" s="5"/>
      <c r="QXH346" s="5"/>
      <c r="QXI346" s="5"/>
      <c r="QXJ346" s="5"/>
      <c r="QXK346" s="5"/>
      <c r="QXL346" s="5"/>
      <c r="QXM346" s="5"/>
      <c r="QXN346" s="5"/>
      <c r="QXO346" s="5"/>
      <c r="QXP346" s="5"/>
      <c r="QXQ346" s="5"/>
      <c r="QXR346" s="5"/>
      <c r="QXS346" s="5"/>
      <c r="QXT346" s="5"/>
      <c r="QXU346" s="5"/>
      <c r="QXV346" s="5"/>
      <c r="QXW346" s="5"/>
      <c r="QXX346" s="5"/>
      <c r="QXY346" s="5"/>
      <c r="QXZ346" s="5"/>
      <c r="QYA346" s="5"/>
      <c r="QYB346" s="5"/>
      <c r="QYC346" s="5"/>
      <c r="QYD346" s="5"/>
      <c r="QYE346" s="5"/>
      <c r="QYF346" s="5"/>
      <c r="QYG346" s="5"/>
      <c r="QYH346" s="5"/>
      <c r="QYI346" s="5"/>
      <c r="QYJ346" s="5"/>
      <c r="QYK346" s="5"/>
      <c r="QYL346" s="5"/>
      <c r="QYM346" s="5"/>
      <c r="QYN346" s="5"/>
      <c r="QYO346" s="5"/>
      <c r="QYP346" s="5"/>
      <c r="QYQ346" s="5"/>
      <c r="QYR346" s="5"/>
      <c r="QYS346" s="5"/>
      <c r="QYT346" s="5"/>
      <c r="QYU346" s="5"/>
      <c r="QYV346" s="5"/>
      <c r="QYW346" s="5"/>
      <c r="QYX346" s="5"/>
      <c r="QYY346" s="5"/>
      <c r="QYZ346" s="5"/>
      <c r="QZA346" s="5"/>
      <c r="QZB346" s="5"/>
      <c r="QZC346" s="5"/>
      <c r="QZD346" s="5"/>
      <c r="QZE346" s="5"/>
      <c r="QZF346" s="5"/>
      <c r="QZG346" s="5"/>
      <c r="QZH346" s="5"/>
      <c r="QZI346" s="5"/>
      <c r="QZJ346" s="5"/>
      <c r="QZK346" s="5"/>
      <c r="QZL346" s="5"/>
      <c r="QZM346" s="5"/>
      <c r="QZN346" s="5"/>
      <c r="QZO346" s="5"/>
      <c r="QZP346" s="5"/>
      <c r="QZQ346" s="5"/>
      <c r="QZR346" s="5"/>
      <c r="QZS346" s="5"/>
      <c r="QZT346" s="5"/>
      <c r="QZU346" s="5"/>
      <c r="QZV346" s="5"/>
      <c r="QZW346" s="5"/>
      <c r="QZX346" s="5"/>
      <c r="QZY346" s="5"/>
      <c r="QZZ346" s="5"/>
      <c r="RAA346" s="5"/>
      <c r="RAB346" s="5"/>
      <c r="RAC346" s="5"/>
      <c r="RAD346" s="5"/>
      <c r="RAE346" s="5"/>
      <c r="RAF346" s="5"/>
      <c r="RAG346" s="5"/>
      <c r="RAH346" s="5"/>
      <c r="RAI346" s="5"/>
      <c r="RAJ346" s="5"/>
      <c r="RAK346" s="5"/>
      <c r="RAL346" s="5"/>
      <c r="RAM346" s="5"/>
      <c r="RAN346" s="5"/>
      <c r="RAO346" s="5"/>
      <c r="RAP346" s="5"/>
      <c r="RAQ346" s="5"/>
      <c r="RAR346" s="5"/>
      <c r="RAS346" s="5"/>
      <c r="RAT346" s="5"/>
      <c r="RAU346" s="5"/>
      <c r="RAV346" s="5"/>
      <c r="RAW346" s="5"/>
      <c r="RAX346" s="5"/>
      <c r="RAY346" s="5"/>
      <c r="RAZ346" s="5"/>
      <c r="RBA346" s="5"/>
      <c r="RBB346" s="5"/>
      <c r="RBC346" s="5"/>
      <c r="RBD346" s="5"/>
      <c r="RBE346" s="5"/>
      <c r="RBF346" s="5"/>
      <c r="RBG346" s="5"/>
      <c r="RBH346" s="5"/>
      <c r="RBI346" s="5"/>
      <c r="RBJ346" s="5"/>
      <c r="RBK346" s="5"/>
      <c r="RBL346" s="5"/>
      <c r="RBM346" s="5"/>
      <c r="RBN346" s="5"/>
      <c r="RBO346" s="5"/>
      <c r="RBP346" s="5"/>
      <c r="RBQ346" s="5"/>
      <c r="RBR346" s="5"/>
      <c r="RBS346" s="5"/>
      <c r="RBT346" s="5"/>
      <c r="RBU346" s="5"/>
      <c r="RBV346" s="5"/>
      <c r="RBW346" s="5"/>
      <c r="RBX346" s="5"/>
      <c r="RBY346" s="5"/>
      <c r="RBZ346" s="5"/>
      <c r="RCA346" s="5"/>
      <c r="RCB346" s="5"/>
      <c r="RCC346" s="5"/>
      <c r="RCD346" s="5"/>
      <c r="RCE346" s="5"/>
      <c r="RCF346" s="5"/>
      <c r="RCG346" s="5"/>
      <c r="RCH346" s="5"/>
      <c r="RCI346" s="5"/>
      <c r="RCJ346" s="5"/>
      <c r="RCK346" s="5"/>
      <c r="RCL346" s="5"/>
      <c r="RCM346" s="5"/>
      <c r="RCN346" s="5"/>
      <c r="RCO346" s="5"/>
      <c r="RCP346" s="5"/>
      <c r="RCQ346" s="5"/>
      <c r="RCR346" s="5"/>
      <c r="RCS346" s="5"/>
      <c r="RCT346" s="5"/>
      <c r="RCU346" s="5"/>
      <c r="RCV346" s="5"/>
      <c r="RCW346" s="5"/>
      <c r="RCX346" s="5"/>
      <c r="RCY346" s="5"/>
      <c r="RCZ346" s="5"/>
      <c r="RDA346" s="5"/>
      <c r="RDB346" s="5"/>
      <c r="RDC346" s="5"/>
      <c r="RDD346" s="5"/>
      <c r="RDE346" s="5"/>
      <c r="RDF346" s="5"/>
      <c r="RDG346" s="5"/>
      <c r="RDH346" s="5"/>
      <c r="RDI346" s="5"/>
      <c r="RDJ346" s="5"/>
      <c r="RDK346" s="5"/>
      <c r="RDL346" s="5"/>
      <c r="RDM346" s="5"/>
      <c r="RDN346" s="5"/>
      <c r="RDO346" s="5"/>
      <c r="RDP346" s="5"/>
      <c r="RDQ346" s="5"/>
      <c r="RDR346" s="5"/>
      <c r="RDS346" s="5"/>
      <c r="RDT346" s="5"/>
      <c r="RDU346" s="5"/>
      <c r="RDV346" s="5"/>
      <c r="RDW346" s="5"/>
      <c r="RDX346" s="5"/>
      <c r="RDY346" s="5"/>
      <c r="RDZ346" s="5"/>
      <c r="REA346" s="5"/>
      <c r="REB346" s="5"/>
      <c r="REC346" s="5"/>
      <c r="RED346" s="5"/>
      <c r="REE346" s="5"/>
      <c r="REF346" s="5"/>
      <c r="REG346" s="5"/>
      <c r="REH346" s="5"/>
      <c r="REI346" s="5"/>
      <c r="REJ346" s="5"/>
      <c r="REK346" s="5"/>
      <c r="REL346" s="5"/>
      <c r="REM346" s="5"/>
      <c r="REN346" s="5"/>
      <c r="REO346" s="5"/>
      <c r="REP346" s="5"/>
      <c r="REQ346" s="5"/>
      <c r="RER346" s="5"/>
      <c r="RES346" s="5"/>
      <c r="RET346" s="5"/>
      <c r="REU346" s="5"/>
      <c r="REV346" s="5"/>
      <c r="REW346" s="5"/>
      <c r="REX346" s="5"/>
      <c r="REY346" s="5"/>
      <c r="REZ346" s="5"/>
      <c r="RFA346" s="5"/>
      <c r="RFB346" s="5"/>
      <c r="RFC346" s="5"/>
      <c r="RFD346" s="5"/>
      <c r="RFE346" s="5"/>
      <c r="RFF346" s="5"/>
      <c r="RFG346" s="5"/>
      <c r="RFH346" s="5"/>
      <c r="RFI346" s="5"/>
      <c r="RFJ346" s="5"/>
      <c r="RFK346" s="5"/>
      <c r="RFL346" s="5"/>
      <c r="RFM346" s="5"/>
      <c r="RFN346" s="5"/>
      <c r="RFO346" s="5"/>
      <c r="RFP346" s="5"/>
      <c r="RFQ346" s="5"/>
      <c r="RFR346" s="5"/>
      <c r="RFS346" s="5"/>
      <c r="RFT346" s="5"/>
      <c r="RFU346" s="5"/>
      <c r="RFV346" s="5"/>
      <c r="RFW346" s="5"/>
      <c r="RFX346" s="5"/>
      <c r="RFY346" s="5"/>
      <c r="RFZ346" s="5"/>
      <c r="RGA346" s="5"/>
      <c r="RGB346" s="5"/>
      <c r="RGC346" s="5"/>
      <c r="RGD346" s="5"/>
      <c r="RGE346" s="5"/>
      <c r="RGF346" s="5"/>
      <c r="RGG346" s="5"/>
      <c r="RGH346" s="5"/>
      <c r="RGI346" s="5"/>
      <c r="RGJ346" s="5"/>
      <c r="RGK346" s="5"/>
      <c r="RGL346" s="5"/>
      <c r="RGM346" s="5"/>
      <c r="RGN346" s="5"/>
      <c r="RGO346" s="5"/>
      <c r="RGP346" s="5"/>
      <c r="RGQ346" s="5"/>
      <c r="RGR346" s="5"/>
      <c r="RGS346" s="5"/>
      <c r="RGT346" s="5"/>
      <c r="RGU346" s="5"/>
      <c r="RGV346" s="5"/>
      <c r="RGW346" s="5"/>
      <c r="RGX346" s="5"/>
      <c r="RGY346" s="5"/>
      <c r="RGZ346" s="5"/>
      <c r="RHA346" s="5"/>
      <c r="RHB346" s="5"/>
      <c r="RHC346" s="5"/>
      <c r="RHD346" s="5"/>
      <c r="RHE346" s="5"/>
      <c r="RHF346" s="5"/>
      <c r="RHG346" s="5"/>
      <c r="RHH346" s="5"/>
      <c r="RHI346" s="5"/>
      <c r="RHJ346" s="5"/>
      <c r="RHK346" s="5"/>
      <c r="RHL346" s="5"/>
      <c r="RHM346" s="5"/>
      <c r="RHN346" s="5"/>
      <c r="RHO346" s="5"/>
      <c r="RHP346" s="5"/>
      <c r="RHQ346" s="5"/>
      <c r="RHR346" s="5"/>
      <c r="RHS346" s="5"/>
      <c r="RHT346" s="5"/>
      <c r="RHU346" s="5"/>
      <c r="RHV346" s="5"/>
      <c r="RHW346" s="5"/>
      <c r="RHX346" s="5"/>
      <c r="RHY346" s="5"/>
      <c r="RHZ346" s="5"/>
      <c r="RIA346" s="5"/>
      <c r="RIB346" s="5"/>
      <c r="RIC346" s="5"/>
      <c r="RID346" s="5"/>
      <c r="RIE346" s="5"/>
      <c r="RIF346" s="5"/>
      <c r="RIG346" s="5"/>
      <c r="RIH346" s="5"/>
      <c r="RII346" s="5"/>
      <c r="RIJ346" s="5"/>
      <c r="RIK346" s="5"/>
      <c r="RIL346" s="5"/>
      <c r="RIM346" s="5"/>
      <c r="RIN346" s="5"/>
      <c r="RIO346" s="5"/>
      <c r="RIP346" s="5"/>
      <c r="RIQ346" s="5"/>
      <c r="RIR346" s="5"/>
      <c r="RIS346" s="5"/>
      <c r="RIT346" s="5"/>
      <c r="RIU346" s="5"/>
      <c r="RIV346" s="5"/>
      <c r="RIW346" s="5"/>
      <c r="RIX346" s="5"/>
      <c r="RIY346" s="5"/>
      <c r="RIZ346" s="5"/>
      <c r="RJA346" s="5"/>
      <c r="RJB346" s="5"/>
      <c r="RJC346" s="5"/>
      <c r="RJD346" s="5"/>
      <c r="RJE346" s="5"/>
      <c r="RJF346" s="5"/>
      <c r="RJG346" s="5"/>
      <c r="RJH346" s="5"/>
      <c r="RJI346" s="5"/>
      <c r="RJJ346" s="5"/>
      <c r="RJK346" s="5"/>
      <c r="RJL346" s="5"/>
      <c r="RJM346" s="5"/>
      <c r="RJN346" s="5"/>
      <c r="RJO346" s="5"/>
      <c r="RJP346" s="5"/>
      <c r="RJQ346" s="5"/>
      <c r="RJR346" s="5"/>
      <c r="RJS346" s="5"/>
      <c r="RJT346" s="5"/>
      <c r="RJU346" s="5"/>
      <c r="RJV346" s="5"/>
      <c r="RJW346" s="5"/>
      <c r="RJX346" s="5"/>
      <c r="RJY346" s="5"/>
      <c r="RJZ346" s="5"/>
      <c r="RKA346" s="5"/>
      <c r="RKB346" s="5"/>
      <c r="RKC346" s="5"/>
      <c r="RKD346" s="5"/>
      <c r="RKE346" s="5"/>
      <c r="RKF346" s="5"/>
      <c r="RKG346" s="5"/>
      <c r="RKH346" s="5"/>
      <c r="RKI346" s="5"/>
      <c r="RKJ346" s="5"/>
      <c r="RKK346" s="5"/>
      <c r="RKL346" s="5"/>
      <c r="RKM346" s="5"/>
      <c r="RKN346" s="5"/>
      <c r="RKO346" s="5"/>
      <c r="RKP346" s="5"/>
      <c r="RKQ346" s="5"/>
      <c r="RKR346" s="5"/>
      <c r="RKS346" s="5"/>
      <c r="RKT346" s="5"/>
      <c r="RKU346" s="5"/>
      <c r="RKV346" s="5"/>
      <c r="RKW346" s="5"/>
      <c r="RKX346" s="5"/>
      <c r="RKY346" s="5"/>
      <c r="RKZ346" s="5"/>
      <c r="RLA346" s="5"/>
      <c r="RLB346" s="5"/>
      <c r="RLC346" s="5"/>
      <c r="RLD346" s="5"/>
      <c r="RLE346" s="5"/>
      <c r="RLF346" s="5"/>
      <c r="RLG346" s="5"/>
      <c r="RLH346" s="5"/>
      <c r="RLI346" s="5"/>
      <c r="RLJ346" s="5"/>
      <c r="RLK346" s="5"/>
      <c r="RLL346" s="5"/>
      <c r="RLM346" s="5"/>
      <c r="RLN346" s="5"/>
      <c r="RLO346" s="5"/>
      <c r="RLP346" s="5"/>
      <c r="RLQ346" s="5"/>
      <c r="RLR346" s="5"/>
      <c r="RLS346" s="5"/>
      <c r="RLT346" s="5"/>
      <c r="RLU346" s="5"/>
      <c r="RLV346" s="5"/>
      <c r="RLW346" s="5"/>
      <c r="RLX346" s="5"/>
      <c r="RLY346" s="5"/>
      <c r="RLZ346" s="5"/>
      <c r="RMA346" s="5"/>
      <c r="RMB346" s="5"/>
      <c r="RMC346" s="5"/>
      <c r="RMD346" s="5"/>
      <c r="RME346" s="5"/>
      <c r="RMF346" s="5"/>
      <c r="RMG346" s="5"/>
      <c r="RMH346" s="5"/>
      <c r="RMI346" s="5"/>
      <c r="RMJ346" s="5"/>
      <c r="RMK346" s="5"/>
      <c r="RML346" s="5"/>
      <c r="RMM346" s="5"/>
      <c r="RMN346" s="5"/>
      <c r="RMO346" s="5"/>
      <c r="RMP346" s="5"/>
      <c r="RMQ346" s="5"/>
      <c r="RMR346" s="5"/>
      <c r="RMS346" s="5"/>
      <c r="RMT346" s="5"/>
      <c r="RMU346" s="5"/>
      <c r="RMV346" s="5"/>
      <c r="RMW346" s="5"/>
      <c r="RMX346" s="5"/>
      <c r="RMY346" s="5"/>
      <c r="RMZ346" s="5"/>
      <c r="RNA346" s="5"/>
      <c r="RNB346" s="5"/>
      <c r="RNC346" s="5"/>
      <c r="RND346" s="5"/>
      <c r="RNE346" s="5"/>
      <c r="RNF346" s="5"/>
      <c r="RNG346" s="5"/>
      <c r="RNH346" s="5"/>
      <c r="RNI346" s="5"/>
      <c r="RNJ346" s="5"/>
      <c r="RNK346" s="5"/>
      <c r="RNL346" s="5"/>
      <c r="RNM346" s="5"/>
      <c r="RNN346" s="5"/>
      <c r="RNO346" s="5"/>
      <c r="RNP346" s="5"/>
      <c r="RNQ346" s="5"/>
      <c r="RNR346" s="5"/>
      <c r="RNS346" s="5"/>
      <c r="RNT346" s="5"/>
      <c r="RNU346" s="5"/>
      <c r="RNV346" s="5"/>
      <c r="RNW346" s="5"/>
      <c r="RNX346" s="5"/>
      <c r="RNY346" s="5"/>
      <c r="RNZ346" s="5"/>
      <c r="ROA346" s="5"/>
      <c r="ROB346" s="5"/>
      <c r="ROC346" s="5"/>
      <c r="ROD346" s="5"/>
      <c r="ROE346" s="5"/>
      <c r="ROF346" s="5"/>
      <c r="ROG346" s="5"/>
      <c r="ROH346" s="5"/>
      <c r="ROI346" s="5"/>
      <c r="ROJ346" s="5"/>
      <c r="ROK346" s="5"/>
      <c r="ROL346" s="5"/>
      <c r="ROM346" s="5"/>
      <c r="RON346" s="5"/>
      <c r="ROO346" s="5"/>
      <c r="ROP346" s="5"/>
      <c r="ROQ346" s="5"/>
      <c r="ROR346" s="5"/>
      <c r="ROS346" s="5"/>
      <c r="ROT346" s="5"/>
      <c r="ROU346" s="5"/>
      <c r="ROV346" s="5"/>
      <c r="ROW346" s="5"/>
      <c r="ROX346" s="5"/>
      <c r="ROY346" s="5"/>
      <c r="ROZ346" s="5"/>
      <c r="RPA346" s="5"/>
      <c r="RPB346" s="5"/>
      <c r="RPC346" s="5"/>
      <c r="RPD346" s="5"/>
      <c r="RPE346" s="5"/>
      <c r="RPF346" s="5"/>
      <c r="RPG346" s="5"/>
      <c r="RPH346" s="5"/>
      <c r="RPI346" s="5"/>
      <c r="RPJ346" s="5"/>
      <c r="RPK346" s="5"/>
      <c r="RPL346" s="5"/>
      <c r="RPM346" s="5"/>
      <c r="RPN346" s="5"/>
      <c r="RPO346" s="5"/>
      <c r="RPP346" s="5"/>
      <c r="RPQ346" s="5"/>
      <c r="RPR346" s="5"/>
      <c r="RPS346" s="5"/>
      <c r="RPT346" s="5"/>
      <c r="RPU346" s="5"/>
      <c r="RPV346" s="5"/>
      <c r="RPW346" s="5"/>
      <c r="RPX346" s="5"/>
      <c r="RPY346" s="5"/>
      <c r="RPZ346" s="5"/>
      <c r="RQA346" s="5"/>
      <c r="RQB346" s="5"/>
      <c r="RQC346" s="5"/>
      <c r="RQD346" s="5"/>
      <c r="RQE346" s="5"/>
      <c r="RQF346" s="5"/>
      <c r="RQG346" s="5"/>
      <c r="RQH346" s="5"/>
      <c r="RQI346" s="5"/>
      <c r="RQJ346" s="5"/>
      <c r="RQK346" s="5"/>
      <c r="RQL346" s="5"/>
      <c r="RQM346" s="5"/>
      <c r="RQN346" s="5"/>
      <c r="RQO346" s="5"/>
      <c r="RQP346" s="5"/>
      <c r="RQQ346" s="5"/>
      <c r="RQR346" s="5"/>
      <c r="RQS346" s="5"/>
      <c r="RQT346" s="5"/>
      <c r="RQU346" s="5"/>
      <c r="RQV346" s="5"/>
      <c r="RQW346" s="5"/>
      <c r="RQX346" s="5"/>
      <c r="RQY346" s="5"/>
      <c r="RQZ346" s="5"/>
      <c r="RRA346" s="5"/>
      <c r="RRB346" s="5"/>
      <c r="RRC346" s="5"/>
      <c r="RRD346" s="5"/>
      <c r="RRE346" s="5"/>
      <c r="RRF346" s="5"/>
      <c r="RRG346" s="5"/>
      <c r="RRH346" s="5"/>
      <c r="RRI346" s="5"/>
      <c r="RRJ346" s="5"/>
      <c r="RRK346" s="5"/>
      <c r="RRL346" s="5"/>
      <c r="RRM346" s="5"/>
      <c r="RRN346" s="5"/>
      <c r="RRO346" s="5"/>
      <c r="RRP346" s="5"/>
      <c r="RRQ346" s="5"/>
      <c r="RRR346" s="5"/>
      <c r="RRS346" s="5"/>
      <c r="RRT346" s="5"/>
      <c r="RRU346" s="5"/>
      <c r="RRV346" s="5"/>
      <c r="RRW346" s="5"/>
      <c r="RRX346" s="5"/>
      <c r="RRY346" s="5"/>
      <c r="RRZ346" s="5"/>
      <c r="RSA346" s="5"/>
      <c r="RSB346" s="5"/>
      <c r="RSC346" s="5"/>
      <c r="RSD346" s="5"/>
      <c r="RSE346" s="5"/>
      <c r="RSF346" s="5"/>
      <c r="RSG346" s="5"/>
      <c r="RSH346" s="5"/>
      <c r="RSI346" s="5"/>
      <c r="RSJ346" s="5"/>
      <c r="RSK346" s="5"/>
      <c r="RSL346" s="5"/>
      <c r="RSM346" s="5"/>
      <c r="RSN346" s="5"/>
      <c r="RSO346" s="5"/>
      <c r="RSP346" s="5"/>
      <c r="RSQ346" s="5"/>
      <c r="RSR346" s="5"/>
      <c r="RSS346" s="5"/>
      <c r="RST346" s="5"/>
      <c r="RSU346" s="5"/>
      <c r="RSV346" s="5"/>
      <c r="RSW346" s="5"/>
      <c r="RSX346" s="5"/>
      <c r="RSY346" s="5"/>
      <c r="RSZ346" s="5"/>
      <c r="RTA346" s="5"/>
      <c r="RTB346" s="5"/>
      <c r="RTC346" s="5"/>
      <c r="RTD346" s="5"/>
      <c r="RTE346" s="5"/>
      <c r="RTF346" s="5"/>
      <c r="RTG346" s="5"/>
      <c r="RTH346" s="5"/>
      <c r="RTI346" s="5"/>
      <c r="RTJ346" s="5"/>
      <c r="RTK346" s="5"/>
      <c r="RTL346" s="5"/>
      <c r="RTM346" s="5"/>
      <c r="RTN346" s="5"/>
      <c r="RTO346" s="5"/>
      <c r="RTP346" s="5"/>
      <c r="RTQ346" s="5"/>
      <c r="RTR346" s="5"/>
      <c r="RTS346" s="5"/>
      <c r="RTT346" s="5"/>
      <c r="RTU346" s="5"/>
      <c r="RTV346" s="5"/>
      <c r="RTW346" s="5"/>
      <c r="RTX346" s="5"/>
      <c r="RTY346" s="5"/>
      <c r="RTZ346" s="5"/>
      <c r="RUA346" s="5"/>
      <c r="RUB346" s="5"/>
      <c r="RUC346" s="5"/>
      <c r="RUD346" s="5"/>
      <c r="RUE346" s="5"/>
      <c r="RUF346" s="5"/>
      <c r="RUG346" s="5"/>
      <c r="RUH346" s="5"/>
      <c r="RUI346" s="5"/>
      <c r="RUJ346" s="5"/>
      <c r="RUK346" s="5"/>
      <c r="RUL346" s="5"/>
      <c r="RUM346" s="5"/>
      <c r="RUN346" s="5"/>
      <c r="RUO346" s="5"/>
      <c r="RUP346" s="5"/>
      <c r="RUQ346" s="5"/>
      <c r="RUR346" s="5"/>
      <c r="RUS346" s="5"/>
      <c r="RUT346" s="5"/>
      <c r="RUU346" s="5"/>
      <c r="RUV346" s="5"/>
      <c r="RUW346" s="5"/>
      <c r="RUX346" s="5"/>
      <c r="RUY346" s="5"/>
      <c r="RUZ346" s="5"/>
      <c r="RVA346" s="5"/>
      <c r="RVB346" s="5"/>
      <c r="RVC346" s="5"/>
      <c r="RVD346" s="5"/>
      <c r="RVE346" s="5"/>
      <c r="RVF346" s="5"/>
      <c r="RVG346" s="5"/>
      <c r="RVH346" s="5"/>
      <c r="RVI346" s="5"/>
      <c r="RVJ346" s="5"/>
      <c r="RVK346" s="5"/>
      <c r="RVL346" s="5"/>
      <c r="RVM346" s="5"/>
      <c r="RVN346" s="5"/>
      <c r="RVO346" s="5"/>
      <c r="RVP346" s="5"/>
      <c r="RVQ346" s="5"/>
      <c r="RVR346" s="5"/>
      <c r="RVS346" s="5"/>
      <c r="RVT346" s="5"/>
      <c r="RVU346" s="5"/>
      <c r="RVV346" s="5"/>
      <c r="RVW346" s="5"/>
      <c r="RVX346" s="5"/>
      <c r="RVY346" s="5"/>
      <c r="RVZ346" s="5"/>
      <c r="RWA346" s="5"/>
      <c r="RWB346" s="5"/>
      <c r="RWC346" s="5"/>
      <c r="RWD346" s="5"/>
      <c r="RWE346" s="5"/>
      <c r="RWF346" s="5"/>
      <c r="RWG346" s="5"/>
      <c r="RWH346" s="5"/>
      <c r="RWI346" s="5"/>
      <c r="RWJ346" s="5"/>
      <c r="RWK346" s="5"/>
      <c r="RWL346" s="5"/>
      <c r="RWM346" s="5"/>
      <c r="RWN346" s="5"/>
      <c r="RWO346" s="5"/>
      <c r="RWP346" s="5"/>
      <c r="RWQ346" s="5"/>
      <c r="RWR346" s="5"/>
      <c r="RWS346" s="5"/>
      <c r="RWT346" s="5"/>
      <c r="RWU346" s="5"/>
      <c r="RWV346" s="5"/>
      <c r="RWW346" s="5"/>
      <c r="RWX346" s="5"/>
      <c r="RWY346" s="5"/>
      <c r="RWZ346" s="5"/>
      <c r="RXA346" s="5"/>
      <c r="RXB346" s="5"/>
      <c r="RXC346" s="5"/>
      <c r="RXD346" s="5"/>
      <c r="RXE346" s="5"/>
      <c r="RXF346" s="5"/>
      <c r="RXG346" s="5"/>
      <c r="RXH346" s="5"/>
      <c r="RXI346" s="5"/>
      <c r="RXJ346" s="5"/>
      <c r="RXK346" s="5"/>
      <c r="RXL346" s="5"/>
      <c r="RXM346" s="5"/>
      <c r="RXN346" s="5"/>
      <c r="RXO346" s="5"/>
      <c r="RXP346" s="5"/>
      <c r="RXQ346" s="5"/>
      <c r="RXR346" s="5"/>
      <c r="RXS346" s="5"/>
      <c r="RXT346" s="5"/>
      <c r="RXU346" s="5"/>
      <c r="RXV346" s="5"/>
      <c r="RXW346" s="5"/>
      <c r="RXX346" s="5"/>
      <c r="RXY346" s="5"/>
      <c r="RXZ346" s="5"/>
      <c r="RYA346" s="5"/>
      <c r="RYB346" s="5"/>
      <c r="RYC346" s="5"/>
      <c r="RYD346" s="5"/>
      <c r="RYE346" s="5"/>
      <c r="RYF346" s="5"/>
      <c r="RYG346" s="5"/>
      <c r="RYH346" s="5"/>
      <c r="RYI346" s="5"/>
      <c r="RYJ346" s="5"/>
      <c r="RYK346" s="5"/>
      <c r="RYL346" s="5"/>
      <c r="RYM346" s="5"/>
      <c r="RYN346" s="5"/>
      <c r="RYO346" s="5"/>
      <c r="RYP346" s="5"/>
      <c r="RYQ346" s="5"/>
      <c r="RYR346" s="5"/>
      <c r="RYS346" s="5"/>
      <c r="RYT346" s="5"/>
      <c r="RYU346" s="5"/>
      <c r="RYV346" s="5"/>
      <c r="RYW346" s="5"/>
      <c r="RYX346" s="5"/>
      <c r="RYY346" s="5"/>
      <c r="RYZ346" s="5"/>
      <c r="RZA346" s="5"/>
      <c r="RZB346" s="5"/>
      <c r="RZC346" s="5"/>
      <c r="RZD346" s="5"/>
      <c r="RZE346" s="5"/>
      <c r="RZF346" s="5"/>
      <c r="RZG346" s="5"/>
      <c r="RZH346" s="5"/>
      <c r="RZI346" s="5"/>
      <c r="RZJ346" s="5"/>
      <c r="RZK346" s="5"/>
      <c r="RZL346" s="5"/>
      <c r="RZM346" s="5"/>
      <c r="RZN346" s="5"/>
      <c r="RZO346" s="5"/>
      <c r="RZP346" s="5"/>
      <c r="RZQ346" s="5"/>
      <c r="RZR346" s="5"/>
      <c r="RZS346" s="5"/>
      <c r="RZT346" s="5"/>
      <c r="RZU346" s="5"/>
      <c r="RZV346" s="5"/>
      <c r="RZW346" s="5"/>
      <c r="RZX346" s="5"/>
      <c r="RZY346" s="5"/>
      <c r="RZZ346" s="5"/>
      <c r="SAA346" s="5"/>
      <c r="SAB346" s="5"/>
      <c r="SAC346" s="5"/>
      <c r="SAD346" s="5"/>
      <c r="SAE346" s="5"/>
      <c r="SAF346" s="5"/>
      <c r="SAG346" s="5"/>
      <c r="SAH346" s="5"/>
      <c r="SAI346" s="5"/>
      <c r="SAJ346" s="5"/>
      <c r="SAK346" s="5"/>
      <c r="SAL346" s="5"/>
      <c r="SAM346" s="5"/>
      <c r="SAN346" s="5"/>
      <c r="SAO346" s="5"/>
      <c r="SAP346" s="5"/>
      <c r="SAQ346" s="5"/>
      <c r="SAR346" s="5"/>
      <c r="SAS346" s="5"/>
      <c r="SAT346" s="5"/>
      <c r="SAU346" s="5"/>
      <c r="SAV346" s="5"/>
      <c r="SAW346" s="5"/>
      <c r="SAX346" s="5"/>
      <c r="SAY346" s="5"/>
      <c r="SAZ346" s="5"/>
      <c r="SBA346" s="5"/>
      <c r="SBB346" s="5"/>
      <c r="SBC346" s="5"/>
      <c r="SBD346" s="5"/>
      <c r="SBE346" s="5"/>
      <c r="SBF346" s="5"/>
      <c r="SBG346" s="5"/>
      <c r="SBH346" s="5"/>
      <c r="SBI346" s="5"/>
      <c r="SBJ346" s="5"/>
      <c r="SBK346" s="5"/>
      <c r="SBL346" s="5"/>
      <c r="SBM346" s="5"/>
      <c r="SBN346" s="5"/>
      <c r="SBO346" s="5"/>
      <c r="SBP346" s="5"/>
      <c r="SBQ346" s="5"/>
      <c r="SBR346" s="5"/>
      <c r="SBS346" s="5"/>
      <c r="SBT346" s="5"/>
      <c r="SBU346" s="5"/>
      <c r="SBV346" s="5"/>
      <c r="SBW346" s="5"/>
      <c r="SBX346" s="5"/>
      <c r="SBY346" s="5"/>
      <c r="SBZ346" s="5"/>
      <c r="SCA346" s="5"/>
      <c r="SCB346" s="5"/>
      <c r="SCC346" s="5"/>
      <c r="SCD346" s="5"/>
      <c r="SCE346" s="5"/>
      <c r="SCF346" s="5"/>
      <c r="SCG346" s="5"/>
      <c r="SCH346" s="5"/>
      <c r="SCI346" s="5"/>
      <c r="SCJ346" s="5"/>
      <c r="SCK346" s="5"/>
      <c r="SCL346" s="5"/>
      <c r="SCM346" s="5"/>
      <c r="SCN346" s="5"/>
      <c r="SCO346" s="5"/>
      <c r="SCP346" s="5"/>
      <c r="SCQ346" s="5"/>
      <c r="SCR346" s="5"/>
      <c r="SCS346" s="5"/>
      <c r="SCT346" s="5"/>
      <c r="SCU346" s="5"/>
      <c r="SCV346" s="5"/>
      <c r="SCW346" s="5"/>
      <c r="SCX346" s="5"/>
      <c r="SCY346" s="5"/>
      <c r="SCZ346" s="5"/>
      <c r="SDA346" s="5"/>
      <c r="SDB346" s="5"/>
      <c r="SDC346" s="5"/>
      <c r="SDD346" s="5"/>
      <c r="SDE346" s="5"/>
      <c r="SDF346" s="5"/>
      <c r="SDG346" s="5"/>
      <c r="SDH346" s="5"/>
      <c r="SDI346" s="5"/>
      <c r="SDJ346" s="5"/>
      <c r="SDK346" s="5"/>
      <c r="SDL346" s="5"/>
      <c r="SDM346" s="5"/>
      <c r="SDN346" s="5"/>
      <c r="SDO346" s="5"/>
      <c r="SDP346" s="5"/>
      <c r="SDQ346" s="5"/>
      <c r="SDR346" s="5"/>
      <c r="SDS346" s="5"/>
      <c r="SDT346" s="5"/>
      <c r="SDU346" s="5"/>
      <c r="SDV346" s="5"/>
      <c r="SDW346" s="5"/>
      <c r="SDX346" s="5"/>
      <c r="SDY346" s="5"/>
      <c r="SDZ346" s="5"/>
      <c r="SEA346" s="5"/>
      <c r="SEB346" s="5"/>
      <c r="SEC346" s="5"/>
      <c r="SED346" s="5"/>
      <c r="SEE346" s="5"/>
      <c r="SEF346" s="5"/>
      <c r="SEG346" s="5"/>
      <c r="SEH346" s="5"/>
      <c r="SEI346" s="5"/>
      <c r="SEJ346" s="5"/>
      <c r="SEK346" s="5"/>
      <c r="SEL346" s="5"/>
      <c r="SEM346" s="5"/>
      <c r="SEN346" s="5"/>
      <c r="SEO346" s="5"/>
      <c r="SEP346" s="5"/>
      <c r="SEQ346" s="5"/>
      <c r="SER346" s="5"/>
      <c r="SES346" s="5"/>
      <c r="SET346" s="5"/>
      <c r="SEU346" s="5"/>
      <c r="SEV346" s="5"/>
      <c r="SEW346" s="5"/>
      <c r="SEX346" s="5"/>
      <c r="SEY346" s="5"/>
      <c r="SEZ346" s="5"/>
      <c r="SFA346" s="5"/>
      <c r="SFB346" s="5"/>
      <c r="SFC346" s="5"/>
      <c r="SFD346" s="5"/>
      <c r="SFE346" s="5"/>
      <c r="SFF346" s="5"/>
      <c r="SFG346" s="5"/>
      <c r="SFH346" s="5"/>
      <c r="SFI346" s="5"/>
      <c r="SFJ346" s="5"/>
      <c r="SFK346" s="5"/>
      <c r="SFL346" s="5"/>
      <c r="SFM346" s="5"/>
      <c r="SFN346" s="5"/>
      <c r="SFO346" s="5"/>
      <c r="SFP346" s="5"/>
      <c r="SFQ346" s="5"/>
      <c r="SFR346" s="5"/>
      <c r="SFS346" s="5"/>
      <c r="SFT346" s="5"/>
      <c r="SFU346" s="5"/>
      <c r="SFV346" s="5"/>
      <c r="SFW346" s="5"/>
      <c r="SFX346" s="5"/>
      <c r="SFY346" s="5"/>
      <c r="SFZ346" s="5"/>
      <c r="SGA346" s="5"/>
      <c r="SGB346" s="5"/>
      <c r="SGC346" s="5"/>
      <c r="SGD346" s="5"/>
      <c r="SGE346" s="5"/>
      <c r="SGF346" s="5"/>
      <c r="SGG346" s="5"/>
      <c r="SGH346" s="5"/>
      <c r="SGI346" s="5"/>
      <c r="SGJ346" s="5"/>
      <c r="SGK346" s="5"/>
      <c r="SGL346" s="5"/>
      <c r="SGM346" s="5"/>
      <c r="SGN346" s="5"/>
      <c r="SGO346" s="5"/>
      <c r="SGP346" s="5"/>
      <c r="SGQ346" s="5"/>
      <c r="SGR346" s="5"/>
      <c r="SGS346" s="5"/>
      <c r="SGT346" s="5"/>
      <c r="SGU346" s="5"/>
      <c r="SGV346" s="5"/>
      <c r="SGW346" s="5"/>
      <c r="SGX346" s="5"/>
      <c r="SGY346" s="5"/>
      <c r="SGZ346" s="5"/>
      <c r="SHA346" s="5"/>
      <c r="SHB346" s="5"/>
      <c r="SHC346" s="5"/>
      <c r="SHD346" s="5"/>
      <c r="SHE346" s="5"/>
      <c r="SHF346" s="5"/>
      <c r="SHG346" s="5"/>
      <c r="SHH346" s="5"/>
      <c r="SHI346" s="5"/>
      <c r="SHJ346" s="5"/>
      <c r="SHK346" s="5"/>
      <c r="SHL346" s="5"/>
      <c r="SHM346" s="5"/>
      <c r="SHN346" s="5"/>
      <c r="SHO346" s="5"/>
      <c r="SHP346" s="5"/>
      <c r="SHQ346" s="5"/>
      <c r="SHR346" s="5"/>
      <c r="SHS346" s="5"/>
      <c r="SHT346" s="5"/>
      <c r="SHU346" s="5"/>
      <c r="SHV346" s="5"/>
      <c r="SHW346" s="5"/>
      <c r="SHX346" s="5"/>
      <c r="SHY346" s="5"/>
      <c r="SHZ346" s="5"/>
      <c r="SIA346" s="5"/>
      <c r="SIB346" s="5"/>
      <c r="SIC346" s="5"/>
      <c r="SID346" s="5"/>
      <c r="SIE346" s="5"/>
      <c r="SIF346" s="5"/>
      <c r="SIG346" s="5"/>
      <c r="SIH346" s="5"/>
      <c r="SII346" s="5"/>
      <c r="SIJ346" s="5"/>
      <c r="SIK346" s="5"/>
      <c r="SIL346" s="5"/>
      <c r="SIM346" s="5"/>
      <c r="SIN346" s="5"/>
      <c r="SIO346" s="5"/>
      <c r="SIP346" s="5"/>
      <c r="SIQ346" s="5"/>
      <c r="SIR346" s="5"/>
      <c r="SIS346" s="5"/>
      <c r="SIT346" s="5"/>
      <c r="SIU346" s="5"/>
      <c r="SIV346" s="5"/>
      <c r="SIW346" s="5"/>
      <c r="SIX346" s="5"/>
      <c r="SIY346" s="5"/>
      <c r="SIZ346" s="5"/>
      <c r="SJA346" s="5"/>
      <c r="SJB346" s="5"/>
      <c r="SJC346" s="5"/>
      <c r="SJD346" s="5"/>
      <c r="SJE346" s="5"/>
      <c r="SJF346" s="5"/>
      <c r="SJG346" s="5"/>
      <c r="SJH346" s="5"/>
      <c r="SJI346" s="5"/>
      <c r="SJJ346" s="5"/>
      <c r="SJK346" s="5"/>
      <c r="SJL346" s="5"/>
      <c r="SJM346" s="5"/>
      <c r="SJN346" s="5"/>
      <c r="SJO346" s="5"/>
      <c r="SJP346" s="5"/>
      <c r="SJQ346" s="5"/>
      <c r="SJR346" s="5"/>
      <c r="SJS346" s="5"/>
      <c r="SJT346" s="5"/>
      <c r="SJU346" s="5"/>
      <c r="SJV346" s="5"/>
      <c r="SJW346" s="5"/>
      <c r="SJX346" s="5"/>
      <c r="SJY346" s="5"/>
      <c r="SJZ346" s="5"/>
      <c r="SKA346" s="5"/>
      <c r="SKB346" s="5"/>
      <c r="SKC346" s="5"/>
      <c r="SKD346" s="5"/>
      <c r="SKE346" s="5"/>
      <c r="SKF346" s="5"/>
      <c r="SKG346" s="5"/>
      <c r="SKH346" s="5"/>
      <c r="SKI346" s="5"/>
      <c r="SKJ346" s="5"/>
      <c r="SKK346" s="5"/>
      <c r="SKL346" s="5"/>
      <c r="SKM346" s="5"/>
      <c r="SKN346" s="5"/>
      <c r="SKO346" s="5"/>
      <c r="SKP346" s="5"/>
      <c r="SKQ346" s="5"/>
      <c r="SKR346" s="5"/>
      <c r="SKS346" s="5"/>
      <c r="SKT346" s="5"/>
      <c r="SKU346" s="5"/>
      <c r="SKV346" s="5"/>
      <c r="SKW346" s="5"/>
      <c r="SKX346" s="5"/>
      <c r="SKY346" s="5"/>
      <c r="SKZ346" s="5"/>
      <c r="SLA346" s="5"/>
      <c r="SLB346" s="5"/>
      <c r="SLC346" s="5"/>
      <c r="SLD346" s="5"/>
      <c r="SLE346" s="5"/>
      <c r="SLF346" s="5"/>
      <c r="SLG346" s="5"/>
      <c r="SLH346" s="5"/>
      <c r="SLI346" s="5"/>
      <c r="SLJ346" s="5"/>
      <c r="SLK346" s="5"/>
      <c r="SLL346" s="5"/>
      <c r="SLM346" s="5"/>
      <c r="SLN346" s="5"/>
      <c r="SLO346" s="5"/>
      <c r="SLP346" s="5"/>
      <c r="SLQ346" s="5"/>
      <c r="SLR346" s="5"/>
      <c r="SLS346" s="5"/>
      <c r="SLT346" s="5"/>
      <c r="SLU346" s="5"/>
      <c r="SLV346" s="5"/>
      <c r="SLW346" s="5"/>
      <c r="SLX346" s="5"/>
      <c r="SLY346" s="5"/>
      <c r="SLZ346" s="5"/>
      <c r="SMA346" s="5"/>
      <c r="SMB346" s="5"/>
      <c r="SMC346" s="5"/>
      <c r="SMD346" s="5"/>
      <c r="SME346" s="5"/>
      <c r="SMF346" s="5"/>
      <c r="SMG346" s="5"/>
      <c r="SMH346" s="5"/>
      <c r="SMI346" s="5"/>
      <c r="SMJ346" s="5"/>
      <c r="SMK346" s="5"/>
      <c r="SML346" s="5"/>
      <c r="SMM346" s="5"/>
      <c r="SMN346" s="5"/>
      <c r="SMO346" s="5"/>
      <c r="SMP346" s="5"/>
      <c r="SMQ346" s="5"/>
      <c r="SMR346" s="5"/>
      <c r="SMS346" s="5"/>
      <c r="SMT346" s="5"/>
      <c r="SMU346" s="5"/>
      <c r="SMV346" s="5"/>
      <c r="SMW346" s="5"/>
      <c r="SMX346" s="5"/>
      <c r="SMY346" s="5"/>
      <c r="SMZ346" s="5"/>
      <c r="SNA346" s="5"/>
      <c r="SNB346" s="5"/>
      <c r="SNC346" s="5"/>
      <c r="SND346" s="5"/>
      <c r="SNE346" s="5"/>
      <c r="SNF346" s="5"/>
      <c r="SNG346" s="5"/>
      <c r="SNH346" s="5"/>
      <c r="SNI346" s="5"/>
      <c r="SNJ346" s="5"/>
      <c r="SNK346" s="5"/>
      <c r="SNL346" s="5"/>
      <c r="SNM346" s="5"/>
      <c r="SNN346" s="5"/>
      <c r="SNO346" s="5"/>
      <c r="SNP346" s="5"/>
      <c r="SNQ346" s="5"/>
      <c r="SNR346" s="5"/>
      <c r="SNS346" s="5"/>
      <c r="SNT346" s="5"/>
      <c r="SNU346" s="5"/>
      <c r="SNV346" s="5"/>
      <c r="SNW346" s="5"/>
      <c r="SNX346" s="5"/>
      <c r="SNY346" s="5"/>
      <c r="SNZ346" s="5"/>
      <c r="SOA346" s="5"/>
      <c r="SOB346" s="5"/>
      <c r="SOC346" s="5"/>
      <c r="SOD346" s="5"/>
      <c r="SOE346" s="5"/>
      <c r="SOF346" s="5"/>
      <c r="SOG346" s="5"/>
      <c r="SOH346" s="5"/>
      <c r="SOI346" s="5"/>
      <c r="SOJ346" s="5"/>
      <c r="SOK346" s="5"/>
      <c r="SOL346" s="5"/>
      <c r="SOM346" s="5"/>
      <c r="SON346" s="5"/>
      <c r="SOO346" s="5"/>
      <c r="SOP346" s="5"/>
      <c r="SOQ346" s="5"/>
      <c r="SOR346" s="5"/>
      <c r="SOS346" s="5"/>
      <c r="SOT346" s="5"/>
      <c r="SOU346" s="5"/>
      <c r="SOV346" s="5"/>
      <c r="SOW346" s="5"/>
      <c r="SOX346" s="5"/>
      <c r="SOY346" s="5"/>
      <c r="SOZ346" s="5"/>
      <c r="SPA346" s="5"/>
      <c r="SPB346" s="5"/>
      <c r="SPC346" s="5"/>
      <c r="SPD346" s="5"/>
      <c r="SPE346" s="5"/>
      <c r="SPF346" s="5"/>
      <c r="SPG346" s="5"/>
      <c r="SPH346" s="5"/>
      <c r="SPI346" s="5"/>
      <c r="SPJ346" s="5"/>
      <c r="SPK346" s="5"/>
      <c r="SPL346" s="5"/>
      <c r="SPM346" s="5"/>
      <c r="SPN346" s="5"/>
      <c r="SPO346" s="5"/>
      <c r="SPP346" s="5"/>
      <c r="SPQ346" s="5"/>
      <c r="SPR346" s="5"/>
      <c r="SPS346" s="5"/>
      <c r="SPT346" s="5"/>
      <c r="SPU346" s="5"/>
      <c r="SPV346" s="5"/>
      <c r="SPW346" s="5"/>
      <c r="SPX346" s="5"/>
      <c r="SPY346" s="5"/>
      <c r="SPZ346" s="5"/>
      <c r="SQA346" s="5"/>
      <c r="SQB346" s="5"/>
      <c r="SQC346" s="5"/>
      <c r="SQD346" s="5"/>
      <c r="SQE346" s="5"/>
      <c r="SQF346" s="5"/>
      <c r="SQG346" s="5"/>
      <c r="SQH346" s="5"/>
      <c r="SQI346" s="5"/>
      <c r="SQJ346" s="5"/>
      <c r="SQK346" s="5"/>
      <c r="SQL346" s="5"/>
      <c r="SQM346" s="5"/>
      <c r="SQN346" s="5"/>
      <c r="SQO346" s="5"/>
      <c r="SQP346" s="5"/>
      <c r="SQQ346" s="5"/>
      <c r="SQR346" s="5"/>
      <c r="SQS346" s="5"/>
      <c r="SQT346" s="5"/>
      <c r="SQU346" s="5"/>
      <c r="SQV346" s="5"/>
      <c r="SQW346" s="5"/>
      <c r="SQX346" s="5"/>
      <c r="SQY346" s="5"/>
      <c r="SQZ346" s="5"/>
      <c r="SRA346" s="5"/>
      <c r="SRB346" s="5"/>
      <c r="SRC346" s="5"/>
      <c r="SRD346" s="5"/>
      <c r="SRE346" s="5"/>
      <c r="SRF346" s="5"/>
      <c r="SRG346" s="5"/>
      <c r="SRH346" s="5"/>
      <c r="SRI346" s="5"/>
      <c r="SRJ346" s="5"/>
      <c r="SRK346" s="5"/>
      <c r="SRL346" s="5"/>
      <c r="SRM346" s="5"/>
      <c r="SRN346" s="5"/>
      <c r="SRO346" s="5"/>
      <c r="SRP346" s="5"/>
      <c r="SRQ346" s="5"/>
      <c r="SRR346" s="5"/>
      <c r="SRS346" s="5"/>
      <c r="SRT346" s="5"/>
      <c r="SRU346" s="5"/>
      <c r="SRV346" s="5"/>
      <c r="SRW346" s="5"/>
      <c r="SRX346" s="5"/>
      <c r="SRY346" s="5"/>
      <c r="SRZ346" s="5"/>
      <c r="SSA346" s="5"/>
      <c r="SSB346" s="5"/>
      <c r="SSC346" s="5"/>
      <c r="SSD346" s="5"/>
      <c r="SSE346" s="5"/>
      <c r="SSF346" s="5"/>
      <c r="SSG346" s="5"/>
      <c r="SSH346" s="5"/>
      <c r="SSI346" s="5"/>
      <c r="SSJ346" s="5"/>
      <c r="SSK346" s="5"/>
      <c r="SSL346" s="5"/>
      <c r="SSM346" s="5"/>
      <c r="SSN346" s="5"/>
      <c r="SSO346" s="5"/>
      <c r="SSP346" s="5"/>
      <c r="SSQ346" s="5"/>
      <c r="SSR346" s="5"/>
      <c r="SSS346" s="5"/>
      <c r="SST346" s="5"/>
      <c r="SSU346" s="5"/>
      <c r="SSV346" s="5"/>
      <c r="SSW346" s="5"/>
      <c r="SSX346" s="5"/>
      <c r="SSY346" s="5"/>
      <c r="SSZ346" s="5"/>
      <c r="STA346" s="5"/>
      <c r="STB346" s="5"/>
      <c r="STC346" s="5"/>
      <c r="STD346" s="5"/>
      <c r="STE346" s="5"/>
      <c r="STF346" s="5"/>
      <c r="STG346" s="5"/>
      <c r="STH346" s="5"/>
      <c r="STI346" s="5"/>
      <c r="STJ346" s="5"/>
      <c r="STK346" s="5"/>
      <c r="STL346" s="5"/>
      <c r="STM346" s="5"/>
      <c r="STN346" s="5"/>
      <c r="STO346" s="5"/>
      <c r="STP346" s="5"/>
      <c r="STQ346" s="5"/>
      <c r="STR346" s="5"/>
      <c r="STS346" s="5"/>
      <c r="STT346" s="5"/>
      <c r="STU346" s="5"/>
      <c r="STV346" s="5"/>
      <c r="STW346" s="5"/>
      <c r="STX346" s="5"/>
      <c r="STY346" s="5"/>
      <c r="STZ346" s="5"/>
      <c r="SUA346" s="5"/>
      <c r="SUB346" s="5"/>
      <c r="SUC346" s="5"/>
      <c r="SUD346" s="5"/>
      <c r="SUE346" s="5"/>
      <c r="SUF346" s="5"/>
      <c r="SUG346" s="5"/>
      <c r="SUH346" s="5"/>
      <c r="SUI346" s="5"/>
      <c r="SUJ346" s="5"/>
      <c r="SUK346" s="5"/>
      <c r="SUL346" s="5"/>
      <c r="SUM346" s="5"/>
      <c r="SUN346" s="5"/>
      <c r="SUO346" s="5"/>
      <c r="SUP346" s="5"/>
      <c r="SUQ346" s="5"/>
      <c r="SUR346" s="5"/>
      <c r="SUS346" s="5"/>
      <c r="SUT346" s="5"/>
      <c r="SUU346" s="5"/>
      <c r="SUV346" s="5"/>
      <c r="SUW346" s="5"/>
      <c r="SUX346" s="5"/>
      <c r="SUY346" s="5"/>
      <c r="SUZ346" s="5"/>
      <c r="SVA346" s="5"/>
      <c r="SVB346" s="5"/>
      <c r="SVC346" s="5"/>
      <c r="SVD346" s="5"/>
      <c r="SVE346" s="5"/>
      <c r="SVF346" s="5"/>
      <c r="SVG346" s="5"/>
      <c r="SVH346" s="5"/>
      <c r="SVI346" s="5"/>
      <c r="SVJ346" s="5"/>
      <c r="SVK346" s="5"/>
      <c r="SVL346" s="5"/>
      <c r="SVM346" s="5"/>
      <c r="SVN346" s="5"/>
      <c r="SVO346" s="5"/>
      <c r="SVP346" s="5"/>
      <c r="SVQ346" s="5"/>
      <c r="SVR346" s="5"/>
      <c r="SVS346" s="5"/>
      <c r="SVT346" s="5"/>
      <c r="SVU346" s="5"/>
      <c r="SVV346" s="5"/>
      <c r="SVW346" s="5"/>
      <c r="SVX346" s="5"/>
      <c r="SVY346" s="5"/>
      <c r="SVZ346" s="5"/>
      <c r="SWA346" s="5"/>
      <c r="SWB346" s="5"/>
      <c r="SWC346" s="5"/>
      <c r="SWD346" s="5"/>
      <c r="SWE346" s="5"/>
      <c r="SWF346" s="5"/>
      <c r="SWG346" s="5"/>
      <c r="SWH346" s="5"/>
      <c r="SWI346" s="5"/>
      <c r="SWJ346" s="5"/>
      <c r="SWK346" s="5"/>
      <c r="SWL346" s="5"/>
      <c r="SWM346" s="5"/>
      <c r="SWN346" s="5"/>
      <c r="SWO346" s="5"/>
      <c r="SWP346" s="5"/>
      <c r="SWQ346" s="5"/>
      <c r="SWR346" s="5"/>
      <c r="SWS346" s="5"/>
      <c r="SWT346" s="5"/>
      <c r="SWU346" s="5"/>
      <c r="SWV346" s="5"/>
      <c r="SWW346" s="5"/>
      <c r="SWX346" s="5"/>
      <c r="SWY346" s="5"/>
      <c r="SWZ346" s="5"/>
      <c r="SXA346" s="5"/>
      <c r="SXB346" s="5"/>
      <c r="SXC346" s="5"/>
      <c r="SXD346" s="5"/>
      <c r="SXE346" s="5"/>
      <c r="SXF346" s="5"/>
      <c r="SXG346" s="5"/>
      <c r="SXH346" s="5"/>
      <c r="SXI346" s="5"/>
      <c r="SXJ346" s="5"/>
      <c r="SXK346" s="5"/>
      <c r="SXL346" s="5"/>
      <c r="SXM346" s="5"/>
      <c r="SXN346" s="5"/>
      <c r="SXO346" s="5"/>
      <c r="SXP346" s="5"/>
      <c r="SXQ346" s="5"/>
      <c r="SXR346" s="5"/>
      <c r="SXS346" s="5"/>
      <c r="SXT346" s="5"/>
      <c r="SXU346" s="5"/>
      <c r="SXV346" s="5"/>
      <c r="SXW346" s="5"/>
      <c r="SXX346" s="5"/>
      <c r="SXY346" s="5"/>
      <c r="SXZ346" s="5"/>
      <c r="SYA346" s="5"/>
      <c r="SYB346" s="5"/>
      <c r="SYC346" s="5"/>
      <c r="SYD346" s="5"/>
      <c r="SYE346" s="5"/>
      <c r="SYF346" s="5"/>
      <c r="SYG346" s="5"/>
      <c r="SYH346" s="5"/>
      <c r="SYI346" s="5"/>
      <c r="SYJ346" s="5"/>
      <c r="SYK346" s="5"/>
      <c r="SYL346" s="5"/>
      <c r="SYM346" s="5"/>
      <c r="SYN346" s="5"/>
      <c r="SYO346" s="5"/>
      <c r="SYP346" s="5"/>
      <c r="SYQ346" s="5"/>
      <c r="SYR346" s="5"/>
      <c r="SYS346" s="5"/>
      <c r="SYT346" s="5"/>
      <c r="SYU346" s="5"/>
      <c r="SYV346" s="5"/>
      <c r="SYW346" s="5"/>
      <c r="SYX346" s="5"/>
      <c r="SYY346" s="5"/>
      <c r="SYZ346" s="5"/>
      <c r="SZA346" s="5"/>
      <c r="SZB346" s="5"/>
      <c r="SZC346" s="5"/>
      <c r="SZD346" s="5"/>
      <c r="SZE346" s="5"/>
      <c r="SZF346" s="5"/>
      <c r="SZG346" s="5"/>
      <c r="SZH346" s="5"/>
      <c r="SZI346" s="5"/>
      <c r="SZJ346" s="5"/>
      <c r="SZK346" s="5"/>
      <c r="SZL346" s="5"/>
      <c r="SZM346" s="5"/>
      <c r="SZN346" s="5"/>
      <c r="SZO346" s="5"/>
      <c r="SZP346" s="5"/>
      <c r="SZQ346" s="5"/>
      <c r="SZR346" s="5"/>
      <c r="SZS346" s="5"/>
      <c r="SZT346" s="5"/>
      <c r="SZU346" s="5"/>
      <c r="SZV346" s="5"/>
      <c r="SZW346" s="5"/>
      <c r="SZX346" s="5"/>
      <c r="SZY346" s="5"/>
      <c r="SZZ346" s="5"/>
      <c r="TAA346" s="5"/>
      <c r="TAB346" s="5"/>
      <c r="TAC346" s="5"/>
      <c r="TAD346" s="5"/>
      <c r="TAE346" s="5"/>
      <c r="TAF346" s="5"/>
      <c r="TAG346" s="5"/>
      <c r="TAH346" s="5"/>
      <c r="TAI346" s="5"/>
      <c r="TAJ346" s="5"/>
      <c r="TAK346" s="5"/>
      <c r="TAL346" s="5"/>
      <c r="TAM346" s="5"/>
      <c r="TAN346" s="5"/>
      <c r="TAO346" s="5"/>
      <c r="TAP346" s="5"/>
      <c r="TAQ346" s="5"/>
      <c r="TAR346" s="5"/>
      <c r="TAS346" s="5"/>
      <c r="TAT346" s="5"/>
      <c r="TAU346" s="5"/>
      <c r="TAV346" s="5"/>
      <c r="TAW346" s="5"/>
      <c r="TAX346" s="5"/>
      <c r="TAY346" s="5"/>
      <c r="TAZ346" s="5"/>
      <c r="TBA346" s="5"/>
      <c r="TBB346" s="5"/>
      <c r="TBC346" s="5"/>
      <c r="TBD346" s="5"/>
      <c r="TBE346" s="5"/>
      <c r="TBF346" s="5"/>
      <c r="TBG346" s="5"/>
      <c r="TBH346" s="5"/>
      <c r="TBI346" s="5"/>
      <c r="TBJ346" s="5"/>
      <c r="TBK346" s="5"/>
      <c r="TBL346" s="5"/>
      <c r="TBM346" s="5"/>
      <c r="TBN346" s="5"/>
      <c r="TBO346" s="5"/>
      <c r="TBP346" s="5"/>
      <c r="TBQ346" s="5"/>
      <c r="TBR346" s="5"/>
      <c r="TBS346" s="5"/>
      <c r="TBT346" s="5"/>
      <c r="TBU346" s="5"/>
      <c r="TBV346" s="5"/>
      <c r="TBW346" s="5"/>
      <c r="TBX346" s="5"/>
      <c r="TBY346" s="5"/>
      <c r="TBZ346" s="5"/>
      <c r="TCA346" s="5"/>
      <c r="TCB346" s="5"/>
      <c r="TCC346" s="5"/>
      <c r="TCD346" s="5"/>
      <c r="TCE346" s="5"/>
      <c r="TCF346" s="5"/>
      <c r="TCG346" s="5"/>
      <c r="TCH346" s="5"/>
      <c r="TCI346" s="5"/>
      <c r="TCJ346" s="5"/>
      <c r="TCK346" s="5"/>
      <c r="TCL346" s="5"/>
      <c r="TCM346" s="5"/>
      <c r="TCN346" s="5"/>
      <c r="TCO346" s="5"/>
      <c r="TCP346" s="5"/>
      <c r="TCQ346" s="5"/>
      <c r="TCR346" s="5"/>
      <c r="TCS346" s="5"/>
      <c r="TCT346" s="5"/>
      <c r="TCU346" s="5"/>
      <c r="TCV346" s="5"/>
      <c r="TCW346" s="5"/>
      <c r="TCX346" s="5"/>
      <c r="TCY346" s="5"/>
      <c r="TCZ346" s="5"/>
      <c r="TDA346" s="5"/>
      <c r="TDB346" s="5"/>
      <c r="TDC346" s="5"/>
      <c r="TDD346" s="5"/>
      <c r="TDE346" s="5"/>
      <c r="TDF346" s="5"/>
      <c r="TDG346" s="5"/>
      <c r="TDH346" s="5"/>
      <c r="TDI346" s="5"/>
      <c r="TDJ346" s="5"/>
      <c r="TDK346" s="5"/>
      <c r="TDL346" s="5"/>
      <c r="TDM346" s="5"/>
      <c r="TDN346" s="5"/>
      <c r="TDO346" s="5"/>
      <c r="TDP346" s="5"/>
      <c r="TDQ346" s="5"/>
      <c r="TDR346" s="5"/>
      <c r="TDS346" s="5"/>
      <c r="TDT346" s="5"/>
      <c r="TDU346" s="5"/>
      <c r="TDV346" s="5"/>
      <c r="TDW346" s="5"/>
      <c r="TDX346" s="5"/>
      <c r="TDY346" s="5"/>
      <c r="TDZ346" s="5"/>
      <c r="TEA346" s="5"/>
      <c r="TEB346" s="5"/>
      <c r="TEC346" s="5"/>
      <c r="TED346" s="5"/>
      <c r="TEE346" s="5"/>
      <c r="TEF346" s="5"/>
      <c r="TEG346" s="5"/>
      <c r="TEH346" s="5"/>
      <c r="TEI346" s="5"/>
      <c r="TEJ346" s="5"/>
      <c r="TEK346" s="5"/>
      <c r="TEL346" s="5"/>
      <c r="TEM346" s="5"/>
      <c r="TEN346" s="5"/>
      <c r="TEO346" s="5"/>
      <c r="TEP346" s="5"/>
      <c r="TEQ346" s="5"/>
      <c r="TER346" s="5"/>
      <c r="TES346" s="5"/>
      <c r="TET346" s="5"/>
      <c r="TEU346" s="5"/>
      <c r="TEV346" s="5"/>
      <c r="TEW346" s="5"/>
      <c r="TEX346" s="5"/>
      <c r="TEY346" s="5"/>
      <c r="TEZ346" s="5"/>
      <c r="TFA346" s="5"/>
      <c r="TFB346" s="5"/>
      <c r="TFC346" s="5"/>
      <c r="TFD346" s="5"/>
      <c r="TFE346" s="5"/>
      <c r="TFF346" s="5"/>
      <c r="TFG346" s="5"/>
      <c r="TFH346" s="5"/>
      <c r="TFI346" s="5"/>
      <c r="TFJ346" s="5"/>
      <c r="TFK346" s="5"/>
      <c r="TFL346" s="5"/>
      <c r="TFM346" s="5"/>
      <c r="TFN346" s="5"/>
      <c r="TFO346" s="5"/>
      <c r="TFP346" s="5"/>
      <c r="TFQ346" s="5"/>
      <c r="TFR346" s="5"/>
      <c r="TFS346" s="5"/>
      <c r="TFT346" s="5"/>
      <c r="TFU346" s="5"/>
      <c r="TFV346" s="5"/>
      <c r="TFW346" s="5"/>
      <c r="TFX346" s="5"/>
      <c r="TFY346" s="5"/>
      <c r="TFZ346" s="5"/>
      <c r="TGA346" s="5"/>
      <c r="TGB346" s="5"/>
      <c r="TGC346" s="5"/>
      <c r="TGD346" s="5"/>
      <c r="TGE346" s="5"/>
      <c r="TGF346" s="5"/>
      <c r="TGG346" s="5"/>
      <c r="TGH346" s="5"/>
      <c r="TGI346" s="5"/>
      <c r="TGJ346" s="5"/>
      <c r="TGK346" s="5"/>
      <c r="TGL346" s="5"/>
      <c r="TGM346" s="5"/>
      <c r="TGN346" s="5"/>
      <c r="TGO346" s="5"/>
      <c r="TGP346" s="5"/>
      <c r="TGQ346" s="5"/>
      <c r="TGR346" s="5"/>
      <c r="TGS346" s="5"/>
      <c r="TGT346" s="5"/>
      <c r="TGU346" s="5"/>
      <c r="TGV346" s="5"/>
      <c r="TGW346" s="5"/>
      <c r="TGX346" s="5"/>
      <c r="TGY346" s="5"/>
      <c r="TGZ346" s="5"/>
      <c r="THA346" s="5"/>
      <c r="THB346" s="5"/>
      <c r="THC346" s="5"/>
      <c r="THD346" s="5"/>
      <c r="THE346" s="5"/>
      <c r="THF346" s="5"/>
      <c r="THG346" s="5"/>
      <c r="THH346" s="5"/>
      <c r="THI346" s="5"/>
      <c r="THJ346" s="5"/>
      <c r="THK346" s="5"/>
      <c r="THL346" s="5"/>
      <c r="THM346" s="5"/>
      <c r="THN346" s="5"/>
      <c r="THO346" s="5"/>
      <c r="THP346" s="5"/>
      <c r="THQ346" s="5"/>
      <c r="THR346" s="5"/>
      <c r="THS346" s="5"/>
      <c r="THT346" s="5"/>
      <c r="THU346" s="5"/>
      <c r="THV346" s="5"/>
      <c r="THW346" s="5"/>
      <c r="THX346" s="5"/>
      <c r="THY346" s="5"/>
      <c r="THZ346" s="5"/>
      <c r="TIA346" s="5"/>
      <c r="TIB346" s="5"/>
      <c r="TIC346" s="5"/>
      <c r="TID346" s="5"/>
      <c r="TIE346" s="5"/>
      <c r="TIF346" s="5"/>
      <c r="TIG346" s="5"/>
      <c r="TIH346" s="5"/>
      <c r="TII346" s="5"/>
      <c r="TIJ346" s="5"/>
      <c r="TIK346" s="5"/>
      <c r="TIL346" s="5"/>
      <c r="TIM346" s="5"/>
      <c r="TIN346" s="5"/>
      <c r="TIO346" s="5"/>
      <c r="TIP346" s="5"/>
      <c r="TIQ346" s="5"/>
      <c r="TIR346" s="5"/>
      <c r="TIS346" s="5"/>
      <c r="TIT346" s="5"/>
      <c r="TIU346" s="5"/>
      <c r="TIV346" s="5"/>
      <c r="TIW346" s="5"/>
      <c r="TIX346" s="5"/>
      <c r="TIY346" s="5"/>
      <c r="TIZ346" s="5"/>
      <c r="TJA346" s="5"/>
      <c r="TJB346" s="5"/>
      <c r="TJC346" s="5"/>
      <c r="TJD346" s="5"/>
      <c r="TJE346" s="5"/>
      <c r="TJF346" s="5"/>
      <c r="TJG346" s="5"/>
      <c r="TJH346" s="5"/>
      <c r="TJI346" s="5"/>
      <c r="TJJ346" s="5"/>
      <c r="TJK346" s="5"/>
      <c r="TJL346" s="5"/>
      <c r="TJM346" s="5"/>
      <c r="TJN346" s="5"/>
      <c r="TJO346" s="5"/>
      <c r="TJP346" s="5"/>
      <c r="TJQ346" s="5"/>
      <c r="TJR346" s="5"/>
      <c r="TJS346" s="5"/>
      <c r="TJT346" s="5"/>
      <c r="TJU346" s="5"/>
      <c r="TJV346" s="5"/>
      <c r="TJW346" s="5"/>
      <c r="TJX346" s="5"/>
      <c r="TJY346" s="5"/>
      <c r="TJZ346" s="5"/>
      <c r="TKA346" s="5"/>
      <c r="TKB346" s="5"/>
      <c r="TKC346" s="5"/>
      <c r="TKD346" s="5"/>
      <c r="TKE346" s="5"/>
      <c r="TKF346" s="5"/>
      <c r="TKG346" s="5"/>
      <c r="TKH346" s="5"/>
      <c r="TKI346" s="5"/>
      <c r="TKJ346" s="5"/>
      <c r="TKK346" s="5"/>
      <c r="TKL346" s="5"/>
      <c r="TKM346" s="5"/>
      <c r="TKN346" s="5"/>
      <c r="TKO346" s="5"/>
      <c r="TKP346" s="5"/>
      <c r="TKQ346" s="5"/>
      <c r="TKR346" s="5"/>
      <c r="TKS346" s="5"/>
      <c r="TKT346" s="5"/>
      <c r="TKU346" s="5"/>
      <c r="TKV346" s="5"/>
      <c r="TKW346" s="5"/>
      <c r="TKX346" s="5"/>
      <c r="TKY346" s="5"/>
      <c r="TKZ346" s="5"/>
      <c r="TLA346" s="5"/>
      <c r="TLB346" s="5"/>
      <c r="TLC346" s="5"/>
      <c r="TLD346" s="5"/>
      <c r="TLE346" s="5"/>
      <c r="TLF346" s="5"/>
      <c r="TLG346" s="5"/>
      <c r="TLH346" s="5"/>
      <c r="TLI346" s="5"/>
      <c r="TLJ346" s="5"/>
      <c r="TLK346" s="5"/>
      <c r="TLL346" s="5"/>
      <c r="TLM346" s="5"/>
      <c r="TLN346" s="5"/>
      <c r="TLO346" s="5"/>
      <c r="TLP346" s="5"/>
      <c r="TLQ346" s="5"/>
      <c r="TLR346" s="5"/>
      <c r="TLS346" s="5"/>
      <c r="TLT346" s="5"/>
      <c r="TLU346" s="5"/>
      <c r="TLV346" s="5"/>
      <c r="TLW346" s="5"/>
      <c r="TLX346" s="5"/>
      <c r="TLY346" s="5"/>
      <c r="TLZ346" s="5"/>
      <c r="TMA346" s="5"/>
      <c r="TMB346" s="5"/>
      <c r="TMC346" s="5"/>
      <c r="TMD346" s="5"/>
      <c r="TME346" s="5"/>
      <c r="TMF346" s="5"/>
      <c r="TMG346" s="5"/>
      <c r="TMH346" s="5"/>
      <c r="TMI346" s="5"/>
      <c r="TMJ346" s="5"/>
      <c r="TMK346" s="5"/>
      <c r="TML346" s="5"/>
      <c r="TMM346" s="5"/>
      <c r="TMN346" s="5"/>
      <c r="TMO346" s="5"/>
      <c r="TMP346" s="5"/>
      <c r="TMQ346" s="5"/>
      <c r="TMR346" s="5"/>
      <c r="TMS346" s="5"/>
      <c r="TMT346" s="5"/>
      <c r="TMU346" s="5"/>
      <c r="TMV346" s="5"/>
      <c r="TMW346" s="5"/>
      <c r="TMX346" s="5"/>
      <c r="TMY346" s="5"/>
      <c r="TMZ346" s="5"/>
      <c r="TNA346" s="5"/>
      <c r="TNB346" s="5"/>
      <c r="TNC346" s="5"/>
      <c r="TND346" s="5"/>
      <c r="TNE346" s="5"/>
      <c r="TNF346" s="5"/>
      <c r="TNG346" s="5"/>
      <c r="TNH346" s="5"/>
      <c r="TNI346" s="5"/>
      <c r="TNJ346" s="5"/>
      <c r="TNK346" s="5"/>
      <c r="TNL346" s="5"/>
      <c r="TNM346" s="5"/>
      <c r="TNN346" s="5"/>
      <c r="TNO346" s="5"/>
      <c r="TNP346" s="5"/>
      <c r="TNQ346" s="5"/>
      <c r="TNR346" s="5"/>
      <c r="TNS346" s="5"/>
      <c r="TNT346" s="5"/>
      <c r="TNU346" s="5"/>
      <c r="TNV346" s="5"/>
      <c r="TNW346" s="5"/>
      <c r="TNX346" s="5"/>
      <c r="TNY346" s="5"/>
      <c r="TNZ346" s="5"/>
      <c r="TOA346" s="5"/>
      <c r="TOB346" s="5"/>
      <c r="TOC346" s="5"/>
      <c r="TOD346" s="5"/>
      <c r="TOE346" s="5"/>
      <c r="TOF346" s="5"/>
      <c r="TOG346" s="5"/>
      <c r="TOH346" s="5"/>
      <c r="TOI346" s="5"/>
      <c r="TOJ346" s="5"/>
      <c r="TOK346" s="5"/>
      <c r="TOL346" s="5"/>
      <c r="TOM346" s="5"/>
      <c r="TON346" s="5"/>
      <c r="TOO346" s="5"/>
      <c r="TOP346" s="5"/>
      <c r="TOQ346" s="5"/>
      <c r="TOR346" s="5"/>
      <c r="TOS346" s="5"/>
      <c r="TOT346" s="5"/>
      <c r="TOU346" s="5"/>
      <c r="TOV346" s="5"/>
      <c r="TOW346" s="5"/>
      <c r="TOX346" s="5"/>
      <c r="TOY346" s="5"/>
      <c r="TOZ346" s="5"/>
      <c r="TPA346" s="5"/>
      <c r="TPB346" s="5"/>
      <c r="TPC346" s="5"/>
      <c r="TPD346" s="5"/>
      <c r="TPE346" s="5"/>
      <c r="TPF346" s="5"/>
      <c r="TPG346" s="5"/>
      <c r="TPH346" s="5"/>
      <c r="TPI346" s="5"/>
      <c r="TPJ346" s="5"/>
      <c r="TPK346" s="5"/>
      <c r="TPL346" s="5"/>
      <c r="TPM346" s="5"/>
      <c r="TPN346" s="5"/>
      <c r="TPO346" s="5"/>
      <c r="TPP346" s="5"/>
      <c r="TPQ346" s="5"/>
      <c r="TPR346" s="5"/>
      <c r="TPS346" s="5"/>
      <c r="TPT346" s="5"/>
      <c r="TPU346" s="5"/>
      <c r="TPV346" s="5"/>
      <c r="TPW346" s="5"/>
      <c r="TPX346" s="5"/>
      <c r="TPY346" s="5"/>
      <c r="TPZ346" s="5"/>
      <c r="TQA346" s="5"/>
      <c r="TQB346" s="5"/>
      <c r="TQC346" s="5"/>
      <c r="TQD346" s="5"/>
      <c r="TQE346" s="5"/>
      <c r="TQF346" s="5"/>
      <c r="TQG346" s="5"/>
      <c r="TQH346" s="5"/>
      <c r="TQI346" s="5"/>
      <c r="TQJ346" s="5"/>
      <c r="TQK346" s="5"/>
      <c r="TQL346" s="5"/>
      <c r="TQM346" s="5"/>
      <c r="TQN346" s="5"/>
      <c r="TQO346" s="5"/>
      <c r="TQP346" s="5"/>
      <c r="TQQ346" s="5"/>
      <c r="TQR346" s="5"/>
      <c r="TQS346" s="5"/>
      <c r="TQT346" s="5"/>
      <c r="TQU346" s="5"/>
      <c r="TQV346" s="5"/>
      <c r="TQW346" s="5"/>
      <c r="TQX346" s="5"/>
      <c r="TQY346" s="5"/>
      <c r="TQZ346" s="5"/>
      <c r="TRA346" s="5"/>
      <c r="TRB346" s="5"/>
      <c r="TRC346" s="5"/>
      <c r="TRD346" s="5"/>
      <c r="TRE346" s="5"/>
      <c r="TRF346" s="5"/>
      <c r="TRG346" s="5"/>
      <c r="TRH346" s="5"/>
      <c r="TRI346" s="5"/>
      <c r="TRJ346" s="5"/>
      <c r="TRK346" s="5"/>
      <c r="TRL346" s="5"/>
      <c r="TRM346" s="5"/>
      <c r="TRN346" s="5"/>
      <c r="TRO346" s="5"/>
      <c r="TRP346" s="5"/>
      <c r="TRQ346" s="5"/>
      <c r="TRR346" s="5"/>
      <c r="TRS346" s="5"/>
      <c r="TRT346" s="5"/>
      <c r="TRU346" s="5"/>
      <c r="TRV346" s="5"/>
      <c r="TRW346" s="5"/>
      <c r="TRX346" s="5"/>
      <c r="TRY346" s="5"/>
      <c r="TRZ346" s="5"/>
      <c r="TSA346" s="5"/>
      <c r="TSB346" s="5"/>
      <c r="TSC346" s="5"/>
      <c r="TSD346" s="5"/>
      <c r="TSE346" s="5"/>
      <c r="TSF346" s="5"/>
      <c r="TSG346" s="5"/>
      <c r="TSH346" s="5"/>
      <c r="TSI346" s="5"/>
      <c r="TSJ346" s="5"/>
      <c r="TSK346" s="5"/>
      <c r="TSL346" s="5"/>
      <c r="TSM346" s="5"/>
      <c r="TSN346" s="5"/>
      <c r="TSO346" s="5"/>
      <c r="TSP346" s="5"/>
      <c r="TSQ346" s="5"/>
      <c r="TSR346" s="5"/>
      <c r="TSS346" s="5"/>
      <c r="TST346" s="5"/>
      <c r="TSU346" s="5"/>
      <c r="TSV346" s="5"/>
      <c r="TSW346" s="5"/>
      <c r="TSX346" s="5"/>
      <c r="TSY346" s="5"/>
      <c r="TSZ346" s="5"/>
      <c r="TTA346" s="5"/>
      <c r="TTB346" s="5"/>
      <c r="TTC346" s="5"/>
      <c r="TTD346" s="5"/>
      <c r="TTE346" s="5"/>
      <c r="TTF346" s="5"/>
      <c r="TTG346" s="5"/>
      <c r="TTH346" s="5"/>
      <c r="TTI346" s="5"/>
      <c r="TTJ346" s="5"/>
      <c r="TTK346" s="5"/>
      <c r="TTL346" s="5"/>
      <c r="TTM346" s="5"/>
      <c r="TTN346" s="5"/>
      <c r="TTO346" s="5"/>
      <c r="TTP346" s="5"/>
      <c r="TTQ346" s="5"/>
      <c r="TTR346" s="5"/>
      <c r="TTS346" s="5"/>
      <c r="TTT346" s="5"/>
      <c r="TTU346" s="5"/>
      <c r="TTV346" s="5"/>
      <c r="TTW346" s="5"/>
      <c r="TTX346" s="5"/>
      <c r="TTY346" s="5"/>
      <c r="TTZ346" s="5"/>
      <c r="TUA346" s="5"/>
      <c r="TUB346" s="5"/>
      <c r="TUC346" s="5"/>
      <c r="TUD346" s="5"/>
      <c r="TUE346" s="5"/>
      <c r="TUF346" s="5"/>
      <c r="TUG346" s="5"/>
      <c r="TUH346" s="5"/>
      <c r="TUI346" s="5"/>
      <c r="TUJ346" s="5"/>
      <c r="TUK346" s="5"/>
      <c r="TUL346" s="5"/>
      <c r="TUM346" s="5"/>
      <c r="TUN346" s="5"/>
      <c r="TUO346" s="5"/>
      <c r="TUP346" s="5"/>
      <c r="TUQ346" s="5"/>
      <c r="TUR346" s="5"/>
      <c r="TUS346" s="5"/>
      <c r="TUT346" s="5"/>
      <c r="TUU346" s="5"/>
      <c r="TUV346" s="5"/>
      <c r="TUW346" s="5"/>
      <c r="TUX346" s="5"/>
      <c r="TUY346" s="5"/>
      <c r="TUZ346" s="5"/>
      <c r="TVA346" s="5"/>
      <c r="TVB346" s="5"/>
      <c r="TVC346" s="5"/>
      <c r="TVD346" s="5"/>
      <c r="TVE346" s="5"/>
      <c r="TVF346" s="5"/>
      <c r="TVG346" s="5"/>
      <c r="TVH346" s="5"/>
      <c r="TVI346" s="5"/>
      <c r="TVJ346" s="5"/>
      <c r="TVK346" s="5"/>
      <c r="TVL346" s="5"/>
      <c r="TVM346" s="5"/>
      <c r="TVN346" s="5"/>
      <c r="TVO346" s="5"/>
      <c r="TVP346" s="5"/>
      <c r="TVQ346" s="5"/>
      <c r="TVR346" s="5"/>
      <c r="TVS346" s="5"/>
      <c r="TVT346" s="5"/>
      <c r="TVU346" s="5"/>
      <c r="TVV346" s="5"/>
      <c r="TVW346" s="5"/>
      <c r="TVX346" s="5"/>
      <c r="TVY346" s="5"/>
      <c r="TVZ346" s="5"/>
      <c r="TWA346" s="5"/>
      <c r="TWB346" s="5"/>
      <c r="TWC346" s="5"/>
      <c r="TWD346" s="5"/>
      <c r="TWE346" s="5"/>
      <c r="TWF346" s="5"/>
      <c r="TWG346" s="5"/>
      <c r="TWH346" s="5"/>
      <c r="TWI346" s="5"/>
      <c r="TWJ346" s="5"/>
      <c r="TWK346" s="5"/>
      <c r="TWL346" s="5"/>
      <c r="TWM346" s="5"/>
      <c r="TWN346" s="5"/>
      <c r="TWO346" s="5"/>
      <c r="TWP346" s="5"/>
      <c r="TWQ346" s="5"/>
      <c r="TWR346" s="5"/>
      <c r="TWS346" s="5"/>
      <c r="TWT346" s="5"/>
      <c r="TWU346" s="5"/>
      <c r="TWV346" s="5"/>
      <c r="TWW346" s="5"/>
      <c r="TWX346" s="5"/>
      <c r="TWY346" s="5"/>
      <c r="TWZ346" s="5"/>
      <c r="TXA346" s="5"/>
      <c r="TXB346" s="5"/>
      <c r="TXC346" s="5"/>
      <c r="TXD346" s="5"/>
      <c r="TXE346" s="5"/>
      <c r="TXF346" s="5"/>
      <c r="TXG346" s="5"/>
      <c r="TXH346" s="5"/>
      <c r="TXI346" s="5"/>
      <c r="TXJ346" s="5"/>
      <c r="TXK346" s="5"/>
      <c r="TXL346" s="5"/>
      <c r="TXM346" s="5"/>
      <c r="TXN346" s="5"/>
      <c r="TXO346" s="5"/>
      <c r="TXP346" s="5"/>
      <c r="TXQ346" s="5"/>
      <c r="TXR346" s="5"/>
      <c r="TXS346" s="5"/>
      <c r="TXT346" s="5"/>
      <c r="TXU346" s="5"/>
      <c r="TXV346" s="5"/>
      <c r="TXW346" s="5"/>
      <c r="TXX346" s="5"/>
      <c r="TXY346" s="5"/>
      <c r="TXZ346" s="5"/>
      <c r="TYA346" s="5"/>
      <c r="TYB346" s="5"/>
      <c r="TYC346" s="5"/>
      <c r="TYD346" s="5"/>
      <c r="TYE346" s="5"/>
      <c r="TYF346" s="5"/>
      <c r="TYG346" s="5"/>
      <c r="TYH346" s="5"/>
      <c r="TYI346" s="5"/>
      <c r="TYJ346" s="5"/>
      <c r="TYK346" s="5"/>
      <c r="TYL346" s="5"/>
      <c r="TYM346" s="5"/>
      <c r="TYN346" s="5"/>
      <c r="TYO346" s="5"/>
      <c r="TYP346" s="5"/>
      <c r="TYQ346" s="5"/>
      <c r="TYR346" s="5"/>
      <c r="TYS346" s="5"/>
      <c r="TYT346" s="5"/>
      <c r="TYU346" s="5"/>
      <c r="TYV346" s="5"/>
      <c r="TYW346" s="5"/>
      <c r="TYX346" s="5"/>
      <c r="TYY346" s="5"/>
      <c r="TYZ346" s="5"/>
      <c r="TZA346" s="5"/>
      <c r="TZB346" s="5"/>
      <c r="TZC346" s="5"/>
      <c r="TZD346" s="5"/>
      <c r="TZE346" s="5"/>
      <c r="TZF346" s="5"/>
      <c r="TZG346" s="5"/>
      <c r="TZH346" s="5"/>
      <c r="TZI346" s="5"/>
      <c r="TZJ346" s="5"/>
      <c r="TZK346" s="5"/>
      <c r="TZL346" s="5"/>
      <c r="TZM346" s="5"/>
      <c r="TZN346" s="5"/>
      <c r="TZO346" s="5"/>
      <c r="TZP346" s="5"/>
      <c r="TZQ346" s="5"/>
      <c r="TZR346" s="5"/>
      <c r="TZS346" s="5"/>
      <c r="TZT346" s="5"/>
      <c r="TZU346" s="5"/>
      <c r="TZV346" s="5"/>
      <c r="TZW346" s="5"/>
      <c r="TZX346" s="5"/>
      <c r="TZY346" s="5"/>
      <c r="TZZ346" s="5"/>
      <c r="UAA346" s="5"/>
      <c r="UAB346" s="5"/>
      <c r="UAC346" s="5"/>
      <c r="UAD346" s="5"/>
      <c r="UAE346" s="5"/>
      <c r="UAF346" s="5"/>
      <c r="UAG346" s="5"/>
      <c r="UAH346" s="5"/>
      <c r="UAI346" s="5"/>
      <c r="UAJ346" s="5"/>
      <c r="UAK346" s="5"/>
      <c r="UAL346" s="5"/>
      <c r="UAM346" s="5"/>
      <c r="UAN346" s="5"/>
      <c r="UAO346" s="5"/>
      <c r="UAP346" s="5"/>
      <c r="UAQ346" s="5"/>
      <c r="UAR346" s="5"/>
      <c r="UAS346" s="5"/>
      <c r="UAT346" s="5"/>
      <c r="UAU346" s="5"/>
      <c r="UAV346" s="5"/>
      <c r="UAW346" s="5"/>
      <c r="UAX346" s="5"/>
      <c r="UAY346" s="5"/>
      <c r="UAZ346" s="5"/>
      <c r="UBA346" s="5"/>
      <c r="UBB346" s="5"/>
      <c r="UBC346" s="5"/>
      <c r="UBD346" s="5"/>
      <c r="UBE346" s="5"/>
      <c r="UBF346" s="5"/>
      <c r="UBG346" s="5"/>
      <c r="UBH346" s="5"/>
      <c r="UBI346" s="5"/>
      <c r="UBJ346" s="5"/>
      <c r="UBK346" s="5"/>
      <c r="UBL346" s="5"/>
      <c r="UBM346" s="5"/>
      <c r="UBN346" s="5"/>
      <c r="UBO346" s="5"/>
      <c r="UBP346" s="5"/>
      <c r="UBQ346" s="5"/>
      <c r="UBR346" s="5"/>
      <c r="UBS346" s="5"/>
      <c r="UBT346" s="5"/>
      <c r="UBU346" s="5"/>
      <c r="UBV346" s="5"/>
      <c r="UBW346" s="5"/>
      <c r="UBX346" s="5"/>
      <c r="UBY346" s="5"/>
      <c r="UBZ346" s="5"/>
      <c r="UCA346" s="5"/>
      <c r="UCB346" s="5"/>
      <c r="UCC346" s="5"/>
      <c r="UCD346" s="5"/>
      <c r="UCE346" s="5"/>
      <c r="UCF346" s="5"/>
      <c r="UCG346" s="5"/>
      <c r="UCH346" s="5"/>
      <c r="UCI346" s="5"/>
      <c r="UCJ346" s="5"/>
      <c r="UCK346" s="5"/>
      <c r="UCL346" s="5"/>
      <c r="UCM346" s="5"/>
      <c r="UCN346" s="5"/>
      <c r="UCO346" s="5"/>
      <c r="UCP346" s="5"/>
      <c r="UCQ346" s="5"/>
      <c r="UCR346" s="5"/>
      <c r="UCS346" s="5"/>
      <c r="UCT346" s="5"/>
      <c r="UCU346" s="5"/>
      <c r="UCV346" s="5"/>
      <c r="UCW346" s="5"/>
      <c r="UCX346" s="5"/>
      <c r="UCY346" s="5"/>
      <c r="UCZ346" s="5"/>
      <c r="UDA346" s="5"/>
      <c r="UDB346" s="5"/>
      <c r="UDC346" s="5"/>
      <c r="UDD346" s="5"/>
      <c r="UDE346" s="5"/>
      <c r="UDF346" s="5"/>
      <c r="UDG346" s="5"/>
      <c r="UDH346" s="5"/>
      <c r="UDI346" s="5"/>
      <c r="UDJ346" s="5"/>
      <c r="UDK346" s="5"/>
      <c r="UDL346" s="5"/>
      <c r="UDM346" s="5"/>
      <c r="UDN346" s="5"/>
      <c r="UDO346" s="5"/>
      <c r="UDP346" s="5"/>
      <c r="UDQ346" s="5"/>
      <c r="UDR346" s="5"/>
      <c r="UDS346" s="5"/>
      <c r="UDT346" s="5"/>
      <c r="UDU346" s="5"/>
      <c r="UDV346" s="5"/>
      <c r="UDW346" s="5"/>
      <c r="UDX346" s="5"/>
      <c r="UDY346" s="5"/>
      <c r="UDZ346" s="5"/>
      <c r="UEA346" s="5"/>
      <c r="UEB346" s="5"/>
      <c r="UEC346" s="5"/>
      <c r="UED346" s="5"/>
      <c r="UEE346" s="5"/>
      <c r="UEF346" s="5"/>
      <c r="UEG346" s="5"/>
      <c r="UEH346" s="5"/>
      <c r="UEI346" s="5"/>
      <c r="UEJ346" s="5"/>
      <c r="UEK346" s="5"/>
      <c r="UEL346" s="5"/>
      <c r="UEM346" s="5"/>
      <c r="UEN346" s="5"/>
      <c r="UEO346" s="5"/>
      <c r="UEP346" s="5"/>
      <c r="UEQ346" s="5"/>
      <c r="UER346" s="5"/>
      <c r="UES346" s="5"/>
      <c r="UET346" s="5"/>
      <c r="UEU346" s="5"/>
      <c r="UEV346" s="5"/>
      <c r="UEW346" s="5"/>
      <c r="UEX346" s="5"/>
      <c r="UEY346" s="5"/>
      <c r="UEZ346" s="5"/>
      <c r="UFA346" s="5"/>
      <c r="UFB346" s="5"/>
      <c r="UFC346" s="5"/>
      <c r="UFD346" s="5"/>
      <c r="UFE346" s="5"/>
      <c r="UFF346" s="5"/>
      <c r="UFG346" s="5"/>
      <c r="UFH346" s="5"/>
      <c r="UFI346" s="5"/>
      <c r="UFJ346" s="5"/>
      <c r="UFK346" s="5"/>
      <c r="UFL346" s="5"/>
      <c r="UFM346" s="5"/>
      <c r="UFN346" s="5"/>
      <c r="UFO346" s="5"/>
      <c r="UFP346" s="5"/>
      <c r="UFQ346" s="5"/>
      <c r="UFR346" s="5"/>
      <c r="UFS346" s="5"/>
      <c r="UFT346" s="5"/>
      <c r="UFU346" s="5"/>
      <c r="UFV346" s="5"/>
      <c r="UFW346" s="5"/>
      <c r="UFX346" s="5"/>
      <c r="UFY346" s="5"/>
      <c r="UFZ346" s="5"/>
      <c r="UGA346" s="5"/>
      <c r="UGB346" s="5"/>
      <c r="UGC346" s="5"/>
      <c r="UGD346" s="5"/>
      <c r="UGE346" s="5"/>
      <c r="UGF346" s="5"/>
      <c r="UGG346" s="5"/>
      <c r="UGH346" s="5"/>
      <c r="UGI346" s="5"/>
      <c r="UGJ346" s="5"/>
      <c r="UGK346" s="5"/>
      <c r="UGL346" s="5"/>
      <c r="UGM346" s="5"/>
      <c r="UGN346" s="5"/>
      <c r="UGO346" s="5"/>
      <c r="UGP346" s="5"/>
      <c r="UGQ346" s="5"/>
      <c r="UGR346" s="5"/>
      <c r="UGS346" s="5"/>
      <c r="UGT346" s="5"/>
      <c r="UGU346" s="5"/>
      <c r="UGV346" s="5"/>
      <c r="UGW346" s="5"/>
      <c r="UGX346" s="5"/>
      <c r="UGY346" s="5"/>
      <c r="UGZ346" s="5"/>
      <c r="UHA346" s="5"/>
      <c r="UHB346" s="5"/>
      <c r="UHC346" s="5"/>
      <c r="UHD346" s="5"/>
      <c r="UHE346" s="5"/>
      <c r="UHF346" s="5"/>
      <c r="UHG346" s="5"/>
      <c r="UHH346" s="5"/>
      <c r="UHI346" s="5"/>
      <c r="UHJ346" s="5"/>
      <c r="UHK346" s="5"/>
      <c r="UHL346" s="5"/>
      <c r="UHM346" s="5"/>
      <c r="UHN346" s="5"/>
      <c r="UHO346" s="5"/>
      <c r="UHP346" s="5"/>
      <c r="UHQ346" s="5"/>
      <c r="UHR346" s="5"/>
      <c r="UHS346" s="5"/>
      <c r="UHT346" s="5"/>
      <c r="UHU346" s="5"/>
      <c r="UHV346" s="5"/>
      <c r="UHW346" s="5"/>
      <c r="UHX346" s="5"/>
      <c r="UHY346" s="5"/>
      <c r="UHZ346" s="5"/>
      <c r="UIA346" s="5"/>
      <c r="UIB346" s="5"/>
      <c r="UIC346" s="5"/>
      <c r="UID346" s="5"/>
      <c r="UIE346" s="5"/>
      <c r="UIF346" s="5"/>
      <c r="UIG346" s="5"/>
      <c r="UIH346" s="5"/>
      <c r="UII346" s="5"/>
      <c r="UIJ346" s="5"/>
      <c r="UIK346" s="5"/>
      <c r="UIL346" s="5"/>
      <c r="UIM346" s="5"/>
      <c r="UIN346" s="5"/>
      <c r="UIO346" s="5"/>
      <c r="UIP346" s="5"/>
      <c r="UIQ346" s="5"/>
      <c r="UIR346" s="5"/>
      <c r="UIS346" s="5"/>
      <c r="UIT346" s="5"/>
      <c r="UIU346" s="5"/>
      <c r="UIV346" s="5"/>
      <c r="UIW346" s="5"/>
      <c r="UIX346" s="5"/>
      <c r="UIY346" s="5"/>
      <c r="UIZ346" s="5"/>
      <c r="UJA346" s="5"/>
      <c r="UJB346" s="5"/>
      <c r="UJC346" s="5"/>
      <c r="UJD346" s="5"/>
      <c r="UJE346" s="5"/>
      <c r="UJF346" s="5"/>
      <c r="UJG346" s="5"/>
      <c r="UJH346" s="5"/>
      <c r="UJI346" s="5"/>
      <c r="UJJ346" s="5"/>
      <c r="UJK346" s="5"/>
      <c r="UJL346" s="5"/>
      <c r="UJM346" s="5"/>
      <c r="UJN346" s="5"/>
      <c r="UJO346" s="5"/>
      <c r="UJP346" s="5"/>
      <c r="UJQ346" s="5"/>
      <c r="UJR346" s="5"/>
      <c r="UJS346" s="5"/>
      <c r="UJT346" s="5"/>
      <c r="UJU346" s="5"/>
      <c r="UJV346" s="5"/>
      <c r="UJW346" s="5"/>
      <c r="UJX346" s="5"/>
      <c r="UJY346" s="5"/>
      <c r="UJZ346" s="5"/>
      <c r="UKA346" s="5"/>
      <c r="UKB346" s="5"/>
      <c r="UKC346" s="5"/>
      <c r="UKD346" s="5"/>
      <c r="UKE346" s="5"/>
      <c r="UKF346" s="5"/>
      <c r="UKG346" s="5"/>
      <c r="UKH346" s="5"/>
      <c r="UKI346" s="5"/>
      <c r="UKJ346" s="5"/>
      <c r="UKK346" s="5"/>
      <c r="UKL346" s="5"/>
      <c r="UKM346" s="5"/>
      <c r="UKN346" s="5"/>
      <c r="UKO346" s="5"/>
      <c r="UKP346" s="5"/>
      <c r="UKQ346" s="5"/>
      <c r="UKR346" s="5"/>
      <c r="UKS346" s="5"/>
      <c r="UKT346" s="5"/>
      <c r="UKU346" s="5"/>
      <c r="UKV346" s="5"/>
      <c r="UKW346" s="5"/>
      <c r="UKX346" s="5"/>
      <c r="UKY346" s="5"/>
      <c r="UKZ346" s="5"/>
      <c r="ULA346" s="5"/>
      <c r="ULB346" s="5"/>
      <c r="ULC346" s="5"/>
      <c r="ULD346" s="5"/>
      <c r="ULE346" s="5"/>
      <c r="ULF346" s="5"/>
      <c r="ULG346" s="5"/>
      <c r="ULH346" s="5"/>
      <c r="ULI346" s="5"/>
      <c r="ULJ346" s="5"/>
      <c r="ULK346" s="5"/>
      <c r="ULL346" s="5"/>
      <c r="ULM346" s="5"/>
      <c r="ULN346" s="5"/>
      <c r="ULO346" s="5"/>
      <c r="ULP346" s="5"/>
      <c r="ULQ346" s="5"/>
      <c r="ULR346" s="5"/>
      <c r="ULS346" s="5"/>
      <c r="ULT346" s="5"/>
      <c r="ULU346" s="5"/>
      <c r="ULV346" s="5"/>
      <c r="ULW346" s="5"/>
      <c r="ULX346" s="5"/>
      <c r="ULY346" s="5"/>
      <c r="ULZ346" s="5"/>
      <c r="UMA346" s="5"/>
      <c r="UMB346" s="5"/>
      <c r="UMC346" s="5"/>
      <c r="UMD346" s="5"/>
      <c r="UME346" s="5"/>
      <c r="UMF346" s="5"/>
      <c r="UMG346" s="5"/>
      <c r="UMH346" s="5"/>
      <c r="UMI346" s="5"/>
      <c r="UMJ346" s="5"/>
      <c r="UMK346" s="5"/>
      <c r="UML346" s="5"/>
      <c r="UMM346" s="5"/>
      <c r="UMN346" s="5"/>
      <c r="UMO346" s="5"/>
      <c r="UMP346" s="5"/>
      <c r="UMQ346" s="5"/>
      <c r="UMR346" s="5"/>
      <c r="UMS346" s="5"/>
      <c r="UMT346" s="5"/>
      <c r="UMU346" s="5"/>
      <c r="UMV346" s="5"/>
      <c r="UMW346" s="5"/>
      <c r="UMX346" s="5"/>
      <c r="UMY346" s="5"/>
      <c r="UMZ346" s="5"/>
      <c r="UNA346" s="5"/>
      <c r="UNB346" s="5"/>
      <c r="UNC346" s="5"/>
      <c r="UND346" s="5"/>
      <c r="UNE346" s="5"/>
      <c r="UNF346" s="5"/>
      <c r="UNG346" s="5"/>
      <c r="UNH346" s="5"/>
      <c r="UNI346" s="5"/>
      <c r="UNJ346" s="5"/>
      <c r="UNK346" s="5"/>
      <c r="UNL346" s="5"/>
      <c r="UNM346" s="5"/>
      <c r="UNN346" s="5"/>
      <c r="UNO346" s="5"/>
      <c r="UNP346" s="5"/>
      <c r="UNQ346" s="5"/>
      <c r="UNR346" s="5"/>
      <c r="UNS346" s="5"/>
      <c r="UNT346" s="5"/>
      <c r="UNU346" s="5"/>
      <c r="UNV346" s="5"/>
      <c r="UNW346" s="5"/>
      <c r="UNX346" s="5"/>
      <c r="UNY346" s="5"/>
      <c r="UNZ346" s="5"/>
      <c r="UOA346" s="5"/>
      <c r="UOB346" s="5"/>
      <c r="UOC346" s="5"/>
      <c r="UOD346" s="5"/>
      <c r="UOE346" s="5"/>
      <c r="UOF346" s="5"/>
      <c r="UOG346" s="5"/>
      <c r="UOH346" s="5"/>
      <c r="UOI346" s="5"/>
      <c r="UOJ346" s="5"/>
      <c r="UOK346" s="5"/>
      <c r="UOL346" s="5"/>
      <c r="UOM346" s="5"/>
      <c r="UON346" s="5"/>
      <c r="UOO346" s="5"/>
      <c r="UOP346" s="5"/>
      <c r="UOQ346" s="5"/>
      <c r="UOR346" s="5"/>
      <c r="UOS346" s="5"/>
      <c r="UOT346" s="5"/>
      <c r="UOU346" s="5"/>
      <c r="UOV346" s="5"/>
      <c r="UOW346" s="5"/>
      <c r="UOX346" s="5"/>
      <c r="UOY346" s="5"/>
      <c r="UOZ346" s="5"/>
      <c r="UPA346" s="5"/>
      <c r="UPB346" s="5"/>
      <c r="UPC346" s="5"/>
      <c r="UPD346" s="5"/>
      <c r="UPE346" s="5"/>
      <c r="UPF346" s="5"/>
      <c r="UPG346" s="5"/>
      <c r="UPH346" s="5"/>
      <c r="UPI346" s="5"/>
      <c r="UPJ346" s="5"/>
      <c r="UPK346" s="5"/>
      <c r="UPL346" s="5"/>
      <c r="UPM346" s="5"/>
      <c r="UPN346" s="5"/>
      <c r="UPO346" s="5"/>
      <c r="UPP346" s="5"/>
      <c r="UPQ346" s="5"/>
      <c r="UPR346" s="5"/>
      <c r="UPS346" s="5"/>
      <c r="UPT346" s="5"/>
      <c r="UPU346" s="5"/>
      <c r="UPV346" s="5"/>
      <c r="UPW346" s="5"/>
      <c r="UPX346" s="5"/>
      <c r="UPY346" s="5"/>
      <c r="UPZ346" s="5"/>
      <c r="UQA346" s="5"/>
      <c r="UQB346" s="5"/>
      <c r="UQC346" s="5"/>
      <c r="UQD346" s="5"/>
      <c r="UQE346" s="5"/>
      <c r="UQF346" s="5"/>
      <c r="UQG346" s="5"/>
      <c r="UQH346" s="5"/>
      <c r="UQI346" s="5"/>
      <c r="UQJ346" s="5"/>
      <c r="UQK346" s="5"/>
      <c r="UQL346" s="5"/>
      <c r="UQM346" s="5"/>
      <c r="UQN346" s="5"/>
      <c r="UQO346" s="5"/>
      <c r="UQP346" s="5"/>
      <c r="UQQ346" s="5"/>
      <c r="UQR346" s="5"/>
      <c r="UQS346" s="5"/>
      <c r="UQT346" s="5"/>
      <c r="UQU346" s="5"/>
      <c r="UQV346" s="5"/>
      <c r="UQW346" s="5"/>
      <c r="UQX346" s="5"/>
      <c r="UQY346" s="5"/>
      <c r="UQZ346" s="5"/>
      <c r="URA346" s="5"/>
      <c r="URB346" s="5"/>
      <c r="URC346" s="5"/>
      <c r="URD346" s="5"/>
      <c r="URE346" s="5"/>
      <c r="URF346" s="5"/>
      <c r="URG346" s="5"/>
      <c r="URH346" s="5"/>
      <c r="URI346" s="5"/>
      <c r="URJ346" s="5"/>
      <c r="URK346" s="5"/>
      <c r="URL346" s="5"/>
      <c r="URM346" s="5"/>
      <c r="URN346" s="5"/>
      <c r="URO346" s="5"/>
      <c r="URP346" s="5"/>
      <c r="URQ346" s="5"/>
      <c r="URR346" s="5"/>
      <c r="URS346" s="5"/>
      <c r="URT346" s="5"/>
      <c r="URU346" s="5"/>
      <c r="URV346" s="5"/>
      <c r="URW346" s="5"/>
      <c r="URX346" s="5"/>
      <c r="URY346" s="5"/>
      <c r="URZ346" s="5"/>
      <c r="USA346" s="5"/>
      <c r="USB346" s="5"/>
      <c r="USC346" s="5"/>
      <c r="USD346" s="5"/>
      <c r="USE346" s="5"/>
      <c r="USF346" s="5"/>
      <c r="USG346" s="5"/>
      <c r="USH346" s="5"/>
      <c r="USI346" s="5"/>
      <c r="USJ346" s="5"/>
      <c r="USK346" s="5"/>
      <c r="USL346" s="5"/>
      <c r="USM346" s="5"/>
      <c r="USN346" s="5"/>
      <c r="USO346" s="5"/>
      <c r="USP346" s="5"/>
      <c r="USQ346" s="5"/>
      <c r="USR346" s="5"/>
      <c r="USS346" s="5"/>
      <c r="UST346" s="5"/>
      <c r="USU346" s="5"/>
      <c r="USV346" s="5"/>
      <c r="USW346" s="5"/>
      <c r="USX346" s="5"/>
      <c r="USY346" s="5"/>
      <c r="USZ346" s="5"/>
      <c r="UTA346" s="5"/>
      <c r="UTB346" s="5"/>
      <c r="UTC346" s="5"/>
      <c r="UTD346" s="5"/>
      <c r="UTE346" s="5"/>
      <c r="UTF346" s="5"/>
      <c r="UTG346" s="5"/>
      <c r="UTH346" s="5"/>
      <c r="UTI346" s="5"/>
      <c r="UTJ346" s="5"/>
      <c r="UTK346" s="5"/>
      <c r="UTL346" s="5"/>
      <c r="UTM346" s="5"/>
      <c r="UTN346" s="5"/>
      <c r="UTO346" s="5"/>
      <c r="UTP346" s="5"/>
      <c r="UTQ346" s="5"/>
      <c r="UTR346" s="5"/>
      <c r="UTS346" s="5"/>
      <c r="UTT346" s="5"/>
      <c r="UTU346" s="5"/>
      <c r="UTV346" s="5"/>
      <c r="UTW346" s="5"/>
      <c r="UTX346" s="5"/>
      <c r="UTY346" s="5"/>
      <c r="UTZ346" s="5"/>
      <c r="UUA346" s="5"/>
      <c r="UUB346" s="5"/>
      <c r="UUC346" s="5"/>
      <c r="UUD346" s="5"/>
      <c r="UUE346" s="5"/>
      <c r="UUF346" s="5"/>
      <c r="UUG346" s="5"/>
      <c r="UUH346" s="5"/>
      <c r="UUI346" s="5"/>
      <c r="UUJ346" s="5"/>
      <c r="UUK346" s="5"/>
      <c r="UUL346" s="5"/>
      <c r="UUM346" s="5"/>
      <c r="UUN346" s="5"/>
      <c r="UUO346" s="5"/>
      <c r="UUP346" s="5"/>
      <c r="UUQ346" s="5"/>
      <c r="UUR346" s="5"/>
      <c r="UUS346" s="5"/>
      <c r="UUT346" s="5"/>
      <c r="UUU346" s="5"/>
      <c r="UUV346" s="5"/>
      <c r="UUW346" s="5"/>
      <c r="UUX346" s="5"/>
      <c r="UUY346" s="5"/>
      <c r="UUZ346" s="5"/>
      <c r="UVA346" s="5"/>
      <c r="UVB346" s="5"/>
      <c r="UVC346" s="5"/>
      <c r="UVD346" s="5"/>
      <c r="UVE346" s="5"/>
      <c r="UVF346" s="5"/>
      <c r="UVG346" s="5"/>
      <c r="UVH346" s="5"/>
      <c r="UVI346" s="5"/>
      <c r="UVJ346" s="5"/>
      <c r="UVK346" s="5"/>
      <c r="UVL346" s="5"/>
      <c r="UVM346" s="5"/>
      <c r="UVN346" s="5"/>
      <c r="UVO346" s="5"/>
      <c r="UVP346" s="5"/>
      <c r="UVQ346" s="5"/>
      <c r="UVR346" s="5"/>
      <c r="UVS346" s="5"/>
      <c r="UVT346" s="5"/>
      <c r="UVU346" s="5"/>
      <c r="UVV346" s="5"/>
      <c r="UVW346" s="5"/>
      <c r="UVX346" s="5"/>
      <c r="UVY346" s="5"/>
      <c r="UVZ346" s="5"/>
      <c r="UWA346" s="5"/>
      <c r="UWB346" s="5"/>
      <c r="UWC346" s="5"/>
      <c r="UWD346" s="5"/>
      <c r="UWE346" s="5"/>
      <c r="UWF346" s="5"/>
      <c r="UWG346" s="5"/>
      <c r="UWH346" s="5"/>
      <c r="UWI346" s="5"/>
      <c r="UWJ346" s="5"/>
      <c r="UWK346" s="5"/>
      <c r="UWL346" s="5"/>
      <c r="UWM346" s="5"/>
      <c r="UWN346" s="5"/>
      <c r="UWO346" s="5"/>
      <c r="UWP346" s="5"/>
      <c r="UWQ346" s="5"/>
      <c r="UWR346" s="5"/>
      <c r="UWS346" s="5"/>
      <c r="UWT346" s="5"/>
      <c r="UWU346" s="5"/>
      <c r="UWV346" s="5"/>
      <c r="UWW346" s="5"/>
      <c r="UWX346" s="5"/>
      <c r="UWY346" s="5"/>
      <c r="UWZ346" s="5"/>
      <c r="UXA346" s="5"/>
      <c r="UXB346" s="5"/>
      <c r="UXC346" s="5"/>
      <c r="UXD346" s="5"/>
      <c r="UXE346" s="5"/>
      <c r="UXF346" s="5"/>
      <c r="UXG346" s="5"/>
      <c r="UXH346" s="5"/>
      <c r="UXI346" s="5"/>
      <c r="UXJ346" s="5"/>
      <c r="UXK346" s="5"/>
      <c r="UXL346" s="5"/>
      <c r="UXM346" s="5"/>
      <c r="UXN346" s="5"/>
      <c r="UXO346" s="5"/>
      <c r="UXP346" s="5"/>
      <c r="UXQ346" s="5"/>
      <c r="UXR346" s="5"/>
      <c r="UXS346" s="5"/>
      <c r="UXT346" s="5"/>
      <c r="UXU346" s="5"/>
      <c r="UXV346" s="5"/>
      <c r="UXW346" s="5"/>
      <c r="UXX346" s="5"/>
      <c r="UXY346" s="5"/>
      <c r="UXZ346" s="5"/>
      <c r="UYA346" s="5"/>
      <c r="UYB346" s="5"/>
      <c r="UYC346" s="5"/>
      <c r="UYD346" s="5"/>
      <c r="UYE346" s="5"/>
      <c r="UYF346" s="5"/>
      <c r="UYG346" s="5"/>
      <c r="UYH346" s="5"/>
      <c r="UYI346" s="5"/>
      <c r="UYJ346" s="5"/>
      <c r="UYK346" s="5"/>
      <c r="UYL346" s="5"/>
      <c r="UYM346" s="5"/>
      <c r="UYN346" s="5"/>
      <c r="UYO346" s="5"/>
      <c r="UYP346" s="5"/>
      <c r="UYQ346" s="5"/>
      <c r="UYR346" s="5"/>
      <c r="UYS346" s="5"/>
      <c r="UYT346" s="5"/>
      <c r="UYU346" s="5"/>
      <c r="UYV346" s="5"/>
      <c r="UYW346" s="5"/>
      <c r="UYX346" s="5"/>
      <c r="UYY346" s="5"/>
      <c r="UYZ346" s="5"/>
      <c r="UZA346" s="5"/>
      <c r="UZB346" s="5"/>
      <c r="UZC346" s="5"/>
      <c r="UZD346" s="5"/>
      <c r="UZE346" s="5"/>
      <c r="UZF346" s="5"/>
      <c r="UZG346" s="5"/>
      <c r="UZH346" s="5"/>
      <c r="UZI346" s="5"/>
      <c r="UZJ346" s="5"/>
      <c r="UZK346" s="5"/>
      <c r="UZL346" s="5"/>
      <c r="UZM346" s="5"/>
      <c r="UZN346" s="5"/>
      <c r="UZO346" s="5"/>
      <c r="UZP346" s="5"/>
      <c r="UZQ346" s="5"/>
      <c r="UZR346" s="5"/>
      <c r="UZS346" s="5"/>
      <c r="UZT346" s="5"/>
      <c r="UZU346" s="5"/>
      <c r="UZV346" s="5"/>
      <c r="UZW346" s="5"/>
      <c r="UZX346" s="5"/>
      <c r="UZY346" s="5"/>
      <c r="UZZ346" s="5"/>
      <c r="VAA346" s="5"/>
      <c r="VAB346" s="5"/>
      <c r="VAC346" s="5"/>
      <c r="VAD346" s="5"/>
      <c r="VAE346" s="5"/>
      <c r="VAF346" s="5"/>
      <c r="VAG346" s="5"/>
      <c r="VAH346" s="5"/>
      <c r="VAI346" s="5"/>
      <c r="VAJ346" s="5"/>
      <c r="VAK346" s="5"/>
      <c r="VAL346" s="5"/>
      <c r="VAM346" s="5"/>
      <c r="VAN346" s="5"/>
      <c r="VAO346" s="5"/>
      <c r="VAP346" s="5"/>
      <c r="VAQ346" s="5"/>
      <c r="VAR346" s="5"/>
      <c r="VAS346" s="5"/>
      <c r="VAT346" s="5"/>
      <c r="VAU346" s="5"/>
      <c r="VAV346" s="5"/>
      <c r="VAW346" s="5"/>
      <c r="VAX346" s="5"/>
      <c r="VAY346" s="5"/>
      <c r="VAZ346" s="5"/>
      <c r="VBA346" s="5"/>
      <c r="VBB346" s="5"/>
      <c r="VBC346" s="5"/>
      <c r="VBD346" s="5"/>
      <c r="VBE346" s="5"/>
      <c r="VBF346" s="5"/>
      <c r="VBG346" s="5"/>
      <c r="VBH346" s="5"/>
      <c r="VBI346" s="5"/>
      <c r="VBJ346" s="5"/>
      <c r="VBK346" s="5"/>
      <c r="VBL346" s="5"/>
      <c r="VBM346" s="5"/>
      <c r="VBN346" s="5"/>
      <c r="VBO346" s="5"/>
      <c r="VBP346" s="5"/>
      <c r="VBQ346" s="5"/>
      <c r="VBR346" s="5"/>
      <c r="VBS346" s="5"/>
      <c r="VBT346" s="5"/>
      <c r="VBU346" s="5"/>
      <c r="VBV346" s="5"/>
      <c r="VBW346" s="5"/>
      <c r="VBX346" s="5"/>
      <c r="VBY346" s="5"/>
      <c r="VBZ346" s="5"/>
      <c r="VCA346" s="5"/>
      <c r="VCB346" s="5"/>
      <c r="VCC346" s="5"/>
      <c r="VCD346" s="5"/>
      <c r="VCE346" s="5"/>
      <c r="VCF346" s="5"/>
      <c r="VCG346" s="5"/>
      <c r="VCH346" s="5"/>
      <c r="VCI346" s="5"/>
      <c r="VCJ346" s="5"/>
      <c r="VCK346" s="5"/>
      <c r="VCL346" s="5"/>
      <c r="VCM346" s="5"/>
      <c r="VCN346" s="5"/>
      <c r="VCO346" s="5"/>
      <c r="VCP346" s="5"/>
      <c r="VCQ346" s="5"/>
      <c r="VCR346" s="5"/>
      <c r="VCS346" s="5"/>
      <c r="VCT346" s="5"/>
      <c r="VCU346" s="5"/>
      <c r="VCV346" s="5"/>
      <c r="VCW346" s="5"/>
      <c r="VCX346" s="5"/>
      <c r="VCY346" s="5"/>
      <c r="VCZ346" s="5"/>
      <c r="VDA346" s="5"/>
      <c r="VDB346" s="5"/>
      <c r="VDC346" s="5"/>
      <c r="VDD346" s="5"/>
      <c r="VDE346" s="5"/>
      <c r="VDF346" s="5"/>
      <c r="VDG346" s="5"/>
      <c r="VDH346" s="5"/>
      <c r="VDI346" s="5"/>
      <c r="VDJ346" s="5"/>
      <c r="VDK346" s="5"/>
      <c r="VDL346" s="5"/>
      <c r="VDM346" s="5"/>
      <c r="VDN346" s="5"/>
      <c r="VDO346" s="5"/>
      <c r="VDP346" s="5"/>
      <c r="VDQ346" s="5"/>
      <c r="VDR346" s="5"/>
      <c r="VDS346" s="5"/>
      <c r="VDT346" s="5"/>
      <c r="VDU346" s="5"/>
      <c r="VDV346" s="5"/>
      <c r="VDW346" s="5"/>
      <c r="VDX346" s="5"/>
      <c r="VDY346" s="5"/>
      <c r="VDZ346" s="5"/>
      <c r="VEA346" s="5"/>
      <c r="VEB346" s="5"/>
      <c r="VEC346" s="5"/>
      <c r="VED346" s="5"/>
      <c r="VEE346" s="5"/>
      <c r="VEF346" s="5"/>
      <c r="VEG346" s="5"/>
      <c r="VEH346" s="5"/>
      <c r="VEI346" s="5"/>
      <c r="VEJ346" s="5"/>
      <c r="VEK346" s="5"/>
      <c r="VEL346" s="5"/>
      <c r="VEM346" s="5"/>
      <c r="VEN346" s="5"/>
      <c r="VEO346" s="5"/>
      <c r="VEP346" s="5"/>
      <c r="VEQ346" s="5"/>
      <c r="VER346" s="5"/>
      <c r="VES346" s="5"/>
      <c r="VET346" s="5"/>
      <c r="VEU346" s="5"/>
      <c r="VEV346" s="5"/>
      <c r="VEW346" s="5"/>
      <c r="VEX346" s="5"/>
      <c r="VEY346" s="5"/>
      <c r="VEZ346" s="5"/>
      <c r="VFA346" s="5"/>
      <c r="VFB346" s="5"/>
      <c r="VFC346" s="5"/>
      <c r="VFD346" s="5"/>
      <c r="VFE346" s="5"/>
      <c r="VFF346" s="5"/>
      <c r="VFG346" s="5"/>
      <c r="VFH346" s="5"/>
      <c r="VFI346" s="5"/>
      <c r="VFJ346" s="5"/>
      <c r="VFK346" s="5"/>
      <c r="VFL346" s="5"/>
      <c r="VFM346" s="5"/>
      <c r="VFN346" s="5"/>
      <c r="VFO346" s="5"/>
      <c r="VFP346" s="5"/>
      <c r="VFQ346" s="5"/>
      <c r="VFR346" s="5"/>
      <c r="VFS346" s="5"/>
      <c r="VFT346" s="5"/>
      <c r="VFU346" s="5"/>
      <c r="VFV346" s="5"/>
      <c r="VFW346" s="5"/>
      <c r="VFX346" s="5"/>
      <c r="VFY346" s="5"/>
      <c r="VFZ346" s="5"/>
      <c r="VGA346" s="5"/>
      <c r="VGB346" s="5"/>
      <c r="VGC346" s="5"/>
      <c r="VGD346" s="5"/>
      <c r="VGE346" s="5"/>
      <c r="VGF346" s="5"/>
      <c r="VGG346" s="5"/>
      <c r="VGH346" s="5"/>
      <c r="VGI346" s="5"/>
      <c r="VGJ346" s="5"/>
      <c r="VGK346" s="5"/>
      <c r="VGL346" s="5"/>
      <c r="VGM346" s="5"/>
      <c r="VGN346" s="5"/>
      <c r="VGO346" s="5"/>
      <c r="VGP346" s="5"/>
      <c r="VGQ346" s="5"/>
      <c r="VGR346" s="5"/>
      <c r="VGS346" s="5"/>
      <c r="VGT346" s="5"/>
      <c r="VGU346" s="5"/>
      <c r="VGV346" s="5"/>
      <c r="VGW346" s="5"/>
      <c r="VGX346" s="5"/>
      <c r="VGY346" s="5"/>
      <c r="VGZ346" s="5"/>
      <c r="VHA346" s="5"/>
      <c r="VHB346" s="5"/>
      <c r="VHC346" s="5"/>
      <c r="VHD346" s="5"/>
      <c r="VHE346" s="5"/>
      <c r="VHF346" s="5"/>
      <c r="VHG346" s="5"/>
      <c r="VHH346" s="5"/>
      <c r="VHI346" s="5"/>
      <c r="VHJ346" s="5"/>
      <c r="VHK346" s="5"/>
      <c r="VHL346" s="5"/>
      <c r="VHM346" s="5"/>
      <c r="VHN346" s="5"/>
      <c r="VHO346" s="5"/>
      <c r="VHP346" s="5"/>
      <c r="VHQ346" s="5"/>
      <c r="VHR346" s="5"/>
      <c r="VHS346" s="5"/>
      <c r="VHT346" s="5"/>
      <c r="VHU346" s="5"/>
      <c r="VHV346" s="5"/>
      <c r="VHW346" s="5"/>
      <c r="VHX346" s="5"/>
      <c r="VHY346" s="5"/>
      <c r="VHZ346" s="5"/>
      <c r="VIA346" s="5"/>
      <c r="VIB346" s="5"/>
      <c r="VIC346" s="5"/>
      <c r="VID346" s="5"/>
      <c r="VIE346" s="5"/>
      <c r="VIF346" s="5"/>
      <c r="VIG346" s="5"/>
      <c r="VIH346" s="5"/>
      <c r="VII346" s="5"/>
      <c r="VIJ346" s="5"/>
      <c r="VIK346" s="5"/>
      <c r="VIL346" s="5"/>
      <c r="VIM346" s="5"/>
      <c r="VIN346" s="5"/>
      <c r="VIO346" s="5"/>
      <c r="VIP346" s="5"/>
      <c r="VIQ346" s="5"/>
      <c r="VIR346" s="5"/>
      <c r="VIS346" s="5"/>
      <c r="VIT346" s="5"/>
      <c r="VIU346" s="5"/>
      <c r="VIV346" s="5"/>
      <c r="VIW346" s="5"/>
      <c r="VIX346" s="5"/>
      <c r="VIY346" s="5"/>
      <c r="VIZ346" s="5"/>
      <c r="VJA346" s="5"/>
      <c r="VJB346" s="5"/>
      <c r="VJC346" s="5"/>
      <c r="VJD346" s="5"/>
      <c r="VJE346" s="5"/>
      <c r="VJF346" s="5"/>
      <c r="VJG346" s="5"/>
      <c r="VJH346" s="5"/>
      <c r="VJI346" s="5"/>
      <c r="VJJ346" s="5"/>
      <c r="VJK346" s="5"/>
      <c r="VJL346" s="5"/>
      <c r="VJM346" s="5"/>
      <c r="VJN346" s="5"/>
      <c r="VJO346" s="5"/>
      <c r="VJP346" s="5"/>
      <c r="VJQ346" s="5"/>
      <c r="VJR346" s="5"/>
      <c r="VJS346" s="5"/>
      <c r="VJT346" s="5"/>
      <c r="VJU346" s="5"/>
      <c r="VJV346" s="5"/>
      <c r="VJW346" s="5"/>
      <c r="VJX346" s="5"/>
      <c r="VJY346" s="5"/>
      <c r="VJZ346" s="5"/>
      <c r="VKA346" s="5"/>
      <c r="VKB346" s="5"/>
      <c r="VKC346" s="5"/>
      <c r="VKD346" s="5"/>
      <c r="VKE346" s="5"/>
      <c r="VKF346" s="5"/>
      <c r="VKG346" s="5"/>
      <c r="VKH346" s="5"/>
      <c r="VKI346" s="5"/>
      <c r="VKJ346" s="5"/>
      <c r="VKK346" s="5"/>
      <c r="VKL346" s="5"/>
      <c r="VKM346" s="5"/>
      <c r="VKN346" s="5"/>
      <c r="VKO346" s="5"/>
      <c r="VKP346" s="5"/>
      <c r="VKQ346" s="5"/>
      <c r="VKR346" s="5"/>
      <c r="VKS346" s="5"/>
      <c r="VKT346" s="5"/>
      <c r="VKU346" s="5"/>
      <c r="VKV346" s="5"/>
      <c r="VKW346" s="5"/>
      <c r="VKX346" s="5"/>
      <c r="VKY346" s="5"/>
      <c r="VKZ346" s="5"/>
      <c r="VLA346" s="5"/>
      <c r="VLB346" s="5"/>
      <c r="VLC346" s="5"/>
      <c r="VLD346" s="5"/>
      <c r="VLE346" s="5"/>
      <c r="VLF346" s="5"/>
      <c r="VLG346" s="5"/>
      <c r="VLH346" s="5"/>
      <c r="VLI346" s="5"/>
      <c r="VLJ346" s="5"/>
      <c r="VLK346" s="5"/>
      <c r="VLL346" s="5"/>
      <c r="VLM346" s="5"/>
      <c r="VLN346" s="5"/>
      <c r="VLO346" s="5"/>
      <c r="VLP346" s="5"/>
      <c r="VLQ346" s="5"/>
      <c r="VLR346" s="5"/>
      <c r="VLS346" s="5"/>
      <c r="VLT346" s="5"/>
      <c r="VLU346" s="5"/>
      <c r="VLV346" s="5"/>
      <c r="VLW346" s="5"/>
      <c r="VLX346" s="5"/>
      <c r="VLY346" s="5"/>
      <c r="VLZ346" s="5"/>
      <c r="VMA346" s="5"/>
      <c r="VMB346" s="5"/>
      <c r="VMC346" s="5"/>
      <c r="VMD346" s="5"/>
      <c r="VME346" s="5"/>
      <c r="VMF346" s="5"/>
      <c r="VMG346" s="5"/>
      <c r="VMH346" s="5"/>
      <c r="VMI346" s="5"/>
      <c r="VMJ346" s="5"/>
      <c r="VMK346" s="5"/>
      <c r="VML346" s="5"/>
      <c r="VMM346" s="5"/>
      <c r="VMN346" s="5"/>
      <c r="VMO346" s="5"/>
      <c r="VMP346" s="5"/>
      <c r="VMQ346" s="5"/>
      <c r="VMR346" s="5"/>
      <c r="VMS346" s="5"/>
      <c r="VMT346" s="5"/>
      <c r="VMU346" s="5"/>
      <c r="VMV346" s="5"/>
      <c r="VMW346" s="5"/>
      <c r="VMX346" s="5"/>
      <c r="VMY346" s="5"/>
      <c r="VMZ346" s="5"/>
      <c r="VNA346" s="5"/>
      <c r="VNB346" s="5"/>
      <c r="VNC346" s="5"/>
      <c r="VND346" s="5"/>
      <c r="VNE346" s="5"/>
      <c r="VNF346" s="5"/>
      <c r="VNG346" s="5"/>
      <c r="VNH346" s="5"/>
      <c r="VNI346" s="5"/>
      <c r="VNJ346" s="5"/>
      <c r="VNK346" s="5"/>
      <c r="VNL346" s="5"/>
      <c r="VNM346" s="5"/>
      <c r="VNN346" s="5"/>
      <c r="VNO346" s="5"/>
      <c r="VNP346" s="5"/>
      <c r="VNQ346" s="5"/>
      <c r="VNR346" s="5"/>
      <c r="VNS346" s="5"/>
      <c r="VNT346" s="5"/>
      <c r="VNU346" s="5"/>
      <c r="VNV346" s="5"/>
      <c r="VNW346" s="5"/>
      <c r="VNX346" s="5"/>
      <c r="VNY346" s="5"/>
      <c r="VNZ346" s="5"/>
      <c r="VOA346" s="5"/>
      <c r="VOB346" s="5"/>
      <c r="VOC346" s="5"/>
      <c r="VOD346" s="5"/>
      <c r="VOE346" s="5"/>
      <c r="VOF346" s="5"/>
      <c r="VOG346" s="5"/>
      <c r="VOH346" s="5"/>
      <c r="VOI346" s="5"/>
      <c r="VOJ346" s="5"/>
      <c r="VOK346" s="5"/>
      <c r="VOL346" s="5"/>
      <c r="VOM346" s="5"/>
      <c r="VON346" s="5"/>
      <c r="VOO346" s="5"/>
      <c r="VOP346" s="5"/>
      <c r="VOQ346" s="5"/>
      <c r="VOR346" s="5"/>
      <c r="VOS346" s="5"/>
      <c r="VOT346" s="5"/>
      <c r="VOU346" s="5"/>
      <c r="VOV346" s="5"/>
      <c r="VOW346" s="5"/>
      <c r="VOX346" s="5"/>
      <c r="VOY346" s="5"/>
      <c r="VOZ346" s="5"/>
      <c r="VPA346" s="5"/>
      <c r="VPB346" s="5"/>
      <c r="VPC346" s="5"/>
      <c r="VPD346" s="5"/>
      <c r="VPE346" s="5"/>
      <c r="VPF346" s="5"/>
      <c r="VPG346" s="5"/>
      <c r="VPH346" s="5"/>
      <c r="VPI346" s="5"/>
      <c r="VPJ346" s="5"/>
      <c r="VPK346" s="5"/>
      <c r="VPL346" s="5"/>
      <c r="VPM346" s="5"/>
      <c r="VPN346" s="5"/>
      <c r="VPO346" s="5"/>
      <c r="VPP346" s="5"/>
      <c r="VPQ346" s="5"/>
      <c r="VPR346" s="5"/>
      <c r="VPS346" s="5"/>
      <c r="VPT346" s="5"/>
      <c r="VPU346" s="5"/>
      <c r="VPV346" s="5"/>
      <c r="VPW346" s="5"/>
      <c r="VPX346" s="5"/>
      <c r="VPY346" s="5"/>
      <c r="VPZ346" s="5"/>
      <c r="VQA346" s="5"/>
      <c r="VQB346" s="5"/>
      <c r="VQC346" s="5"/>
      <c r="VQD346" s="5"/>
      <c r="VQE346" s="5"/>
      <c r="VQF346" s="5"/>
      <c r="VQG346" s="5"/>
      <c r="VQH346" s="5"/>
      <c r="VQI346" s="5"/>
      <c r="VQJ346" s="5"/>
      <c r="VQK346" s="5"/>
      <c r="VQL346" s="5"/>
      <c r="VQM346" s="5"/>
      <c r="VQN346" s="5"/>
      <c r="VQO346" s="5"/>
      <c r="VQP346" s="5"/>
      <c r="VQQ346" s="5"/>
      <c r="VQR346" s="5"/>
      <c r="VQS346" s="5"/>
      <c r="VQT346" s="5"/>
      <c r="VQU346" s="5"/>
      <c r="VQV346" s="5"/>
      <c r="VQW346" s="5"/>
      <c r="VQX346" s="5"/>
      <c r="VQY346" s="5"/>
      <c r="VQZ346" s="5"/>
      <c r="VRA346" s="5"/>
      <c r="VRB346" s="5"/>
      <c r="VRC346" s="5"/>
      <c r="VRD346" s="5"/>
      <c r="VRE346" s="5"/>
      <c r="VRF346" s="5"/>
      <c r="VRG346" s="5"/>
      <c r="VRH346" s="5"/>
      <c r="VRI346" s="5"/>
      <c r="VRJ346" s="5"/>
      <c r="VRK346" s="5"/>
      <c r="VRL346" s="5"/>
      <c r="VRM346" s="5"/>
      <c r="VRN346" s="5"/>
      <c r="VRO346" s="5"/>
      <c r="VRP346" s="5"/>
      <c r="VRQ346" s="5"/>
      <c r="VRR346" s="5"/>
      <c r="VRS346" s="5"/>
      <c r="VRT346" s="5"/>
      <c r="VRU346" s="5"/>
      <c r="VRV346" s="5"/>
      <c r="VRW346" s="5"/>
      <c r="VRX346" s="5"/>
      <c r="VRY346" s="5"/>
      <c r="VRZ346" s="5"/>
      <c r="VSA346" s="5"/>
      <c r="VSB346" s="5"/>
      <c r="VSC346" s="5"/>
      <c r="VSD346" s="5"/>
      <c r="VSE346" s="5"/>
      <c r="VSF346" s="5"/>
      <c r="VSG346" s="5"/>
      <c r="VSH346" s="5"/>
      <c r="VSI346" s="5"/>
      <c r="VSJ346" s="5"/>
      <c r="VSK346" s="5"/>
      <c r="VSL346" s="5"/>
      <c r="VSM346" s="5"/>
      <c r="VSN346" s="5"/>
      <c r="VSO346" s="5"/>
      <c r="VSP346" s="5"/>
      <c r="VSQ346" s="5"/>
      <c r="VSR346" s="5"/>
      <c r="VSS346" s="5"/>
      <c r="VST346" s="5"/>
      <c r="VSU346" s="5"/>
      <c r="VSV346" s="5"/>
      <c r="VSW346" s="5"/>
      <c r="VSX346" s="5"/>
      <c r="VSY346" s="5"/>
      <c r="VSZ346" s="5"/>
      <c r="VTA346" s="5"/>
      <c r="VTB346" s="5"/>
      <c r="VTC346" s="5"/>
      <c r="VTD346" s="5"/>
      <c r="VTE346" s="5"/>
      <c r="VTF346" s="5"/>
      <c r="VTG346" s="5"/>
      <c r="VTH346" s="5"/>
      <c r="VTI346" s="5"/>
      <c r="VTJ346" s="5"/>
      <c r="VTK346" s="5"/>
      <c r="VTL346" s="5"/>
      <c r="VTM346" s="5"/>
      <c r="VTN346" s="5"/>
      <c r="VTO346" s="5"/>
      <c r="VTP346" s="5"/>
      <c r="VTQ346" s="5"/>
      <c r="VTR346" s="5"/>
      <c r="VTS346" s="5"/>
      <c r="VTT346" s="5"/>
      <c r="VTU346" s="5"/>
      <c r="VTV346" s="5"/>
      <c r="VTW346" s="5"/>
      <c r="VTX346" s="5"/>
      <c r="VTY346" s="5"/>
      <c r="VTZ346" s="5"/>
      <c r="VUA346" s="5"/>
      <c r="VUB346" s="5"/>
      <c r="VUC346" s="5"/>
      <c r="VUD346" s="5"/>
      <c r="VUE346" s="5"/>
      <c r="VUF346" s="5"/>
      <c r="VUG346" s="5"/>
      <c r="VUH346" s="5"/>
      <c r="VUI346" s="5"/>
      <c r="VUJ346" s="5"/>
      <c r="VUK346" s="5"/>
      <c r="VUL346" s="5"/>
      <c r="VUM346" s="5"/>
      <c r="VUN346" s="5"/>
      <c r="VUO346" s="5"/>
      <c r="VUP346" s="5"/>
      <c r="VUQ346" s="5"/>
      <c r="VUR346" s="5"/>
      <c r="VUS346" s="5"/>
      <c r="VUT346" s="5"/>
      <c r="VUU346" s="5"/>
      <c r="VUV346" s="5"/>
      <c r="VUW346" s="5"/>
      <c r="VUX346" s="5"/>
      <c r="VUY346" s="5"/>
      <c r="VUZ346" s="5"/>
      <c r="VVA346" s="5"/>
      <c r="VVB346" s="5"/>
      <c r="VVC346" s="5"/>
      <c r="VVD346" s="5"/>
      <c r="VVE346" s="5"/>
      <c r="VVF346" s="5"/>
      <c r="VVG346" s="5"/>
      <c r="VVH346" s="5"/>
      <c r="VVI346" s="5"/>
      <c r="VVJ346" s="5"/>
      <c r="VVK346" s="5"/>
      <c r="VVL346" s="5"/>
      <c r="VVM346" s="5"/>
      <c r="VVN346" s="5"/>
      <c r="VVO346" s="5"/>
      <c r="VVP346" s="5"/>
      <c r="VVQ346" s="5"/>
      <c r="VVR346" s="5"/>
      <c r="VVS346" s="5"/>
      <c r="VVT346" s="5"/>
      <c r="VVU346" s="5"/>
      <c r="VVV346" s="5"/>
      <c r="VVW346" s="5"/>
      <c r="VVX346" s="5"/>
      <c r="VVY346" s="5"/>
      <c r="VVZ346" s="5"/>
      <c r="VWA346" s="5"/>
      <c r="VWB346" s="5"/>
      <c r="VWC346" s="5"/>
      <c r="VWD346" s="5"/>
      <c r="VWE346" s="5"/>
      <c r="VWF346" s="5"/>
      <c r="VWG346" s="5"/>
      <c r="VWH346" s="5"/>
      <c r="VWI346" s="5"/>
      <c r="VWJ346" s="5"/>
      <c r="VWK346" s="5"/>
      <c r="VWL346" s="5"/>
      <c r="VWM346" s="5"/>
      <c r="VWN346" s="5"/>
      <c r="VWO346" s="5"/>
      <c r="VWP346" s="5"/>
      <c r="VWQ346" s="5"/>
      <c r="VWR346" s="5"/>
      <c r="VWS346" s="5"/>
      <c r="VWT346" s="5"/>
      <c r="VWU346" s="5"/>
      <c r="VWV346" s="5"/>
      <c r="VWW346" s="5"/>
      <c r="VWX346" s="5"/>
      <c r="VWY346" s="5"/>
      <c r="VWZ346" s="5"/>
      <c r="VXA346" s="5"/>
      <c r="VXB346" s="5"/>
      <c r="VXC346" s="5"/>
      <c r="VXD346" s="5"/>
      <c r="VXE346" s="5"/>
      <c r="VXF346" s="5"/>
      <c r="VXG346" s="5"/>
      <c r="VXH346" s="5"/>
      <c r="VXI346" s="5"/>
      <c r="VXJ346" s="5"/>
      <c r="VXK346" s="5"/>
      <c r="VXL346" s="5"/>
      <c r="VXM346" s="5"/>
      <c r="VXN346" s="5"/>
      <c r="VXO346" s="5"/>
      <c r="VXP346" s="5"/>
      <c r="VXQ346" s="5"/>
      <c r="VXR346" s="5"/>
      <c r="VXS346" s="5"/>
      <c r="VXT346" s="5"/>
      <c r="VXU346" s="5"/>
      <c r="VXV346" s="5"/>
      <c r="VXW346" s="5"/>
      <c r="VXX346" s="5"/>
      <c r="VXY346" s="5"/>
      <c r="VXZ346" s="5"/>
      <c r="VYA346" s="5"/>
      <c r="VYB346" s="5"/>
      <c r="VYC346" s="5"/>
      <c r="VYD346" s="5"/>
      <c r="VYE346" s="5"/>
      <c r="VYF346" s="5"/>
      <c r="VYG346" s="5"/>
      <c r="VYH346" s="5"/>
      <c r="VYI346" s="5"/>
      <c r="VYJ346" s="5"/>
      <c r="VYK346" s="5"/>
      <c r="VYL346" s="5"/>
      <c r="VYM346" s="5"/>
      <c r="VYN346" s="5"/>
      <c r="VYO346" s="5"/>
      <c r="VYP346" s="5"/>
      <c r="VYQ346" s="5"/>
      <c r="VYR346" s="5"/>
      <c r="VYS346" s="5"/>
      <c r="VYT346" s="5"/>
      <c r="VYU346" s="5"/>
      <c r="VYV346" s="5"/>
      <c r="VYW346" s="5"/>
      <c r="VYX346" s="5"/>
      <c r="VYY346" s="5"/>
      <c r="VYZ346" s="5"/>
      <c r="VZA346" s="5"/>
      <c r="VZB346" s="5"/>
      <c r="VZC346" s="5"/>
      <c r="VZD346" s="5"/>
      <c r="VZE346" s="5"/>
      <c r="VZF346" s="5"/>
      <c r="VZG346" s="5"/>
      <c r="VZH346" s="5"/>
      <c r="VZI346" s="5"/>
      <c r="VZJ346" s="5"/>
      <c r="VZK346" s="5"/>
      <c r="VZL346" s="5"/>
      <c r="VZM346" s="5"/>
      <c r="VZN346" s="5"/>
      <c r="VZO346" s="5"/>
      <c r="VZP346" s="5"/>
      <c r="VZQ346" s="5"/>
      <c r="VZR346" s="5"/>
      <c r="VZS346" s="5"/>
      <c r="VZT346" s="5"/>
      <c r="VZU346" s="5"/>
      <c r="VZV346" s="5"/>
      <c r="VZW346" s="5"/>
      <c r="VZX346" s="5"/>
      <c r="VZY346" s="5"/>
      <c r="VZZ346" s="5"/>
      <c r="WAA346" s="5"/>
      <c r="WAB346" s="5"/>
      <c r="WAC346" s="5"/>
      <c r="WAD346" s="5"/>
      <c r="WAE346" s="5"/>
      <c r="WAF346" s="5"/>
      <c r="WAG346" s="5"/>
      <c r="WAH346" s="5"/>
      <c r="WAI346" s="5"/>
      <c r="WAJ346" s="5"/>
      <c r="WAK346" s="5"/>
      <c r="WAL346" s="5"/>
      <c r="WAM346" s="5"/>
      <c r="WAN346" s="5"/>
      <c r="WAO346" s="5"/>
      <c r="WAP346" s="5"/>
      <c r="WAQ346" s="5"/>
      <c r="WAR346" s="5"/>
      <c r="WAS346" s="5"/>
      <c r="WAT346" s="5"/>
      <c r="WAU346" s="5"/>
      <c r="WAV346" s="5"/>
      <c r="WAW346" s="5"/>
      <c r="WAX346" s="5"/>
      <c r="WAY346" s="5"/>
      <c r="WAZ346" s="5"/>
      <c r="WBA346" s="5"/>
      <c r="WBB346" s="5"/>
      <c r="WBC346" s="5"/>
      <c r="WBD346" s="5"/>
      <c r="WBE346" s="5"/>
      <c r="WBF346" s="5"/>
      <c r="WBG346" s="5"/>
      <c r="WBH346" s="5"/>
      <c r="WBI346" s="5"/>
      <c r="WBJ346" s="5"/>
      <c r="WBK346" s="5"/>
      <c r="WBL346" s="5"/>
      <c r="WBM346" s="5"/>
      <c r="WBN346" s="5"/>
      <c r="WBO346" s="5"/>
      <c r="WBP346" s="5"/>
      <c r="WBQ346" s="5"/>
      <c r="WBR346" s="5"/>
      <c r="WBS346" s="5"/>
      <c r="WBT346" s="5"/>
      <c r="WBU346" s="5"/>
      <c r="WBV346" s="5"/>
      <c r="WBW346" s="5"/>
      <c r="WBX346" s="5"/>
      <c r="WBY346" s="5"/>
      <c r="WBZ346" s="5"/>
      <c r="WCA346" s="5"/>
      <c r="WCB346" s="5"/>
      <c r="WCC346" s="5"/>
      <c r="WCD346" s="5"/>
      <c r="WCE346" s="5"/>
      <c r="WCF346" s="5"/>
      <c r="WCG346" s="5"/>
      <c r="WCH346" s="5"/>
      <c r="WCI346" s="5"/>
      <c r="WCJ346" s="5"/>
      <c r="WCK346" s="5"/>
      <c r="WCL346" s="5"/>
      <c r="WCM346" s="5"/>
      <c r="WCN346" s="5"/>
      <c r="WCO346" s="5"/>
      <c r="WCP346" s="5"/>
      <c r="WCQ346" s="5"/>
      <c r="WCR346" s="5"/>
      <c r="WCS346" s="5"/>
      <c r="WCT346" s="5"/>
      <c r="WCU346" s="5"/>
      <c r="WCV346" s="5"/>
      <c r="WCW346" s="5"/>
      <c r="WCX346" s="5"/>
      <c r="WCY346" s="5"/>
      <c r="WCZ346" s="5"/>
      <c r="WDA346" s="5"/>
      <c r="WDB346" s="5"/>
      <c r="WDC346" s="5"/>
      <c r="WDD346" s="5"/>
      <c r="WDE346" s="5"/>
      <c r="WDF346" s="5"/>
      <c r="WDG346" s="5"/>
      <c r="WDH346" s="5"/>
      <c r="WDI346" s="5"/>
      <c r="WDJ346" s="5"/>
      <c r="WDK346" s="5"/>
      <c r="WDL346" s="5"/>
      <c r="WDM346" s="5"/>
      <c r="WDN346" s="5"/>
      <c r="WDO346" s="5"/>
      <c r="WDP346" s="5"/>
      <c r="WDQ346" s="5"/>
      <c r="WDR346" s="5"/>
      <c r="WDS346" s="5"/>
      <c r="WDT346" s="5"/>
      <c r="WDU346" s="5"/>
      <c r="WDV346" s="5"/>
      <c r="WDW346" s="5"/>
      <c r="WDX346" s="5"/>
      <c r="WDY346" s="5"/>
      <c r="WDZ346" s="5"/>
      <c r="WEA346" s="5"/>
      <c r="WEB346" s="5"/>
      <c r="WEC346" s="5"/>
      <c r="WED346" s="5"/>
      <c r="WEE346" s="5"/>
      <c r="WEF346" s="5"/>
      <c r="WEG346" s="5"/>
      <c r="WEH346" s="5"/>
      <c r="WEI346" s="5"/>
      <c r="WEJ346" s="5"/>
      <c r="WEK346" s="5"/>
      <c r="WEL346" s="5"/>
      <c r="WEM346" s="5"/>
      <c r="WEN346" s="5"/>
      <c r="WEO346" s="5"/>
      <c r="WEP346" s="5"/>
      <c r="WEQ346" s="5"/>
      <c r="WER346" s="5"/>
      <c r="WES346" s="5"/>
      <c r="WET346" s="5"/>
      <c r="WEU346" s="5"/>
      <c r="WEV346" s="5"/>
      <c r="WEW346" s="5"/>
      <c r="WEX346" s="5"/>
      <c r="WEY346" s="5"/>
      <c r="WEZ346" s="5"/>
      <c r="WFA346" s="5"/>
      <c r="WFB346" s="5"/>
      <c r="WFC346" s="5"/>
      <c r="WFD346" s="5"/>
      <c r="WFE346" s="5"/>
      <c r="WFF346" s="5"/>
      <c r="WFG346" s="5"/>
      <c r="WFH346" s="5"/>
      <c r="WFI346" s="5"/>
      <c r="WFJ346" s="5"/>
      <c r="WFK346" s="5"/>
      <c r="WFL346" s="5"/>
      <c r="WFM346" s="5"/>
      <c r="WFN346" s="5"/>
      <c r="WFO346" s="5"/>
      <c r="WFP346" s="5"/>
      <c r="WFQ346" s="5"/>
      <c r="WFR346" s="5"/>
      <c r="WFS346" s="5"/>
      <c r="WFT346" s="5"/>
      <c r="WFU346" s="5"/>
      <c r="WFV346" s="5"/>
      <c r="WFW346" s="5"/>
      <c r="WFX346" s="5"/>
      <c r="WFY346" s="5"/>
      <c r="WFZ346" s="5"/>
      <c r="WGA346" s="5"/>
      <c r="WGB346" s="5"/>
      <c r="WGC346" s="5"/>
      <c r="WGD346" s="5"/>
      <c r="WGE346" s="5"/>
      <c r="WGF346" s="5"/>
      <c r="WGG346" s="5"/>
      <c r="WGH346" s="5"/>
      <c r="WGI346" s="5"/>
      <c r="WGJ346" s="5"/>
      <c r="WGK346" s="5"/>
      <c r="WGL346" s="5"/>
      <c r="WGM346" s="5"/>
      <c r="WGN346" s="5"/>
      <c r="WGO346" s="5"/>
      <c r="WGP346" s="5"/>
      <c r="WGQ346" s="5"/>
      <c r="WGR346" s="5"/>
      <c r="WGS346" s="5"/>
      <c r="WGT346" s="5"/>
      <c r="WGU346" s="5"/>
      <c r="WGV346" s="5"/>
      <c r="WGW346" s="5"/>
      <c r="WGX346" s="5"/>
      <c r="WGY346" s="5"/>
      <c r="WGZ346" s="5"/>
      <c r="WHA346" s="5"/>
      <c r="WHB346" s="5"/>
      <c r="WHC346" s="5"/>
      <c r="WHD346" s="5"/>
      <c r="WHE346" s="5"/>
      <c r="WHF346" s="5"/>
      <c r="WHG346" s="5"/>
      <c r="WHH346" s="5"/>
      <c r="WHI346" s="5"/>
      <c r="WHJ346" s="5"/>
      <c r="WHK346" s="5"/>
      <c r="WHL346" s="5"/>
      <c r="WHM346" s="5"/>
      <c r="WHN346" s="5"/>
      <c r="WHO346" s="5"/>
      <c r="WHP346" s="5"/>
      <c r="WHQ346" s="5"/>
      <c r="WHR346" s="5"/>
      <c r="WHS346" s="5"/>
      <c r="WHT346" s="5"/>
      <c r="WHU346" s="5"/>
      <c r="WHV346" s="5"/>
      <c r="WHW346" s="5"/>
      <c r="WHX346" s="5"/>
      <c r="WHY346" s="5"/>
      <c r="WHZ346" s="5"/>
      <c r="WIA346" s="5"/>
      <c r="WIB346" s="5"/>
      <c r="WIC346" s="5"/>
      <c r="WID346" s="5"/>
      <c r="WIE346" s="5"/>
      <c r="WIF346" s="5"/>
      <c r="WIG346" s="5"/>
      <c r="WIH346" s="5"/>
      <c r="WII346" s="5"/>
      <c r="WIJ346" s="5"/>
      <c r="WIK346" s="5"/>
      <c r="WIL346" s="5"/>
      <c r="WIM346" s="5"/>
      <c r="WIN346" s="5"/>
      <c r="WIO346" s="5"/>
      <c r="WIP346" s="5"/>
      <c r="WIQ346" s="5"/>
      <c r="WIR346" s="5"/>
      <c r="WIS346" s="5"/>
      <c r="WIT346" s="5"/>
      <c r="WIU346" s="5"/>
      <c r="WIV346" s="5"/>
      <c r="WIW346" s="5"/>
      <c r="WIX346" s="5"/>
      <c r="WIY346" s="5"/>
      <c r="WIZ346" s="5"/>
      <c r="WJA346" s="5"/>
      <c r="WJB346" s="5"/>
      <c r="WJC346" s="5"/>
      <c r="WJD346" s="5"/>
      <c r="WJE346" s="5"/>
      <c r="WJF346" s="5"/>
      <c r="WJG346" s="5"/>
      <c r="WJH346" s="5"/>
      <c r="WJI346" s="5"/>
      <c r="WJJ346" s="5"/>
      <c r="WJK346" s="5"/>
      <c r="WJL346" s="5"/>
      <c r="WJM346" s="5"/>
      <c r="WJN346" s="5"/>
      <c r="WJO346" s="5"/>
      <c r="WJP346" s="5"/>
      <c r="WJQ346" s="5"/>
      <c r="WJR346" s="5"/>
      <c r="WJS346" s="5"/>
      <c r="WJT346" s="5"/>
      <c r="WJU346" s="5"/>
      <c r="WJV346" s="5"/>
      <c r="WJW346" s="5"/>
      <c r="WJX346" s="5"/>
      <c r="WJY346" s="5"/>
      <c r="WJZ346" s="5"/>
      <c r="WKA346" s="5"/>
      <c r="WKB346" s="5"/>
      <c r="WKC346" s="5"/>
      <c r="WKD346" s="5"/>
      <c r="WKE346" s="5"/>
      <c r="WKF346" s="5"/>
      <c r="WKG346" s="5"/>
      <c r="WKH346" s="5"/>
      <c r="WKI346" s="5"/>
      <c r="WKJ346" s="5"/>
      <c r="WKK346" s="5"/>
      <c r="WKL346" s="5"/>
      <c r="WKM346" s="5"/>
      <c r="WKN346" s="5"/>
      <c r="WKO346" s="5"/>
      <c r="WKP346" s="5"/>
      <c r="WKQ346" s="5"/>
      <c r="WKR346" s="5"/>
      <c r="WKS346" s="5"/>
      <c r="WKT346" s="5"/>
      <c r="WKU346" s="5"/>
      <c r="WKV346" s="5"/>
      <c r="WKW346" s="5"/>
      <c r="WKX346" s="5"/>
      <c r="WKY346" s="5"/>
      <c r="WKZ346" s="5"/>
      <c r="WLA346" s="5"/>
      <c r="WLB346" s="5"/>
      <c r="WLC346" s="5"/>
      <c r="WLD346" s="5"/>
      <c r="WLE346" s="5"/>
      <c r="WLF346" s="5"/>
      <c r="WLG346" s="5"/>
      <c r="WLH346" s="5"/>
      <c r="WLI346" s="5"/>
      <c r="WLJ346" s="5"/>
      <c r="WLK346" s="5"/>
      <c r="WLL346" s="5"/>
      <c r="WLM346" s="5"/>
      <c r="WLN346" s="5"/>
      <c r="WLO346" s="5"/>
      <c r="WLP346" s="5"/>
      <c r="WLQ346" s="5"/>
      <c r="WLR346" s="5"/>
      <c r="WLS346" s="5"/>
      <c r="WLT346" s="5"/>
      <c r="WLU346" s="5"/>
      <c r="WLV346" s="5"/>
      <c r="WLW346" s="5"/>
      <c r="WLX346" s="5"/>
      <c r="WLY346" s="5"/>
      <c r="WLZ346" s="5"/>
      <c r="WMA346" s="5"/>
      <c r="WMB346" s="5"/>
      <c r="WMC346" s="5"/>
      <c r="WMD346" s="5"/>
      <c r="WME346" s="5"/>
      <c r="WMF346" s="5"/>
      <c r="WMG346" s="5"/>
      <c r="WMH346" s="5"/>
      <c r="WMI346" s="5"/>
      <c r="WMJ346" s="5"/>
      <c r="WMK346" s="5"/>
      <c r="WML346" s="5"/>
      <c r="WMM346" s="5"/>
      <c r="WMN346" s="5"/>
      <c r="WMO346" s="5"/>
      <c r="WMP346" s="5"/>
      <c r="WMQ346" s="5"/>
      <c r="WMR346" s="5"/>
      <c r="WMS346" s="5"/>
      <c r="WMT346" s="5"/>
      <c r="WMU346" s="5"/>
      <c r="WMV346" s="5"/>
      <c r="WMW346" s="5"/>
      <c r="WMX346" s="5"/>
      <c r="WMY346" s="5"/>
      <c r="WMZ346" s="5"/>
      <c r="WNA346" s="5"/>
      <c r="WNB346" s="5"/>
      <c r="WNC346" s="5"/>
      <c r="WND346" s="5"/>
      <c r="WNE346" s="5"/>
      <c r="WNF346" s="5"/>
      <c r="WNG346" s="5"/>
      <c r="WNH346" s="5"/>
      <c r="WNI346" s="5"/>
      <c r="WNJ346" s="5"/>
      <c r="WNK346" s="5"/>
      <c r="WNL346" s="5"/>
      <c r="WNM346" s="5"/>
      <c r="WNN346" s="5"/>
      <c r="WNO346" s="5"/>
      <c r="WNP346" s="5"/>
      <c r="WNQ346" s="5"/>
      <c r="WNR346" s="5"/>
      <c r="WNS346" s="5"/>
      <c r="WNT346" s="5"/>
      <c r="WNU346" s="5"/>
      <c r="WNV346" s="5"/>
      <c r="WNW346" s="5"/>
      <c r="WNX346" s="5"/>
      <c r="WNY346" s="5"/>
      <c r="WNZ346" s="5"/>
      <c r="WOA346" s="5"/>
      <c r="WOB346" s="5"/>
      <c r="WOC346" s="5"/>
      <c r="WOD346" s="5"/>
      <c r="WOE346" s="5"/>
      <c r="WOF346" s="5"/>
      <c r="WOG346" s="5"/>
      <c r="WOH346" s="5"/>
      <c r="WOI346" s="5"/>
      <c r="WOJ346" s="5"/>
      <c r="WOK346" s="5"/>
      <c r="WOL346" s="5"/>
      <c r="WOM346" s="5"/>
      <c r="WON346" s="5"/>
      <c r="WOO346" s="5"/>
      <c r="WOP346" s="5"/>
      <c r="WOQ346" s="5"/>
      <c r="WOR346" s="5"/>
      <c r="WOS346" s="5"/>
      <c r="WOT346" s="5"/>
      <c r="WOU346" s="5"/>
      <c r="WOV346" s="5"/>
      <c r="WOW346" s="5"/>
      <c r="WOX346" s="5"/>
      <c r="WOY346" s="5"/>
      <c r="WOZ346" s="5"/>
      <c r="WPA346" s="5"/>
      <c r="WPB346" s="5"/>
      <c r="WPC346" s="5"/>
      <c r="WPD346" s="5"/>
      <c r="WPE346" s="5"/>
      <c r="WPF346" s="5"/>
      <c r="WPG346" s="5"/>
      <c r="WPH346" s="5"/>
      <c r="WPI346" s="5"/>
      <c r="WPJ346" s="5"/>
      <c r="WPK346" s="5"/>
      <c r="WPL346" s="5"/>
      <c r="WPM346" s="5"/>
      <c r="WPN346" s="5"/>
      <c r="WPO346" s="5"/>
      <c r="WPP346" s="5"/>
      <c r="WPQ346" s="5"/>
      <c r="WPR346" s="5"/>
      <c r="WPS346" s="5"/>
      <c r="WPT346" s="5"/>
      <c r="WPU346" s="5"/>
      <c r="WPV346" s="5"/>
      <c r="WPW346" s="5"/>
      <c r="WPX346" s="5"/>
      <c r="WPY346" s="5"/>
      <c r="WPZ346" s="5"/>
      <c r="WQA346" s="5"/>
      <c r="WQB346" s="5"/>
      <c r="WQC346" s="5"/>
      <c r="WQD346" s="5"/>
      <c r="WQE346" s="5"/>
      <c r="WQF346" s="5"/>
      <c r="WQG346" s="5"/>
      <c r="WQH346" s="5"/>
      <c r="WQI346" s="5"/>
      <c r="WQJ346" s="5"/>
      <c r="WQK346" s="5"/>
      <c r="WQL346" s="5"/>
      <c r="WQM346" s="5"/>
      <c r="WQN346" s="5"/>
      <c r="WQO346" s="5"/>
      <c r="WQP346" s="5"/>
      <c r="WQQ346" s="5"/>
      <c r="WQR346" s="5"/>
      <c r="WQS346" s="5"/>
      <c r="WQT346" s="5"/>
      <c r="WQU346" s="5"/>
      <c r="WQV346" s="5"/>
      <c r="WQW346" s="5"/>
      <c r="WQX346" s="5"/>
      <c r="WQY346" s="5"/>
      <c r="WQZ346" s="5"/>
      <c r="WRA346" s="5"/>
      <c r="WRB346" s="5"/>
      <c r="WRC346" s="5"/>
      <c r="WRD346" s="5"/>
      <c r="WRE346" s="5"/>
      <c r="WRF346" s="5"/>
      <c r="WRG346" s="5"/>
      <c r="WRH346" s="5"/>
      <c r="WRI346" s="5"/>
      <c r="WRJ346" s="5"/>
      <c r="WRK346" s="5"/>
      <c r="WRL346" s="5"/>
      <c r="WRM346" s="5"/>
      <c r="WRN346" s="5"/>
      <c r="WRO346" s="5"/>
      <c r="WRP346" s="5"/>
      <c r="WRQ346" s="5"/>
      <c r="WRR346" s="5"/>
      <c r="WRS346" s="5"/>
      <c r="WRT346" s="5"/>
      <c r="WRU346" s="5"/>
      <c r="WRV346" s="5"/>
      <c r="WRW346" s="5"/>
      <c r="WRX346" s="5"/>
      <c r="WRY346" s="5"/>
      <c r="WRZ346" s="5"/>
      <c r="WSA346" s="5"/>
      <c r="WSB346" s="5"/>
      <c r="WSC346" s="5"/>
      <c r="WSD346" s="5"/>
      <c r="WSE346" s="5"/>
      <c r="WSF346" s="5"/>
      <c r="WSG346" s="5"/>
      <c r="WSH346" s="5"/>
      <c r="WSI346" s="5"/>
      <c r="WSJ346" s="5"/>
      <c r="WSK346" s="5"/>
      <c r="WSL346" s="5"/>
      <c r="WSM346" s="5"/>
      <c r="WSN346" s="5"/>
      <c r="WSO346" s="5"/>
      <c r="WSP346" s="5"/>
      <c r="WSQ346" s="5"/>
      <c r="WSR346" s="5"/>
      <c r="WSS346" s="5"/>
      <c r="WST346" s="5"/>
      <c r="WSU346" s="5"/>
      <c r="WSV346" s="5"/>
      <c r="WSW346" s="5"/>
      <c r="WSX346" s="5"/>
      <c r="WSY346" s="5"/>
      <c r="WSZ346" s="5"/>
      <c r="WTA346" s="5"/>
      <c r="WTB346" s="5"/>
      <c r="WTC346" s="5"/>
      <c r="WTD346" s="5"/>
      <c r="WTE346" s="5"/>
      <c r="WTF346" s="5"/>
      <c r="WTG346" s="5"/>
      <c r="WTH346" s="5"/>
      <c r="WTI346" s="5"/>
      <c r="WTJ346" s="5"/>
      <c r="WTK346" s="5"/>
      <c r="WTL346" s="5"/>
      <c r="WTM346" s="5"/>
      <c r="WTN346" s="5"/>
      <c r="WTO346" s="5"/>
      <c r="WTP346" s="5"/>
      <c r="WTQ346" s="5"/>
      <c r="WTR346" s="5"/>
      <c r="WTS346" s="5"/>
      <c r="WTT346" s="5"/>
      <c r="WTU346" s="5"/>
      <c r="WTV346" s="5"/>
      <c r="WTW346" s="5"/>
      <c r="WTX346" s="5"/>
      <c r="WTY346" s="5"/>
      <c r="WTZ346" s="5"/>
      <c r="WUA346" s="5"/>
      <c r="WUB346" s="5"/>
      <c r="WUC346" s="5"/>
      <c r="WUD346" s="5"/>
      <c r="WUE346" s="5"/>
      <c r="WUF346" s="5"/>
      <c r="WUG346" s="5"/>
      <c r="WUH346" s="5"/>
      <c r="WUI346" s="5"/>
      <c r="WUJ346" s="5"/>
      <c r="WUK346" s="5"/>
      <c r="WUL346" s="5"/>
      <c r="WUM346" s="5"/>
      <c r="WUN346" s="5"/>
      <c r="WUO346" s="5"/>
      <c r="WUP346" s="5"/>
      <c r="WUQ346" s="5"/>
      <c r="WUR346" s="5"/>
      <c r="WUS346" s="5"/>
      <c r="WUT346" s="5"/>
      <c r="WUU346" s="5"/>
      <c r="WUV346" s="5"/>
      <c r="WUW346" s="5"/>
      <c r="WUX346" s="5"/>
      <c r="WUY346" s="5"/>
      <c r="WUZ346" s="5"/>
      <c r="WVA346" s="5"/>
      <c r="WVB346" s="5"/>
      <c r="WVC346" s="5"/>
      <c r="WVD346" s="5"/>
      <c r="WVE346" s="5"/>
      <c r="WVF346" s="5"/>
      <c r="WVG346" s="5"/>
      <c r="WVH346" s="5"/>
      <c r="WVI346" s="5"/>
      <c r="WVJ346" s="5"/>
      <c r="WVK346" s="5"/>
      <c r="WVL346" s="5"/>
      <c r="WVM346" s="5"/>
      <c r="WVN346" s="5"/>
      <c r="WVO346" s="5"/>
      <c r="WVP346" s="5"/>
      <c r="WVQ346" s="5"/>
      <c r="WVR346" s="5"/>
      <c r="WVS346" s="5"/>
      <c r="WVT346" s="5"/>
      <c r="WVU346" s="5"/>
      <c r="WVV346" s="5"/>
      <c r="WVW346" s="5"/>
      <c r="WVX346" s="5"/>
      <c r="WVY346" s="5"/>
      <c r="WVZ346" s="5"/>
      <c r="WWA346" s="5"/>
      <c r="WWB346" s="5"/>
      <c r="WWC346" s="5"/>
      <c r="WWD346" s="5"/>
      <c r="WWE346" s="5"/>
      <c r="WWF346" s="5"/>
      <c r="WWG346" s="5"/>
      <c r="WWH346" s="5"/>
      <c r="WWI346" s="5"/>
      <c r="WWJ346" s="5"/>
      <c r="WWK346" s="5"/>
      <c r="WWL346" s="5"/>
      <c r="WWM346" s="5"/>
      <c r="WWN346" s="5"/>
      <c r="WWO346" s="5"/>
      <c r="WWP346" s="5"/>
      <c r="WWQ346" s="5"/>
      <c r="WWR346" s="5"/>
      <c r="WWS346" s="5"/>
      <c r="WWT346" s="5"/>
      <c r="WWU346" s="5"/>
      <c r="WWV346" s="5"/>
      <c r="WWW346" s="5"/>
      <c r="WWX346" s="5"/>
      <c r="WWY346" s="5"/>
      <c r="WWZ346" s="5"/>
      <c r="WXA346" s="5"/>
      <c r="WXB346" s="5"/>
      <c r="WXC346" s="5"/>
      <c r="WXD346" s="5"/>
      <c r="WXE346" s="5"/>
      <c r="WXF346" s="5"/>
      <c r="WXG346" s="5"/>
      <c r="WXH346" s="5"/>
      <c r="WXI346" s="5"/>
      <c r="WXJ346" s="5"/>
      <c r="WXK346" s="5"/>
      <c r="WXL346" s="5"/>
      <c r="WXM346" s="5"/>
      <c r="WXN346" s="5"/>
      <c r="WXO346" s="5"/>
      <c r="WXP346" s="5"/>
      <c r="WXQ346" s="5"/>
      <c r="WXR346" s="5"/>
      <c r="WXS346" s="5"/>
      <c r="WXT346" s="5"/>
      <c r="WXU346" s="5"/>
      <c r="WXV346" s="5"/>
      <c r="WXW346" s="5"/>
      <c r="WXX346" s="5"/>
      <c r="WXY346" s="5"/>
      <c r="WXZ346" s="5"/>
      <c r="WYA346" s="5"/>
      <c r="WYB346" s="5"/>
      <c r="WYC346" s="5"/>
      <c r="WYD346" s="5"/>
      <c r="WYE346" s="5"/>
      <c r="WYF346" s="5"/>
      <c r="WYG346" s="5"/>
      <c r="WYH346" s="5"/>
      <c r="WYI346" s="5"/>
      <c r="WYJ346" s="5"/>
      <c r="WYK346" s="5"/>
      <c r="WYL346" s="5"/>
      <c r="WYM346" s="5"/>
      <c r="WYN346" s="5"/>
      <c r="WYO346" s="5"/>
      <c r="WYP346" s="5"/>
      <c r="WYQ346" s="5"/>
      <c r="WYR346" s="5"/>
      <c r="WYS346" s="5"/>
      <c r="WYT346" s="5"/>
      <c r="WYU346" s="5"/>
      <c r="WYV346" s="5"/>
      <c r="WYW346" s="5"/>
      <c r="WYX346" s="5"/>
      <c r="WYY346" s="5"/>
      <c r="WYZ346" s="5"/>
      <c r="WZA346" s="5"/>
      <c r="WZB346" s="5"/>
      <c r="WZC346" s="5"/>
      <c r="WZD346" s="5"/>
      <c r="WZE346" s="5"/>
      <c r="WZF346" s="5"/>
      <c r="WZG346" s="5"/>
      <c r="WZH346" s="5"/>
      <c r="WZI346" s="5"/>
      <c r="WZJ346" s="5"/>
      <c r="WZK346" s="5"/>
      <c r="WZL346" s="5"/>
      <c r="WZM346" s="5"/>
      <c r="WZN346" s="5"/>
      <c r="WZO346" s="5"/>
      <c r="WZP346" s="5"/>
      <c r="WZQ346" s="5"/>
      <c r="WZR346" s="5"/>
      <c r="WZS346" s="5"/>
      <c r="WZT346" s="5"/>
      <c r="WZU346" s="5"/>
      <c r="WZV346" s="5"/>
      <c r="WZW346" s="5"/>
      <c r="WZX346" s="5"/>
      <c r="WZY346" s="5"/>
      <c r="WZZ346" s="5"/>
      <c r="XAA346" s="5"/>
      <c r="XAB346" s="5"/>
      <c r="XAC346" s="5"/>
      <c r="XAD346" s="5"/>
      <c r="XAE346" s="5"/>
      <c r="XAF346" s="5"/>
      <c r="XAG346" s="5"/>
      <c r="XAH346" s="5"/>
      <c r="XAI346" s="5"/>
      <c r="XAJ346" s="5"/>
      <c r="XAK346" s="5"/>
      <c r="XAL346" s="5"/>
      <c r="XAM346" s="5"/>
      <c r="XAN346" s="5"/>
      <c r="XAO346" s="5"/>
      <c r="XAP346" s="5"/>
      <c r="XAQ346" s="5"/>
      <c r="XAR346" s="5"/>
      <c r="XAS346" s="5"/>
      <c r="XAT346" s="5"/>
      <c r="XAU346" s="5"/>
      <c r="XAV346" s="5"/>
      <c r="XAW346" s="5"/>
      <c r="XAX346" s="5"/>
      <c r="XAY346" s="5"/>
      <c r="XAZ346" s="5"/>
      <c r="XBA346" s="5"/>
      <c r="XBB346" s="5"/>
      <c r="XBC346" s="5"/>
      <c r="XBD346" s="5"/>
      <c r="XBE346" s="5"/>
      <c r="XBF346" s="5"/>
      <c r="XBG346" s="5"/>
      <c r="XBH346" s="5"/>
      <c r="XBI346" s="5"/>
      <c r="XBJ346" s="5"/>
      <c r="XBK346" s="5"/>
      <c r="XBL346" s="5"/>
      <c r="XBM346" s="5"/>
      <c r="XBN346" s="5"/>
      <c r="XBO346" s="5"/>
      <c r="XBP346" s="5"/>
      <c r="XBQ346" s="5"/>
      <c r="XBR346" s="5"/>
      <c r="XBS346" s="5"/>
      <c r="XBT346" s="5"/>
      <c r="XBU346" s="5"/>
      <c r="XBV346" s="5"/>
      <c r="XBW346" s="5"/>
      <c r="XBX346" s="5"/>
      <c r="XBY346" s="5"/>
      <c r="XBZ346" s="5"/>
      <c r="XCA346" s="5"/>
      <c r="XCB346" s="5"/>
      <c r="XCC346" s="5"/>
      <c r="XCD346" s="5"/>
      <c r="XCE346" s="5"/>
      <c r="XCF346" s="5"/>
      <c r="XCG346" s="5"/>
      <c r="XCH346" s="5"/>
      <c r="XCI346" s="5"/>
      <c r="XCJ346" s="5"/>
      <c r="XCK346" s="5"/>
      <c r="XCL346" s="5"/>
      <c r="XCM346" s="5"/>
      <c r="XCN346" s="5"/>
      <c r="XCO346" s="5"/>
      <c r="XCP346" s="5"/>
      <c r="XCQ346" s="5"/>
      <c r="XCR346" s="5"/>
      <c r="XCS346" s="5"/>
      <c r="XCT346" s="5"/>
      <c r="XCU346" s="5"/>
      <c r="XCV346" s="5"/>
      <c r="XCW346" s="5"/>
      <c r="XCX346" s="5"/>
      <c r="XCY346" s="5"/>
      <c r="XCZ346" s="5"/>
      <c r="XDA346" s="5"/>
      <c r="XDB346" s="5"/>
      <c r="XDC346" s="5"/>
      <c r="XDD346" s="5"/>
      <c r="XDE346" s="5"/>
      <c r="XDF346" s="5"/>
      <c r="XDG346" s="5"/>
      <c r="XDH346" s="5"/>
      <c r="XDI346" s="5"/>
      <c r="XDJ346" s="5"/>
      <c r="XDK346" s="5"/>
      <c r="XDL346" s="5"/>
      <c r="XDM346" s="5"/>
      <c r="XDN346" s="5"/>
      <c r="XDO346" s="5"/>
      <c r="XDP346" s="5"/>
      <c r="XDQ346" s="5"/>
      <c r="XDR346" s="5"/>
      <c r="XDS346" s="5"/>
      <c r="XDT346" s="5"/>
      <c r="XDU346" s="5"/>
      <c r="XDV346" s="5"/>
      <c r="XDW346" s="5"/>
      <c r="XDX346" s="5"/>
      <c r="XDY346" s="5"/>
      <c r="XDZ346" s="5"/>
      <c r="XEA346" s="5"/>
      <c r="XEB346" s="5"/>
      <c r="XEC346" s="5"/>
      <c r="XED346" s="5"/>
      <c r="XEE346" s="5"/>
      <c r="XEF346" s="5"/>
      <c r="XEG346" s="5"/>
      <c r="XEH346" s="5"/>
      <c r="XEI346" s="5"/>
      <c r="XEJ346" s="5"/>
      <c r="XEK346" s="5"/>
      <c r="XEL346" s="5"/>
      <c r="XEM346" s="5"/>
      <c r="XEN346" s="5"/>
      <c r="XEO346" s="5"/>
      <c r="XEP346" s="5"/>
      <c r="XEQ346" s="5"/>
      <c r="XER346" s="5"/>
      <c r="XES346" s="5"/>
      <c r="XET346" s="5"/>
      <c r="XEU346" s="5"/>
      <c r="XEV346" s="5"/>
      <c r="XEW346" s="5"/>
      <c r="XEX346" s="5"/>
      <c r="XEY346" s="5"/>
      <c r="XEZ346" s="5"/>
    </row>
    <row r="347" spans="1:16384" customFormat="1" x14ac:dyDescent="0.25">
      <c r="A347" s="269"/>
      <c r="B347" s="270"/>
      <c r="C347" s="275" t="s">
        <v>59</v>
      </c>
      <c r="D347" s="275"/>
      <c r="E347" s="276">
        <v>8865</v>
      </c>
      <c r="F347" s="271">
        <v>1</v>
      </c>
      <c r="G347" s="271">
        <v>0</v>
      </c>
      <c r="H347" s="271">
        <v>0</v>
      </c>
      <c r="I347" s="271"/>
      <c r="J347" s="272"/>
      <c r="K347" s="271"/>
      <c r="L347" s="271"/>
      <c r="M347" s="271"/>
      <c r="N347" s="272"/>
      <c r="O347" s="273"/>
      <c r="P347" s="274"/>
      <c r="Q347" s="274"/>
      <c r="R347" s="274"/>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c r="ARA347" s="5"/>
      <c r="ARB347" s="5"/>
      <c r="ARC347" s="5"/>
      <c r="ARD347" s="5"/>
      <c r="ARE347" s="5"/>
      <c r="ARF347" s="5"/>
      <c r="ARG347" s="5"/>
      <c r="ARH347" s="5"/>
      <c r="ARI347" s="5"/>
      <c r="ARJ347" s="5"/>
      <c r="ARK347" s="5"/>
      <c r="ARL347" s="5"/>
      <c r="ARM347" s="5"/>
      <c r="ARN347" s="5"/>
      <c r="ARO347" s="5"/>
      <c r="ARP347" s="5"/>
      <c r="ARQ347" s="5"/>
      <c r="ARR347" s="5"/>
      <c r="ARS347" s="5"/>
      <c r="ART347" s="5"/>
      <c r="ARU347" s="5"/>
      <c r="ARV347" s="5"/>
      <c r="ARW347" s="5"/>
      <c r="ARX347" s="5"/>
      <c r="ARY347" s="5"/>
      <c r="ARZ347" s="5"/>
      <c r="ASA347" s="5"/>
      <c r="ASB347" s="5"/>
      <c r="ASC347" s="5"/>
      <c r="ASD347" s="5"/>
      <c r="ASE347" s="5"/>
      <c r="ASF347" s="5"/>
      <c r="ASG347" s="5"/>
      <c r="ASH347" s="5"/>
      <c r="ASI347" s="5"/>
      <c r="ASJ347" s="5"/>
      <c r="ASK347" s="5"/>
      <c r="ASL347" s="5"/>
      <c r="ASM347" s="5"/>
      <c r="ASN347" s="5"/>
      <c r="ASO347" s="5"/>
      <c r="ASP347" s="5"/>
      <c r="ASQ347" s="5"/>
      <c r="ASR347" s="5"/>
      <c r="ASS347" s="5"/>
      <c r="AST347" s="5"/>
      <c r="ASU347" s="5"/>
      <c r="ASV347" s="5"/>
      <c r="ASW347" s="5"/>
      <c r="ASX347" s="5"/>
      <c r="ASY347" s="5"/>
      <c r="ASZ347" s="5"/>
      <c r="ATA347" s="5"/>
      <c r="ATB347" s="5"/>
      <c r="ATC347" s="5"/>
      <c r="ATD347" s="5"/>
      <c r="ATE347" s="5"/>
      <c r="ATF347" s="5"/>
      <c r="ATG347" s="5"/>
      <c r="ATH347" s="5"/>
      <c r="ATI347" s="5"/>
      <c r="ATJ347" s="5"/>
      <c r="ATK347" s="5"/>
      <c r="ATL347" s="5"/>
      <c r="ATM347" s="5"/>
      <c r="ATN347" s="5"/>
      <c r="ATO347" s="5"/>
      <c r="ATP347" s="5"/>
      <c r="ATQ347" s="5"/>
      <c r="ATR347" s="5"/>
      <c r="ATS347" s="5"/>
      <c r="ATT347" s="5"/>
      <c r="ATU347" s="5"/>
      <c r="ATV347" s="5"/>
      <c r="ATW347" s="5"/>
      <c r="ATX347" s="5"/>
      <c r="ATY347" s="5"/>
      <c r="ATZ347" s="5"/>
      <c r="AUA347" s="5"/>
      <c r="AUB347" s="5"/>
      <c r="AUC347" s="5"/>
      <c r="AUD347" s="5"/>
      <c r="AUE347" s="5"/>
      <c r="AUF347" s="5"/>
      <c r="AUG347" s="5"/>
      <c r="AUH347" s="5"/>
      <c r="AUI347" s="5"/>
      <c r="AUJ347" s="5"/>
      <c r="AUK347" s="5"/>
      <c r="AUL347" s="5"/>
      <c r="AUM347" s="5"/>
      <c r="AUN347" s="5"/>
      <c r="AUO347" s="5"/>
      <c r="AUP347" s="5"/>
      <c r="AUQ347" s="5"/>
      <c r="AUR347" s="5"/>
      <c r="AUS347" s="5"/>
      <c r="AUT347" s="5"/>
      <c r="AUU347" s="5"/>
      <c r="AUV347" s="5"/>
      <c r="AUW347" s="5"/>
      <c r="AUX347" s="5"/>
      <c r="AUY347" s="5"/>
      <c r="AUZ347" s="5"/>
      <c r="AVA347" s="5"/>
      <c r="AVB347" s="5"/>
      <c r="AVC347" s="5"/>
      <c r="AVD347" s="5"/>
      <c r="AVE347" s="5"/>
      <c r="AVF347" s="5"/>
      <c r="AVG347" s="5"/>
      <c r="AVH347" s="5"/>
      <c r="AVI347" s="5"/>
      <c r="AVJ347" s="5"/>
      <c r="AVK347" s="5"/>
      <c r="AVL347" s="5"/>
      <c r="AVM347" s="5"/>
      <c r="AVN347" s="5"/>
      <c r="AVO347" s="5"/>
      <c r="AVP347" s="5"/>
      <c r="AVQ347" s="5"/>
      <c r="AVR347" s="5"/>
      <c r="AVS347" s="5"/>
      <c r="AVT347" s="5"/>
      <c r="AVU347" s="5"/>
      <c r="AVV347" s="5"/>
      <c r="AVW347" s="5"/>
      <c r="AVX347" s="5"/>
      <c r="AVY347" s="5"/>
      <c r="AVZ347" s="5"/>
      <c r="AWA347" s="5"/>
      <c r="AWB347" s="5"/>
      <c r="AWC347" s="5"/>
      <c r="AWD347" s="5"/>
      <c r="AWE347" s="5"/>
      <c r="AWF347" s="5"/>
      <c r="AWG347" s="5"/>
      <c r="AWH347" s="5"/>
      <c r="AWI347" s="5"/>
      <c r="AWJ347" s="5"/>
      <c r="AWK347" s="5"/>
      <c r="AWL347" s="5"/>
      <c r="AWM347" s="5"/>
      <c r="AWN347" s="5"/>
      <c r="AWO347" s="5"/>
      <c r="AWP347" s="5"/>
      <c r="AWQ347" s="5"/>
      <c r="AWR347" s="5"/>
      <c r="AWS347" s="5"/>
      <c r="AWT347" s="5"/>
      <c r="AWU347" s="5"/>
      <c r="AWV347" s="5"/>
      <c r="AWW347" s="5"/>
      <c r="AWX347" s="5"/>
      <c r="AWY347" s="5"/>
      <c r="AWZ347" s="5"/>
      <c r="AXA347" s="5"/>
      <c r="AXB347" s="5"/>
      <c r="AXC347" s="5"/>
      <c r="AXD347" s="5"/>
      <c r="AXE347" s="5"/>
      <c r="AXF347" s="5"/>
      <c r="AXG347" s="5"/>
      <c r="AXH347" s="5"/>
      <c r="AXI347" s="5"/>
      <c r="AXJ347" s="5"/>
      <c r="AXK347" s="5"/>
      <c r="AXL347" s="5"/>
      <c r="AXM347" s="5"/>
      <c r="AXN347" s="5"/>
      <c r="AXO347" s="5"/>
      <c r="AXP347" s="5"/>
      <c r="AXQ347" s="5"/>
      <c r="AXR347" s="5"/>
      <c r="AXS347" s="5"/>
      <c r="AXT347" s="5"/>
      <c r="AXU347" s="5"/>
      <c r="AXV347" s="5"/>
      <c r="AXW347" s="5"/>
      <c r="AXX347" s="5"/>
      <c r="AXY347" s="5"/>
      <c r="AXZ347" s="5"/>
      <c r="AYA347" s="5"/>
      <c r="AYB347" s="5"/>
      <c r="AYC347" s="5"/>
      <c r="AYD347" s="5"/>
      <c r="AYE347" s="5"/>
      <c r="AYF347" s="5"/>
      <c r="AYG347" s="5"/>
      <c r="AYH347" s="5"/>
      <c r="AYI347" s="5"/>
      <c r="AYJ347" s="5"/>
      <c r="AYK347" s="5"/>
      <c r="AYL347" s="5"/>
      <c r="AYM347" s="5"/>
      <c r="AYN347" s="5"/>
      <c r="AYO347" s="5"/>
      <c r="AYP347" s="5"/>
      <c r="AYQ347" s="5"/>
      <c r="AYR347" s="5"/>
      <c r="AYS347" s="5"/>
      <c r="AYT347" s="5"/>
      <c r="AYU347" s="5"/>
      <c r="AYV347" s="5"/>
      <c r="AYW347" s="5"/>
      <c r="AYX347" s="5"/>
      <c r="AYY347" s="5"/>
      <c r="AYZ347" s="5"/>
      <c r="AZA347" s="5"/>
      <c r="AZB347" s="5"/>
      <c r="AZC347" s="5"/>
      <c r="AZD347" s="5"/>
      <c r="AZE347" s="5"/>
      <c r="AZF347" s="5"/>
      <c r="AZG347" s="5"/>
      <c r="AZH347" s="5"/>
      <c r="AZI347" s="5"/>
      <c r="AZJ347" s="5"/>
      <c r="AZK347" s="5"/>
      <c r="AZL347" s="5"/>
      <c r="AZM347" s="5"/>
      <c r="AZN347" s="5"/>
      <c r="AZO347" s="5"/>
      <c r="AZP347" s="5"/>
      <c r="AZQ347" s="5"/>
      <c r="AZR347" s="5"/>
      <c r="AZS347" s="5"/>
      <c r="AZT347" s="5"/>
      <c r="AZU347" s="5"/>
      <c r="AZV347" s="5"/>
      <c r="AZW347" s="5"/>
      <c r="AZX347" s="5"/>
      <c r="AZY347" s="5"/>
      <c r="AZZ347" s="5"/>
      <c r="BAA347" s="5"/>
      <c r="BAB347" s="5"/>
      <c r="BAC347" s="5"/>
      <c r="BAD347" s="5"/>
      <c r="BAE347" s="5"/>
      <c r="BAF347" s="5"/>
      <c r="BAG347" s="5"/>
      <c r="BAH347" s="5"/>
      <c r="BAI347" s="5"/>
      <c r="BAJ347" s="5"/>
      <c r="BAK347" s="5"/>
      <c r="BAL347" s="5"/>
      <c r="BAM347" s="5"/>
      <c r="BAN347" s="5"/>
      <c r="BAO347" s="5"/>
      <c r="BAP347" s="5"/>
      <c r="BAQ347" s="5"/>
      <c r="BAR347" s="5"/>
      <c r="BAS347" s="5"/>
      <c r="BAT347" s="5"/>
      <c r="BAU347" s="5"/>
      <c r="BAV347" s="5"/>
      <c r="BAW347" s="5"/>
      <c r="BAX347" s="5"/>
      <c r="BAY347" s="5"/>
      <c r="BAZ347" s="5"/>
      <c r="BBA347" s="5"/>
      <c r="BBB347" s="5"/>
      <c r="BBC347" s="5"/>
      <c r="BBD347" s="5"/>
      <c r="BBE347" s="5"/>
      <c r="BBF347" s="5"/>
      <c r="BBG347" s="5"/>
      <c r="BBH347" s="5"/>
      <c r="BBI347" s="5"/>
      <c r="BBJ347" s="5"/>
      <c r="BBK347" s="5"/>
      <c r="BBL347" s="5"/>
      <c r="BBM347" s="5"/>
      <c r="BBN347" s="5"/>
      <c r="BBO347" s="5"/>
      <c r="BBP347" s="5"/>
      <c r="BBQ347" s="5"/>
      <c r="BBR347" s="5"/>
      <c r="BBS347" s="5"/>
      <c r="BBT347" s="5"/>
      <c r="BBU347" s="5"/>
      <c r="BBV347" s="5"/>
      <c r="BBW347" s="5"/>
      <c r="BBX347" s="5"/>
      <c r="BBY347" s="5"/>
      <c r="BBZ347" s="5"/>
      <c r="BCA347" s="5"/>
      <c r="BCB347" s="5"/>
      <c r="BCC347" s="5"/>
      <c r="BCD347" s="5"/>
      <c r="BCE347" s="5"/>
      <c r="BCF347" s="5"/>
      <c r="BCG347" s="5"/>
      <c r="BCH347" s="5"/>
      <c r="BCI347" s="5"/>
      <c r="BCJ347" s="5"/>
      <c r="BCK347" s="5"/>
      <c r="BCL347" s="5"/>
      <c r="BCM347" s="5"/>
      <c r="BCN347" s="5"/>
      <c r="BCO347" s="5"/>
      <c r="BCP347" s="5"/>
      <c r="BCQ347" s="5"/>
      <c r="BCR347" s="5"/>
      <c r="BCS347" s="5"/>
      <c r="BCT347" s="5"/>
      <c r="BCU347" s="5"/>
      <c r="BCV347" s="5"/>
      <c r="BCW347" s="5"/>
      <c r="BCX347" s="5"/>
      <c r="BCY347" s="5"/>
      <c r="BCZ347" s="5"/>
      <c r="BDA347" s="5"/>
      <c r="BDB347" s="5"/>
      <c r="BDC347" s="5"/>
      <c r="BDD347" s="5"/>
      <c r="BDE347" s="5"/>
      <c r="BDF347" s="5"/>
      <c r="BDG347" s="5"/>
      <c r="BDH347" s="5"/>
      <c r="BDI347" s="5"/>
      <c r="BDJ347" s="5"/>
      <c r="BDK347" s="5"/>
      <c r="BDL347" s="5"/>
      <c r="BDM347" s="5"/>
      <c r="BDN347" s="5"/>
      <c r="BDO347" s="5"/>
      <c r="BDP347" s="5"/>
      <c r="BDQ347" s="5"/>
      <c r="BDR347" s="5"/>
      <c r="BDS347" s="5"/>
      <c r="BDT347" s="5"/>
      <c r="BDU347" s="5"/>
      <c r="BDV347" s="5"/>
      <c r="BDW347" s="5"/>
      <c r="BDX347" s="5"/>
      <c r="BDY347" s="5"/>
      <c r="BDZ347" s="5"/>
      <c r="BEA347" s="5"/>
      <c r="BEB347" s="5"/>
      <c r="BEC347" s="5"/>
      <c r="BED347" s="5"/>
      <c r="BEE347" s="5"/>
      <c r="BEF347" s="5"/>
      <c r="BEG347" s="5"/>
      <c r="BEH347" s="5"/>
      <c r="BEI347" s="5"/>
      <c r="BEJ347" s="5"/>
      <c r="BEK347" s="5"/>
      <c r="BEL347" s="5"/>
      <c r="BEM347" s="5"/>
      <c r="BEN347" s="5"/>
      <c r="BEO347" s="5"/>
      <c r="BEP347" s="5"/>
      <c r="BEQ347" s="5"/>
      <c r="BER347" s="5"/>
      <c r="BES347" s="5"/>
      <c r="BET347" s="5"/>
      <c r="BEU347" s="5"/>
      <c r="BEV347" s="5"/>
      <c r="BEW347" s="5"/>
      <c r="BEX347" s="5"/>
      <c r="BEY347" s="5"/>
      <c r="BEZ347" s="5"/>
      <c r="BFA347" s="5"/>
      <c r="BFB347" s="5"/>
      <c r="BFC347" s="5"/>
      <c r="BFD347" s="5"/>
      <c r="BFE347" s="5"/>
      <c r="BFF347" s="5"/>
      <c r="BFG347" s="5"/>
      <c r="BFH347" s="5"/>
      <c r="BFI347" s="5"/>
      <c r="BFJ347" s="5"/>
      <c r="BFK347" s="5"/>
      <c r="BFL347" s="5"/>
      <c r="BFM347" s="5"/>
      <c r="BFN347" s="5"/>
      <c r="BFO347" s="5"/>
      <c r="BFP347" s="5"/>
      <c r="BFQ347" s="5"/>
      <c r="BFR347" s="5"/>
      <c r="BFS347" s="5"/>
      <c r="BFT347" s="5"/>
      <c r="BFU347" s="5"/>
      <c r="BFV347" s="5"/>
      <c r="BFW347" s="5"/>
      <c r="BFX347" s="5"/>
      <c r="BFY347" s="5"/>
      <c r="BFZ347" s="5"/>
      <c r="BGA347" s="5"/>
      <c r="BGB347" s="5"/>
      <c r="BGC347" s="5"/>
      <c r="BGD347" s="5"/>
      <c r="BGE347" s="5"/>
      <c r="BGF347" s="5"/>
      <c r="BGG347" s="5"/>
      <c r="BGH347" s="5"/>
      <c r="BGI347" s="5"/>
      <c r="BGJ347" s="5"/>
      <c r="BGK347" s="5"/>
      <c r="BGL347" s="5"/>
      <c r="BGM347" s="5"/>
      <c r="BGN347" s="5"/>
      <c r="BGO347" s="5"/>
      <c r="BGP347" s="5"/>
      <c r="BGQ347" s="5"/>
      <c r="BGR347" s="5"/>
      <c r="BGS347" s="5"/>
      <c r="BGT347" s="5"/>
      <c r="BGU347" s="5"/>
      <c r="BGV347" s="5"/>
      <c r="BGW347" s="5"/>
      <c r="BGX347" s="5"/>
      <c r="BGY347" s="5"/>
      <c r="BGZ347" s="5"/>
      <c r="BHA347" s="5"/>
      <c r="BHB347" s="5"/>
      <c r="BHC347" s="5"/>
      <c r="BHD347" s="5"/>
      <c r="BHE347" s="5"/>
      <c r="BHF347" s="5"/>
      <c r="BHG347" s="5"/>
      <c r="BHH347" s="5"/>
      <c r="BHI347" s="5"/>
      <c r="BHJ347" s="5"/>
      <c r="BHK347" s="5"/>
      <c r="BHL347" s="5"/>
      <c r="BHM347" s="5"/>
      <c r="BHN347" s="5"/>
      <c r="BHO347" s="5"/>
      <c r="BHP347" s="5"/>
      <c r="BHQ347" s="5"/>
      <c r="BHR347" s="5"/>
      <c r="BHS347" s="5"/>
      <c r="BHT347" s="5"/>
      <c r="BHU347" s="5"/>
      <c r="BHV347" s="5"/>
      <c r="BHW347" s="5"/>
      <c r="BHX347" s="5"/>
      <c r="BHY347" s="5"/>
      <c r="BHZ347" s="5"/>
      <c r="BIA347" s="5"/>
      <c r="BIB347" s="5"/>
      <c r="BIC347" s="5"/>
      <c r="BID347" s="5"/>
      <c r="BIE347" s="5"/>
      <c r="BIF347" s="5"/>
      <c r="BIG347" s="5"/>
      <c r="BIH347" s="5"/>
      <c r="BII347" s="5"/>
      <c r="BIJ347" s="5"/>
      <c r="BIK347" s="5"/>
      <c r="BIL347" s="5"/>
      <c r="BIM347" s="5"/>
      <c r="BIN347" s="5"/>
      <c r="BIO347" s="5"/>
      <c r="BIP347" s="5"/>
      <c r="BIQ347" s="5"/>
      <c r="BIR347" s="5"/>
      <c r="BIS347" s="5"/>
      <c r="BIT347" s="5"/>
      <c r="BIU347" s="5"/>
      <c r="BIV347" s="5"/>
      <c r="BIW347" s="5"/>
      <c r="BIX347" s="5"/>
      <c r="BIY347" s="5"/>
      <c r="BIZ347" s="5"/>
      <c r="BJA347" s="5"/>
      <c r="BJB347" s="5"/>
      <c r="BJC347" s="5"/>
      <c r="BJD347" s="5"/>
      <c r="BJE347" s="5"/>
      <c r="BJF347" s="5"/>
      <c r="BJG347" s="5"/>
      <c r="BJH347" s="5"/>
      <c r="BJI347" s="5"/>
      <c r="BJJ347" s="5"/>
      <c r="BJK347" s="5"/>
      <c r="BJL347" s="5"/>
      <c r="BJM347" s="5"/>
      <c r="BJN347" s="5"/>
      <c r="BJO347" s="5"/>
      <c r="BJP347" s="5"/>
      <c r="BJQ347" s="5"/>
      <c r="BJR347" s="5"/>
      <c r="BJS347" s="5"/>
      <c r="BJT347" s="5"/>
      <c r="BJU347" s="5"/>
      <c r="BJV347" s="5"/>
      <c r="BJW347" s="5"/>
      <c r="BJX347" s="5"/>
      <c r="BJY347" s="5"/>
      <c r="BJZ347" s="5"/>
      <c r="BKA347" s="5"/>
      <c r="BKB347" s="5"/>
      <c r="BKC347" s="5"/>
      <c r="BKD347" s="5"/>
      <c r="BKE347" s="5"/>
      <c r="BKF347" s="5"/>
      <c r="BKG347" s="5"/>
      <c r="BKH347" s="5"/>
      <c r="BKI347" s="5"/>
      <c r="BKJ347" s="5"/>
      <c r="BKK347" s="5"/>
      <c r="BKL347" s="5"/>
      <c r="BKM347" s="5"/>
      <c r="BKN347" s="5"/>
      <c r="BKO347" s="5"/>
      <c r="BKP347" s="5"/>
      <c r="BKQ347" s="5"/>
      <c r="BKR347" s="5"/>
      <c r="BKS347" s="5"/>
      <c r="BKT347" s="5"/>
      <c r="BKU347" s="5"/>
      <c r="BKV347" s="5"/>
      <c r="BKW347" s="5"/>
      <c r="BKX347" s="5"/>
      <c r="BKY347" s="5"/>
      <c r="BKZ347" s="5"/>
      <c r="BLA347" s="5"/>
      <c r="BLB347" s="5"/>
      <c r="BLC347" s="5"/>
      <c r="BLD347" s="5"/>
      <c r="BLE347" s="5"/>
      <c r="BLF347" s="5"/>
      <c r="BLG347" s="5"/>
      <c r="BLH347" s="5"/>
      <c r="BLI347" s="5"/>
      <c r="BLJ347" s="5"/>
      <c r="BLK347" s="5"/>
      <c r="BLL347" s="5"/>
      <c r="BLM347" s="5"/>
      <c r="BLN347" s="5"/>
      <c r="BLO347" s="5"/>
      <c r="BLP347" s="5"/>
      <c r="BLQ347" s="5"/>
      <c r="BLR347" s="5"/>
      <c r="BLS347" s="5"/>
      <c r="BLT347" s="5"/>
      <c r="BLU347" s="5"/>
      <c r="BLV347" s="5"/>
      <c r="BLW347" s="5"/>
      <c r="BLX347" s="5"/>
      <c r="BLY347" s="5"/>
      <c r="BLZ347" s="5"/>
      <c r="BMA347" s="5"/>
      <c r="BMB347" s="5"/>
      <c r="BMC347" s="5"/>
      <c r="BMD347" s="5"/>
      <c r="BME347" s="5"/>
      <c r="BMF347" s="5"/>
      <c r="BMG347" s="5"/>
      <c r="BMH347" s="5"/>
      <c r="BMI347" s="5"/>
      <c r="BMJ347" s="5"/>
      <c r="BMK347" s="5"/>
      <c r="BML347" s="5"/>
      <c r="BMM347" s="5"/>
      <c r="BMN347" s="5"/>
      <c r="BMO347" s="5"/>
      <c r="BMP347" s="5"/>
      <c r="BMQ347" s="5"/>
      <c r="BMR347" s="5"/>
      <c r="BMS347" s="5"/>
      <c r="BMT347" s="5"/>
      <c r="BMU347" s="5"/>
      <c r="BMV347" s="5"/>
      <c r="BMW347" s="5"/>
      <c r="BMX347" s="5"/>
      <c r="BMY347" s="5"/>
      <c r="BMZ347" s="5"/>
      <c r="BNA347" s="5"/>
      <c r="BNB347" s="5"/>
      <c r="BNC347" s="5"/>
      <c r="BND347" s="5"/>
      <c r="BNE347" s="5"/>
      <c r="BNF347" s="5"/>
      <c r="BNG347" s="5"/>
      <c r="BNH347" s="5"/>
      <c r="BNI347" s="5"/>
      <c r="BNJ347" s="5"/>
      <c r="BNK347" s="5"/>
      <c r="BNL347" s="5"/>
      <c r="BNM347" s="5"/>
      <c r="BNN347" s="5"/>
      <c r="BNO347" s="5"/>
      <c r="BNP347" s="5"/>
      <c r="BNQ347" s="5"/>
      <c r="BNR347" s="5"/>
      <c r="BNS347" s="5"/>
      <c r="BNT347" s="5"/>
      <c r="BNU347" s="5"/>
      <c r="BNV347" s="5"/>
      <c r="BNW347" s="5"/>
      <c r="BNX347" s="5"/>
      <c r="BNY347" s="5"/>
      <c r="BNZ347" s="5"/>
      <c r="BOA347" s="5"/>
      <c r="BOB347" s="5"/>
      <c r="BOC347" s="5"/>
      <c r="BOD347" s="5"/>
      <c r="BOE347" s="5"/>
      <c r="BOF347" s="5"/>
      <c r="BOG347" s="5"/>
      <c r="BOH347" s="5"/>
      <c r="BOI347" s="5"/>
      <c r="BOJ347" s="5"/>
      <c r="BOK347" s="5"/>
      <c r="BOL347" s="5"/>
      <c r="BOM347" s="5"/>
      <c r="BON347" s="5"/>
      <c r="BOO347" s="5"/>
      <c r="BOP347" s="5"/>
      <c r="BOQ347" s="5"/>
      <c r="BOR347" s="5"/>
      <c r="BOS347" s="5"/>
      <c r="BOT347" s="5"/>
      <c r="BOU347" s="5"/>
      <c r="BOV347" s="5"/>
      <c r="BOW347" s="5"/>
      <c r="BOX347" s="5"/>
      <c r="BOY347" s="5"/>
      <c r="BOZ347" s="5"/>
      <c r="BPA347" s="5"/>
      <c r="BPB347" s="5"/>
      <c r="BPC347" s="5"/>
      <c r="BPD347" s="5"/>
      <c r="BPE347" s="5"/>
      <c r="BPF347" s="5"/>
      <c r="BPG347" s="5"/>
      <c r="BPH347" s="5"/>
      <c r="BPI347" s="5"/>
      <c r="BPJ347" s="5"/>
      <c r="BPK347" s="5"/>
      <c r="BPL347" s="5"/>
      <c r="BPM347" s="5"/>
      <c r="BPN347" s="5"/>
      <c r="BPO347" s="5"/>
      <c r="BPP347" s="5"/>
      <c r="BPQ347" s="5"/>
      <c r="BPR347" s="5"/>
      <c r="BPS347" s="5"/>
      <c r="BPT347" s="5"/>
      <c r="BPU347" s="5"/>
      <c r="BPV347" s="5"/>
      <c r="BPW347" s="5"/>
      <c r="BPX347" s="5"/>
      <c r="BPY347" s="5"/>
      <c r="BPZ347" s="5"/>
      <c r="BQA347" s="5"/>
      <c r="BQB347" s="5"/>
      <c r="BQC347" s="5"/>
      <c r="BQD347" s="5"/>
      <c r="BQE347" s="5"/>
      <c r="BQF347" s="5"/>
      <c r="BQG347" s="5"/>
      <c r="BQH347" s="5"/>
      <c r="BQI347" s="5"/>
      <c r="BQJ347" s="5"/>
      <c r="BQK347" s="5"/>
      <c r="BQL347" s="5"/>
      <c r="BQM347" s="5"/>
      <c r="BQN347" s="5"/>
      <c r="BQO347" s="5"/>
      <c r="BQP347" s="5"/>
      <c r="BQQ347" s="5"/>
      <c r="BQR347" s="5"/>
      <c r="BQS347" s="5"/>
      <c r="BQT347" s="5"/>
      <c r="BQU347" s="5"/>
      <c r="BQV347" s="5"/>
      <c r="BQW347" s="5"/>
      <c r="BQX347" s="5"/>
      <c r="BQY347" s="5"/>
      <c r="BQZ347" s="5"/>
      <c r="BRA347" s="5"/>
      <c r="BRB347" s="5"/>
      <c r="BRC347" s="5"/>
      <c r="BRD347" s="5"/>
      <c r="BRE347" s="5"/>
      <c r="BRF347" s="5"/>
      <c r="BRG347" s="5"/>
      <c r="BRH347" s="5"/>
      <c r="BRI347" s="5"/>
      <c r="BRJ347" s="5"/>
      <c r="BRK347" s="5"/>
      <c r="BRL347" s="5"/>
      <c r="BRM347" s="5"/>
      <c r="BRN347" s="5"/>
      <c r="BRO347" s="5"/>
      <c r="BRP347" s="5"/>
      <c r="BRQ347" s="5"/>
      <c r="BRR347" s="5"/>
      <c r="BRS347" s="5"/>
      <c r="BRT347" s="5"/>
      <c r="BRU347" s="5"/>
      <c r="BRV347" s="5"/>
      <c r="BRW347" s="5"/>
      <c r="BRX347" s="5"/>
      <c r="BRY347" s="5"/>
      <c r="BRZ347" s="5"/>
      <c r="BSA347" s="5"/>
      <c r="BSB347" s="5"/>
      <c r="BSC347" s="5"/>
      <c r="BSD347" s="5"/>
      <c r="BSE347" s="5"/>
      <c r="BSF347" s="5"/>
      <c r="BSG347" s="5"/>
      <c r="BSH347" s="5"/>
      <c r="BSI347" s="5"/>
      <c r="BSJ347" s="5"/>
      <c r="BSK347" s="5"/>
      <c r="BSL347" s="5"/>
      <c r="BSM347" s="5"/>
      <c r="BSN347" s="5"/>
      <c r="BSO347" s="5"/>
      <c r="BSP347" s="5"/>
      <c r="BSQ347" s="5"/>
      <c r="BSR347" s="5"/>
      <c r="BSS347" s="5"/>
      <c r="BST347" s="5"/>
      <c r="BSU347" s="5"/>
      <c r="BSV347" s="5"/>
      <c r="BSW347" s="5"/>
      <c r="BSX347" s="5"/>
      <c r="BSY347" s="5"/>
      <c r="BSZ347" s="5"/>
      <c r="BTA347" s="5"/>
      <c r="BTB347" s="5"/>
      <c r="BTC347" s="5"/>
      <c r="BTD347" s="5"/>
      <c r="BTE347" s="5"/>
      <c r="BTF347" s="5"/>
      <c r="BTG347" s="5"/>
      <c r="BTH347" s="5"/>
      <c r="BTI347" s="5"/>
      <c r="BTJ347" s="5"/>
      <c r="BTK347" s="5"/>
      <c r="BTL347" s="5"/>
      <c r="BTM347" s="5"/>
      <c r="BTN347" s="5"/>
      <c r="BTO347" s="5"/>
      <c r="BTP347" s="5"/>
      <c r="BTQ347" s="5"/>
      <c r="BTR347" s="5"/>
      <c r="BTS347" s="5"/>
      <c r="BTT347" s="5"/>
      <c r="BTU347" s="5"/>
      <c r="BTV347" s="5"/>
      <c r="BTW347" s="5"/>
      <c r="BTX347" s="5"/>
      <c r="BTY347" s="5"/>
      <c r="BTZ347" s="5"/>
      <c r="BUA347" s="5"/>
      <c r="BUB347" s="5"/>
      <c r="BUC347" s="5"/>
      <c r="BUD347" s="5"/>
      <c r="BUE347" s="5"/>
      <c r="BUF347" s="5"/>
      <c r="BUG347" s="5"/>
      <c r="BUH347" s="5"/>
      <c r="BUI347" s="5"/>
      <c r="BUJ347" s="5"/>
      <c r="BUK347" s="5"/>
      <c r="BUL347" s="5"/>
      <c r="BUM347" s="5"/>
      <c r="BUN347" s="5"/>
      <c r="BUO347" s="5"/>
      <c r="BUP347" s="5"/>
      <c r="BUQ347" s="5"/>
      <c r="BUR347" s="5"/>
      <c r="BUS347" s="5"/>
      <c r="BUT347" s="5"/>
      <c r="BUU347" s="5"/>
      <c r="BUV347" s="5"/>
      <c r="BUW347" s="5"/>
      <c r="BUX347" s="5"/>
      <c r="BUY347" s="5"/>
      <c r="BUZ347" s="5"/>
      <c r="BVA347" s="5"/>
      <c r="BVB347" s="5"/>
      <c r="BVC347" s="5"/>
      <c r="BVD347" s="5"/>
      <c r="BVE347" s="5"/>
      <c r="BVF347" s="5"/>
      <c r="BVG347" s="5"/>
      <c r="BVH347" s="5"/>
      <c r="BVI347" s="5"/>
      <c r="BVJ347" s="5"/>
      <c r="BVK347" s="5"/>
      <c r="BVL347" s="5"/>
      <c r="BVM347" s="5"/>
      <c r="BVN347" s="5"/>
      <c r="BVO347" s="5"/>
      <c r="BVP347" s="5"/>
      <c r="BVQ347" s="5"/>
      <c r="BVR347" s="5"/>
      <c r="BVS347" s="5"/>
      <c r="BVT347" s="5"/>
      <c r="BVU347" s="5"/>
      <c r="BVV347" s="5"/>
      <c r="BVW347" s="5"/>
      <c r="BVX347" s="5"/>
      <c r="BVY347" s="5"/>
      <c r="BVZ347" s="5"/>
      <c r="BWA347" s="5"/>
      <c r="BWB347" s="5"/>
      <c r="BWC347" s="5"/>
      <c r="BWD347" s="5"/>
      <c r="BWE347" s="5"/>
      <c r="BWF347" s="5"/>
      <c r="BWG347" s="5"/>
      <c r="BWH347" s="5"/>
      <c r="BWI347" s="5"/>
      <c r="BWJ347" s="5"/>
      <c r="BWK347" s="5"/>
      <c r="BWL347" s="5"/>
      <c r="BWM347" s="5"/>
      <c r="BWN347" s="5"/>
      <c r="BWO347" s="5"/>
      <c r="BWP347" s="5"/>
      <c r="BWQ347" s="5"/>
      <c r="BWR347" s="5"/>
      <c r="BWS347" s="5"/>
      <c r="BWT347" s="5"/>
      <c r="BWU347" s="5"/>
      <c r="BWV347" s="5"/>
      <c r="BWW347" s="5"/>
      <c r="BWX347" s="5"/>
      <c r="BWY347" s="5"/>
      <c r="BWZ347" s="5"/>
      <c r="BXA347" s="5"/>
      <c r="BXB347" s="5"/>
      <c r="BXC347" s="5"/>
      <c r="BXD347" s="5"/>
      <c r="BXE347" s="5"/>
      <c r="BXF347" s="5"/>
      <c r="BXG347" s="5"/>
      <c r="BXH347" s="5"/>
      <c r="BXI347" s="5"/>
      <c r="BXJ347" s="5"/>
      <c r="BXK347" s="5"/>
      <c r="BXL347" s="5"/>
      <c r="BXM347" s="5"/>
      <c r="BXN347" s="5"/>
      <c r="BXO347" s="5"/>
      <c r="BXP347" s="5"/>
      <c r="BXQ347" s="5"/>
      <c r="BXR347" s="5"/>
      <c r="BXS347" s="5"/>
      <c r="BXT347" s="5"/>
      <c r="BXU347" s="5"/>
      <c r="BXV347" s="5"/>
      <c r="BXW347" s="5"/>
      <c r="BXX347" s="5"/>
      <c r="BXY347" s="5"/>
      <c r="BXZ347" s="5"/>
      <c r="BYA347" s="5"/>
      <c r="BYB347" s="5"/>
      <c r="BYC347" s="5"/>
      <c r="BYD347" s="5"/>
      <c r="BYE347" s="5"/>
      <c r="BYF347" s="5"/>
      <c r="BYG347" s="5"/>
      <c r="BYH347" s="5"/>
      <c r="BYI347" s="5"/>
      <c r="BYJ347" s="5"/>
      <c r="BYK347" s="5"/>
      <c r="BYL347" s="5"/>
      <c r="BYM347" s="5"/>
      <c r="BYN347" s="5"/>
      <c r="BYO347" s="5"/>
      <c r="BYP347" s="5"/>
      <c r="BYQ347" s="5"/>
      <c r="BYR347" s="5"/>
      <c r="BYS347" s="5"/>
      <c r="BYT347" s="5"/>
      <c r="BYU347" s="5"/>
      <c r="BYV347" s="5"/>
      <c r="BYW347" s="5"/>
      <c r="BYX347" s="5"/>
      <c r="BYY347" s="5"/>
      <c r="BYZ347" s="5"/>
      <c r="BZA347" s="5"/>
      <c r="BZB347" s="5"/>
      <c r="BZC347" s="5"/>
      <c r="BZD347" s="5"/>
      <c r="BZE347" s="5"/>
      <c r="BZF347" s="5"/>
      <c r="BZG347" s="5"/>
      <c r="BZH347" s="5"/>
      <c r="BZI347" s="5"/>
      <c r="BZJ347" s="5"/>
      <c r="BZK347" s="5"/>
      <c r="BZL347" s="5"/>
      <c r="BZM347" s="5"/>
      <c r="BZN347" s="5"/>
      <c r="BZO347" s="5"/>
      <c r="BZP347" s="5"/>
      <c r="BZQ347" s="5"/>
      <c r="BZR347" s="5"/>
      <c r="BZS347" s="5"/>
      <c r="BZT347" s="5"/>
      <c r="BZU347" s="5"/>
      <c r="BZV347" s="5"/>
      <c r="BZW347" s="5"/>
      <c r="BZX347" s="5"/>
      <c r="BZY347" s="5"/>
      <c r="BZZ347" s="5"/>
      <c r="CAA347" s="5"/>
      <c r="CAB347" s="5"/>
      <c r="CAC347" s="5"/>
      <c r="CAD347" s="5"/>
      <c r="CAE347" s="5"/>
      <c r="CAF347" s="5"/>
      <c r="CAG347" s="5"/>
      <c r="CAH347" s="5"/>
      <c r="CAI347" s="5"/>
      <c r="CAJ347" s="5"/>
      <c r="CAK347" s="5"/>
      <c r="CAL347" s="5"/>
      <c r="CAM347" s="5"/>
      <c r="CAN347" s="5"/>
      <c r="CAO347" s="5"/>
      <c r="CAP347" s="5"/>
      <c r="CAQ347" s="5"/>
      <c r="CAR347" s="5"/>
      <c r="CAS347" s="5"/>
      <c r="CAT347" s="5"/>
      <c r="CAU347" s="5"/>
      <c r="CAV347" s="5"/>
      <c r="CAW347" s="5"/>
      <c r="CAX347" s="5"/>
      <c r="CAY347" s="5"/>
      <c r="CAZ347" s="5"/>
      <c r="CBA347" s="5"/>
      <c r="CBB347" s="5"/>
      <c r="CBC347" s="5"/>
      <c r="CBD347" s="5"/>
      <c r="CBE347" s="5"/>
      <c r="CBF347" s="5"/>
      <c r="CBG347" s="5"/>
      <c r="CBH347" s="5"/>
      <c r="CBI347" s="5"/>
      <c r="CBJ347" s="5"/>
      <c r="CBK347" s="5"/>
      <c r="CBL347" s="5"/>
      <c r="CBM347" s="5"/>
      <c r="CBN347" s="5"/>
      <c r="CBO347" s="5"/>
      <c r="CBP347" s="5"/>
      <c r="CBQ347" s="5"/>
      <c r="CBR347" s="5"/>
      <c r="CBS347" s="5"/>
      <c r="CBT347" s="5"/>
      <c r="CBU347" s="5"/>
      <c r="CBV347" s="5"/>
      <c r="CBW347" s="5"/>
      <c r="CBX347" s="5"/>
      <c r="CBY347" s="5"/>
      <c r="CBZ347" s="5"/>
      <c r="CCA347" s="5"/>
      <c r="CCB347" s="5"/>
      <c r="CCC347" s="5"/>
      <c r="CCD347" s="5"/>
      <c r="CCE347" s="5"/>
      <c r="CCF347" s="5"/>
      <c r="CCG347" s="5"/>
      <c r="CCH347" s="5"/>
      <c r="CCI347" s="5"/>
      <c r="CCJ347" s="5"/>
      <c r="CCK347" s="5"/>
      <c r="CCL347" s="5"/>
      <c r="CCM347" s="5"/>
      <c r="CCN347" s="5"/>
      <c r="CCO347" s="5"/>
      <c r="CCP347" s="5"/>
      <c r="CCQ347" s="5"/>
      <c r="CCR347" s="5"/>
      <c r="CCS347" s="5"/>
      <c r="CCT347" s="5"/>
      <c r="CCU347" s="5"/>
      <c r="CCV347" s="5"/>
      <c r="CCW347" s="5"/>
      <c r="CCX347" s="5"/>
      <c r="CCY347" s="5"/>
      <c r="CCZ347" s="5"/>
      <c r="CDA347" s="5"/>
      <c r="CDB347" s="5"/>
      <c r="CDC347" s="5"/>
      <c r="CDD347" s="5"/>
      <c r="CDE347" s="5"/>
      <c r="CDF347" s="5"/>
      <c r="CDG347" s="5"/>
      <c r="CDH347" s="5"/>
      <c r="CDI347" s="5"/>
      <c r="CDJ347" s="5"/>
      <c r="CDK347" s="5"/>
      <c r="CDL347" s="5"/>
      <c r="CDM347" s="5"/>
      <c r="CDN347" s="5"/>
      <c r="CDO347" s="5"/>
      <c r="CDP347" s="5"/>
      <c r="CDQ347" s="5"/>
      <c r="CDR347" s="5"/>
      <c r="CDS347" s="5"/>
      <c r="CDT347" s="5"/>
      <c r="CDU347" s="5"/>
      <c r="CDV347" s="5"/>
      <c r="CDW347" s="5"/>
      <c r="CDX347" s="5"/>
      <c r="CDY347" s="5"/>
      <c r="CDZ347" s="5"/>
      <c r="CEA347" s="5"/>
      <c r="CEB347" s="5"/>
      <c r="CEC347" s="5"/>
      <c r="CED347" s="5"/>
      <c r="CEE347" s="5"/>
      <c r="CEF347" s="5"/>
      <c r="CEG347" s="5"/>
      <c r="CEH347" s="5"/>
      <c r="CEI347" s="5"/>
      <c r="CEJ347" s="5"/>
      <c r="CEK347" s="5"/>
      <c r="CEL347" s="5"/>
      <c r="CEM347" s="5"/>
      <c r="CEN347" s="5"/>
      <c r="CEO347" s="5"/>
      <c r="CEP347" s="5"/>
      <c r="CEQ347" s="5"/>
      <c r="CER347" s="5"/>
      <c r="CES347" s="5"/>
      <c r="CET347" s="5"/>
      <c r="CEU347" s="5"/>
      <c r="CEV347" s="5"/>
      <c r="CEW347" s="5"/>
      <c r="CEX347" s="5"/>
      <c r="CEY347" s="5"/>
      <c r="CEZ347" s="5"/>
      <c r="CFA347" s="5"/>
      <c r="CFB347" s="5"/>
      <c r="CFC347" s="5"/>
      <c r="CFD347" s="5"/>
      <c r="CFE347" s="5"/>
      <c r="CFF347" s="5"/>
      <c r="CFG347" s="5"/>
      <c r="CFH347" s="5"/>
      <c r="CFI347" s="5"/>
      <c r="CFJ347" s="5"/>
      <c r="CFK347" s="5"/>
      <c r="CFL347" s="5"/>
      <c r="CFM347" s="5"/>
      <c r="CFN347" s="5"/>
      <c r="CFO347" s="5"/>
      <c r="CFP347" s="5"/>
      <c r="CFQ347" s="5"/>
      <c r="CFR347" s="5"/>
      <c r="CFS347" s="5"/>
      <c r="CFT347" s="5"/>
      <c r="CFU347" s="5"/>
      <c r="CFV347" s="5"/>
      <c r="CFW347" s="5"/>
      <c r="CFX347" s="5"/>
      <c r="CFY347" s="5"/>
      <c r="CFZ347" s="5"/>
      <c r="CGA347" s="5"/>
      <c r="CGB347" s="5"/>
      <c r="CGC347" s="5"/>
      <c r="CGD347" s="5"/>
      <c r="CGE347" s="5"/>
      <c r="CGF347" s="5"/>
      <c r="CGG347" s="5"/>
      <c r="CGH347" s="5"/>
      <c r="CGI347" s="5"/>
      <c r="CGJ347" s="5"/>
      <c r="CGK347" s="5"/>
      <c r="CGL347" s="5"/>
      <c r="CGM347" s="5"/>
      <c r="CGN347" s="5"/>
      <c r="CGO347" s="5"/>
      <c r="CGP347" s="5"/>
      <c r="CGQ347" s="5"/>
      <c r="CGR347" s="5"/>
      <c r="CGS347" s="5"/>
      <c r="CGT347" s="5"/>
      <c r="CGU347" s="5"/>
      <c r="CGV347" s="5"/>
      <c r="CGW347" s="5"/>
      <c r="CGX347" s="5"/>
      <c r="CGY347" s="5"/>
      <c r="CGZ347" s="5"/>
      <c r="CHA347" s="5"/>
      <c r="CHB347" s="5"/>
      <c r="CHC347" s="5"/>
      <c r="CHD347" s="5"/>
      <c r="CHE347" s="5"/>
      <c r="CHF347" s="5"/>
      <c r="CHG347" s="5"/>
      <c r="CHH347" s="5"/>
      <c r="CHI347" s="5"/>
      <c r="CHJ347" s="5"/>
      <c r="CHK347" s="5"/>
      <c r="CHL347" s="5"/>
      <c r="CHM347" s="5"/>
      <c r="CHN347" s="5"/>
      <c r="CHO347" s="5"/>
      <c r="CHP347" s="5"/>
      <c r="CHQ347" s="5"/>
      <c r="CHR347" s="5"/>
      <c r="CHS347" s="5"/>
      <c r="CHT347" s="5"/>
      <c r="CHU347" s="5"/>
      <c r="CHV347" s="5"/>
      <c r="CHW347" s="5"/>
      <c r="CHX347" s="5"/>
      <c r="CHY347" s="5"/>
      <c r="CHZ347" s="5"/>
      <c r="CIA347" s="5"/>
      <c r="CIB347" s="5"/>
      <c r="CIC347" s="5"/>
      <c r="CID347" s="5"/>
      <c r="CIE347" s="5"/>
      <c r="CIF347" s="5"/>
      <c r="CIG347" s="5"/>
      <c r="CIH347" s="5"/>
      <c r="CII347" s="5"/>
      <c r="CIJ347" s="5"/>
      <c r="CIK347" s="5"/>
      <c r="CIL347" s="5"/>
      <c r="CIM347" s="5"/>
      <c r="CIN347" s="5"/>
      <c r="CIO347" s="5"/>
      <c r="CIP347" s="5"/>
      <c r="CIQ347" s="5"/>
      <c r="CIR347" s="5"/>
      <c r="CIS347" s="5"/>
      <c r="CIT347" s="5"/>
      <c r="CIU347" s="5"/>
      <c r="CIV347" s="5"/>
      <c r="CIW347" s="5"/>
      <c r="CIX347" s="5"/>
      <c r="CIY347" s="5"/>
      <c r="CIZ347" s="5"/>
      <c r="CJA347" s="5"/>
      <c r="CJB347" s="5"/>
      <c r="CJC347" s="5"/>
      <c r="CJD347" s="5"/>
      <c r="CJE347" s="5"/>
      <c r="CJF347" s="5"/>
      <c r="CJG347" s="5"/>
      <c r="CJH347" s="5"/>
      <c r="CJI347" s="5"/>
      <c r="CJJ347" s="5"/>
      <c r="CJK347" s="5"/>
      <c r="CJL347" s="5"/>
      <c r="CJM347" s="5"/>
      <c r="CJN347" s="5"/>
      <c r="CJO347" s="5"/>
      <c r="CJP347" s="5"/>
      <c r="CJQ347" s="5"/>
      <c r="CJR347" s="5"/>
      <c r="CJS347" s="5"/>
      <c r="CJT347" s="5"/>
      <c r="CJU347" s="5"/>
      <c r="CJV347" s="5"/>
      <c r="CJW347" s="5"/>
      <c r="CJX347" s="5"/>
      <c r="CJY347" s="5"/>
      <c r="CJZ347" s="5"/>
      <c r="CKA347" s="5"/>
      <c r="CKB347" s="5"/>
      <c r="CKC347" s="5"/>
      <c r="CKD347" s="5"/>
      <c r="CKE347" s="5"/>
      <c r="CKF347" s="5"/>
      <c r="CKG347" s="5"/>
      <c r="CKH347" s="5"/>
      <c r="CKI347" s="5"/>
      <c r="CKJ347" s="5"/>
      <c r="CKK347" s="5"/>
      <c r="CKL347" s="5"/>
      <c r="CKM347" s="5"/>
      <c r="CKN347" s="5"/>
      <c r="CKO347" s="5"/>
      <c r="CKP347" s="5"/>
      <c r="CKQ347" s="5"/>
      <c r="CKR347" s="5"/>
      <c r="CKS347" s="5"/>
      <c r="CKT347" s="5"/>
      <c r="CKU347" s="5"/>
      <c r="CKV347" s="5"/>
      <c r="CKW347" s="5"/>
      <c r="CKX347" s="5"/>
      <c r="CKY347" s="5"/>
      <c r="CKZ347" s="5"/>
      <c r="CLA347" s="5"/>
      <c r="CLB347" s="5"/>
      <c r="CLC347" s="5"/>
      <c r="CLD347" s="5"/>
      <c r="CLE347" s="5"/>
      <c r="CLF347" s="5"/>
      <c r="CLG347" s="5"/>
      <c r="CLH347" s="5"/>
      <c r="CLI347" s="5"/>
      <c r="CLJ347" s="5"/>
      <c r="CLK347" s="5"/>
      <c r="CLL347" s="5"/>
      <c r="CLM347" s="5"/>
      <c r="CLN347" s="5"/>
      <c r="CLO347" s="5"/>
      <c r="CLP347" s="5"/>
      <c r="CLQ347" s="5"/>
      <c r="CLR347" s="5"/>
      <c r="CLS347" s="5"/>
      <c r="CLT347" s="5"/>
      <c r="CLU347" s="5"/>
      <c r="CLV347" s="5"/>
      <c r="CLW347" s="5"/>
      <c r="CLX347" s="5"/>
      <c r="CLY347" s="5"/>
      <c r="CLZ347" s="5"/>
      <c r="CMA347" s="5"/>
      <c r="CMB347" s="5"/>
      <c r="CMC347" s="5"/>
      <c r="CMD347" s="5"/>
      <c r="CME347" s="5"/>
      <c r="CMF347" s="5"/>
      <c r="CMG347" s="5"/>
      <c r="CMH347" s="5"/>
      <c r="CMI347" s="5"/>
      <c r="CMJ347" s="5"/>
      <c r="CMK347" s="5"/>
      <c r="CML347" s="5"/>
      <c r="CMM347" s="5"/>
      <c r="CMN347" s="5"/>
      <c r="CMO347" s="5"/>
      <c r="CMP347" s="5"/>
      <c r="CMQ347" s="5"/>
      <c r="CMR347" s="5"/>
      <c r="CMS347" s="5"/>
      <c r="CMT347" s="5"/>
      <c r="CMU347" s="5"/>
      <c r="CMV347" s="5"/>
      <c r="CMW347" s="5"/>
      <c r="CMX347" s="5"/>
      <c r="CMY347" s="5"/>
      <c r="CMZ347" s="5"/>
      <c r="CNA347" s="5"/>
      <c r="CNB347" s="5"/>
      <c r="CNC347" s="5"/>
      <c r="CND347" s="5"/>
      <c r="CNE347" s="5"/>
      <c r="CNF347" s="5"/>
      <c r="CNG347" s="5"/>
      <c r="CNH347" s="5"/>
      <c r="CNI347" s="5"/>
      <c r="CNJ347" s="5"/>
      <c r="CNK347" s="5"/>
      <c r="CNL347" s="5"/>
      <c r="CNM347" s="5"/>
      <c r="CNN347" s="5"/>
      <c r="CNO347" s="5"/>
      <c r="CNP347" s="5"/>
      <c r="CNQ347" s="5"/>
      <c r="CNR347" s="5"/>
      <c r="CNS347" s="5"/>
      <c r="CNT347" s="5"/>
      <c r="CNU347" s="5"/>
      <c r="CNV347" s="5"/>
      <c r="CNW347" s="5"/>
      <c r="CNX347" s="5"/>
      <c r="CNY347" s="5"/>
      <c r="CNZ347" s="5"/>
      <c r="COA347" s="5"/>
      <c r="COB347" s="5"/>
      <c r="COC347" s="5"/>
      <c r="COD347" s="5"/>
      <c r="COE347" s="5"/>
      <c r="COF347" s="5"/>
      <c r="COG347" s="5"/>
      <c r="COH347" s="5"/>
      <c r="COI347" s="5"/>
      <c r="COJ347" s="5"/>
      <c r="COK347" s="5"/>
      <c r="COL347" s="5"/>
      <c r="COM347" s="5"/>
      <c r="CON347" s="5"/>
      <c r="COO347" s="5"/>
      <c r="COP347" s="5"/>
      <c r="COQ347" s="5"/>
      <c r="COR347" s="5"/>
      <c r="COS347" s="5"/>
      <c r="COT347" s="5"/>
      <c r="COU347" s="5"/>
      <c r="COV347" s="5"/>
      <c r="COW347" s="5"/>
      <c r="COX347" s="5"/>
      <c r="COY347" s="5"/>
      <c r="COZ347" s="5"/>
      <c r="CPA347" s="5"/>
      <c r="CPB347" s="5"/>
      <c r="CPC347" s="5"/>
      <c r="CPD347" s="5"/>
      <c r="CPE347" s="5"/>
      <c r="CPF347" s="5"/>
      <c r="CPG347" s="5"/>
      <c r="CPH347" s="5"/>
      <c r="CPI347" s="5"/>
      <c r="CPJ347" s="5"/>
      <c r="CPK347" s="5"/>
      <c r="CPL347" s="5"/>
      <c r="CPM347" s="5"/>
      <c r="CPN347" s="5"/>
      <c r="CPO347" s="5"/>
      <c r="CPP347" s="5"/>
      <c r="CPQ347" s="5"/>
      <c r="CPR347" s="5"/>
      <c r="CPS347" s="5"/>
      <c r="CPT347" s="5"/>
      <c r="CPU347" s="5"/>
      <c r="CPV347" s="5"/>
      <c r="CPW347" s="5"/>
      <c r="CPX347" s="5"/>
      <c r="CPY347" s="5"/>
      <c r="CPZ347" s="5"/>
      <c r="CQA347" s="5"/>
      <c r="CQB347" s="5"/>
      <c r="CQC347" s="5"/>
      <c r="CQD347" s="5"/>
      <c r="CQE347" s="5"/>
      <c r="CQF347" s="5"/>
      <c r="CQG347" s="5"/>
      <c r="CQH347" s="5"/>
      <c r="CQI347" s="5"/>
      <c r="CQJ347" s="5"/>
      <c r="CQK347" s="5"/>
      <c r="CQL347" s="5"/>
      <c r="CQM347" s="5"/>
      <c r="CQN347" s="5"/>
      <c r="CQO347" s="5"/>
      <c r="CQP347" s="5"/>
      <c r="CQQ347" s="5"/>
      <c r="CQR347" s="5"/>
      <c r="CQS347" s="5"/>
      <c r="CQT347" s="5"/>
      <c r="CQU347" s="5"/>
      <c r="CQV347" s="5"/>
      <c r="CQW347" s="5"/>
      <c r="CQX347" s="5"/>
      <c r="CQY347" s="5"/>
      <c r="CQZ347" s="5"/>
      <c r="CRA347" s="5"/>
      <c r="CRB347" s="5"/>
      <c r="CRC347" s="5"/>
      <c r="CRD347" s="5"/>
      <c r="CRE347" s="5"/>
      <c r="CRF347" s="5"/>
      <c r="CRG347" s="5"/>
      <c r="CRH347" s="5"/>
      <c r="CRI347" s="5"/>
      <c r="CRJ347" s="5"/>
      <c r="CRK347" s="5"/>
      <c r="CRL347" s="5"/>
      <c r="CRM347" s="5"/>
      <c r="CRN347" s="5"/>
      <c r="CRO347" s="5"/>
      <c r="CRP347" s="5"/>
      <c r="CRQ347" s="5"/>
      <c r="CRR347" s="5"/>
      <c r="CRS347" s="5"/>
      <c r="CRT347" s="5"/>
      <c r="CRU347" s="5"/>
      <c r="CRV347" s="5"/>
      <c r="CRW347" s="5"/>
      <c r="CRX347" s="5"/>
      <c r="CRY347" s="5"/>
      <c r="CRZ347" s="5"/>
      <c r="CSA347" s="5"/>
      <c r="CSB347" s="5"/>
      <c r="CSC347" s="5"/>
      <c r="CSD347" s="5"/>
      <c r="CSE347" s="5"/>
      <c r="CSF347" s="5"/>
      <c r="CSG347" s="5"/>
      <c r="CSH347" s="5"/>
      <c r="CSI347" s="5"/>
      <c r="CSJ347" s="5"/>
      <c r="CSK347" s="5"/>
      <c r="CSL347" s="5"/>
      <c r="CSM347" s="5"/>
      <c r="CSN347" s="5"/>
      <c r="CSO347" s="5"/>
      <c r="CSP347" s="5"/>
      <c r="CSQ347" s="5"/>
      <c r="CSR347" s="5"/>
      <c r="CSS347" s="5"/>
      <c r="CST347" s="5"/>
      <c r="CSU347" s="5"/>
      <c r="CSV347" s="5"/>
      <c r="CSW347" s="5"/>
      <c r="CSX347" s="5"/>
      <c r="CSY347" s="5"/>
      <c r="CSZ347" s="5"/>
      <c r="CTA347" s="5"/>
      <c r="CTB347" s="5"/>
      <c r="CTC347" s="5"/>
      <c r="CTD347" s="5"/>
      <c r="CTE347" s="5"/>
      <c r="CTF347" s="5"/>
      <c r="CTG347" s="5"/>
      <c r="CTH347" s="5"/>
      <c r="CTI347" s="5"/>
      <c r="CTJ347" s="5"/>
      <c r="CTK347" s="5"/>
      <c r="CTL347" s="5"/>
      <c r="CTM347" s="5"/>
      <c r="CTN347" s="5"/>
      <c r="CTO347" s="5"/>
      <c r="CTP347" s="5"/>
      <c r="CTQ347" s="5"/>
      <c r="CTR347" s="5"/>
      <c r="CTS347" s="5"/>
      <c r="CTT347" s="5"/>
      <c r="CTU347" s="5"/>
      <c r="CTV347" s="5"/>
      <c r="CTW347" s="5"/>
      <c r="CTX347" s="5"/>
      <c r="CTY347" s="5"/>
      <c r="CTZ347" s="5"/>
      <c r="CUA347" s="5"/>
      <c r="CUB347" s="5"/>
      <c r="CUC347" s="5"/>
      <c r="CUD347" s="5"/>
      <c r="CUE347" s="5"/>
      <c r="CUF347" s="5"/>
      <c r="CUG347" s="5"/>
      <c r="CUH347" s="5"/>
      <c r="CUI347" s="5"/>
      <c r="CUJ347" s="5"/>
      <c r="CUK347" s="5"/>
      <c r="CUL347" s="5"/>
      <c r="CUM347" s="5"/>
      <c r="CUN347" s="5"/>
      <c r="CUO347" s="5"/>
      <c r="CUP347" s="5"/>
      <c r="CUQ347" s="5"/>
      <c r="CUR347" s="5"/>
      <c r="CUS347" s="5"/>
      <c r="CUT347" s="5"/>
      <c r="CUU347" s="5"/>
      <c r="CUV347" s="5"/>
      <c r="CUW347" s="5"/>
      <c r="CUX347" s="5"/>
      <c r="CUY347" s="5"/>
      <c r="CUZ347" s="5"/>
      <c r="CVA347" s="5"/>
      <c r="CVB347" s="5"/>
      <c r="CVC347" s="5"/>
      <c r="CVD347" s="5"/>
      <c r="CVE347" s="5"/>
      <c r="CVF347" s="5"/>
      <c r="CVG347" s="5"/>
      <c r="CVH347" s="5"/>
      <c r="CVI347" s="5"/>
      <c r="CVJ347" s="5"/>
      <c r="CVK347" s="5"/>
      <c r="CVL347" s="5"/>
      <c r="CVM347" s="5"/>
      <c r="CVN347" s="5"/>
      <c r="CVO347" s="5"/>
      <c r="CVP347" s="5"/>
      <c r="CVQ347" s="5"/>
      <c r="CVR347" s="5"/>
      <c r="CVS347" s="5"/>
      <c r="CVT347" s="5"/>
      <c r="CVU347" s="5"/>
      <c r="CVV347" s="5"/>
      <c r="CVW347" s="5"/>
      <c r="CVX347" s="5"/>
      <c r="CVY347" s="5"/>
      <c r="CVZ347" s="5"/>
      <c r="CWA347" s="5"/>
      <c r="CWB347" s="5"/>
      <c r="CWC347" s="5"/>
      <c r="CWD347" s="5"/>
      <c r="CWE347" s="5"/>
      <c r="CWF347" s="5"/>
      <c r="CWG347" s="5"/>
      <c r="CWH347" s="5"/>
      <c r="CWI347" s="5"/>
      <c r="CWJ347" s="5"/>
      <c r="CWK347" s="5"/>
      <c r="CWL347" s="5"/>
      <c r="CWM347" s="5"/>
      <c r="CWN347" s="5"/>
      <c r="CWO347" s="5"/>
      <c r="CWP347" s="5"/>
      <c r="CWQ347" s="5"/>
      <c r="CWR347" s="5"/>
      <c r="CWS347" s="5"/>
      <c r="CWT347" s="5"/>
      <c r="CWU347" s="5"/>
      <c r="CWV347" s="5"/>
      <c r="CWW347" s="5"/>
      <c r="CWX347" s="5"/>
      <c r="CWY347" s="5"/>
      <c r="CWZ347" s="5"/>
      <c r="CXA347" s="5"/>
      <c r="CXB347" s="5"/>
      <c r="CXC347" s="5"/>
      <c r="CXD347" s="5"/>
      <c r="CXE347" s="5"/>
      <c r="CXF347" s="5"/>
      <c r="CXG347" s="5"/>
      <c r="CXH347" s="5"/>
      <c r="CXI347" s="5"/>
      <c r="CXJ347" s="5"/>
      <c r="CXK347" s="5"/>
      <c r="CXL347" s="5"/>
      <c r="CXM347" s="5"/>
      <c r="CXN347" s="5"/>
      <c r="CXO347" s="5"/>
      <c r="CXP347" s="5"/>
      <c r="CXQ347" s="5"/>
      <c r="CXR347" s="5"/>
      <c r="CXS347" s="5"/>
      <c r="CXT347" s="5"/>
      <c r="CXU347" s="5"/>
      <c r="CXV347" s="5"/>
      <c r="CXW347" s="5"/>
      <c r="CXX347" s="5"/>
      <c r="CXY347" s="5"/>
      <c r="CXZ347" s="5"/>
      <c r="CYA347" s="5"/>
      <c r="CYB347" s="5"/>
      <c r="CYC347" s="5"/>
      <c r="CYD347" s="5"/>
      <c r="CYE347" s="5"/>
      <c r="CYF347" s="5"/>
      <c r="CYG347" s="5"/>
      <c r="CYH347" s="5"/>
      <c r="CYI347" s="5"/>
      <c r="CYJ347" s="5"/>
      <c r="CYK347" s="5"/>
      <c r="CYL347" s="5"/>
      <c r="CYM347" s="5"/>
      <c r="CYN347" s="5"/>
      <c r="CYO347" s="5"/>
      <c r="CYP347" s="5"/>
      <c r="CYQ347" s="5"/>
      <c r="CYR347" s="5"/>
      <c r="CYS347" s="5"/>
      <c r="CYT347" s="5"/>
      <c r="CYU347" s="5"/>
      <c r="CYV347" s="5"/>
      <c r="CYW347" s="5"/>
      <c r="CYX347" s="5"/>
      <c r="CYY347" s="5"/>
      <c r="CYZ347" s="5"/>
      <c r="CZA347" s="5"/>
      <c r="CZB347" s="5"/>
      <c r="CZC347" s="5"/>
      <c r="CZD347" s="5"/>
      <c r="CZE347" s="5"/>
      <c r="CZF347" s="5"/>
      <c r="CZG347" s="5"/>
      <c r="CZH347" s="5"/>
      <c r="CZI347" s="5"/>
      <c r="CZJ347" s="5"/>
      <c r="CZK347" s="5"/>
      <c r="CZL347" s="5"/>
      <c r="CZM347" s="5"/>
      <c r="CZN347" s="5"/>
      <c r="CZO347" s="5"/>
      <c r="CZP347" s="5"/>
      <c r="CZQ347" s="5"/>
      <c r="CZR347" s="5"/>
      <c r="CZS347" s="5"/>
      <c r="CZT347" s="5"/>
      <c r="CZU347" s="5"/>
      <c r="CZV347" s="5"/>
      <c r="CZW347" s="5"/>
      <c r="CZX347" s="5"/>
      <c r="CZY347" s="5"/>
      <c r="CZZ347" s="5"/>
      <c r="DAA347" s="5"/>
      <c r="DAB347" s="5"/>
      <c r="DAC347" s="5"/>
      <c r="DAD347" s="5"/>
      <c r="DAE347" s="5"/>
      <c r="DAF347" s="5"/>
      <c r="DAG347" s="5"/>
      <c r="DAH347" s="5"/>
      <c r="DAI347" s="5"/>
      <c r="DAJ347" s="5"/>
      <c r="DAK347" s="5"/>
      <c r="DAL347" s="5"/>
      <c r="DAM347" s="5"/>
      <c r="DAN347" s="5"/>
      <c r="DAO347" s="5"/>
      <c r="DAP347" s="5"/>
      <c r="DAQ347" s="5"/>
      <c r="DAR347" s="5"/>
      <c r="DAS347" s="5"/>
      <c r="DAT347" s="5"/>
      <c r="DAU347" s="5"/>
      <c r="DAV347" s="5"/>
      <c r="DAW347" s="5"/>
      <c r="DAX347" s="5"/>
      <c r="DAY347" s="5"/>
      <c r="DAZ347" s="5"/>
      <c r="DBA347" s="5"/>
      <c r="DBB347" s="5"/>
      <c r="DBC347" s="5"/>
      <c r="DBD347" s="5"/>
      <c r="DBE347" s="5"/>
      <c r="DBF347" s="5"/>
      <c r="DBG347" s="5"/>
      <c r="DBH347" s="5"/>
      <c r="DBI347" s="5"/>
      <c r="DBJ347" s="5"/>
      <c r="DBK347" s="5"/>
      <c r="DBL347" s="5"/>
      <c r="DBM347" s="5"/>
      <c r="DBN347" s="5"/>
      <c r="DBO347" s="5"/>
      <c r="DBP347" s="5"/>
      <c r="DBQ347" s="5"/>
      <c r="DBR347" s="5"/>
      <c r="DBS347" s="5"/>
      <c r="DBT347" s="5"/>
      <c r="DBU347" s="5"/>
      <c r="DBV347" s="5"/>
      <c r="DBW347" s="5"/>
      <c r="DBX347" s="5"/>
      <c r="DBY347" s="5"/>
      <c r="DBZ347" s="5"/>
      <c r="DCA347" s="5"/>
      <c r="DCB347" s="5"/>
      <c r="DCC347" s="5"/>
      <c r="DCD347" s="5"/>
      <c r="DCE347" s="5"/>
      <c r="DCF347" s="5"/>
      <c r="DCG347" s="5"/>
      <c r="DCH347" s="5"/>
      <c r="DCI347" s="5"/>
      <c r="DCJ347" s="5"/>
      <c r="DCK347" s="5"/>
      <c r="DCL347" s="5"/>
      <c r="DCM347" s="5"/>
      <c r="DCN347" s="5"/>
      <c r="DCO347" s="5"/>
      <c r="DCP347" s="5"/>
      <c r="DCQ347" s="5"/>
      <c r="DCR347" s="5"/>
      <c r="DCS347" s="5"/>
      <c r="DCT347" s="5"/>
      <c r="DCU347" s="5"/>
      <c r="DCV347" s="5"/>
      <c r="DCW347" s="5"/>
      <c r="DCX347" s="5"/>
      <c r="DCY347" s="5"/>
      <c r="DCZ347" s="5"/>
      <c r="DDA347" s="5"/>
      <c r="DDB347" s="5"/>
      <c r="DDC347" s="5"/>
      <c r="DDD347" s="5"/>
      <c r="DDE347" s="5"/>
      <c r="DDF347" s="5"/>
      <c r="DDG347" s="5"/>
      <c r="DDH347" s="5"/>
      <c r="DDI347" s="5"/>
      <c r="DDJ347" s="5"/>
      <c r="DDK347" s="5"/>
      <c r="DDL347" s="5"/>
      <c r="DDM347" s="5"/>
      <c r="DDN347" s="5"/>
      <c r="DDO347" s="5"/>
      <c r="DDP347" s="5"/>
      <c r="DDQ347" s="5"/>
      <c r="DDR347" s="5"/>
      <c r="DDS347" s="5"/>
      <c r="DDT347" s="5"/>
      <c r="DDU347" s="5"/>
      <c r="DDV347" s="5"/>
      <c r="DDW347" s="5"/>
      <c r="DDX347" s="5"/>
      <c r="DDY347" s="5"/>
      <c r="DDZ347" s="5"/>
      <c r="DEA347" s="5"/>
      <c r="DEB347" s="5"/>
      <c r="DEC347" s="5"/>
      <c r="DED347" s="5"/>
      <c r="DEE347" s="5"/>
      <c r="DEF347" s="5"/>
      <c r="DEG347" s="5"/>
      <c r="DEH347" s="5"/>
      <c r="DEI347" s="5"/>
      <c r="DEJ347" s="5"/>
      <c r="DEK347" s="5"/>
      <c r="DEL347" s="5"/>
      <c r="DEM347" s="5"/>
      <c r="DEN347" s="5"/>
      <c r="DEO347" s="5"/>
      <c r="DEP347" s="5"/>
      <c r="DEQ347" s="5"/>
      <c r="DER347" s="5"/>
      <c r="DES347" s="5"/>
      <c r="DET347" s="5"/>
      <c r="DEU347" s="5"/>
      <c r="DEV347" s="5"/>
      <c r="DEW347" s="5"/>
      <c r="DEX347" s="5"/>
      <c r="DEY347" s="5"/>
      <c r="DEZ347" s="5"/>
      <c r="DFA347" s="5"/>
      <c r="DFB347" s="5"/>
      <c r="DFC347" s="5"/>
      <c r="DFD347" s="5"/>
      <c r="DFE347" s="5"/>
      <c r="DFF347" s="5"/>
      <c r="DFG347" s="5"/>
      <c r="DFH347" s="5"/>
      <c r="DFI347" s="5"/>
      <c r="DFJ347" s="5"/>
      <c r="DFK347" s="5"/>
      <c r="DFL347" s="5"/>
      <c r="DFM347" s="5"/>
      <c r="DFN347" s="5"/>
      <c r="DFO347" s="5"/>
      <c r="DFP347" s="5"/>
      <c r="DFQ347" s="5"/>
      <c r="DFR347" s="5"/>
      <c r="DFS347" s="5"/>
      <c r="DFT347" s="5"/>
      <c r="DFU347" s="5"/>
      <c r="DFV347" s="5"/>
      <c r="DFW347" s="5"/>
      <c r="DFX347" s="5"/>
      <c r="DFY347" s="5"/>
      <c r="DFZ347" s="5"/>
      <c r="DGA347" s="5"/>
      <c r="DGB347" s="5"/>
      <c r="DGC347" s="5"/>
      <c r="DGD347" s="5"/>
      <c r="DGE347" s="5"/>
      <c r="DGF347" s="5"/>
      <c r="DGG347" s="5"/>
      <c r="DGH347" s="5"/>
      <c r="DGI347" s="5"/>
      <c r="DGJ347" s="5"/>
      <c r="DGK347" s="5"/>
      <c r="DGL347" s="5"/>
      <c r="DGM347" s="5"/>
      <c r="DGN347" s="5"/>
      <c r="DGO347" s="5"/>
      <c r="DGP347" s="5"/>
      <c r="DGQ347" s="5"/>
      <c r="DGR347" s="5"/>
      <c r="DGS347" s="5"/>
      <c r="DGT347" s="5"/>
      <c r="DGU347" s="5"/>
      <c r="DGV347" s="5"/>
      <c r="DGW347" s="5"/>
      <c r="DGX347" s="5"/>
      <c r="DGY347" s="5"/>
      <c r="DGZ347" s="5"/>
      <c r="DHA347" s="5"/>
      <c r="DHB347" s="5"/>
      <c r="DHC347" s="5"/>
      <c r="DHD347" s="5"/>
      <c r="DHE347" s="5"/>
      <c r="DHF347" s="5"/>
      <c r="DHG347" s="5"/>
      <c r="DHH347" s="5"/>
      <c r="DHI347" s="5"/>
      <c r="DHJ347" s="5"/>
      <c r="DHK347" s="5"/>
      <c r="DHL347" s="5"/>
      <c r="DHM347" s="5"/>
      <c r="DHN347" s="5"/>
      <c r="DHO347" s="5"/>
      <c r="DHP347" s="5"/>
      <c r="DHQ347" s="5"/>
      <c r="DHR347" s="5"/>
      <c r="DHS347" s="5"/>
      <c r="DHT347" s="5"/>
      <c r="DHU347" s="5"/>
      <c r="DHV347" s="5"/>
      <c r="DHW347" s="5"/>
      <c r="DHX347" s="5"/>
      <c r="DHY347" s="5"/>
      <c r="DHZ347" s="5"/>
      <c r="DIA347" s="5"/>
      <c r="DIB347" s="5"/>
      <c r="DIC347" s="5"/>
      <c r="DID347" s="5"/>
      <c r="DIE347" s="5"/>
      <c r="DIF347" s="5"/>
      <c r="DIG347" s="5"/>
      <c r="DIH347" s="5"/>
      <c r="DII347" s="5"/>
      <c r="DIJ347" s="5"/>
      <c r="DIK347" s="5"/>
      <c r="DIL347" s="5"/>
      <c r="DIM347" s="5"/>
      <c r="DIN347" s="5"/>
      <c r="DIO347" s="5"/>
      <c r="DIP347" s="5"/>
      <c r="DIQ347" s="5"/>
      <c r="DIR347" s="5"/>
      <c r="DIS347" s="5"/>
      <c r="DIT347" s="5"/>
      <c r="DIU347" s="5"/>
      <c r="DIV347" s="5"/>
      <c r="DIW347" s="5"/>
      <c r="DIX347" s="5"/>
      <c r="DIY347" s="5"/>
      <c r="DIZ347" s="5"/>
      <c r="DJA347" s="5"/>
      <c r="DJB347" s="5"/>
      <c r="DJC347" s="5"/>
      <c r="DJD347" s="5"/>
      <c r="DJE347" s="5"/>
      <c r="DJF347" s="5"/>
      <c r="DJG347" s="5"/>
      <c r="DJH347" s="5"/>
      <c r="DJI347" s="5"/>
      <c r="DJJ347" s="5"/>
      <c r="DJK347" s="5"/>
      <c r="DJL347" s="5"/>
      <c r="DJM347" s="5"/>
      <c r="DJN347" s="5"/>
      <c r="DJO347" s="5"/>
      <c r="DJP347" s="5"/>
      <c r="DJQ347" s="5"/>
      <c r="DJR347" s="5"/>
      <c r="DJS347" s="5"/>
      <c r="DJT347" s="5"/>
      <c r="DJU347" s="5"/>
      <c r="DJV347" s="5"/>
      <c r="DJW347" s="5"/>
      <c r="DJX347" s="5"/>
      <c r="DJY347" s="5"/>
      <c r="DJZ347" s="5"/>
      <c r="DKA347" s="5"/>
      <c r="DKB347" s="5"/>
      <c r="DKC347" s="5"/>
      <c r="DKD347" s="5"/>
      <c r="DKE347" s="5"/>
      <c r="DKF347" s="5"/>
      <c r="DKG347" s="5"/>
      <c r="DKH347" s="5"/>
      <c r="DKI347" s="5"/>
      <c r="DKJ347" s="5"/>
      <c r="DKK347" s="5"/>
      <c r="DKL347" s="5"/>
      <c r="DKM347" s="5"/>
      <c r="DKN347" s="5"/>
      <c r="DKO347" s="5"/>
      <c r="DKP347" s="5"/>
      <c r="DKQ347" s="5"/>
      <c r="DKR347" s="5"/>
      <c r="DKS347" s="5"/>
      <c r="DKT347" s="5"/>
      <c r="DKU347" s="5"/>
      <c r="DKV347" s="5"/>
      <c r="DKW347" s="5"/>
      <c r="DKX347" s="5"/>
      <c r="DKY347" s="5"/>
      <c r="DKZ347" s="5"/>
      <c r="DLA347" s="5"/>
      <c r="DLB347" s="5"/>
      <c r="DLC347" s="5"/>
      <c r="DLD347" s="5"/>
      <c r="DLE347" s="5"/>
      <c r="DLF347" s="5"/>
      <c r="DLG347" s="5"/>
      <c r="DLH347" s="5"/>
      <c r="DLI347" s="5"/>
      <c r="DLJ347" s="5"/>
      <c r="DLK347" s="5"/>
      <c r="DLL347" s="5"/>
      <c r="DLM347" s="5"/>
      <c r="DLN347" s="5"/>
      <c r="DLO347" s="5"/>
      <c r="DLP347" s="5"/>
      <c r="DLQ347" s="5"/>
      <c r="DLR347" s="5"/>
      <c r="DLS347" s="5"/>
      <c r="DLT347" s="5"/>
      <c r="DLU347" s="5"/>
      <c r="DLV347" s="5"/>
      <c r="DLW347" s="5"/>
      <c r="DLX347" s="5"/>
      <c r="DLY347" s="5"/>
      <c r="DLZ347" s="5"/>
      <c r="DMA347" s="5"/>
      <c r="DMB347" s="5"/>
      <c r="DMC347" s="5"/>
      <c r="DMD347" s="5"/>
      <c r="DME347" s="5"/>
      <c r="DMF347" s="5"/>
      <c r="DMG347" s="5"/>
      <c r="DMH347" s="5"/>
      <c r="DMI347" s="5"/>
      <c r="DMJ347" s="5"/>
      <c r="DMK347" s="5"/>
      <c r="DML347" s="5"/>
      <c r="DMM347" s="5"/>
      <c r="DMN347" s="5"/>
      <c r="DMO347" s="5"/>
      <c r="DMP347" s="5"/>
      <c r="DMQ347" s="5"/>
      <c r="DMR347" s="5"/>
      <c r="DMS347" s="5"/>
      <c r="DMT347" s="5"/>
      <c r="DMU347" s="5"/>
      <c r="DMV347" s="5"/>
      <c r="DMW347" s="5"/>
      <c r="DMX347" s="5"/>
      <c r="DMY347" s="5"/>
      <c r="DMZ347" s="5"/>
      <c r="DNA347" s="5"/>
      <c r="DNB347" s="5"/>
      <c r="DNC347" s="5"/>
      <c r="DND347" s="5"/>
      <c r="DNE347" s="5"/>
      <c r="DNF347" s="5"/>
      <c r="DNG347" s="5"/>
      <c r="DNH347" s="5"/>
      <c r="DNI347" s="5"/>
      <c r="DNJ347" s="5"/>
      <c r="DNK347" s="5"/>
      <c r="DNL347" s="5"/>
      <c r="DNM347" s="5"/>
      <c r="DNN347" s="5"/>
      <c r="DNO347" s="5"/>
      <c r="DNP347" s="5"/>
      <c r="DNQ347" s="5"/>
      <c r="DNR347" s="5"/>
      <c r="DNS347" s="5"/>
      <c r="DNT347" s="5"/>
      <c r="DNU347" s="5"/>
      <c r="DNV347" s="5"/>
      <c r="DNW347" s="5"/>
      <c r="DNX347" s="5"/>
      <c r="DNY347" s="5"/>
      <c r="DNZ347" s="5"/>
      <c r="DOA347" s="5"/>
      <c r="DOB347" s="5"/>
      <c r="DOC347" s="5"/>
      <c r="DOD347" s="5"/>
      <c r="DOE347" s="5"/>
      <c r="DOF347" s="5"/>
      <c r="DOG347" s="5"/>
      <c r="DOH347" s="5"/>
      <c r="DOI347" s="5"/>
      <c r="DOJ347" s="5"/>
      <c r="DOK347" s="5"/>
      <c r="DOL347" s="5"/>
      <c r="DOM347" s="5"/>
      <c r="DON347" s="5"/>
      <c r="DOO347" s="5"/>
      <c r="DOP347" s="5"/>
      <c r="DOQ347" s="5"/>
      <c r="DOR347" s="5"/>
      <c r="DOS347" s="5"/>
      <c r="DOT347" s="5"/>
      <c r="DOU347" s="5"/>
      <c r="DOV347" s="5"/>
      <c r="DOW347" s="5"/>
      <c r="DOX347" s="5"/>
      <c r="DOY347" s="5"/>
      <c r="DOZ347" s="5"/>
      <c r="DPA347" s="5"/>
      <c r="DPB347" s="5"/>
      <c r="DPC347" s="5"/>
      <c r="DPD347" s="5"/>
      <c r="DPE347" s="5"/>
      <c r="DPF347" s="5"/>
      <c r="DPG347" s="5"/>
      <c r="DPH347" s="5"/>
      <c r="DPI347" s="5"/>
      <c r="DPJ347" s="5"/>
      <c r="DPK347" s="5"/>
      <c r="DPL347" s="5"/>
      <c r="DPM347" s="5"/>
      <c r="DPN347" s="5"/>
      <c r="DPO347" s="5"/>
      <c r="DPP347" s="5"/>
      <c r="DPQ347" s="5"/>
      <c r="DPR347" s="5"/>
      <c r="DPS347" s="5"/>
      <c r="DPT347" s="5"/>
      <c r="DPU347" s="5"/>
      <c r="DPV347" s="5"/>
      <c r="DPW347" s="5"/>
      <c r="DPX347" s="5"/>
      <c r="DPY347" s="5"/>
      <c r="DPZ347" s="5"/>
      <c r="DQA347" s="5"/>
      <c r="DQB347" s="5"/>
      <c r="DQC347" s="5"/>
      <c r="DQD347" s="5"/>
      <c r="DQE347" s="5"/>
      <c r="DQF347" s="5"/>
      <c r="DQG347" s="5"/>
      <c r="DQH347" s="5"/>
      <c r="DQI347" s="5"/>
      <c r="DQJ347" s="5"/>
      <c r="DQK347" s="5"/>
      <c r="DQL347" s="5"/>
      <c r="DQM347" s="5"/>
      <c r="DQN347" s="5"/>
      <c r="DQO347" s="5"/>
      <c r="DQP347" s="5"/>
      <c r="DQQ347" s="5"/>
      <c r="DQR347" s="5"/>
      <c r="DQS347" s="5"/>
      <c r="DQT347" s="5"/>
      <c r="DQU347" s="5"/>
      <c r="DQV347" s="5"/>
      <c r="DQW347" s="5"/>
      <c r="DQX347" s="5"/>
      <c r="DQY347" s="5"/>
      <c r="DQZ347" s="5"/>
      <c r="DRA347" s="5"/>
      <c r="DRB347" s="5"/>
      <c r="DRC347" s="5"/>
      <c r="DRD347" s="5"/>
      <c r="DRE347" s="5"/>
      <c r="DRF347" s="5"/>
      <c r="DRG347" s="5"/>
      <c r="DRH347" s="5"/>
      <c r="DRI347" s="5"/>
      <c r="DRJ347" s="5"/>
      <c r="DRK347" s="5"/>
      <c r="DRL347" s="5"/>
      <c r="DRM347" s="5"/>
      <c r="DRN347" s="5"/>
      <c r="DRO347" s="5"/>
      <c r="DRP347" s="5"/>
      <c r="DRQ347" s="5"/>
      <c r="DRR347" s="5"/>
      <c r="DRS347" s="5"/>
      <c r="DRT347" s="5"/>
      <c r="DRU347" s="5"/>
      <c r="DRV347" s="5"/>
      <c r="DRW347" s="5"/>
      <c r="DRX347" s="5"/>
      <c r="DRY347" s="5"/>
      <c r="DRZ347" s="5"/>
      <c r="DSA347" s="5"/>
      <c r="DSB347" s="5"/>
      <c r="DSC347" s="5"/>
      <c r="DSD347" s="5"/>
      <c r="DSE347" s="5"/>
      <c r="DSF347" s="5"/>
      <c r="DSG347" s="5"/>
      <c r="DSH347" s="5"/>
      <c r="DSI347" s="5"/>
      <c r="DSJ347" s="5"/>
      <c r="DSK347" s="5"/>
      <c r="DSL347" s="5"/>
      <c r="DSM347" s="5"/>
      <c r="DSN347" s="5"/>
      <c r="DSO347" s="5"/>
      <c r="DSP347" s="5"/>
      <c r="DSQ347" s="5"/>
      <c r="DSR347" s="5"/>
      <c r="DSS347" s="5"/>
      <c r="DST347" s="5"/>
      <c r="DSU347" s="5"/>
      <c r="DSV347" s="5"/>
      <c r="DSW347" s="5"/>
      <c r="DSX347" s="5"/>
      <c r="DSY347" s="5"/>
      <c r="DSZ347" s="5"/>
      <c r="DTA347" s="5"/>
      <c r="DTB347" s="5"/>
      <c r="DTC347" s="5"/>
      <c r="DTD347" s="5"/>
      <c r="DTE347" s="5"/>
      <c r="DTF347" s="5"/>
      <c r="DTG347" s="5"/>
      <c r="DTH347" s="5"/>
      <c r="DTI347" s="5"/>
      <c r="DTJ347" s="5"/>
      <c r="DTK347" s="5"/>
      <c r="DTL347" s="5"/>
      <c r="DTM347" s="5"/>
      <c r="DTN347" s="5"/>
      <c r="DTO347" s="5"/>
      <c r="DTP347" s="5"/>
      <c r="DTQ347" s="5"/>
      <c r="DTR347" s="5"/>
      <c r="DTS347" s="5"/>
      <c r="DTT347" s="5"/>
      <c r="DTU347" s="5"/>
      <c r="DTV347" s="5"/>
      <c r="DTW347" s="5"/>
      <c r="DTX347" s="5"/>
      <c r="DTY347" s="5"/>
      <c r="DTZ347" s="5"/>
      <c r="DUA347" s="5"/>
      <c r="DUB347" s="5"/>
      <c r="DUC347" s="5"/>
      <c r="DUD347" s="5"/>
      <c r="DUE347" s="5"/>
      <c r="DUF347" s="5"/>
      <c r="DUG347" s="5"/>
      <c r="DUH347" s="5"/>
      <c r="DUI347" s="5"/>
      <c r="DUJ347" s="5"/>
      <c r="DUK347" s="5"/>
      <c r="DUL347" s="5"/>
      <c r="DUM347" s="5"/>
      <c r="DUN347" s="5"/>
      <c r="DUO347" s="5"/>
      <c r="DUP347" s="5"/>
      <c r="DUQ347" s="5"/>
      <c r="DUR347" s="5"/>
      <c r="DUS347" s="5"/>
      <c r="DUT347" s="5"/>
      <c r="DUU347" s="5"/>
      <c r="DUV347" s="5"/>
      <c r="DUW347" s="5"/>
      <c r="DUX347" s="5"/>
      <c r="DUY347" s="5"/>
      <c r="DUZ347" s="5"/>
      <c r="DVA347" s="5"/>
      <c r="DVB347" s="5"/>
      <c r="DVC347" s="5"/>
      <c r="DVD347" s="5"/>
      <c r="DVE347" s="5"/>
      <c r="DVF347" s="5"/>
      <c r="DVG347" s="5"/>
      <c r="DVH347" s="5"/>
      <c r="DVI347" s="5"/>
      <c r="DVJ347" s="5"/>
      <c r="DVK347" s="5"/>
      <c r="DVL347" s="5"/>
      <c r="DVM347" s="5"/>
      <c r="DVN347" s="5"/>
      <c r="DVO347" s="5"/>
      <c r="DVP347" s="5"/>
      <c r="DVQ347" s="5"/>
      <c r="DVR347" s="5"/>
      <c r="DVS347" s="5"/>
      <c r="DVT347" s="5"/>
      <c r="DVU347" s="5"/>
      <c r="DVV347" s="5"/>
      <c r="DVW347" s="5"/>
      <c r="DVX347" s="5"/>
      <c r="DVY347" s="5"/>
      <c r="DVZ347" s="5"/>
      <c r="DWA347" s="5"/>
      <c r="DWB347" s="5"/>
      <c r="DWC347" s="5"/>
      <c r="DWD347" s="5"/>
      <c r="DWE347" s="5"/>
      <c r="DWF347" s="5"/>
      <c r="DWG347" s="5"/>
      <c r="DWH347" s="5"/>
      <c r="DWI347" s="5"/>
      <c r="DWJ347" s="5"/>
      <c r="DWK347" s="5"/>
      <c r="DWL347" s="5"/>
      <c r="DWM347" s="5"/>
      <c r="DWN347" s="5"/>
      <c r="DWO347" s="5"/>
      <c r="DWP347" s="5"/>
      <c r="DWQ347" s="5"/>
      <c r="DWR347" s="5"/>
      <c r="DWS347" s="5"/>
      <c r="DWT347" s="5"/>
      <c r="DWU347" s="5"/>
      <c r="DWV347" s="5"/>
      <c r="DWW347" s="5"/>
      <c r="DWX347" s="5"/>
      <c r="DWY347" s="5"/>
      <c r="DWZ347" s="5"/>
      <c r="DXA347" s="5"/>
      <c r="DXB347" s="5"/>
      <c r="DXC347" s="5"/>
      <c r="DXD347" s="5"/>
      <c r="DXE347" s="5"/>
      <c r="DXF347" s="5"/>
      <c r="DXG347" s="5"/>
      <c r="DXH347" s="5"/>
      <c r="DXI347" s="5"/>
      <c r="DXJ347" s="5"/>
      <c r="DXK347" s="5"/>
      <c r="DXL347" s="5"/>
      <c r="DXM347" s="5"/>
      <c r="DXN347" s="5"/>
      <c r="DXO347" s="5"/>
      <c r="DXP347" s="5"/>
      <c r="DXQ347" s="5"/>
      <c r="DXR347" s="5"/>
      <c r="DXS347" s="5"/>
      <c r="DXT347" s="5"/>
      <c r="DXU347" s="5"/>
      <c r="DXV347" s="5"/>
      <c r="DXW347" s="5"/>
      <c r="DXX347" s="5"/>
      <c r="DXY347" s="5"/>
      <c r="DXZ347" s="5"/>
      <c r="DYA347" s="5"/>
      <c r="DYB347" s="5"/>
      <c r="DYC347" s="5"/>
      <c r="DYD347" s="5"/>
      <c r="DYE347" s="5"/>
      <c r="DYF347" s="5"/>
      <c r="DYG347" s="5"/>
      <c r="DYH347" s="5"/>
      <c r="DYI347" s="5"/>
      <c r="DYJ347" s="5"/>
      <c r="DYK347" s="5"/>
      <c r="DYL347" s="5"/>
      <c r="DYM347" s="5"/>
      <c r="DYN347" s="5"/>
      <c r="DYO347" s="5"/>
      <c r="DYP347" s="5"/>
      <c r="DYQ347" s="5"/>
      <c r="DYR347" s="5"/>
      <c r="DYS347" s="5"/>
      <c r="DYT347" s="5"/>
      <c r="DYU347" s="5"/>
      <c r="DYV347" s="5"/>
      <c r="DYW347" s="5"/>
      <c r="DYX347" s="5"/>
      <c r="DYY347" s="5"/>
      <c r="DYZ347" s="5"/>
      <c r="DZA347" s="5"/>
      <c r="DZB347" s="5"/>
      <c r="DZC347" s="5"/>
      <c r="DZD347" s="5"/>
      <c r="DZE347" s="5"/>
      <c r="DZF347" s="5"/>
      <c r="DZG347" s="5"/>
      <c r="DZH347" s="5"/>
      <c r="DZI347" s="5"/>
      <c r="DZJ347" s="5"/>
      <c r="DZK347" s="5"/>
      <c r="DZL347" s="5"/>
      <c r="DZM347" s="5"/>
      <c r="DZN347" s="5"/>
      <c r="DZO347" s="5"/>
      <c r="DZP347" s="5"/>
      <c r="DZQ347" s="5"/>
      <c r="DZR347" s="5"/>
      <c r="DZS347" s="5"/>
      <c r="DZT347" s="5"/>
      <c r="DZU347" s="5"/>
      <c r="DZV347" s="5"/>
      <c r="DZW347" s="5"/>
      <c r="DZX347" s="5"/>
      <c r="DZY347" s="5"/>
      <c r="DZZ347" s="5"/>
      <c r="EAA347" s="5"/>
      <c r="EAB347" s="5"/>
      <c r="EAC347" s="5"/>
      <c r="EAD347" s="5"/>
      <c r="EAE347" s="5"/>
      <c r="EAF347" s="5"/>
      <c r="EAG347" s="5"/>
      <c r="EAH347" s="5"/>
      <c r="EAI347" s="5"/>
      <c r="EAJ347" s="5"/>
      <c r="EAK347" s="5"/>
      <c r="EAL347" s="5"/>
      <c r="EAM347" s="5"/>
      <c r="EAN347" s="5"/>
      <c r="EAO347" s="5"/>
      <c r="EAP347" s="5"/>
      <c r="EAQ347" s="5"/>
      <c r="EAR347" s="5"/>
      <c r="EAS347" s="5"/>
      <c r="EAT347" s="5"/>
      <c r="EAU347" s="5"/>
      <c r="EAV347" s="5"/>
      <c r="EAW347" s="5"/>
      <c r="EAX347" s="5"/>
      <c r="EAY347" s="5"/>
      <c r="EAZ347" s="5"/>
      <c r="EBA347" s="5"/>
      <c r="EBB347" s="5"/>
      <c r="EBC347" s="5"/>
      <c r="EBD347" s="5"/>
      <c r="EBE347" s="5"/>
      <c r="EBF347" s="5"/>
      <c r="EBG347" s="5"/>
      <c r="EBH347" s="5"/>
      <c r="EBI347" s="5"/>
      <c r="EBJ347" s="5"/>
      <c r="EBK347" s="5"/>
      <c r="EBL347" s="5"/>
      <c r="EBM347" s="5"/>
      <c r="EBN347" s="5"/>
      <c r="EBO347" s="5"/>
      <c r="EBP347" s="5"/>
      <c r="EBQ347" s="5"/>
      <c r="EBR347" s="5"/>
      <c r="EBS347" s="5"/>
      <c r="EBT347" s="5"/>
      <c r="EBU347" s="5"/>
      <c r="EBV347" s="5"/>
      <c r="EBW347" s="5"/>
      <c r="EBX347" s="5"/>
      <c r="EBY347" s="5"/>
      <c r="EBZ347" s="5"/>
      <c r="ECA347" s="5"/>
      <c r="ECB347" s="5"/>
      <c r="ECC347" s="5"/>
      <c r="ECD347" s="5"/>
      <c r="ECE347" s="5"/>
      <c r="ECF347" s="5"/>
      <c r="ECG347" s="5"/>
      <c r="ECH347" s="5"/>
      <c r="ECI347" s="5"/>
      <c r="ECJ347" s="5"/>
      <c r="ECK347" s="5"/>
      <c r="ECL347" s="5"/>
      <c r="ECM347" s="5"/>
      <c r="ECN347" s="5"/>
      <c r="ECO347" s="5"/>
      <c r="ECP347" s="5"/>
      <c r="ECQ347" s="5"/>
      <c r="ECR347" s="5"/>
      <c r="ECS347" s="5"/>
      <c r="ECT347" s="5"/>
      <c r="ECU347" s="5"/>
      <c r="ECV347" s="5"/>
      <c r="ECW347" s="5"/>
      <c r="ECX347" s="5"/>
      <c r="ECY347" s="5"/>
      <c r="ECZ347" s="5"/>
      <c r="EDA347" s="5"/>
      <c r="EDB347" s="5"/>
      <c r="EDC347" s="5"/>
      <c r="EDD347" s="5"/>
      <c r="EDE347" s="5"/>
      <c r="EDF347" s="5"/>
      <c r="EDG347" s="5"/>
      <c r="EDH347" s="5"/>
      <c r="EDI347" s="5"/>
      <c r="EDJ347" s="5"/>
      <c r="EDK347" s="5"/>
      <c r="EDL347" s="5"/>
      <c r="EDM347" s="5"/>
      <c r="EDN347" s="5"/>
      <c r="EDO347" s="5"/>
      <c r="EDP347" s="5"/>
      <c r="EDQ347" s="5"/>
      <c r="EDR347" s="5"/>
      <c r="EDS347" s="5"/>
      <c r="EDT347" s="5"/>
      <c r="EDU347" s="5"/>
      <c r="EDV347" s="5"/>
      <c r="EDW347" s="5"/>
      <c r="EDX347" s="5"/>
      <c r="EDY347" s="5"/>
      <c r="EDZ347" s="5"/>
      <c r="EEA347" s="5"/>
      <c r="EEB347" s="5"/>
      <c r="EEC347" s="5"/>
      <c r="EED347" s="5"/>
      <c r="EEE347" s="5"/>
      <c r="EEF347" s="5"/>
      <c r="EEG347" s="5"/>
      <c r="EEH347" s="5"/>
      <c r="EEI347" s="5"/>
      <c r="EEJ347" s="5"/>
      <c r="EEK347" s="5"/>
      <c r="EEL347" s="5"/>
      <c r="EEM347" s="5"/>
      <c r="EEN347" s="5"/>
      <c r="EEO347" s="5"/>
      <c r="EEP347" s="5"/>
      <c r="EEQ347" s="5"/>
      <c r="EER347" s="5"/>
      <c r="EES347" s="5"/>
      <c r="EET347" s="5"/>
      <c r="EEU347" s="5"/>
      <c r="EEV347" s="5"/>
      <c r="EEW347" s="5"/>
      <c r="EEX347" s="5"/>
      <c r="EEY347" s="5"/>
      <c r="EEZ347" s="5"/>
      <c r="EFA347" s="5"/>
      <c r="EFB347" s="5"/>
      <c r="EFC347" s="5"/>
      <c r="EFD347" s="5"/>
      <c r="EFE347" s="5"/>
      <c r="EFF347" s="5"/>
      <c r="EFG347" s="5"/>
      <c r="EFH347" s="5"/>
      <c r="EFI347" s="5"/>
      <c r="EFJ347" s="5"/>
      <c r="EFK347" s="5"/>
      <c r="EFL347" s="5"/>
      <c r="EFM347" s="5"/>
      <c r="EFN347" s="5"/>
      <c r="EFO347" s="5"/>
      <c r="EFP347" s="5"/>
      <c r="EFQ347" s="5"/>
      <c r="EFR347" s="5"/>
      <c r="EFS347" s="5"/>
      <c r="EFT347" s="5"/>
      <c r="EFU347" s="5"/>
      <c r="EFV347" s="5"/>
      <c r="EFW347" s="5"/>
      <c r="EFX347" s="5"/>
      <c r="EFY347" s="5"/>
      <c r="EFZ347" s="5"/>
      <c r="EGA347" s="5"/>
      <c r="EGB347" s="5"/>
      <c r="EGC347" s="5"/>
      <c r="EGD347" s="5"/>
      <c r="EGE347" s="5"/>
      <c r="EGF347" s="5"/>
      <c r="EGG347" s="5"/>
      <c r="EGH347" s="5"/>
      <c r="EGI347" s="5"/>
      <c r="EGJ347" s="5"/>
      <c r="EGK347" s="5"/>
      <c r="EGL347" s="5"/>
      <c r="EGM347" s="5"/>
      <c r="EGN347" s="5"/>
      <c r="EGO347" s="5"/>
      <c r="EGP347" s="5"/>
      <c r="EGQ347" s="5"/>
      <c r="EGR347" s="5"/>
      <c r="EGS347" s="5"/>
      <c r="EGT347" s="5"/>
      <c r="EGU347" s="5"/>
      <c r="EGV347" s="5"/>
      <c r="EGW347" s="5"/>
      <c r="EGX347" s="5"/>
      <c r="EGY347" s="5"/>
      <c r="EGZ347" s="5"/>
      <c r="EHA347" s="5"/>
      <c r="EHB347" s="5"/>
      <c r="EHC347" s="5"/>
      <c r="EHD347" s="5"/>
      <c r="EHE347" s="5"/>
      <c r="EHF347" s="5"/>
      <c r="EHG347" s="5"/>
      <c r="EHH347" s="5"/>
      <c r="EHI347" s="5"/>
      <c r="EHJ347" s="5"/>
      <c r="EHK347" s="5"/>
      <c r="EHL347" s="5"/>
      <c r="EHM347" s="5"/>
      <c r="EHN347" s="5"/>
      <c r="EHO347" s="5"/>
      <c r="EHP347" s="5"/>
      <c r="EHQ347" s="5"/>
      <c r="EHR347" s="5"/>
      <c r="EHS347" s="5"/>
      <c r="EHT347" s="5"/>
      <c r="EHU347" s="5"/>
      <c r="EHV347" s="5"/>
      <c r="EHW347" s="5"/>
      <c r="EHX347" s="5"/>
      <c r="EHY347" s="5"/>
      <c r="EHZ347" s="5"/>
      <c r="EIA347" s="5"/>
      <c r="EIB347" s="5"/>
      <c r="EIC347" s="5"/>
      <c r="EID347" s="5"/>
      <c r="EIE347" s="5"/>
      <c r="EIF347" s="5"/>
      <c r="EIG347" s="5"/>
      <c r="EIH347" s="5"/>
      <c r="EII347" s="5"/>
      <c r="EIJ347" s="5"/>
      <c r="EIK347" s="5"/>
      <c r="EIL347" s="5"/>
      <c r="EIM347" s="5"/>
      <c r="EIN347" s="5"/>
      <c r="EIO347" s="5"/>
      <c r="EIP347" s="5"/>
      <c r="EIQ347" s="5"/>
      <c r="EIR347" s="5"/>
      <c r="EIS347" s="5"/>
      <c r="EIT347" s="5"/>
      <c r="EIU347" s="5"/>
      <c r="EIV347" s="5"/>
      <c r="EIW347" s="5"/>
      <c r="EIX347" s="5"/>
      <c r="EIY347" s="5"/>
      <c r="EIZ347" s="5"/>
      <c r="EJA347" s="5"/>
      <c r="EJB347" s="5"/>
      <c r="EJC347" s="5"/>
      <c r="EJD347" s="5"/>
      <c r="EJE347" s="5"/>
      <c r="EJF347" s="5"/>
      <c r="EJG347" s="5"/>
      <c r="EJH347" s="5"/>
      <c r="EJI347" s="5"/>
      <c r="EJJ347" s="5"/>
      <c r="EJK347" s="5"/>
      <c r="EJL347" s="5"/>
      <c r="EJM347" s="5"/>
      <c r="EJN347" s="5"/>
      <c r="EJO347" s="5"/>
      <c r="EJP347" s="5"/>
      <c r="EJQ347" s="5"/>
      <c r="EJR347" s="5"/>
      <c r="EJS347" s="5"/>
      <c r="EJT347" s="5"/>
      <c r="EJU347" s="5"/>
      <c r="EJV347" s="5"/>
      <c r="EJW347" s="5"/>
      <c r="EJX347" s="5"/>
      <c r="EJY347" s="5"/>
      <c r="EJZ347" s="5"/>
      <c r="EKA347" s="5"/>
      <c r="EKB347" s="5"/>
      <c r="EKC347" s="5"/>
      <c r="EKD347" s="5"/>
      <c r="EKE347" s="5"/>
      <c r="EKF347" s="5"/>
      <c r="EKG347" s="5"/>
      <c r="EKH347" s="5"/>
      <c r="EKI347" s="5"/>
      <c r="EKJ347" s="5"/>
      <c r="EKK347" s="5"/>
      <c r="EKL347" s="5"/>
      <c r="EKM347" s="5"/>
      <c r="EKN347" s="5"/>
      <c r="EKO347" s="5"/>
      <c r="EKP347" s="5"/>
      <c r="EKQ347" s="5"/>
      <c r="EKR347" s="5"/>
      <c r="EKS347" s="5"/>
      <c r="EKT347" s="5"/>
      <c r="EKU347" s="5"/>
      <c r="EKV347" s="5"/>
      <c r="EKW347" s="5"/>
      <c r="EKX347" s="5"/>
      <c r="EKY347" s="5"/>
      <c r="EKZ347" s="5"/>
      <c r="ELA347" s="5"/>
      <c r="ELB347" s="5"/>
      <c r="ELC347" s="5"/>
      <c r="ELD347" s="5"/>
      <c r="ELE347" s="5"/>
      <c r="ELF347" s="5"/>
      <c r="ELG347" s="5"/>
      <c r="ELH347" s="5"/>
      <c r="ELI347" s="5"/>
      <c r="ELJ347" s="5"/>
      <c r="ELK347" s="5"/>
      <c r="ELL347" s="5"/>
      <c r="ELM347" s="5"/>
      <c r="ELN347" s="5"/>
      <c r="ELO347" s="5"/>
      <c r="ELP347" s="5"/>
      <c r="ELQ347" s="5"/>
      <c r="ELR347" s="5"/>
      <c r="ELS347" s="5"/>
      <c r="ELT347" s="5"/>
      <c r="ELU347" s="5"/>
      <c r="ELV347" s="5"/>
      <c r="ELW347" s="5"/>
      <c r="ELX347" s="5"/>
      <c r="ELY347" s="5"/>
      <c r="ELZ347" s="5"/>
      <c r="EMA347" s="5"/>
      <c r="EMB347" s="5"/>
      <c r="EMC347" s="5"/>
      <c r="EMD347" s="5"/>
      <c r="EME347" s="5"/>
      <c r="EMF347" s="5"/>
      <c r="EMG347" s="5"/>
      <c r="EMH347" s="5"/>
      <c r="EMI347" s="5"/>
      <c r="EMJ347" s="5"/>
      <c r="EMK347" s="5"/>
      <c r="EML347" s="5"/>
      <c r="EMM347" s="5"/>
      <c r="EMN347" s="5"/>
      <c r="EMO347" s="5"/>
      <c r="EMP347" s="5"/>
      <c r="EMQ347" s="5"/>
      <c r="EMR347" s="5"/>
      <c r="EMS347" s="5"/>
      <c r="EMT347" s="5"/>
      <c r="EMU347" s="5"/>
      <c r="EMV347" s="5"/>
      <c r="EMW347" s="5"/>
      <c r="EMX347" s="5"/>
      <c r="EMY347" s="5"/>
      <c r="EMZ347" s="5"/>
      <c r="ENA347" s="5"/>
      <c r="ENB347" s="5"/>
      <c r="ENC347" s="5"/>
      <c r="END347" s="5"/>
      <c r="ENE347" s="5"/>
      <c r="ENF347" s="5"/>
      <c r="ENG347" s="5"/>
      <c r="ENH347" s="5"/>
      <c r="ENI347" s="5"/>
      <c r="ENJ347" s="5"/>
      <c r="ENK347" s="5"/>
      <c r="ENL347" s="5"/>
      <c r="ENM347" s="5"/>
      <c r="ENN347" s="5"/>
      <c r="ENO347" s="5"/>
      <c r="ENP347" s="5"/>
      <c r="ENQ347" s="5"/>
      <c r="ENR347" s="5"/>
      <c r="ENS347" s="5"/>
      <c r="ENT347" s="5"/>
      <c r="ENU347" s="5"/>
      <c r="ENV347" s="5"/>
      <c r="ENW347" s="5"/>
      <c r="ENX347" s="5"/>
      <c r="ENY347" s="5"/>
      <c r="ENZ347" s="5"/>
      <c r="EOA347" s="5"/>
      <c r="EOB347" s="5"/>
      <c r="EOC347" s="5"/>
      <c r="EOD347" s="5"/>
      <c r="EOE347" s="5"/>
      <c r="EOF347" s="5"/>
      <c r="EOG347" s="5"/>
      <c r="EOH347" s="5"/>
      <c r="EOI347" s="5"/>
      <c r="EOJ347" s="5"/>
      <c r="EOK347" s="5"/>
      <c r="EOL347" s="5"/>
      <c r="EOM347" s="5"/>
      <c r="EON347" s="5"/>
      <c r="EOO347" s="5"/>
      <c r="EOP347" s="5"/>
      <c r="EOQ347" s="5"/>
      <c r="EOR347" s="5"/>
      <c r="EOS347" s="5"/>
      <c r="EOT347" s="5"/>
      <c r="EOU347" s="5"/>
      <c r="EOV347" s="5"/>
      <c r="EOW347" s="5"/>
      <c r="EOX347" s="5"/>
      <c r="EOY347" s="5"/>
      <c r="EOZ347" s="5"/>
      <c r="EPA347" s="5"/>
      <c r="EPB347" s="5"/>
      <c r="EPC347" s="5"/>
      <c r="EPD347" s="5"/>
      <c r="EPE347" s="5"/>
      <c r="EPF347" s="5"/>
      <c r="EPG347" s="5"/>
      <c r="EPH347" s="5"/>
      <c r="EPI347" s="5"/>
      <c r="EPJ347" s="5"/>
      <c r="EPK347" s="5"/>
      <c r="EPL347" s="5"/>
      <c r="EPM347" s="5"/>
      <c r="EPN347" s="5"/>
      <c r="EPO347" s="5"/>
      <c r="EPP347" s="5"/>
      <c r="EPQ347" s="5"/>
      <c r="EPR347" s="5"/>
      <c r="EPS347" s="5"/>
      <c r="EPT347" s="5"/>
      <c r="EPU347" s="5"/>
      <c r="EPV347" s="5"/>
      <c r="EPW347" s="5"/>
      <c r="EPX347" s="5"/>
      <c r="EPY347" s="5"/>
      <c r="EPZ347" s="5"/>
      <c r="EQA347" s="5"/>
      <c r="EQB347" s="5"/>
      <c r="EQC347" s="5"/>
      <c r="EQD347" s="5"/>
      <c r="EQE347" s="5"/>
      <c r="EQF347" s="5"/>
      <c r="EQG347" s="5"/>
      <c r="EQH347" s="5"/>
      <c r="EQI347" s="5"/>
      <c r="EQJ347" s="5"/>
      <c r="EQK347" s="5"/>
      <c r="EQL347" s="5"/>
      <c r="EQM347" s="5"/>
      <c r="EQN347" s="5"/>
      <c r="EQO347" s="5"/>
      <c r="EQP347" s="5"/>
      <c r="EQQ347" s="5"/>
      <c r="EQR347" s="5"/>
      <c r="EQS347" s="5"/>
      <c r="EQT347" s="5"/>
      <c r="EQU347" s="5"/>
      <c r="EQV347" s="5"/>
      <c r="EQW347" s="5"/>
      <c r="EQX347" s="5"/>
      <c r="EQY347" s="5"/>
      <c r="EQZ347" s="5"/>
      <c r="ERA347" s="5"/>
      <c r="ERB347" s="5"/>
      <c r="ERC347" s="5"/>
      <c r="ERD347" s="5"/>
      <c r="ERE347" s="5"/>
      <c r="ERF347" s="5"/>
      <c r="ERG347" s="5"/>
      <c r="ERH347" s="5"/>
      <c r="ERI347" s="5"/>
      <c r="ERJ347" s="5"/>
      <c r="ERK347" s="5"/>
      <c r="ERL347" s="5"/>
      <c r="ERM347" s="5"/>
      <c r="ERN347" s="5"/>
      <c r="ERO347" s="5"/>
      <c r="ERP347" s="5"/>
      <c r="ERQ347" s="5"/>
      <c r="ERR347" s="5"/>
      <c r="ERS347" s="5"/>
      <c r="ERT347" s="5"/>
      <c r="ERU347" s="5"/>
      <c r="ERV347" s="5"/>
      <c r="ERW347" s="5"/>
      <c r="ERX347" s="5"/>
      <c r="ERY347" s="5"/>
      <c r="ERZ347" s="5"/>
      <c r="ESA347" s="5"/>
      <c r="ESB347" s="5"/>
      <c r="ESC347" s="5"/>
      <c r="ESD347" s="5"/>
      <c r="ESE347" s="5"/>
      <c r="ESF347" s="5"/>
      <c r="ESG347" s="5"/>
      <c r="ESH347" s="5"/>
      <c r="ESI347" s="5"/>
      <c r="ESJ347" s="5"/>
      <c r="ESK347" s="5"/>
      <c r="ESL347" s="5"/>
      <c r="ESM347" s="5"/>
      <c r="ESN347" s="5"/>
      <c r="ESO347" s="5"/>
      <c r="ESP347" s="5"/>
      <c r="ESQ347" s="5"/>
      <c r="ESR347" s="5"/>
      <c r="ESS347" s="5"/>
      <c r="EST347" s="5"/>
      <c r="ESU347" s="5"/>
      <c r="ESV347" s="5"/>
      <c r="ESW347" s="5"/>
      <c r="ESX347" s="5"/>
      <c r="ESY347" s="5"/>
      <c r="ESZ347" s="5"/>
      <c r="ETA347" s="5"/>
      <c r="ETB347" s="5"/>
      <c r="ETC347" s="5"/>
      <c r="ETD347" s="5"/>
      <c r="ETE347" s="5"/>
      <c r="ETF347" s="5"/>
      <c r="ETG347" s="5"/>
      <c r="ETH347" s="5"/>
      <c r="ETI347" s="5"/>
      <c r="ETJ347" s="5"/>
      <c r="ETK347" s="5"/>
      <c r="ETL347" s="5"/>
      <c r="ETM347" s="5"/>
      <c r="ETN347" s="5"/>
      <c r="ETO347" s="5"/>
      <c r="ETP347" s="5"/>
      <c r="ETQ347" s="5"/>
      <c r="ETR347" s="5"/>
      <c r="ETS347" s="5"/>
      <c r="ETT347" s="5"/>
      <c r="ETU347" s="5"/>
      <c r="ETV347" s="5"/>
      <c r="ETW347" s="5"/>
      <c r="ETX347" s="5"/>
      <c r="ETY347" s="5"/>
      <c r="ETZ347" s="5"/>
      <c r="EUA347" s="5"/>
      <c r="EUB347" s="5"/>
      <c r="EUC347" s="5"/>
      <c r="EUD347" s="5"/>
      <c r="EUE347" s="5"/>
      <c r="EUF347" s="5"/>
      <c r="EUG347" s="5"/>
      <c r="EUH347" s="5"/>
      <c r="EUI347" s="5"/>
      <c r="EUJ347" s="5"/>
      <c r="EUK347" s="5"/>
      <c r="EUL347" s="5"/>
      <c r="EUM347" s="5"/>
      <c r="EUN347" s="5"/>
      <c r="EUO347" s="5"/>
      <c r="EUP347" s="5"/>
      <c r="EUQ347" s="5"/>
      <c r="EUR347" s="5"/>
      <c r="EUS347" s="5"/>
      <c r="EUT347" s="5"/>
      <c r="EUU347" s="5"/>
      <c r="EUV347" s="5"/>
      <c r="EUW347" s="5"/>
      <c r="EUX347" s="5"/>
      <c r="EUY347" s="5"/>
      <c r="EUZ347" s="5"/>
      <c r="EVA347" s="5"/>
      <c r="EVB347" s="5"/>
      <c r="EVC347" s="5"/>
      <c r="EVD347" s="5"/>
      <c r="EVE347" s="5"/>
      <c r="EVF347" s="5"/>
      <c r="EVG347" s="5"/>
      <c r="EVH347" s="5"/>
      <c r="EVI347" s="5"/>
      <c r="EVJ347" s="5"/>
      <c r="EVK347" s="5"/>
      <c r="EVL347" s="5"/>
      <c r="EVM347" s="5"/>
      <c r="EVN347" s="5"/>
      <c r="EVO347" s="5"/>
      <c r="EVP347" s="5"/>
      <c r="EVQ347" s="5"/>
      <c r="EVR347" s="5"/>
      <c r="EVS347" s="5"/>
      <c r="EVT347" s="5"/>
      <c r="EVU347" s="5"/>
      <c r="EVV347" s="5"/>
      <c r="EVW347" s="5"/>
      <c r="EVX347" s="5"/>
      <c r="EVY347" s="5"/>
      <c r="EVZ347" s="5"/>
      <c r="EWA347" s="5"/>
      <c r="EWB347" s="5"/>
      <c r="EWC347" s="5"/>
      <c r="EWD347" s="5"/>
      <c r="EWE347" s="5"/>
      <c r="EWF347" s="5"/>
      <c r="EWG347" s="5"/>
      <c r="EWH347" s="5"/>
      <c r="EWI347" s="5"/>
      <c r="EWJ347" s="5"/>
      <c r="EWK347" s="5"/>
      <c r="EWL347" s="5"/>
      <c r="EWM347" s="5"/>
      <c r="EWN347" s="5"/>
      <c r="EWO347" s="5"/>
      <c r="EWP347" s="5"/>
      <c r="EWQ347" s="5"/>
      <c r="EWR347" s="5"/>
      <c r="EWS347" s="5"/>
      <c r="EWT347" s="5"/>
      <c r="EWU347" s="5"/>
      <c r="EWV347" s="5"/>
      <c r="EWW347" s="5"/>
      <c r="EWX347" s="5"/>
      <c r="EWY347" s="5"/>
      <c r="EWZ347" s="5"/>
      <c r="EXA347" s="5"/>
      <c r="EXB347" s="5"/>
      <c r="EXC347" s="5"/>
      <c r="EXD347" s="5"/>
      <c r="EXE347" s="5"/>
      <c r="EXF347" s="5"/>
      <c r="EXG347" s="5"/>
      <c r="EXH347" s="5"/>
      <c r="EXI347" s="5"/>
      <c r="EXJ347" s="5"/>
      <c r="EXK347" s="5"/>
      <c r="EXL347" s="5"/>
      <c r="EXM347" s="5"/>
      <c r="EXN347" s="5"/>
      <c r="EXO347" s="5"/>
      <c r="EXP347" s="5"/>
      <c r="EXQ347" s="5"/>
      <c r="EXR347" s="5"/>
      <c r="EXS347" s="5"/>
      <c r="EXT347" s="5"/>
      <c r="EXU347" s="5"/>
      <c r="EXV347" s="5"/>
      <c r="EXW347" s="5"/>
      <c r="EXX347" s="5"/>
      <c r="EXY347" s="5"/>
      <c r="EXZ347" s="5"/>
      <c r="EYA347" s="5"/>
      <c r="EYB347" s="5"/>
      <c r="EYC347" s="5"/>
      <c r="EYD347" s="5"/>
      <c r="EYE347" s="5"/>
      <c r="EYF347" s="5"/>
      <c r="EYG347" s="5"/>
      <c r="EYH347" s="5"/>
      <c r="EYI347" s="5"/>
      <c r="EYJ347" s="5"/>
      <c r="EYK347" s="5"/>
      <c r="EYL347" s="5"/>
      <c r="EYM347" s="5"/>
      <c r="EYN347" s="5"/>
      <c r="EYO347" s="5"/>
      <c r="EYP347" s="5"/>
      <c r="EYQ347" s="5"/>
      <c r="EYR347" s="5"/>
      <c r="EYS347" s="5"/>
      <c r="EYT347" s="5"/>
      <c r="EYU347" s="5"/>
      <c r="EYV347" s="5"/>
      <c r="EYW347" s="5"/>
      <c r="EYX347" s="5"/>
      <c r="EYY347" s="5"/>
      <c r="EYZ347" s="5"/>
      <c r="EZA347" s="5"/>
      <c r="EZB347" s="5"/>
      <c r="EZC347" s="5"/>
      <c r="EZD347" s="5"/>
      <c r="EZE347" s="5"/>
      <c r="EZF347" s="5"/>
      <c r="EZG347" s="5"/>
      <c r="EZH347" s="5"/>
      <c r="EZI347" s="5"/>
      <c r="EZJ347" s="5"/>
      <c r="EZK347" s="5"/>
      <c r="EZL347" s="5"/>
      <c r="EZM347" s="5"/>
      <c r="EZN347" s="5"/>
      <c r="EZO347" s="5"/>
      <c r="EZP347" s="5"/>
      <c r="EZQ347" s="5"/>
      <c r="EZR347" s="5"/>
      <c r="EZS347" s="5"/>
      <c r="EZT347" s="5"/>
      <c r="EZU347" s="5"/>
      <c r="EZV347" s="5"/>
      <c r="EZW347" s="5"/>
      <c r="EZX347" s="5"/>
      <c r="EZY347" s="5"/>
      <c r="EZZ347" s="5"/>
      <c r="FAA347" s="5"/>
      <c r="FAB347" s="5"/>
      <c r="FAC347" s="5"/>
      <c r="FAD347" s="5"/>
      <c r="FAE347" s="5"/>
      <c r="FAF347" s="5"/>
      <c r="FAG347" s="5"/>
      <c r="FAH347" s="5"/>
      <c r="FAI347" s="5"/>
      <c r="FAJ347" s="5"/>
      <c r="FAK347" s="5"/>
      <c r="FAL347" s="5"/>
      <c r="FAM347" s="5"/>
      <c r="FAN347" s="5"/>
      <c r="FAO347" s="5"/>
      <c r="FAP347" s="5"/>
      <c r="FAQ347" s="5"/>
      <c r="FAR347" s="5"/>
      <c r="FAS347" s="5"/>
      <c r="FAT347" s="5"/>
      <c r="FAU347" s="5"/>
      <c r="FAV347" s="5"/>
      <c r="FAW347" s="5"/>
      <c r="FAX347" s="5"/>
      <c r="FAY347" s="5"/>
      <c r="FAZ347" s="5"/>
      <c r="FBA347" s="5"/>
      <c r="FBB347" s="5"/>
      <c r="FBC347" s="5"/>
      <c r="FBD347" s="5"/>
      <c r="FBE347" s="5"/>
      <c r="FBF347" s="5"/>
      <c r="FBG347" s="5"/>
      <c r="FBH347" s="5"/>
      <c r="FBI347" s="5"/>
      <c r="FBJ347" s="5"/>
      <c r="FBK347" s="5"/>
      <c r="FBL347" s="5"/>
      <c r="FBM347" s="5"/>
      <c r="FBN347" s="5"/>
      <c r="FBO347" s="5"/>
      <c r="FBP347" s="5"/>
      <c r="FBQ347" s="5"/>
      <c r="FBR347" s="5"/>
      <c r="FBS347" s="5"/>
      <c r="FBT347" s="5"/>
      <c r="FBU347" s="5"/>
      <c r="FBV347" s="5"/>
      <c r="FBW347" s="5"/>
      <c r="FBX347" s="5"/>
      <c r="FBY347" s="5"/>
      <c r="FBZ347" s="5"/>
      <c r="FCA347" s="5"/>
      <c r="FCB347" s="5"/>
      <c r="FCC347" s="5"/>
      <c r="FCD347" s="5"/>
      <c r="FCE347" s="5"/>
      <c r="FCF347" s="5"/>
      <c r="FCG347" s="5"/>
      <c r="FCH347" s="5"/>
      <c r="FCI347" s="5"/>
      <c r="FCJ347" s="5"/>
      <c r="FCK347" s="5"/>
      <c r="FCL347" s="5"/>
      <c r="FCM347" s="5"/>
      <c r="FCN347" s="5"/>
      <c r="FCO347" s="5"/>
      <c r="FCP347" s="5"/>
      <c r="FCQ347" s="5"/>
      <c r="FCR347" s="5"/>
      <c r="FCS347" s="5"/>
      <c r="FCT347" s="5"/>
      <c r="FCU347" s="5"/>
      <c r="FCV347" s="5"/>
      <c r="FCW347" s="5"/>
      <c r="FCX347" s="5"/>
      <c r="FCY347" s="5"/>
      <c r="FCZ347" s="5"/>
      <c r="FDA347" s="5"/>
      <c r="FDB347" s="5"/>
      <c r="FDC347" s="5"/>
      <c r="FDD347" s="5"/>
      <c r="FDE347" s="5"/>
      <c r="FDF347" s="5"/>
      <c r="FDG347" s="5"/>
      <c r="FDH347" s="5"/>
      <c r="FDI347" s="5"/>
      <c r="FDJ347" s="5"/>
      <c r="FDK347" s="5"/>
      <c r="FDL347" s="5"/>
      <c r="FDM347" s="5"/>
      <c r="FDN347" s="5"/>
      <c r="FDO347" s="5"/>
      <c r="FDP347" s="5"/>
      <c r="FDQ347" s="5"/>
      <c r="FDR347" s="5"/>
      <c r="FDS347" s="5"/>
      <c r="FDT347" s="5"/>
      <c r="FDU347" s="5"/>
      <c r="FDV347" s="5"/>
      <c r="FDW347" s="5"/>
      <c r="FDX347" s="5"/>
      <c r="FDY347" s="5"/>
      <c r="FDZ347" s="5"/>
      <c r="FEA347" s="5"/>
      <c r="FEB347" s="5"/>
      <c r="FEC347" s="5"/>
      <c r="FED347" s="5"/>
      <c r="FEE347" s="5"/>
      <c r="FEF347" s="5"/>
      <c r="FEG347" s="5"/>
      <c r="FEH347" s="5"/>
      <c r="FEI347" s="5"/>
      <c r="FEJ347" s="5"/>
      <c r="FEK347" s="5"/>
      <c r="FEL347" s="5"/>
      <c r="FEM347" s="5"/>
      <c r="FEN347" s="5"/>
      <c r="FEO347" s="5"/>
      <c r="FEP347" s="5"/>
      <c r="FEQ347" s="5"/>
      <c r="FER347" s="5"/>
      <c r="FES347" s="5"/>
      <c r="FET347" s="5"/>
      <c r="FEU347" s="5"/>
      <c r="FEV347" s="5"/>
      <c r="FEW347" s="5"/>
      <c r="FEX347" s="5"/>
      <c r="FEY347" s="5"/>
      <c r="FEZ347" s="5"/>
      <c r="FFA347" s="5"/>
      <c r="FFB347" s="5"/>
      <c r="FFC347" s="5"/>
      <c r="FFD347" s="5"/>
      <c r="FFE347" s="5"/>
      <c r="FFF347" s="5"/>
      <c r="FFG347" s="5"/>
      <c r="FFH347" s="5"/>
      <c r="FFI347" s="5"/>
      <c r="FFJ347" s="5"/>
      <c r="FFK347" s="5"/>
      <c r="FFL347" s="5"/>
      <c r="FFM347" s="5"/>
      <c r="FFN347" s="5"/>
      <c r="FFO347" s="5"/>
      <c r="FFP347" s="5"/>
      <c r="FFQ347" s="5"/>
      <c r="FFR347" s="5"/>
      <c r="FFS347" s="5"/>
      <c r="FFT347" s="5"/>
      <c r="FFU347" s="5"/>
      <c r="FFV347" s="5"/>
      <c r="FFW347" s="5"/>
      <c r="FFX347" s="5"/>
      <c r="FFY347" s="5"/>
      <c r="FFZ347" s="5"/>
      <c r="FGA347" s="5"/>
      <c r="FGB347" s="5"/>
      <c r="FGC347" s="5"/>
      <c r="FGD347" s="5"/>
      <c r="FGE347" s="5"/>
      <c r="FGF347" s="5"/>
      <c r="FGG347" s="5"/>
      <c r="FGH347" s="5"/>
      <c r="FGI347" s="5"/>
      <c r="FGJ347" s="5"/>
      <c r="FGK347" s="5"/>
      <c r="FGL347" s="5"/>
      <c r="FGM347" s="5"/>
      <c r="FGN347" s="5"/>
      <c r="FGO347" s="5"/>
      <c r="FGP347" s="5"/>
      <c r="FGQ347" s="5"/>
      <c r="FGR347" s="5"/>
      <c r="FGS347" s="5"/>
      <c r="FGT347" s="5"/>
      <c r="FGU347" s="5"/>
      <c r="FGV347" s="5"/>
      <c r="FGW347" s="5"/>
      <c r="FGX347" s="5"/>
      <c r="FGY347" s="5"/>
      <c r="FGZ347" s="5"/>
      <c r="FHA347" s="5"/>
      <c r="FHB347" s="5"/>
      <c r="FHC347" s="5"/>
      <c r="FHD347" s="5"/>
      <c r="FHE347" s="5"/>
      <c r="FHF347" s="5"/>
      <c r="FHG347" s="5"/>
      <c r="FHH347" s="5"/>
      <c r="FHI347" s="5"/>
      <c r="FHJ347" s="5"/>
      <c r="FHK347" s="5"/>
      <c r="FHL347" s="5"/>
      <c r="FHM347" s="5"/>
      <c r="FHN347" s="5"/>
      <c r="FHO347" s="5"/>
      <c r="FHP347" s="5"/>
      <c r="FHQ347" s="5"/>
      <c r="FHR347" s="5"/>
      <c r="FHS347" s="5"/>
      <c r="FHT347" s="5"/>
      <c r="FHU347" s="5"/>
      <c r="FHV347" s="5"/>
      <c r="FHW347" s="5"/>
      <c r="FHX347" s="5"/>
      <c r="FHY347" s="5"/>
      <c r="FHZ347" s="5"/>
      <c r="FIA347" s="5"/>
      <c r="FIB347" s="5"/>
      <c r="FIC347" s="5"/>
      <c r="FID347" s="5"/>
      <c r="FIE347" s="5"/>
      <c r="FIF347" s="5"/>
      <c r="FIG347" s="5"/>
      <c r="FIH347" s="5"/>
      <c r="FII347" s="5"/>
      <c r="FIJ347" s="5"/>
      <c r="FIK347" s="5"/>
      <c r="FIL347" s="5"/>
      <c r="FIM347" s="5"/>
      <c r="FIN347" s="5"/>
      <c r="FIO347" s="5"/>
      <c r="FIP347" s="5"/>
      <c r="FIQ347" s="5"/>
      <c r="FIR347" s="5"/>
      <c r="FIS347" s="5"/>
      <c r="FIT347" s="5"/>
      <c r="FIU347" s="5"/>
      <c r="FIV347" s="5"/>
      <c r="FIW347" s="5"/>
      <c r="FIX347" s="5"/>
      <c r="FIY347" s="5"/>
      <c r="FIZ347" s="5"/>
      <c r="FJA347" s="5"/>
      <c r="FJB347" s="5"/>
      <c r="FJC347" s="5"/>
      <c r="FJD347" s="5"/>
      <c r="FJE347" s="5"/>
      <c r="FJF347" s="5"/>
      <c r="FJG347" s="5"/>
      <c r="FJH347" s="5"/>
      <c r="FJI347" s="5"/>
      <c r="FJJ347" s="5"/>
      <c r="FJK347" s="5"/>
      <c r="FJL347" s="5"/>
      <c r="FJM347" s="5"/>
      <c r="FJN347" s="5"/>
      <c r="FJO347" s="5"/>
      <c r="FJP347" s="5"/>
      <c r="FJQ347" s="5"/>
      <c r="FJR347" s="5"/>
      <c r="FJS347" s="5"/>
      <c r="FJT347" s="5"/>
      <c r="FJU347" s="5"/>
      <c r="FJV347" s="5"/>
      <c r="FJW347" s="5"/>
      <c r="FJX347" s="5"/>
      <c r="FJY347" s="5"/>
      <c r="FJZ347" s="5"/>
      <c r="FKA347" s="5"/>
      <c r="FKB347" s="5"/>
      <c r="FKC347" s="5"/>
      <c r="FKD347" s="5"/>
      <c r="FKE347" s="5"/>
      <c r="FKF347" s="5"/>
      <c r="FKG347" s="5"/>
      <c r="FKH347" s="5"/>
      <c r="FKI347" s="5"/>
      <c r="FKJ347" s="5"/>
      <c r="FKK347" s="5"/>
      <c r="FKL347" s="5"/>
      <c r="FKM347" s="5"/>
      <c r="FKN347" s="5"/>
      <c r="FKO347" s="5"/>
      <c r="FKP347" s="5"/>
      <c r="FKQ347" s="5"/>
      <c r="FKR347" s="5"/>
      <c r="FKS347" s="5"/>
      <c r="FKT347" s="5"/>
      <c r="FKU347" s="5"/>
      <c r="FKV347" s="5"/>
      <c r="FKW347" s="5"/>
      <c r="FKX347" s="5"/>
      <c r="FKY347" s="5"/>
      <c r="FKZ347" s="5"/>
      <c r="FLA347" s="5"/>
      <c r="FLB347" s="5"/>
      <c r="FLC347" s="5"/>
      <c r="FLD347" s="5"/>
      <c r="FLE347" s="5"/>
      <c r="FLF347" s="5"/>
      <c r="FLG347" s="5"/>
      <c r="FLH347" s="5"/>
      <c r="FLI347" s="5"/>
      <c r="FLJ347" s="5"/>
      <c r="FLK347" s="5"/>
      <c r="FLL347" s="5"/>
      <c r="FLM347" s="5"/>
      <c r="FLN347" s="5"/>
      <c r="FLO347" s="5"/>
      <c r="FLP347" s="5"/>
      <c r="FLQ347" s="5"/>
      <c r="FLR347" s="5"/>
      <c r="FLS347" s="5"/>
      <c r="FLT347" s="5"/>
      <c r="FLU347" s="5"/>
      <c r="FLV347" s="5"/>
      <c r="FLW347" s="5"/>
      <c r="FLX347" s="5"/>
      <c r="FLY347" s="5"/>
      <c r="FLZ347" s="5"/>
      <c r="FMA347" s="5"/>
      <c r="FMB347" s="5"/>
      <c r="FMC347" s="5"/>
      <c r="FMD347" s="5"/>
      <c r="FME347" s="5"/>
      <c r="FMF347" s="5"/>
      <c r="FMG347" s="5"/>
      <c r="FMH347" s="5"/>
      <c r="FMI347" s="5"/>
      <c r="FMJ347" s="5"/>
      <c r="FMK347" s="5"/>
      <c r="FML347" s="5"/>
      <c r="FMM347" s="5"/>
      <c r="FMN347" s="5"/>
      <c r="FMO347" s="5"/>
      <c r="FMP347" s="5"/>
      <c r="FMQ347" s="5"/>
      <c r="FMR347" s="5"/>
      <c r="FMS347" s="5"/>
      <c r="FMT347" s="5"/>
      <c r="FMU347" s="5"/>
      <c r="FMV347" s="5"/>
      <c r="FMW347" s="5"/>
      <c r="FMX347" s="5"/>
      <c r="FMY347" s="5"/>
      <c r="FMZ347" s="5"/>
      <c r="FNA347" s="5"/>
      <c r="FNB347" s="5"/>
      <c r="FNC347" s="5"/>
      <c r="FND347" s="5"/>
      <c r="FNE347" s="5"/>
      <c r="FNF347" s="5"/>
      <c r="FNG347" s="5"/>
      <c r="FNH347" s="5"/>
      <c r="FNI347" s="5"/>
      <c r="FNJ347" s="5"/>
      <c r="FNK347" s="5"/>
      <c r="FNL347" s="5"/>
      <c r="FNM347" s="5"/>
      <c r="FNN347" s="5"/>
      <c r="FNO347" s="5"/>
      <c r="FNP347" s="5"/>
      <c r="FNQ347" s="5"/>
      <c r="FNR347" s="5"/>
      <c r="FNS347" s="5"/>
      <c r="FNT347" s="5"/>
      <c r="FNU347" s="5"/>
      <c r="FNV347" s="5"/>
      <c r="FNW347" s="5"/>
      <c r="FNX347" s="5"/>
      <c r="FNY347" s="5"/>
      <c r="FNZ347" s="5"/>
      <c r="FOA347" s="5"/>
      <c r="FOB347" s="5"/>
      <c r="FOC347" s="5"/>
      <c r="FOD347" s="5"/>
      <c r="FOE347" s="5"/>
      <c r="FOF347" s="5"/>
      <c r="FOG347" s="5"/>
      <c r="FOH347" s="5"/>
      <c r="FOI347" s="5"/>
      <c r="FOJ347" s="5"/>
      <c r="FOK347" s="5"/>
      <c r="FOL347" s="5"/>
      <c r="FOM347" s="5"/>
      <c r="FON347" s="5"/>
      <c r="FOO347" s="5"/>
      <c r="FOP347" s="5"/>
      <c r="FOQ347" s="5"/>
      <c r="FOR347" s="5"/>
      <c r="FOS347" s="5"/>
      <c r="FOT347" s="5"/>
      <c r="FOU347" s="5"/>
      <c r="FOV347" s="5"/>
      <c r="FOW347" s="5"/>
      <c r="FOX347" s="5"/>
      <c r="FOY347" s="5"/>
      <c r="FOZ347" s="5"/>
      <c r="FPA347" s="5"/>
      <c r="FPB347" s="5"/>
      <c r="FPC347" s="5"/>
      <c r="FPD347" s="5"/>
      <c r="FPE347" s="5"/>
      <c r="FPF347" s="5"/>
      <c r="FPG347" s="5"/>
      <c r="FPH347" s="5"/>
      <c r="FPI347" s="5"/>
      <c r="FPJ347" s="5"/>
      <c r="FPK347" s="5"/>
      <c r="FPL347" s="5"/>
      <c r="FPM347" s="5"/>
      <c r="FPN347" s="5"/>
      <c r="FPO347" s="5"/>
      <c r="FPP347" s="5"/>
      <c r="FPQ347" s="5"/>
      <c r="FPR347" s="5"/>
      <c r="FPS347" s="5"/>
      <c r="FPT347" s="5"/>
      <c r="FPU347" s="5"/>
      <c r="FPV347" s="5"/>
      <c r="FPW347" s="5"/>
      <c r="FPX347" s="5"/>
      <c r="FPY347" s="5"/>
      <c r="FPZ347" s="5"/>
      <c r="FQA347" s="5"/>
      <c r="FQB347" s="5"/>
      <c r="FQC347" s="5"/>
      <c r="FQD347" s="5"/>
      <c r="FQE347" s="5"/>
      <c r="FQF347" s="5"/>
      <c r="FQG347" s="5"/>
      <c r="FQH347" s="5"/>
      <c r="FQI347" s="5"/>
      <c r="FQJ347" s="5"/>
      <c r="FQK347" s="5"/>
      <c r="FQL347" s="5"/>
      <c r="FQM347" s="5"/>
      <c r="FQN347" s="5"/>
      <c r="FQO347" s="5"/>
      <c r="FQP347" s="5"/>
      <c r="FQQ347" s="5"/>
      <c r="FQR347" s="5"/>
      <c r="FQS347" s="5"/>
      <c r="FQT347" s="5"/>
      <c r="FQU347" s="5"/>
      <c r="FQV347" s="5"/>
      <c r="FQW347" s="5"/>
      <c r="FQX347" s="5"/>
      <c r="FQY347" s="5"/>
      <c r="FQZ347" s="5"/>
      <c r="FRA347" s="5"/>
      <c r="FRB347" s="5"/>
      <c r="FRC347" s="5"/>
      <c r="FRD347" s="5"/>
      <c r="FRE347" s="5"/>
      <c r="FRF347" s="5"/>
      <c r="FRG347" s="5"/>
      <c r="FRH347" s="5"/>
      <c r="FRI347" s="5"/>
      <c r="FRJ347" s="5"/>
      <c r="FRK347" s="5"/>
      <c r="FRL347" s="5"/>
      <c r="FRM347" s="5"/>
      <c r="FRN347" s="5"/>
      <c r="FRO347" s="5"/>
      <c r="FRP347" s="5"/>
      <c r="FRQ347" s="5"/>
      <c r="FRR347" s="5"/>
      <c r="FRS347" s="5"/>
      <c r="FRT347" s="5"/>
      <c r="FRU347" s="5"/>
      <c r="FRV347" s="5"/>
      <c r="FRW347" s="5"/>
      <c r="FRX347" s="5"/>
      <c r="FRY347" s="5"/>
      <c r="FRZ347" s="5"/>
      <c r="FSA347" s="5"/>
      <c r="FSB347" s="5"/>
      <c r="FSC347" s="5"/>
      <c r="FSD347" s="5"/>
      <c r="FSE347" s="5"/>
      <c r="FSF347" s="5"/>
      <c r="FSG347" s="5"/>
      <c r="FSH347" s="5"/>
      <c r="FSI347" s="5"/>
      <c r="FSJ347" s="5"/>
      <c r="FSK347" s="5"/>
      <c r="FSL347" s="5"/>
      <c r="FSM347" s="5"/>
      <c r="FSN347" s="5"/>
      <c r="FSO347" s="5"/>
      <c r="FSP347" s="5"/>
      <c r="FSQ347" s="5"/>
      <c r="FSR347" s="5"/>
      <c r="FSS347" s="5"/>
      <c r="FST347" s="5"/>
      <c r="FSU347" s="5"/>
      <c r="FSV347" s="5"/>
      <c r="FSW347" s="5"/>
      <c r="FSX347" s="5"/>
      <c r="FSY347" s="5"/>
      <c r="FSZ347" s="5"/>
      <c r="FTA347" s="5"/>
      <c r="FTB347" s="5"/>
      <c r="FTC347" s="5"/>
      <c r="FTD347" s="5"/>
      <c r="FTE347" s="5"/>
      <c r="FTF347" s="5"/>
      <c r="FTG347" s="5"/>
      <c r="FTH347" s="5"/>
      <c r="FTI347" s="5"/>
      <c r="FTJ347" s="5"/>
      <c r="FTK347" s="5"/>
      <c r="FTL347" s="5"/>
      <c r="FTM347" s="5"/>
      <c r="FTN347" s="5"/>
      <c r="FTO347" s="5"/>
      <c r="FTP347" s="5"/>
      <c r="FTQ347" s="5"/>
      <c r="FTR347" s="5"/>
      <c r="FTS347" s="5"/>
      <c r="FTT347" s="5"/>
      <c r="FTU347" s="5"/>
      <c r="FTV347" s="5"/>
      <c r="FTW347" s="5"/>
      <c r="FTX347" s="5"/>
      <c r="FTY347" s="5"/>
      <c r="FTZ347" s="5"/>
      <c r="FUA347" s="5"/>
      <c r="FUB347" s="5"/>
      <c r="FUC347" s="5"/>
      <c r="FUD347" s="5"/>
      <c r="FUE347" s="5"/>
      <c r="FUF347" s="5"/>
      <c r="FUG347" s="5"/>
      <c r="FUH347" s="5"/>
      <c r="FUI347" s="5"/>
      <c r="FUJ347" s="5"/>
      <c r="FUK347" s="5"/>
      <c r="FUL347" s="5"/>
      <c r="FUM347" s="5"/>
      <c r="FUN347" s="5"/>
      <c r="FUO347" s="5"/>
      <c r="FUP347" s="5"/>
      <c r="FUQ347" s="5"/>
      <c r="FUR347" s="5"/>
      <c r="FUS347" s="5"/>
      <c r="FUT347" s="5"/>
      <c r="FUU347" s="5"/>
      <c r="FUV347" s="5"/>
      <c r="FUW347" s="5"/>
      <c r="FUX347" s="5"/>
      <c r="FUY347" s="5"/>
      <c r="FUZ347" s="5"/>
      <c r="FVA347" s="5"/>
      <c r="FVB347" s="5"/>
      <c r="FVC347" s="5"/>
      <c r="FVD347" s="5"/>
      <c r="FVE347" s="5"/>
      <c r="FVF347" s="5"/>
      <c r="FVG347" s="5"/>
      <c r="FVH347" s="5"/>
      <c r="FVI347" s="5"/>
      <c r="FVJ347" s="5"/>
      <c r="FVK347" s="5"/>
      <c r="FVL347" s="5"/>
      <c r="FVM347" s="5"/>
      <c r="FVN347" s="5"/>
      <c r="FVO347" s="5"/>
      <c r="FVP347" s="5"/>
      <c r="FVQ347" s="5"/>
      <c r="FVR347" s="5"/>
      <c r="FVS347" s="5"/>
      <c r="FVT347" s="5"/>
      <c r="FVU347" s="5"/>
      <c r="FVV347" s="5"/>
      <c r="FVW347" s="5"/>
      <c r="FVX347" s="5"/>
      <c r="FVY347" s="5"/>
      <c r="FVZ347" s="5"/>
      <c r="FWA347" s="5"/>
      <c r="FWB347" s="5"/>
      <c r="FWC347" s="5"/>
      <c r="FWD347" s="5"/>
      <c r="FWE347" s="5"/>
      <c r="FWF347" s="5"/>
      <c r="FWG347" s="5"/>
      <c r="FWH347" s="5"/>
      <c r="FWI347" s="5"/>
      <c r="FWJ347" s="5"/>
      <c r="FWK347" s="5"/>
      <c r="FWL347" s="5"/>
      <c r="FWM347" s="5"/>
      <c r="FWN347" s="5"/>
      <c r="FWO347" s="5"/>
      <c r="FWP347" s="5"/>
      <c r="FWQ347" s="5"/>
      <c r="FWR347" s="5"/>
      <c r="FWS347" s="5"/>
      <c r="FWT347" s="5"/>
      <c r="FWU347" s="5"/>
      <c r="FWV347" s="5"/>
      <c r="FWW347" s="5"/>
      <c r="FWX347" s="5"/>
      <c r="FWY347" s="5"/>
      <c r="FWZ347" s="5"/>
      <c r="FXA347" s="5"/>
      <c r="FXB347" s="5"/>
      <c r="FXC347" s="5"/>
      <c r="FXD347" s="5"/>
      <c r="FXE347" s="5"/>
      <c r="FXF347" s="5"/>
      <c r="FXG347" s="5"/>
      <c r="FXH347" s="5"/>
      <c r="FXI347" s="5"/>
      <c r="FXJ347" s="5"/>
      <c r="FXK347" s="5"/>
      <c r="FXL347" s="5"/>
      <c r="FXM347" s="5"/>
      <c r="FXN347" s="5"/>
      <c r="FXO347" s="5"/>
      <c r="FXP347" s="5"/>
      <c r="FXQ347" s="5"/>
      <c r="FXR347" s="5"/>
      <c r="FXS347" s="5"/>
      <c r="FXT347" s="5"/>
      <c r="FXU347" s="5"/>
      <c r="FXV347" s="5"/>
      <c r="FXW347" s="5"/>
      <c r="FXX347" s="5"/>
      <c r="FXY347" s="5"/>
      <c r="FXZ347" s="5"/>
      <c r="FYA347" s="5"/>
      <c r="FYB347" s="5"/>
      <c r="FYC347" s="5"/>
      <c r="FYD347" s="5"/>
      <c r="FYE347" s="5"/>
      <c r="FYF347" s="5"/>
      <c r="FYG347" s="5"/>
      <c r="FYH347" s="5"/>
      <c r="FYI347" s="5"/>
      <c r="FYJ347" s="5"/>
      <c r="FYK347" s="5"/>
      <c r="FYL347" s="5"/>
      <c r="FYM347" s="5"/>
      <c r="FYN347" s="5"/>
      <c r="FYO347" s="5"/>
      <c r="FYP347" s="5"/>
      <c r="FYQ347" s="5"/>
      <c r="FYR347" s="5"/>
      <c r="FYS347" s="5"/>
      <c r="FYT347" s="5"/>
      <c r="FYU347" s="5"/>
      <c r="FYV347" s="5"/>
      <c r="FYW347" s="5"/>
      <c r="FYX347" s="5"/>
      <c r="FYY347" s="5"/>
      <c r="FYZ347" s="5"/>
      <c r="FZA347" s="5"/>
      <c r="FZB347" s="5"/>
      <c r="FZC347" s="5"/>
      <c r="FZD347" s="5"/>
      <c r="FZE347" s="5"/>
      <c r="FZF347" s="5"/>
      <c r="FZG347" s="5"/>
      <c r="FZH347" s="5"/>
      <c r="FZI347" s="5"/>
      <c r="FZJ347" s="5"/>
      <c r="FZK347" s="5"/>
      <c r="FZL347" s="5"/>
      <c r="FZM347" s="5"/>
      <c r="FZN347" s="5"/>
      <c r="FZO347" s="5"/>
      <c r="FZP347" s="5"/>
      <c r="FZQ347" s="5"/>
      <c r="FZR347" s="5"/>
      <c r="FZS347" s="5"/>
      <c r="FZT347" s="5"/>
      <c r="FZU347" s="5"/>
      <c r="FZV347" s="5"/>
      <c r="FZW347" s="5"/>
      <c r="FZX347" s="5"/>
      <c r="FZY347" s="5"/>
      <c r="FZZ347" s="5"/>
      <c r="GAA347" s="5"/>
      <c r="GAB347" s="5"/>
      <c r="GAC347" s="5"/>
      <c r="GAD347" s="5"/>
      <c r="GAE347" s="5"/>
      <c r="GAF347" s="5"/>
      <c r="GAG347" s="5"/>
      <c r="GAH347" s="5"/>
      <c r="GAI347" s="5"/>
      <c r="GAJ347" s="5"/>
      <c r="GAK347" s="5"/>
      <c r="GAL347" s="5"/>
      <c r="GAM347" s="5"/>
      <c r="GAN347" s="5"/>
      <c r="GAO347" s="5"/>
      <c r="GAP347" s="5"/>
      <c r="GAQ347" s="5"/>
      <c r="GAR347" s="5"/>
      <c r="GAS347" s="5"/>
      <c r="GAT347" s="5"/>
      <c r="GAU347" s="5"/>
      <c r="GAV347" s="5"/>
      <c r="GAW347" s="5"/>
      <c r="GAX347" s="5"/>
      <c r="GAY347" s="5"/>
      <c r="GAZ347" s="5"/>
      <c r="GBA347" s="5"/>
      <c r="GBB347" s="5"/>
      <c r="GBC347" s="5"/>
      <c r="GBD347" s="5"/>
      <c r="GBE347" s="5"/>
      <c r="GBF347" s="5"/>
      <c r="GBG347" s="5"/>
      <c r="GBH347" s="5"/>
      <c r="GBI347" s="5"/>
      <c r="GBJ347" s="5"/>
      <c r="GBK347" s="5"/>
      <c r="GBL347" s="5"/>
      <c r="GBM347" s="5"/>
      <c r="GBN347" s="5"/>
      <c r="GBO347" s="5"/>
      <c r="GBP347" s="5"/>
      <c r="GBQ347" s="5"/>
      <c r="GBR347" s="5"/>
      <c r="GBS347" s="5"/>
      <c r="GBT347" s="5"/>
      <c r="GBU347" s="5"/>
      <c r="GBV347" s="5"/>
      <c r="GBW347" s="5"/>
      <c r="GBX347" s="5"/>
      <c r="GBY347" s="5"/>
      <c r="GBZ347" s="5"/>
      <c r="GCA347" s="5"/>
      <c r="GCB347" s="5"/>
      <c r="GCC347" s="5"/>
      <c r="GCD347" s="5"/>
      <c r="GCE347" s="5"/>
      <c r="GCF347" s="5"/>
      <c r="GCG347" s="5"/>
      <c r="GCH347" s="5"/>
      <c r="GCI347" s="5"/>
      <c r="GCJ347" s="5"/>
      <c r="GCK347" s="5"/>
      <c r="GCL347" s="5"/>
      <c r="GCM347" s="5"/>
      <c r="GCN347" s="5"/>
      <c r="GCO347" s="5"/>
      <c r="GCP347" s="5"/>
      <c r="GCQ347" s="5"/>
      <c r="GCR347" s="5"/>
      <c r="GCS347" s="5"/>
      <c r="GCT347" s="5"/>
      <c r="GCU347" s="5"/>
      <c r="GCV347" s="5"/>
      <c r="GCW347" s="5"/>
      <c r="GCX347" s="5"/>
      <c r="GCY347" s="5"/>
      <c r="GCZ347" s="5"/>
      <c r="GDA347" s="5"/>
      <c r="GDB347" s="5"/>
      <c r="GDC347" s="5"/>
      <c r="GDD347" s="5"/>
      <c r="GDE347" s="5"/>
      <c r="GDF347" s="5"/>
      <c r="GDG347" s="5"/>
      <c r="GDH347" s="5"/>
      <c r="GDI347" s="5"/>
      <c r="GDJ347" s="5"/>
      <c r="GDK347" s="5"/>
      <c r="GDL347" s="5"/>
      <c r="GDM347" s="5"/>
      <c r="GDN347" s="5"/>
      <c r="GDO347" s="5"/>
      <c r="GDP347" s="5"/>
      <c r="GDQ347" s="5"/>
      <c r="GDR347" s="5"/>
      <c r="GDS347" s="5"/>
      <c r="GDT347" s="5"/>
      <c r="GDU347" s="5"/>
      <c r="GDV347" s="5"/>
      <c r="GDW347" s="5"/>
      <c r="GDX347" s="5"/>
      <c r="GDY347" s="5"/>
      <c r="GDZ347" s="5"/>
      <c r="GEA347" s="5"/>
      <c r="GEB347" s="5"/>
      <c r="GEC347" s="5"/>
      <c r="GED347" s="5"/>
      <c r="GEE347" s="5"/>
      <c r="GEF347" s="5"/>
      <c r="GEG347" s="5"/>
      <c r="GEH347" s="5"/>
      <c r="GEI347" s="5"/>
      <c r="GEJ347" s="5"/>
      <c r="GEK347" s="5"/>
      <c r="GEL347" s="5"/>
      <c r="GEM347" s="5"/>
      <c r="GEN347" s="5"/>
      <c r="GEO347" s="5"/>
      <c r="GEP347" s="5"/>
      <c r="GEQ347" s="5"/>
      <c r="GER347" s="5"/>
      <c r="GES347" s="5"/>
      <c r="GET347" s="5"/>
      <c r="GEU347" s="5"/>
      <c r="GEV347" s="5"/>
      <c r="GEW347" s="5"/>
      <c r="GEX347" s="5"/>
      <c r="GEY347" s="5"/>
      <c r="GEZ347" s="5"/>
      <c r="GFA347" s="5"/>
      <c r="GFB347" s="5"/>
      <c r="GFC347" s="5"/>
      <c r="GFD347" s="5"/>
      <c r="GFE347" s="5"/>
      <c r="GFF347" s="5"/>
      <c r="GFG347" s="5"/>
      <c r="GFH347" s="5"/>
      <c r="GFI347" s="5"/>
      <c r="GFJ347" s="5"/>
      <c r="GFK347" s="5"/>
      <c r="GFL347" s="5"/>
      <c r="GFM347" s="5"/>
      <c r="GFN347" s="5"/>
      <c r="GFO347" s="5"/>
      <c r="GFP347" s="5"/>
      <c r="GFQ347" s="5"/>
      <c r="GFR347" s="5"/>
      <c r="GFS347" s="5"/>
      <c r="GFT347" s="5"/>
      <c r="GFU347" s="5"/>
      <c r="GFV347" s="5"/>
      <c r="GFW347" s="5"/>
      <c r="GFX347" s="5"/>
      <c r="GFY347" s="5"/>
      <c r="GFZ347" s="5"/>
      <c r="GGA347" s="5"/>
      <c r="GGB347" s="5"/>
      <c r="GGC347" s="5"/>
      <c r="GGD347" s="5"/>
      <c r="GGE347" s="5"/>
      <c r="GGF347" s="5"/>
      <c r="GGG347" s="5"/>
      <c r="GGH347" s="5"/>
      <c r="GGI347" s="5"/>
      <c r="GGJ347" s="5"/>
      <c r="GGK347" s="5"/>
      <c r="GGL347" s="5"/>
      <c r="GGM347" s="5"/>
      <c r="GGN347" s="5"/>
      <c r="GGO347" s="5"/>
      <c r="GGP347" s="5"/>
      <c r="GGQ347" s="5"/>
      <c r="GGR347" s="5"/>
      <c r="GGS347" s="5"/>
      <c r="GGT347" s="5"/>
      <c r="GGU347" s="5"/>
      <c r="GGV347" s="5"/>
      <c r="GGW347" s="5"/>
      <c r="GGX347" s="5"/>
      <c r="GGY347" s="5"/>
      <c r="GGZ347" s="5"/>
      <c r="GHA347" s="5"/>
      <c r="GHB347" s="5"/>
      <c r="GHC347" s="5"/>
      <c r="GHD347" s="5"/>
      <c r="GHE347" s="5"/>
      <c r="GHF347" s="5"/>
      <c r="GHG347" s="5"/>
      <c r="GHH347" s="5"/>
      <c r="GHI347" s="5"/>
      <c r="GHJ347" s="5"/>
      <c r="GHK347" s="5"/>
      <c r="GHL347" s="5"/>
      <c r="GHM347" s="5"/>
      <c r="GHN347" s="5"/>
      <c r="GHO347" s="5"/>
      <c r="GHP347" s="5"/>
      <c r="GHQ347" s="5"/>
      <c r="GHR347" s="5"/>
      <c r="GHS347" s="5"/>
      <c r="GHT347" s="5"/>
      <c r="GHU347" s="5"/>
      <c r="GHV347" s="5"/>
      <c r="GHW347" s="5"/>
      <c r="GHX347" s="5"/>
      <c r="GHY347" s="5"/>
      <c r="GHZ347" s="5"/>
      <c r="GIA347" s="5"/>
      <c r="GIB347" s="5"/>
      <c r="GIC347" s="5"/>
      <c r="GID347" s="5"/>
      <c r="GIE347" s="5"/>
      <c r="GIF347" s="5"/>
      <c r="GIG347" s="5"/>
      <c r="GIH347" s="5"/>
      <c r="GII347" s="5"/>
      <c r="GIJ347" s="5"/>
      <c r="GIK347" s="5"/>
      <c r="GIL347" s="5"/>
      <c r="GIM347" s="5"/>
      <c r="GIN347" s="5"/>
      <c r="GIO347" s="5"/>
      <c r="GIP347" s="5"/>
      <c r="GIQ347" s="5"/>
      <c r="GIR347" s="5"/>
      <c r="GIS347" s="5"/>
      <c r="GIT347" s="5"/>
      <c r="GIU347" s="5"/>
      <c r="GIV347" s="5"/>
      <c r="GIW347" s="5"/>
      <c r="GIX347" s="5"/>
      <c r="GIY347" s="5"/>
      <c r="GIZ347" s="5"/>
      <c r="GJA347" s="5"/>
      <c r="GJB347" s="5"/>
      <c r="GJC347" s="5"/>
      <c r="GJD347" s="5"/>
      <c r="GJE347" s="5"/>
      <c r="GJF347" s="5"/>
      <c r="GJG347" s="5"/>
      <c r="GJH347" s="5"/>
      <c r="GJI347" s="5"/>
      <c r="GJJ347" s="5"/>
      <c r="GJK347" s="5"/>
      <c r="GJL347" s="5"/>
      <c r="GJM347" s="5"/>
      <c r="GJN347" s="5"/>
      <c r="GJO347" s="5"/>
      <c r="GJP347" s="5"/>
      <c r="GJQ347" s="5"/>
      <c r="GJR347" s="5"/>
      <c r="GJS347" s="5"/>
      <c r="GJT347" s="5"/>
      <c r="GJU347" s="5"/>
      <c r="GJV347" s="5"/>
      <c r="GJW347" s="5"/>
      <c r="GJX347" s="5"/>
      <c r="GJY347" s="5"/>
      <c r="GJZ347" s="5"/>
      <c r="GKA347" s="5"/>
      <c r="GKB347" s="5"/>
      <c r="GKC347" s="5"/>
      <c r="GKD347" s="5"/>
      <c r="GKE347" s="5"/>
      <c r="GKF347" s="5"/>
      <c r="GKG347" s="5"/>
      <c r="GKH347" s="5"/>
      <c r="GKI347" s="5"/>
      <c r="GKJ347" s="5"/>
      <c r="GKK347" s="5"/>
      <c r="GKL347" s="5"/>
      <c r="GKM347" s="5"/>
      <c r="GKN347" s="5"/>
      <c r="GKO347" s="5"/>
      <c r="GKP347" s="5"/>
      <c r="GKQ347" s="5"/>
      <c r="GKR347" s="5"/>
      <c r="GKS347" s="5"/>
      <c r="GKT347" s="5"/>
      <c r="GKU347" s="5"/>
      <c r="GKV347" s="5"/>
      <c r="GKW347" s="5"/>
      <c r="GKX347" s="5"/>
      <c r="GKY347" s="5"/>
      <c r="GKZ347" s="5"/>
      <c r="GLA347" s="5"/>
      <c r="GLB347" s="5"/>
      <c r="GLC347" s="5"/>
      <c r="GLD347" s="5"/>
      <c r="GLE347" s="5"/>
      <c r="GLF347" s="5"/>
      <c r="GLG347" s="5"/>
      <c r="GLH347" s="5"/>
      <c r="GLI347" s="5"/>
      <c r="GLJ347" s="5"/>
      <c r="GLK347" s="5"/>
      <c r="GLL347" s="5"/>
      <c r="GLM347" s="5"/>
      <c r="GLN347" s="5"/>
      <c r="GLO347" s="5"/>
      <c r="GLP347" s="5"/>
      <c r="GLQ347" s="5"/>
      <c r="GLR347" s="5"/>
      <c r="GLS347" s="5"/>
      <c r="GLT347" s="5"/>
      <c r="GLU347" s="5"/>
      <c r="GLV347" s="5"/>
      <c r="GLW347" s="5"/>
      <c r="GLX347" s="5"/>
      <c r="GLY347" s="5"/>
      <c r="GLZ347" s="5"/>
      <c r="GMA347" s="5"/>
      <c r="GMB347" s="5"/>
      <c r="GMC347" s="5"/>
      <c r="GMD347" s="5"/>
      <c r="GME347" s="5"/>
      <c r="GMF347" s="5"/>
      <c r="GMG347" s="5"/>
      <c r="GMH347" s="5"/>
      <c r="GMI347" s="5"/>
      <c r="GMJ347" s="5"/>
      <c r="GMK347" s="5"/>
      <c r="GML347" s="5"/>
      <c r="GMM347" s="5"/>
      <c r="GMN347" s="5"/>
      <c r="GMO347" s="5"/>
      <c r="GMP347" s="5"/>
      <c r="GMQ347" s="5"/>
      <c r="GMR347" s="5"/>
      <c r="GMS347" s="5"/>
      <c r="GMT347" s="5"/>
      <c r="GMU347" s="5"/>
      <c r="GMV347" s="5"/>
      <c r="GMW347" s="5"/>
      <c r="GMX347" s="5"/>
      <c r="GMY347" s="5"/>
      <c r="GMZ347" s="5"/>
      <c r="GNA347" s="5"/>
      <c r="GNB347" s="5"/>
      <c r="GNC347" s="5"/>
      <c r="GND347" s="5"/>
      <c r="GNE347" s="5"/>
      <c r="GNF347" s="5"/>
      <c r="GNG347" s="5"/>
      <c r="GNH347" s="5"/>
      <c r="GNI347" s="5"/>
      <c r="GNJ347" s="5"/>
      <c r="GNK347" s="5"/>
      <c r="GNL347" s="5"/>
      <c r="GNM347" s="5"/>
      <c r="GNN347" s="5"/>
      <c r="GNO347" s="5"/>
      <c r="GNP347" s="5"/>
      <c r="GNQ347" s="5"/>
      <c r="GNR347" s="5"/>
      <c r="GNS347" s="5"/>
      <c r="GNT347" s="5"/>
      <c r="GNU347" s="5"/>
      <c r="GNV347" s="5"/>
      <c r="GNW347" s="5"/>
      <c r="GNX347" s="5"/>
      <c r="GNY347" s="5"/>
      <c r="GNZ347" s="5"/>
      <c r="GOA347" s="5"/>
      <c r="GOB347" s="5"/>
      <c r="GOC347" s="5"/>
      <c r="GOD347" s="5"/>
      <c r="GOE347" s="5"/>
      <c r="GOF347" s="5"/>
      <c r="GOG347" s="5"/>
      <c r="GOH347" s="5"/>
      <c r="GOI347" s="5"/>
      <c r="GOJ347" s="5"/>
      <c r="GOK347" s="5"/>
      <c r="GOL347" s="5"/>
      <c r="GOM347" s="5"/>
      <c r="GON347" s="5"/>
      <c r="GOO347" s="5"/>
      <c r="GOP347" s="5"/>
      <c r="GOQ347" s="5"/>
      <c r="GOR347" s="5"/>
      <c r="GOS347" s="5"/>
      <c r="GOT347" s="5"/>
      <c r="GOU347" s="5"/>
      <c r="GOV347" s="5"/>
      <c r="GOW347" s="5"/>
      <c r="GOX347" s="5"/>
      <c r="GOY347" s="5"/>
      <c r="GOZ347" s="5"/>
      <c r="GPA347" s="5"/>
      <c r="GPB347" s="5"/>
      <c r="GPC347" s="5"/>
      <c r="GPD347" s="5"/>
      <c r="GPE347" s="5"/>
      <c r="GPF347" s="5"/>
      <c r="GPG347" s="5"/>
      <c r="GPH347" s="5"/>
      <c r="GPI347" s="5"/>
      <c r="GPJ347" s="5"/>
      <c r="GPK347" s="5"/>
      <c r="GPL347" s="5"/>
      <c r="GPM347" s="5"/>
      <c r="GPN347" s="5"/>
      <c r="GPO347" s="5"/>
      <c r="GPP347" s="5"/>
      <c r="GPQ347" s="5"/>
      <c r="GPR347" s="5"/>
      <c r="GPS347" s="5"/>
      <c r="GPT347" s="5"/>
      <c r="GPU347" s="5"/>
      <c r="GPV347" s="5"/>
      <c r="GPW347" s="5"/>
      <c r="GPX347" s="5"/>
      <c r="GPY347" s="5"/>
      <c r="GPZ347" s="5"/>
      <c r="GQA347" s="5"/>
      <c r="GQB347" s="5"/>
      <c r="GQC347" s="5"/>
      <c r="GQD347" s="5"/>
      <c r="GQE347" s="5"/>
      <c r="GQF347" s="5"/>
      <c r="GQG347" s="5"/>
      <c r="GQH347" s="5"/>
      <c r="GQI347" s="5"/>
      <c r="GQJ347" s="5"/>
      <c r="GQK347" s="5"/>
      <c r="GQL347" s="5"/>
      <c r="GQM347" s="5"/>
      <c r="GQN347" s="5"/>
      <c r="GQO347" s="5"/>
      <c r="GQP347" s="5"/>
      <c r="GQQ347" s="5"/>
      <c r="GQR347" s="5"/>
      <c r="GQS347" s="5"/>
      <c r="GQT347" s="5"/>
      <c r="GQU347" s="5"/>
      <c r="GQV347" s="5"/>
      <c r="GQW347" s="5"/>
      <c r="GQX347" s="5"/>
      <c r="GQY347" s="5"/>
      <c r="GQZ347" s="5"/>
      <c r="GRA347" s="5"/>
      <c r="GRB347" s="5"/>
      <c r="GRC347" s="5"/>
      <c r="GRD347" s="5"/>
      <c r="GRE347" s="5"/>
      <c r="GRF347" s="5"/>
      <c r="GRG347" s="5"/>
      <c r="GRH347" s="5"/>
      <c r="GRI347" s="5"/>
      <c r="GRJ347" s="5"/>
      <c r="GRK347" s="5"/>
      <c r="GRL347" s="5"/>
      <c r="GRM347" s="5"/>
      <c r="GRN347" s="5"/>
      <c r="GRO347" s="5"/>
      <c r="GRP347" s="5"/>
      <c r="GRQ347" s="5"/>
      <c r="GRR347" s="5"/>
      <c r="GRS347" s="5"/>
      <c r="GRT347" s="5"/>
      <c r="GRU347" s="5"/>
      <c r="GRV347" s="5"/>
      <c r="GRW347" s="5"/>
      <c r="GRX347" s="5"/>
      <c r="GRY347" s="5"/>
      <c r="GRZ347" s="5"/>
      <c r="GSA347" s="5"/>
      <c r="GSB347" s="5"/>
      <c r="GSC347" s="5"/>
      <c r="GSD347" s="5"/>
      <c r="GSE347" s="5"/>
      <c r="GSF347" s="5"/>
      <c r="GSG347" s="5"/>
      <c r="GSH347" s="5"/>
      <c r="GSI347" s="5"/>
      <c r="GSJ347" s="5"/>
      <c r="GSK347" s="5"/>
      <c r="GSL347" s="5"/>
      <c r="GSM347" s="5"/>
      <c r="GSN347" s="5"/>
      <c r="GSO347" s="5"/>
      <c r="GSP347" s="5"/>
      <c r="GSQ347" s="5"/>
      <c r="GSR347" s="5"/>
      <c r="GSS347" s="5"/>
      <c r="GST347" s="5"/>
      <c r="GSU347" s="5"/>
      <c r="GSV347" s="5"/>
      <c r="GSW347" s="5"/>
      <c r="GSX347" s="5"/>
      <c r="GSY347" s="5"/>
      <c r="GSZ347" s="5"/>
      <c r="GTA347" s="5"/>
      <c r="GTB347" s="5"/>
      <c r="GTC347" s="5"/>
      <c r="GTD347" s="5"/>
      <c r="GTE347" s="5"/>
      <c r="GTF347" s="5"/>
      <c r="GTG347" s="5"/>
      <c r="GTH347" s="5"/>
      <c r="GTI347" s="5"/>
      <c r="GTJ347" s="5"/>
      <c r="GTK347" s="5"/>
      <c r="GTL347" s="5"/>
      <c r="GTM347" s="5"/>
      <c r="GTN347" s="5"/>
      <c r="GTO347" s="5"/>
      <c r="GTP347" s="5"/>
      <c r="GTQ347" s="5"/>
      <c r="GTR347" s="5"/>
      <c r="GTS347" s="5"/>
      <c r="GTT347" s="5"/>
      <c r="GTU347" s="5"/>
      <c r="GTV347" s="5"/>
      <c r="GTW347" s="5"/>
      <c r="GTX347" s="5"/>
      <c r="GTY347" s="5"/>
      <c r="GTZ347" s="5"/>
      <c r="GUA347" s="5"/>
      <c r="GUB347" s="5"/>
      <c r="GUC347" s="5"/>
      <c r="GUD347" s="5"/>
      <c r="GUE347" s="5"/>
      <c r="GUF347" s="5"/>
      <c r="GUG347" s="5"/>
      <c r="GUH347" s="5"/>
      <c r="GUI347" s="5"/>
      <c r="GUJ347" s="5"/>
      <c r="GUK347" s="5"/>
      <c r="GUL347" s="5"/>
      <c r="GUM347" s="5"/>
      <c r="GUN347" s="5"/>
      <c r="GUO347" s="5"/>
      <c r="GUP347" s="5"/>
      <c r="GUQ347" s="5"/>
      <c r="GUR347" s="5"/>
      <c r="GUS347" s="5"/>
      <c r="GUT347" s="5"/>
      <c r="GUU347" s="5"/>
      <c r="GUV347" s="5"/>
      <c r="GUW347" s="5"/>
      <c r="GUX347" s="5"/>
      <c r="GUY347" s="5"/>
      <c r="GUZ347" s="5"/>
      <c r="GVA347" s="5"/>
      <c r="GVB347" s="5"/>
      <c r="GVC347" s="5"/>
      <c r="GVD347" s="5"/>
      <c r="GVE347" s="5"/>
      <c r="GVF347" s="5"/>
      <c r="GVG347" s="5"/>
      <c r="GVH347" s="5"/>
      <c r="GVI347" s="5"/>
      <c r="GVJ347" s="5"/>
      <c r="GVK347" s="5"/>
      <c r="GVL347" s="5"/>
      <c r="GVM347" s="5"/>
      <c r="GVN347" s="5"/>
      <c r="GVO347" s="5"/>
      <c r="GVP347" s="5"/>
      <c r="GVQ347" s="5"/>
      <c r="GVR347" s="5"/>
      <c r="GVS347" s="5"/>
      <c r="GVT347" s="5"/>
      <c r="GVU347" s="5"/>
      <c r="GVV347" s="5"/>
      <c r="GVW347" s="5"/>
      <c r="GVX347" s="5"/>
      <c r="GVY347" s="5"/>
      <c r="GVZ347" s="5"/>
      <c r="GWA347" s="5"/>
      <c r="GWB347" s="5"/>
      <c r="GWC347" s="5"/>
      <c r="GWD347" s="5"/>
      <c r="GWE347" s="5"/>
      <c r="GWF347" s="5"/>
      <c r="GWG347" s="5"/>
      <c r="GWH347" s="5"/>
      <c r="GWI347" s="5"/>
      <c r="GWJ347" s="5"/>
      <c r="GWK347" s="5"/>
      <c r="GWL347" s="5"/>
      <c r="GWM347" s="5"/>
      <c r="GWN347" s="5"/>
      <c r="GWO347" s="5"/>
      <c r="GWP347" s="5"/>
      <c r="GWQ347" s="5"/>
      <c r="GWR347" s="5"/>
      <c r="GWS347" s="5"/>
      <c r="GWT347" s="5"/>
      <c r="GWU347" s="5"/>
      <c r="GWV347" s="5"/>
      <c r="GWW347" s="5"/>
      <c r="GWX347" s="5"/>
      <c r="GWY347" s="5"/>
      <c r="GWZ347" s="5"/>
      <c r="GXA347" s="5"/>
      <c r="GXB347" s="5"/>
      <c r="GXC347" s="5"/>
      <c r="GXD347" s="5"/>
      <c r="GXE347" s="5"/>
      <c r="GXF347" s="5"/>
      <c r="GXG347" s="5"/>
      <c r="GXH347" s="5"/>
      <c r="GXI347" s="5"/>
      <c r="GXJ347" s="5"/>
      <c r="GXK347" s="5"/>
      <c r="GXL347" s="5"/>
      <c r="GXM347" s="5"/>
      <c r="GXN347" s="5"/>
      <c r="GXO347" s="5"/>
      <c r="GXP347" s="5"/>
      <c r="GXQ347" s="5"/>
      <c r="GXR347" s="5"/>
      <c r="GXS347" s="5"/>
      <c r="GXT347" s="5"/>
      <c r="GXU347" s="5"/>
      <c r="GXV347" s="5"/>
      <c r="GXW347" s="5"/>
      <c r="GXX347" s="5"/>
      <c r="GXY347" s="5"/>
      <c r="GXZ347" s="5"/>
      <c r="GYA347" s="5"/>
      <c r="GYB347" s="5"/>
      <c r="GYC347" s="5"/>
      <c r="GYD347" s="5"/>
      <c r="GYE347" s="5"/>
      <c r="GYF347" s="5"/>
      <c r="GYG347" s="5"/>
      <c r="GYH347" s="5"/>
      <c r="GYI347" s="5"/>
      <c r="GYJ347" s="5"/>
      <c r="GYK347" s="5"/>
      <c r="GYL347" s="5"/>
      <c r="GYM347" s="5"/>
      <c r="GYN347" s="5"/>
      <c r="GYO347" s="5"/>
      <c r="GYP347" s="5"/>
      <c r="GYQ347" s="5"/>
      <c r="GYR347" s="5"/>
      <c r="GYS347" s="5"/>
      <c r="GYT347" s="5"/>
      <c r="GYU347" s="5"/>
      <c r="GYV347" s="5"/>
      <c r="GYW347" s="5"/>
      <c r="GYX347" s="5"/>
      <c r="GYY347" s="5"/>
      <c r="GYZ347" s="5"/>
      <c r="GZA347" s="5"/>
      <c r="GZB347" s="5"/>
      <c r="GZC347" s="5"/>
      <c r="GZD347" s="5"/>
      <c r="GZE347" s="5"/>
      <c r="GZF347" s="5"/>
      <c r="GZG347" s="5"/>
      <c r="GZH347" s="5"/>
      <c r="GZI347" s="5"/>
      <c r="GZJ347" s="5"/>
      <c r="GZK347" s="5"/>
      <c r="GZL347" s="5"/>
      <c r="GZM347" s="5"/>
      <c r="GZN347" s="5"/>
      <c r="GZO347" s="5"/>
      <c r="GZP347" s="5"/>
      <c r="GZQ347" s="5"/>
      <c r="GZR347" s="5"/>
      <c r="GZS347" s="5"/>
      <c r="GZT347" s="5"/>
      <c r="GZU347" s="5"/>
      <c r="GZV347" s="5"/>
      <c r="GZW347" s="5"/>
      <c r="GZX347" s="5"/>
      <c r="GZY347" s="5"/>
      <c r="GZZ347" s="5"/>
      <c r="HAA347" s="5"/>
      <c r="HAB347" s="5"/>
      <c r="HAC347" s="5"/>
      <c r="HAD347" s="5"/>
      <c r="HAE347" s="5"/>
      <c r="HAF347" s="5"/>
      <c r="HAG347" s="5"/>
      <c r="HAH347" s="5"/>
      <c r="HAI347" s="5"/>
      <c r="HAJ347" s="5"/>
      <c r="HAK347" s="5"/>
      <c r="HAL347" s="5"/>
      <c r="HAM347" s="5"/>
      <c r="HAN347" s="5"/>
      <c r="HAO347" s="5"/>
      <c r="HAP347" s="5"/>
      <c r="HAQ347" s="5"/>
      <c r="HAR347" s="5"/>
      <c r="HAS347" s="5"/>
      <c r="HAT347" s="5"/>
      <c r="HAU347" s="5"/>
      <c r="HAV347" s="5"/>
      <c r="HAW347" s="5"/>
      <c r="HAX347" s="5"/>
      <c r="HAY347" s="5"/>
      <c r="HAZ347" s="5"/>
      <c r="HBA347" s="5"/>
      <c r="HBB347" s="5"/>
      <c r="HBC347" s="5"/>
      <c r="HBD347" s="5"/>
      <c r="HBE347" s="5"/>
      <c r="HBF347" s="5"/>
      <c r="HBG347" s="5"/>
      <c r="HBH347" s="5"/>
      <c r="HBI347" s="5"/>
      <c r="HBJ347" s="5"/>
      <c r="HBK347" s="5"/>
      <c r="HBL347" s="5"/>
      <c r="HBM347" s="5"/>
      <c r="HBN347" s="5"/>
      <c r="HBO347" s="5"/>
      <c r="HBP347" s="5"/>
      <c r="HBQ347" s="5"/>
      <c r="HBR347" s="5"/>
      <c r="HBS347" s="5"/>
      <c r="HBT347" s="5"/>
      <c r="HBU347" s="5"/>
      <c r="HBV347" s="5"/>
      <c r="HBW347" s="5"/>
      <c r="HBX347" s="5"/>
      <c r="HBY347" s="5"/>
      <c r="HBZ347" s="5"/>
      <c r="HCA347" s="5"/>
      <c r="HCB347" s="5"/>
      <c r="HCC347" s="5"/>
      <c r="HCD347" s="5"/>
      <c r="HCE347" s="5"/>
      <c r="HCF347" s="5"/>
      <c r="HCG347" s="5"/>
      <c r="HCH347" s="5"/>
      <c r="HCI347" s="5"/>
      <c r="HCJ347" s="5"/>
      <c r="HCK347" s="5"/>
      <c r="HCL347" s="5"/>
      <c r="HCM347" s="5"/>
      <c r="HCN347" s="5"/>
      <c r="HCO347" s="5"/>
      <c r="HCP347" s="5"/>
      <c r="HCQ347" s="5"/>
      <c r="HCR347" s="5"/>
      <c r="HCS347" s="5"/>
      <c r="HCT347" s="5"/>
      <c r="HCU347" s="5"/>
      <c r="HCV347" s="5"/>
      <c r="HCW347" s="5"/>
      <c r="HCX347" s="5"/>
      <c r="HCY347" s="5"/>
      <c r="HCZ347" s="5"/>
      <c r="HDA347" s="5"/>
      <c r="HDB347" s="5"/>
      <c r="HDC347" s="5"/>
      <c r="HDD347" s="5"/>
      <c r="HDE347" s="5"/>
      <c r="HDF347" s="5"/>
      <c r="HDG347" s="5"/>
      <c r="HDH347" s="5"/>
      <c r="HDI347" s="5"/>
      <c r="HDJ347" s="5"/>
      <c r="HDK347" s="5"/>
      <c r="HDL347" s="5"/>
      <c r="HDM347" s="5"/>
      <c r="HDN347" s="5"/>
      <c r="HDO347" s="5"/>
      <c r="HDP347" s="5"/>
      <c r="HDQ347" s="5"/>
      <c r="HDR347" s="5"/>
      <c r="HDS347" s="5"/>
      <c r="HDT347" s="5"/>
      <c r="HDU347" s="5"/>
      <c r="HDV347" s="5"/>
      <c r="HDW347" s="5"/>
      <c r="HDX347" s="5"/>
      <c r="HDY347" s="5"/>
      <c r="HDZ347" s="5"/>
      <c r="HEA347" s="5"/>
      <c r="HEB347" s="5"/>
      <c r="HEC347" s="5"/>
      <c r="HED347" s="5"/>
      <c r="HEE347" s="5"/>
      <c r="HEF347" s="5"/>
      <c r="HEG347" s="5"/>
      <c r="HEH347" s="5"/>
      <c r="HEI347" s="5"/>
      <c r="HEJ347" s="5"/>
      <c r="HEK347" s="5"/>
      <c r="HEL347" s="5"/>
      <c r="HEM347" s="5"/>
      <c r="HEN347" s="5"/>
      <c r="HEO347" s="5"/>
      <c r="HEP347" s="5"/>
      <c r="HEQ347" s="5"/>
      <c r="HER347" s="5"/>
      <c r="HES347" s="5"/>
      <c r="HET347" s="5"/>
      <c r="HEU347" s="5"/>
      <c r="HEV347" s="5"/>
      <c r="HEW347" s="5"/>
      <c r="HEX347" s="5"/>
      <c r="HEY347" s="5"/>
      <c r="HEZ347" s="5"/>
      <c r="HFA347" s="5"/>
      <c r="HFB347" s="5"/>
      <c r="HFC347" s="5"/>
      <c r="HFD347" s="5"/>
      <c r="HFE347" s="5"/>
      <c r="HFF347" s="5"/>
      <c r="HFG347" s="5"/>
      <c r="HFH347" s="5"/>
      <c r="HFI347" s="5"/>
      <c r="HFJ347" s="5"/>
      <c r="HFK347" s="5"/>
      <c r="HFL347" s="5"/>
      <c r="HFM347" s="5"/>
      <c r="HFN347" s="5"/>
      <c r="HFO347" s="5"/>
      <c r="HFP347" s="5"/>
      <c r="HFQ347" s="5"/>
      <c r="HFR347" s="5"/>
      <c r="HFS347" s="5"/>
      <c r="HFT347" s="5"/>
      <c r="HFU347" s="5"/>
      <c r="HFV347" s="5"/>
      <c r="HFW347" s="5"/>
      <c r="HFX347" s="5"/>
      <c r="HFY347" s="5"/>
      <c r="HFZ347" s="5"/>
      <c r="HGA347" s="5"/>
      <c r="HGB347" s="5"/>
      <c r="HGC347" s="5"/>
      <c r="HGD347" s="5"/>
      <c r="HGE347" s="5"/>
      <c r="HGF347" s="5"/>
      <c r="HGG347" s="5"/>
      <c r="HGH347" s="5"/>
      <c r="HGI347" s="5"/>
      <c r="HGJ347" s="5"/>
      <c r="HGK347" s="5"/>
      <c r="HGL347" s="5"/>
      <c r="HGM347" s="5"/>
      <c r="HGN347" s="5"/>
      <c r="HGO347" s="5"/>
      <c r="HGP347" s="5"/>
      <c r="HGQ347" s="5"/>
      <c r="HGR347" s="5"/>
      <c r="HGS347" s="5"/>
      <c r="HGT347" s="5"/>
      <c r="HGU347" s="5"/>
      <c r="HGV347" s="5"/>
      <c r="HGW347" s="5"/>
      <c r="HGX347" s="5"/>
      <c r="HGY347" s="5"/>
      <c r="HGZ347" s="5"/>
      <c r="HHA347" s="5"/>
      <c r="HHB347" s="5"/>
      <c r="HHC347" s="5"/>
      <c r="HHD347" s="5"/>
      <c r="HHE347" s="5"/>
      <c r="HHF347" s="5"/>
      <c r="HHG347" s="5"/>
      <c r="HHH347" s="5"/>
      <c r="HHI347" s="5"/>
      <c r="HHJ347" s="5"/>
      <c r="HHK347" s="5"/>
      <c r="HHL347" s="5"/>
      <c r="HHM347" s="5"/>
      <c r="HHN347" s="5"/>
      <c r="HHO347" s="5"/>
      <c r="HHP347" s="5"/>
      <c r="HHQ347" s="5"/>
      <c r="HHR347" s="5"/>
      <c r="HHS347" s="5"/>
      <c r="HHT347" s="5"/>
      <c r="HHU347" s="5"/>
      <c r="HHV347" s="5"/>
      <c r="HHW347" s="5"/>
      <c r="HHX347" s="5"/>
      <c r="HHY347" s="5"/>
      <c r="HHZ347" s="5"/>
      <c r="HIA347" s="5"/>
      <c r="HIB347" s="5"/>
      <c r="HIC347" s="5"/>
      <c r="HID347" s="5"/>
      <c r="HIE347" s="5"/>
      <c r="HIF347" s="5"/>
      <c r="HIG347" s="5"/>
      <c r="HIH347" s="5"/>
      <c r="HII347" s="5"/>
      <c r="HIJ347" s="5"/>
      <c r="HIK347" s="5"/>
      <c r="HIL347" s="5"/>
      <c r="HIM347" s="5"/>
      <c r="HIN347" s="5"/>
      <c r="HIO347" s="5"/>
      <c r="HIP347" s="5"/>
      <c r="HIQ347" s="5"/>
      <c r="HIR347" s="5"/>
      <c r="HIS347" s="5"/>
      <c r="HIT347" s="5"/>
      <c r="HIU347" s="5"/>
      <c r="HIV347" s="5"/>
      <c r="HIW347" s="5"/>
      <c r="HIX347" s="5"/>
      <c r="HIY347" s="5"/>
      <c r="HIZ347" s="5"/>
      <c r="HJA347" s="5"/>
      <c r="HJB347" s="5"/>
      <c r="HJC347" s="5"/>
      <c r="HJD347" s="5"/>
      <c r="HJE347" s="5"/>
      <c r="HJF347" s="5"/>
      <c r="HJG347" s="5"/>
      <c r="HJH347" s="5"/>
      <c r="HJI347" s="5"/>
      <c r="HJJ347" s="5"/>
      <c r="HJK347" s="5"/>
      <c r="HJL347" s="5"/>
      <c r="HJM347" s="5"/>
      <c r="HJN347" s="5"/>
      <c r="HJO347" s="5"/>
      <c r="HJP347" s="5"/>
      <c r="HJQ347" s="5"/>
      <c r="HJR347" s="5"/>
      <c r="HJS347" s="5"/>
      <c r="HJT347" s="5"/>
      <c r="HJU347" s="5"/>
      <c r="HJV347" s="5"/>
      <c r="HJW347" s="5"/>
      <c r="HJX347" s="5"/>
      <c r="HJY347" s="5"/>
      <c r="HJZ347" s="5"/>
      <c r="HKA347" s="5"/>
      <c r="HKB347" s="5"/>
      <c r="HKC347" s="5"/>
      <c r="HKD347" s="5"/>
      <c r="HKE347" s="5"/>
      <c r="HKF347" s="5"/>
      <c r="HKG347" s="5"/>
      <c r="HKH347" s="5"/>
      <c r="HKI347" s="5"/>
      <c r="HKJ347" s="5"/>
      <c r="HKK347" s="5"/>
      <c r="HKL347" s="5"/>
      <c r="HKM347" s="5"/>
      <c r="HKN347" s="5"/>
      <c r="HKO347" s="5"/>
      <c r="HKP347" s="5"/>
      <c r="HKQ347" s="5"/>
      <c r="HKR347" s="5"/>
      <c r="HKS347" s="5"/>
      <c r="HKT347" s="5"/>
      <c r="HKU347" s="5"/>
      <c r="HKV347" s="5"/>
      <c r="HKW347" s="5"/>
      <c r="HKX347" s="5"/>
      <c r="HKY347" s="5"/>
      <c r="HKZ347" s="5"/>
      <c r="HLA347" s="5"/>
      <c r="HLB347" s="5"/>
      <c r="HLC347" s="5"/>
      <c r="HLD347" s="5"/>
      <c r="HLE347" s="5"/>
      <c r="HLF347" s="5"/>
      <c r="HLG347" s="5"/>
      <c r="HLH347" s="5"/>
      <c r="HLI347" s="5"/>
      <c r="HLJ347" s="5"/>
      <c r="HLK347" s="5"/>
      <c r="HLL347" s="5"/>
      <c r="HLM347" s="5"/>
      <c r="HLN347" s="5"/>
      <c r="HLO347" s="5"/>
      <c r="HLP347" s="5"/>
      <c r="HLQ347" s="5"/>
      <c r="HLR347" s="5"/>
      <c r="HLS347" s="5"/>
      <c r="HLT347" s="5"/>
      <c r="HLU347" s="5"/>
      <c r="HLV347" s="5"/>
      <c r="HLW347" s="5"/>
      <c r="HLX347" s="5"/>
      <c r="HLY347" s="5"/>
      <c r="HLZ347" s="5"/>
      <c r="HMA347" s="5"/>
      <c r="HMB347" s="5"/>
      <c r="HMC347" s="5"/>
      <c r="HMD347" s="5"/>
      <c r="HME347" s="5"/>
      <c r="HMF347" s="5"/>
      <c r="HMG347" s="5"/>
      <c r="HMH347" s="5"/>
      <c r="HMI347" s="5"/>
      <c r="HMJ347" s="5"/>
      <c r="HMK347" s="5"/>
      <c r="HML347" s="5"/>
      <c r="HMM347" s="5"/>
      <c r="HMN347" s="5"/>
      <c r="HMO347" s="5"/>
      <c r="HMP347" s="5"/>
      <c r="HMQ347" s="5"/>
      <c r="HMR347" s="5"/>
      <c r="HMS347" s="5"/>
      <c r="HMT347" s="5"/>
      <c r="HMU347" s="5"/>
      <c r="HMV347" s="5"/>
      <c r="HMW347" s="5"/>
      <c r="HMX347" s="5"/>
      <c r="HMY347" s="5"/>
      <c r="HMZ347" s="5"/>
      <c r="HNA347" s="5"/>
      <c r="HNB347" s="5"/>
      <c r="HNC347" s="5"/>
      <c r="HND347" s="5"/>
      <c r="HNE347" s="5"/>
      <c r="HNF347" s="5"/>
      <c r="HNG347" s="5"/>
      <c r="HNH347" s="5"/>
      <c r="HNI347" s="5"/>
      <c r="HNJ347" s="5"/>
      <c r="HNK347" s="5"/>
      <c r="HNL347" s="5"/>
      <c r="HNM347" s="5"/>
      <c r="HNN347" s="5"/>
      <c r="HNO347" s="5"/>
      <c r="HNP347" s="5"/>
      <c r="HNQ347" s="5"/>
      <c r="HNR347" s="5"/>
      <c r="HNS347" s="5"/>
      <c r="HNT347" s="5"/>
      <c r="HNU347" s="5"/>
      <c r="HNV347" s="5"/>
      <c r="HNW347" s="5"/>
      <c r="HNX347" s="5"/>
      <c r="HNY347" s="5"/>
      <c r="HNZ347" s="5"/>
      <c r="HOA347" s="5"/>
      <c r="HOB347" s="5"/>
      <c r="HOC347" s="5"/>
      <c r="HOD347" s="5"/>
      <c r="HOE347" s="5"/>
      <c r="HOF347" s="5"/>
      <c r="HOG347" s="5"/>
      <c r="HOH347" s="5"/>
      <c r="HOI347" s="5"/>
      <c r="HOJ347" s="5"/>
      <c r="HOK347" s="5"/>
      <c r="HOL347" s="5"/>
      <c r="HOM347" s="5"/>
      <c r="HON347" s="5"/>
      <c r="HOO347" s="5"/>
      <c r="HOP347" s="5"/>
      <c r="HOQ347" s="5"/>
      <c r="HOR347" s="5"/>
      <c r="HOS347" s="5"/>
      <c r="HOT347" s="5"/>
      <c r="HOU347" s="5"/>
      <c r="HOV347" s="5"/>
      <c r="HOW347" s="5"/>
      <c r="HOX347" s="5"/>
      <c r="HOY347" s="5"/>
      <c r="HOZ347" s="5"/>
      <c r="HPA347" s="5"/>
      <c r="HPB347" s="5"/>
      <c r="HPC347" s="5"/>
      <c r="HPD347" s="5"/>
      <c r="HPE347" s="5"/>
      <c r="HPF347" s="5"/>
      <c r="HPG347" s="5"/>
      <c r="HPH347" s="5"/>
      <c r="HPI347" s="5"/>
      <c r="HPJ347" s="5"/>
      <c r="HPK347" s="5"/>
      <c r="HPL347" s="5"/>
      <c r="HPM347" s="5"/>
      <c r="HPN347" s="5"/>
      <c r="HPO347" s="5"/>
      <c r="HPP347" s="5"/>
      <c r="HPQ347" s="5"/>
      <c r="HPR347" s="5"/>
      <c r="HPS347" s="5"/>
      <c r="HPT347" s="5"/>
      <c r="HPU347" s="5"/>
      <c r="HPV347" s="5"/>
      <c r="HPW347" s="5"/>
      <c r="HPX347" s="5"/>
      <c r="HPY347" s="5"/>
      <c r="HPZ347" s="5"/>
      <c r="HQA347" s="5"/>
      <c r="HQB347" s="5"/>
      <c r="HQC347" s="5"/>
      <c r="HQD347" s="5"/>
      <c r="HQE347" s="5"/>
      <c r="HQF347" s="5"/>
      <c r="HQG347" s="5"/>
      <c r="HQH347" s="5"/>
      <c r="HQI347" s="5"/>
      <c r="HQJ347" s="5"/>
      <c r="HQK347" s="5"/>
      <c r="HQL347" s="5"/>
      <c r="HQM347" s="5"/>
      <c r="HQN347" s="5"/>
      <c r="HQO347" s="5"/>
      <c r="HQP347" s="5"/>
      <c r="HQQ347" s="5"/>
      <c r="HQR347" s="5"/>
      <c r="HQS347" s="5"/>
      <c r="HQT347" s="5"/>
      <c r="HQU347" s="5"/>
      <c r="HQV347" s="5"/>
      <c r="HQW347" s="5"/>
      <c r="HQX347" s="5"/>
      <c r="HQY347" s="5"/>
      <c r="HQZ347" s="5"/>
      <c r="HRA347" s="5"/>
      <c r="HRB347" s="5"/>
      <c r="HRC347" s="5"/>
      <c r="HRD347" s="5"/>
      <c r="HRE347" s="5"/>
      <c r="HRF347" s="5"/>
      <c r="HRG347" s="5"/>
      <c r="HRH347" s="5"/>
      <c r="HRI347" s="5"/>
      <c r="HRJ347" s="5"/>
      <c r="HRK347" s="5"/>
      <c r="HRL347" s="5"/>
      <c r="HRM347" s="5"/>
      <c r="HRN347" s="5"/>
      <c r="HRO347" s="5"/>
      <c r="HRP347" s="5"/>
      <c r="HRQ347" s="5"/>
      <c r="HRR347" s="5"/>
      <c r="HRS347" s="5"/>
      <c r="HRT347" s="5"/>
      <c r="HRU347" s="5"/>
      <c r="HRV347" s="5"/>
      <c r="HRW347" s="5"/>
      <c r="HRX347" s="5"/>
      <c r="HRY347" s="5"/>
      <c r="HRZ347" s="5"/>
      <c r="HSA347" s="5"/>
      <c r="HSB347" s="5"/>
      <c r="HSC347" s="5"/>
      <c r="HSD347" s="5"/>
      <c r="HSE347" s="5"/>
      <c r="HSF347" s="5"/>
      <c r="HSG347" s="5"/>
      <c r="HSH347" s="5"/>
      <c r="HSI347" s="5"/>
      <c r="HSJ347" s="5"/>
      <c r="HSK347" s="5"/>
      <c r="HSL347" s="5"/>
      <c r="HSM347" s="5"/>
      <c r="HSN347" s="5"/>
      <c r="HSO347" s="5"/>
      <c r="HSP347" s="5"/>
      <c r="HSQ347" s="5"/>
      <c r="HSR347" s="5"/>
      <c r="HSS347" s="5"/>
      <c r="HST347" s="5"/>
      <c r="HSU347" s="5"/>
      <c r="HSV347" s="5"/>
      <c r="HSW347" s="5"/>
      <c r="HSX347" s="5"/>
      <c r="HSY347" s="5"/>
      <c r="HSZ347" s="5"/>
      <c r="HTA347" s="5"/>
      <c r="HTB347" s="5"/>
      <c r="HTC347" s="5"/>
      <c r="HTD347" s="5"/>
      <c r="HTE347" s="5"/>
      <c r="HTF347" s="5"/>
      <c r="HTG347" s="5"/>
      <c r="HTH347" s="5"/>
      <c r="HTI347" s="5"/>
      <c r="HTJ347" s="5"/>
      <c r="HTK347" s="5"/>
      <c r="HTL347" s="5"/>
      <c r="HTM347" s="5"/>
      <c r="HTN347" s="5"/>
      <c r="HTO347" s="5"/>
      <c r="HTP347" s="5"/>
      <c r="HTQ347" s="5"/>
      <c r="HTR347" s="5"/>
      <c r="HTS347" s="5"/>
      <c r="HTT347" s="5"/>
      <c r="HTU347" s="5"/>
      <c r="HTV347" s="5"/>
      <c r="HTW347" s="5"/>
      <c r="HTX347" s="5"/>
      <c r="HTY347" s="5"/>
      <c r="HTZ347" s="5"/>
      <c r="HUA347" s="5"/>
      <c r="HUB347" s="5"/>
      <c r="HUC347" s="5"/>
      <c r="HUD347" s="5"/>
      <c r="HUE347" s="5"/>
      <c r="HUF347" s="5"/>
      <c r="HUG347" s="5"/>
      <c r="HUH347" s="5"/>
      <c r="HUI347" s="5"/>
      <c r="HUJ347" s="5"/>
      <c r="HUK347" s="5"/>
      <c r="HUL347" s="5"/>
      <c r="HUM347" s="5"/>
      <c r="HUN347" s="5"/>
      <c r="HUO347" s="5"/>
      <c r="HUP347" s="5"/>
      <c r="HUQ347" s="5"/>
      <c r="HUR347" s="5"/>
      <c r="HUS347" s="5"/>
      <c r="HUT347" s="5"/>
      <c r="HUU347" s="5"/>
      <c r="HUV347" s="5"/>
      <c r="HUW347" s="5"/>
      <c r="HUX347" s="5"/>
      <c r="HUY347" s="5"/>
      <c r="HUZ347" s="5"/>
      <c r="HVA347" s="5"/>
      <c r="HVB347" s="5"/>
      <c r="HVC347" s="5"/>
      <c r="HVD347" s="5"/>
      <c r="HVE347" s="5"/>
      <c r="HVF347" s="5"/>
      <c r="HVG347" s="5"/>
      <c r="HVH347" s="5"/>
      <c r="HVI347" s="5"/>
      <c r="HVJ347" s="5"/>
      <c r="HVK347" s="5"/>
      <c r="HVL347" s="5"/>
      <c r="HVM347" s="5"/>
      <c r="HVN347" s="5"/>
      <c r="HVO347" s="5"/>
      <c r="HVP347" s="5"/>
      <c r="HVQ347" s="5"/>
      <c r="HVR347" s="5"/>
      <c r="HVS347" s="5"/>
      <c r="HVT347" s="5"/>
      <c r="HVU347" s="5"/>
      <c r="HVV347" s="5"/>
      <c r="HVW347" s="5"/>
      <c r="HVX347" s="5"/>
      <c r="HVY347" s="5"/>
      <c r="HVZ347" s="5"/>
      <c r="HWA347" s="5"/>
      <c r="HWB347" s="5"/>
      <c r="HWC347" s="5"/>
      <c r="HWD347" s="5"/>
      <c r="HWE347" s="5"/>
      <c r="HWF347" s="5"/>
      <c r="HWG347" s="5"/>
      <c r="HWH347" s="5"/>
      <c r="HWI347" s="5"/>
      <c r="HWJ347" s="5"/>
      <c r="HWK347" s="5"/>
      <c r="HWL347" s="5"/>
      <c r="HWM347" s="5"/>
      <c r="HWN347" s="5"/>
      <c r="HWO347" s="5"/>
      <c r="HWP347" s="5"/>
      <c r="HWQ347" s="5"/>
      <c r="HWR347" s="5"/>
      <c r="HWS347" s="5"/>
      <c r="HWT347" s="5"/>
      <c r="HWU347" s="5"/>
      <c r="HWV347" s="5"/>
      <c r="HWW347" s="5"/>
      <c r="HWX347" s="5"/>
      <c r="HWY347" s="5"/>
      <c r="HWZ347" s="5"/>
      <c r="HXA347" s="5"/>
      <c r="HXB347" s="5"/>
      <c r="HXC347" s="5"/>
      <c r="HXD347" s="5"/>
      <c r="HXE347" s="5"/>
      <c r="HXF347" s="5"/>
      <c r="HXG347" s="5"/>
      <c r="HXH347" s="5"/>
      <c r="HXI347" s="5"/>
      <c r="HXJ347" s="5"/>
      <c r="HXK347" s="5"/>
      <c r="HXL347" s="5"/>
      <c r="HXM347" s="5"/>
      <c r="HXN347" s="5"/>
      <c r="HXO347" s="5"/>
      <c r="HXP347" s="5"/>
      <c r="HXQ347" s="5"/>
      <c r="HXR347" s="5"/>
      <c r="HXS347" s="5"/>
      <c r="HXT347" s="5"/>
      <c r="HXU347" s="5"/>
      <c r="HXV347" s="5"/>
      <c r="HXW347" s="5"/>
      <c r="HXX347" s="5"/>
      <c r="HXY347" s="5"/>
      <c r="HXZ347" s="5"/>
      <c r="HYA347" s="5"/>
      <c r="HYB347" s="5"/>
      <c r="HYC347" s="5"/>
      <c r="HYD347" s="5"/>
      <c r="HYE347" s="5"/>
      <c r="HYF347" s="5"/>
      <c r="HYG347" s="5"/>
      <c r="HYH347" s="5"/>
      <c r="HYI347" s="5"/>
      <c r="HYJ347" s="5"/>
      <c r="HYK347" s="5"/>
      <c r="HYL347" s="5"/>
      <c r="HYM347" s="5"/>
      <c r="HYN347" s="5"/>
      <c r="HYO347" s="5"/>
      <c r="HYP347" s="5"/>
      <c r="HYQ347" s="5"/>
      <c r="HYR347" s="5"/>
      <c r="HYS347" s="5"/>
      <c r="HYT347" s="5"/>
      <c r="HYU347" s="5"/>
      <c r="HYV347" s="5"/>
      <c r="HYW347" s="5"/>
      <c r="HYX347" s="5"/>
      <c r="HYY347" s="5"/>
      <c r="HYZ347" s="5"/>
      <c r="HZA347" s="5"/>
      <c r="HZB347" s="5"/>
      <c r="HZC347" s="5"/>
      <c r="HZD347" s="5"/>
      <c r="HZE347" s="5"/>
      <c r="HZF347" s="5"/>
      <c r="HZG347" s="5"/>
      <c r="HZH347" s="5"/>
      <c r="HZI347" s="5"/>
      <c r="HZJ347" s="5"/>
      <c r="HZK347" s="5"/>
      <c r="HZL347" s="5"/>
      <c r="HZM347" s="5"/>
      <c r="HZN347" s="5"/>
      <c r="HZO347" s="5"/>
      <c r="HZP347" s="5"/>
      <c r="HZQ347" s="5"/>
      <c r="HZR347" s="5"/>
      <c r="HZS347" s="5"/>
      <c r="HZT347" s="5"/>
      <c r="HZU347" s="5"/>
      <c r="HZV347" s="5"/>
      <c r="HZW347" s="5"/>
      <c r="HZX347" s="5"/>
      <c r="HZY347" s="5"/>
      <c r="HZZ347" s="5"/>
      <c r="IAA347" s="5"/>
      <c r="IAB347" s="5"/>
      <c r="IAC347" s="5"/>
      <c r="IAD347" s="5"/>
      <c r="IAE347" s="5"/>
      <c r="IAF347" s="5"/>
      <c r="IAG347" s="5"/>
      <c r="IAH347" s="5"/>
      <c r="IAI347" s="5"/>
      <c r="IAJ347" s="5"/>
      <c r="IAK347" s="5"/>
      <c r="IAL347" s="5"/>
      <c r="IAM347" s="5"/>
      <c r="IAN347" s="5"/>
      <c r="IAO347" s="5"/>
      <c r="IAP347" s="5"/>
      <c r="IAQ347" s="5"/>
      <c r="IAR347" s="5"/>
      <c r="IAS347" s="5"/>
      <c r="IAT347" s="5"/>
      <c r="IAU347" s="5"/>
      <c r="IAV347" s="5"/>
      <c r="IAW347" s="5"/>
      <c r="IAX347" s="5"/>
      <c r="IAY347" s="5"/>
      <c r="IAZ347" s="5"/>
      <c r="IBA347" s="5"/>
      <c r="IBB347" s="5"/>
      <c r="IBC347" s="5"/>
      <c r="IBD347" s="5"/>
      <c r="IBE347" s="5"/>
      <c r="IBF347" s="5"/>
      <c r="IBG347" s="5"/>
      <c r="IBH347" s="5"/>
      <c r="IBI347" s="5"/>
      <c r="IBJ347" s="5"/>
      <c r="IBK347" s="5"/>
      <c r="IBL347" s="5"/>
      <c r="IBM347" s="5"/>
      <c r="IBN347" s="5"/>
      <c r="IBO347" s="5"/>
      <c r="IBP347" s="5"/>
      <c r="IBQ347" s="5"/>
      <c r="IBR347" s="5"/>
      <c r="IBS347" s="5"/>
      <c r="IBT347" s="5"/>
      <c r="IBU347" s="5"/>
      <c r="IBV347" s="5"/>
      <c r="IBW347" s="5"/>
      <c r="IBX347" s="5"/>
      <c r="IBY347" s="5"/>
      <c r="IBZ347" s="5"/>
      <c r="ICA347" s="5"/>
      <c r="ICB347" s="5"/>
      <c r="ICC347" s="5"/>
      <c r="ICD347" s="5"/>
      <c r="ICE347" s="5"/>
      <c r="ICF347" s="5"/>
      <c r="ICG347" s="5"/>
      <c r="ICH347" s="5"/>
      <c r="ICI347" s="5"/>
      <c r="ICJ347" s="5"/>
      <c r="ICK347" s="5"/>
      <c r="ICL347" s="5"/>
      <c r="ICM347" s="5"/>
      <c r="ICN347" s="5"/>
      <c r="ICO347" s="5"/>
      <c r="ICP347" s="5"/>
      <c r="ICQ347" s="5"/>
      <c r="ICR347" s="5"/>
      <c r="ICS347" s="5"/>
      <c r="ICT347" s="5"/>
      <c r="ICU347" s="5"/>
      <c r="ICV347" s="5"/>
      <c r="ICW347" s="5"/>
      <c r="ICX347" s="5"/>
      <c r="ICY347" s="5"/>
      <c r="ICZ347" s="5"/>
      <c r="IDA347" s="5"/>
      <c r="IDB347" s="5"/>
      <c r="IDC347" s="5"/>
      <c r="IDD347" s="5"/>
      <c r="IDE347" s="5"/>
      <c r="IDF347" s="5"/>
      <c r="IDG347" s="5"/>
      <c r="IDH347" s="5"/>
      <c r="IDI347" s="5"/>
      <c r="IDJ347" s="5"/>
      <c r="IDK347" s="5"/>
      <c r="IDL347" s="5"/>
      <c r="IDM347" s="5"/>
      <c r="IDN347" s="5"/>
      <c r="IDO347" s="5"/>
      <c r="IDP347" s="5"/>
      <c r="IDQ347" s="5"/>
      <c r="IDR347" s="5"/>
      <c r="IDS347" s="5"/>
      <c r="IDT347" s="5"/>
      <c r="IDU347" s="5"/>
      <c r="IDV347" s="5"/>
      <c r="IDW347" s="5"/>
      <c r="IDX347" s="5"/>
      <c r="IDY347" s="5"/>
      <c r="IDZ347" s="5"/>
      <c r="IEA347" s="5"/>
      <c r="IEB347" s="5"/>
      <c r="IEC347" s="5"/>
      <c r="IED347" s="5"/>
      <c r="IEE347" s="5"/>
      <c r="IEF347" s="5"/>
      <c r="IEG347" s="5"/>
      <c r="IEH347" s="5"/>
      <c r="IEI347" s="5"/>
      <c r="IEJ347" s="5"/>
      <c r="IEK347" s="5"/>
      <c r="IEL347" s="5"/>
      <c r="IEM347" s="5"/>
      <c r="IEN347" s="5"/>
      <c r="IEO347" s="5"/>
      <c r="IEP347" s="5"/>
      <c r="IEQ347" s="5"/>
      <c r="IER347" s="5"/>
      <c r="IES347" s="5"/>
      <c r="IET347" s="5"/>
      <c r="IEU347" s="5"/>
      <c r="IEV347" s="5"/>
      <c r="IEW347" s="5"/>
      <c r="IEX347" s="5"/>
      <c r="IEY347" s="5"/>
      <c r="IEZ347" s="5"/>
      <c r="IFA347" s="5"/>
      <c r="IFB347" s="5"/>
      <c r="IFC347" s="5"/>
      <c r="IFD347" s="5"/>
      <c r="IFE347" s="5"/>
      <c r="IFF347" s="5"/>
      <c r="IFG347" s="5"/>
      <c r="IFH347" s="5"/>
      <c r="IFI347" s="5"/>
      <c r="IFJ347" s="5"/>
      <c r="IFK347" s="5"/>
      <c r="IFL347" s="5"/>
      <c r="IFM347" s="5"/>
      <c r="IFN347" s="5"/>
      <c r="IFO347" s="5"/>
      <c r="IFP347" s="5"/>
      <c r="IFQ347" s="5"/>
      <c r="IFR347" s="5"/>
      <c r="IFS347" s="5"/>
      <c r="IFT347" s="5"/>
      <c r="IFU347" s="5"/>
      <c r="IFV347" s="5"/>
      <c r="IFW347" s="5"/>
      <c r="IFX347" s="5"/>
      <c r="IFY347" s="5"/>
      <c r="IFZ347" s="5"/>
      <c r="IGA347" s="5"/>
      <c r="IGB347" s="5"/>
      <c r="IGC347" s="5"/>
      <c r="IGD347" s="5"/>
      <c r="IGE347" s="5"/>
      <c r="IGF347" s="5"/>
      <c r="IGG347" s="5"/>
      <c r="IGH347" s="5"/>
      <c r="IGI347" s="5"/>
      <c r="IGJ347" s="5"/>
      <c r="IGK347" s="5"/>
      <c r="IGL347" s="5"/>
      <c r="IGM347" s="5"/>
      <c r="IGN347" s="5"/>
      <c r="IGO347" s="5"/>
      <c r="IGP347" s="5"/>
      <c r="IGQ347" s="5"/>
      <c r="IGR347" s="5"/>
      <c r="IGS347" s="5"/>
      <c r="IGT347" s="5"/>
      <c r="IGU347" s="5"/>
      <c r="IGV347" s="5"/>
      <c r="IGW347" s="5"/>
      <c r="IGX347" s="5"/>
      <c r="IGY347" s="5"/>
      <c r="IGZ347" s="5"/>
      <c r="IHA347" s="5"/>
      <c r="IHB347" s="5"/>
      <c r="IHC347" s="5"/>
      <c r="IHD347" s="5"/>
      <c r="IHE347" s="5"/>
      <c r="IHF347" s="5"/>
      <c r="IHG347" s="5"/>
      <c r="IHH347" s="5"/>
      <c r="IHI347" s="5"/>
      <c r="IHJ347" s="5"/>
      <c r="IHK347" s="5"/>
      <c r="IHL347" s="5"/>
      <c r="IHM347" s="5"/>
      <c r="IHN347" s="5"/>
      <c r="IHO347" s="5"/>
      <c r="IHP347" s="5"/>
      <c r="IHQ347" s="5"/>
      <c r="IHR347" s="5"/>
      <c r="IHS347" s="5"/>
      <c r="IHT347" s="5"/>
      <c r="IHU347" s="5"/>
      <c r="IHV347" s="5"/>
      <c r="IHW347" s="5"/>
      <c r="IHX347" s="5"/>
      <c r="IHY347" s="5"/>
      <c r="IHZ347" s="5"/>
      <c r="IIA347" s="5"/>
      <c r="IIB347" s="5"/>
      <c r="IIC347" s="5"/>
      <c r="IID347" s="5"/>
      <c r="IIE347" s="5"/>
      <c r="IIF347" s="5"/>
      <c r="IIG347" s="5"/>
      <c r="IIH347" s="5"/>
      <c r="III347" s="5"/>
      <c r="IIJ347" s="5"/>
      <c r="IIK347" s="5"/>
      <c r="IIL347" s="5"/>
      <c r="IIM347" s="5"/>
      <c r="IIN347" s="5"/>
      <c r="IIO347" s="5"/>
      <c r="IIP347" s="5"/>
      <c r="IIQ347" s="5"/>
      <c r="IIR347" s="5"/>
      <c r="IIS347" s="5"/>
      <c r="IIT347" s="5"/>
      <c r="IIU347" s="5"/>
      <c r="IIV347" s="5"/>
      <c r="IIW347" s="5"/>
      <c r="IIX347" s="5"/>
      <c r="IIY347" s="5"/>
      <c r="IIZ347" s="5"/>
      <c r="IJA347" s="5"/>
      <c r="IJB347" s="5"/>
      <c r="IJC347" s="5"/>
      <c r="IJD347" s="5"/>
      <c r="IJE347" s="5"/>
      <c r="IJF347" s="5"/>
      <c r="IJG347" s="5"/>
      <c r="IJH347" s="5"/>
      <c r="IJI347" s="5"/>
      <c r="IJJ347" s="5"/>
      <c r="IJK347" s="5"/>
      <c r="IJL347" s="5"/>
      <c r="IJM347" s="5"/>
      <c r="IJN347" s="5"/>
      <c r="IJO347" s="5"/>
      <c r="IJP347" s="5"/>
      <c r="IJQ347" s="5"/>
      <c r="IJR347" s="5"/>
      <c r="IJS347" s="5"/>
      <c r="IJT347" s="5"/>
      <c r="IJU347" s="5"/>
      <c r="IJV347" s="5"/>
      <c r="IJW347" s="5"/>
      <c r="IJX347" s="5"/>
      <c r="IJY347" s="5"/>
      <c r="IJZ347" s="5"/>
      <c r="IKA347" s="5"/>
      <c r="IKB347" s="5"/>
      <c r="IKC347" s="5"/>
      <c r="IKD347" s="5"/>
      <c r="IKE347" s="5"/>
      <c r="IKF347" s="5"/>
      <c r="IKG347" s="5"/>
      <c r="IKH347" s="5"/>
      <c r="IKI347" s="5"/>
      <c r="IKJ347" s="5"/>
      <c r="IKK347" s="5"/>
      <c r="IKL347" s="5"/>
      <c r="IKM347" s="5"/>
      <c r="IKN347" s="5"/>
      <c r="IKO347" s="5"/>
      <c r="IKP347" s="5"/>
      <c r="IKQ347" s="5"/>
      <c r="IKR347" s="5"/>
      <c r="IKS347" s="5"/>
      <c r="IKT347" s="5"/>
      <c r="IKU347" s="5"/>
      <c r="IKV347" s="5"/>
      <c r="IKW347" s="5"/>
      <c r="IKX347" s="5"/>
      <c r="IKY347" s="5"/>
      <c r="IKZ347" s="5"/>
      <c r="ILA347" s="5"/>
      <c r="ILB347" s="5"/>
      <c r="ILC347" s="5"/>
      <c r="ILD347" s="5"/>
      <c r="ILE347" s="5"/>
      <c r="ILF347" s="5"/>
      <c r="ILG347" s="5"/>
      <c r="ILH347" s="5"/>
      <c r="ILI347" s="5"/>
      <c r="ILJ347" s="5"/>
      <c r="ILK347" s="5"/>
      <c r="ILL347" s="5"/>
      <c r="ILM347" s="5"/>
      <c r="ILN347" s="5"/>
      <c r="ILO347" s="5"/>
      <c r="ILP347" s="5"/>
      <c r="ILQ347" s="5"/>
      <c r="ILR347" s="5"/>
      <c r="ILS347" s="5"/>
      <c r="ILT347" s="5"/>
      <c r="ILU347" s="5"/>
      <c r="ILV347" s="5"/>
      <c r="ILW347" s="5"/>
      <c r="ILX347" s="5"/>
      <c r="ILY347" s="5"/>
      <c r="ILZ347" s="5"/>
      <c r="IMA347" s="5"/>
      <c r="IMB347" s="5"/>
      <c r="IMC347" s="5"/>
      <c r="IMD347" s="5"/>
      <c r="IME347" s="5"/>
      <c r="IMF347" s="5"/>
      <c r="IMG347" s="5"/>
      <c r="IMH347" s="5"/>
      <c r="IMI347" s="5"/>
      <c r="IMJ347" s="5"/>
      <c r="IMK347" s="5"/>
      <c r="IML347" s="5"/>
      <c r="IMM347" s="5"/>
      <c r="IMN347" s="5"/>
      <c r="IMO347" s="5"/>
      <c r="IMP347" s="5"/>
      <c r="IMQ347" s="5"/>
      <c r="IMR347" s="5"/>
      <c r="IMS347" s="5"/>
      <c r="IMT347" s="5"/>
      <c r="IMU347" s="5"/>
      <c r="IMV347" s="5"/>
      <c r="IMW347" s="5"/>
      <c r="IMX347" s="5"/>
      <c r="IMY347" s="5"/>
      <c r="IMZ347" s="5"/>
      <c r="INA347" s="5"/>
      <c r="INB347" s="5"/>
      <c r="INC347" s="5"/>
      <c r="IND347" s="5"/>
      <c r="INE347" s="5"/>
      <c r="INF347" s="5"/>
      <c r="ING347" s="5"/>
      <c r="INH347" s="5"/>
      <c r="INI347" s="5"/>
      <c r="INJ347" s="5"/>
      <c r="INK347" s="5"/>
      <c r="INL347" s="5"/>
      <c r="INM347" s="5"/>
      <c r="INN347" s="5"/>
      <c r="INO347" s="5"/>
      <c r="INP347" s="5"/>
      <c r="INQ347" s="5"/>
      <c r="INR347" s="5"/>
      <c r="INS347" s="5"/>
      <c r="INT347" s="5"/>
      <c r="INU347" s="5"/>
      <c r="INV347" s="5"/>
      <c r="INW347" s="5"/>
      <c r="INX347" s="5"/>
      <c r="INY347" s="5"/>
      <c r="INZ347" s="5"/>
      <c r="IOA347" s="5"/>
      <c r="IOB347" s="5"/>
      <c r="IOC347" s="5"/>
      <c r="IOD347" s="5"/>
      <c r="IOE347" s="5"/>
      <c r="IOF347" s="5"/>
      <c r="IOG347" s="5"/>
      <c r="IOH347" s="5"/>
      <c r="IOI347" s="5"/>
      <c r="IOJ347" s="5"/>
      <c r="IOK347" s="5"/>
      <c r="IOL347" s="5"/>
      <c r="IOM347" s="5"/>
      <c r="ION347" s="5"/>
      <c r="IOO347" s="5"/>
      <c r="IOP347" s="5"/>
      <c r="IOQ347" s="5"/>
      <c r="IOR347" s="5"/>
      <c r="IOS347" s="5"/>
      <c r="IOT347" s="5"/>
      <c r="IOU347" s="5"/>
      <c r="IOV347" s="5"/>
      <c r="IOW347" s="5"/>
      <c r="IOX347" s="5"/>
      <c r="IOY347" s="5"/>
      <c r="IOZ347" s="5"/>
      <c r="IPA347" s="5"/>
      <c r="IPB347" s="5"/>
      <c r="IPC347" s="5"/>
      <c r="IPD347" s="5"/>
      <c r="IPE347" s="5"/>
      <c r="IPF347" s="5"/>
      <c r="IPG347" s="5"/>
      <c r="IPH347" s="5"/>
      <c r="IPI347" s="5"/>
      <c r="IPJ347" s="5"/>
      <c r="IPK347" s="5"/>
      <c r="IPL347" s="5"/>
      <c r="IPM347" s="5"/>
      <c r="IPN347" s="5"/>
      <c r="IPO347" s="5"/>
      <c r="IPP347" s="5"/>
      <c r="IPQ347" s="5"/>
      <c r="IPR347" s="5"/>
      <c r="IPS347" s="5"/>
      <c r="IPT347" s="5"/>
      <c r="IPU347" s="5"/>
      <c r="IPV347" s="5"/>
      <c r="IPW347" s="5"/>
      <c r="IPX347" s="5"/>
      <c r="IPY347" s="5"/>
      <c r="IPZ347" s="5"/>
      <c r="IQA347" s="5"/>
      <c r="IQB347" s="5"/>
      <c r="IQC347" s="5"/>
      <c r="IQD347" s="5"/>
      <c r="IQE347" s="5"/>
      <c r="IQF347" s="5"/>
      <c r="IQG347" s="5"/>
      <c r="IQH347" s="5"/>
      <c r="IQI347" s="5"/>
      <c r="IQJ347" s="5"/>
      <c r="IQK347" s="5"/>
      <c r="IQL347" s="5"/>
      <c r="IQM347" s="5"/>
      <c r="IQN347" s="5"/>
      <c r="IQO347" s="5"/>
      <c r="IQP347" s="5"/>
      <c r="IQQ347" s="5"/>
      <c r="IQR347" s="5"/>
      <c r="IQS347" s="5"/>
      <c r="IQT347" s="5"/>
      <c r="IQU347" s="5"/>
      <c r="IQV347" s="5"/>
      <c r="IQW347" s="5"/>
      <c r="IQX347" s="5"/>
      <c r="IQY347" s="5"/>
      <c r="IQZ347" s="5"/>
      <c r="IRA347" s="5"/>
      <c r="IRB347" s="5"/>
      <c r="IRC347" s="5"/>
      <c r="IRD347" s="5"/>
      <c r="IRE347" s="5"/>
      <c r="IRF347" s="5"/>
      <c r="IRG347" s="5"/>
      <c r="IRH347" s="5"/>
      <c r="IRI347" s="5"/>
      <c r="IRJ347" s="5"/>
      <c r="IRK347" s="5"/>
      <c r="IRL347" s="5"/>
      <c r="IRM347" s="5"/>
      <c r="IRN347" s="5"/>
      <c r="IRO347" s="5"/>
      <c r="IRP347" s="5"/>
      <c r="IRQ347" s="5"/>
      <c r="IRR347" s="5"/>
      <c r="IRS347" s="5"/>
      <c r="IRT347" s="5"/>
      <c r="IRU347" s="5"/>
      <c r="IRV347" s="5"/>
      <c r="IRW347" s="5"/>
      <c r="IRX347" s="5"/>
      <c r="IRY347" s="5"/>
      <c r="IRZ347" s="5"/>
      <c r="ISA347" s="5"/>
      <c r="ISB347" s="5"/>
      <c r="ISC347" s="5"/>
      <c r="ISD347" s="5"/>
      <c r="ISE347" s="5"/>
      <c r="ISF347" s="5"/>
      <c r="ISG347" s="5"/>
      <c r="ISH347" s="5"/>
      <c r="ISI347" s="5"/>
      <c r="ISJ347" s="5"/>
      <c r="ISK347" s="5"/>
      <c r="ISL347" s="5"/>
      <c r="ISM347" s="5"/>
      <c r="ISN347" s="5"/>
      <c r="ISO347" s="5"/>
      <c r="ISP347" s="5"/>
      <c r="ISQ347" s="5"/>
      <c r="ISR347" s="5"/>
      <c r="ISS347" s="5"/>
      <c r="IST347" s="5"/>
      <c r="ISU347" s="5"/>
      <c r="ISV347" s="5"/>
      <c r="ISW347" s="5"/>
      <c r="ISX347" s="5"/>
      <c r="ISY347" s="5"/>
      <c r="ISZ347" s="5"/>
      <c r="ITA347" s="5"/>
      <c r="ITB347" s="5"/>
      <c r="ITC347" s="5"/>
      <c r="ITD347" s="5"/>
      <c r="ITE347" s="5"/>
      <c r="ITF347" s="5"/>
      <c r="ITG347" s="5"/>
      <c r="ITH347" s="5"/>
      <c r="ITI347" s="5"/>
      <c r="ITJ347" s="5"/>
      <c r="ITK347" s="5"/>
      <c r="ITL347" s="5"/>
      <c r="ITM347" s="5"/>
      <c r="ITN347" s="5"/>
      <c r="ITO347" s="5"/>
      <c r="ITP347" s="5"/>
      <c r="ITQ347" s="5"/>
      <c r="ITR347" s="5"/>
      <c r="ITS347" s="5"/>
      <c r="ITT347" s="5"/>
      <c r="ITU347" s="5"/>
      <c r="ITV347" s="5"/>
      <c r="ITW347" s="5"/>
      <c r="ITX347" s="5"/>
      <c r="ITY347" s="5"/>
      <c r="ITZ347" s="5"/>
      <c r="IUA347" s="5"/>
      <c r="IUB347" s="5"/>
      <c r="IUC347" s="5"/>
      <c r="IUD347" s="5"/>
      <c r="IUE347" s="5"/>
      <c r="IUF347" s="5"/>
      <c r="IUG347" s="5"/>
      <c r="IUH347" s="5"/>
      <c r="IUI347" s="5"/>
      <c r="IUJ347" s="5"/>
      <c r="IUK347" s="5"/>
      <c r="IUL347" s="5"/>
      <c r="IUM347" s="5"/>
      <c r="IUN347" s="5"/>
      <c r="IUO347" s="5"/>
      <c r="IUP347" s="5"/>
      <c r="IUQ347" s="5"/>
      <c r="IUR347" s="5"/>
      <c r="IUS347" s="5"/>
      <c r="IUT347" s="5"/>
      <c r="IUU347" s="5"/>
      <c r="IUV347" s="5"/>
      <c r="IUW347" s="5"/>
      <c r="IUX347" s="5"/>
      <c r="IUY347" s="5"/>
      <c r="IUZ347" s="5"/>
      <c r="IVA347" s="5"/>
      <c r="IVB347" s="5"/>
      <c r="IVC347" s="5"/>
      <c r="IVD347" s="5"/>
      <c r="IVE347" s="5"/>
      <c r="IVF347" s="5"/>
      <c r="IVG347" s="5"/>
      <c r="IVH347" s="5"/>
      <c r="IVI347" s="5"/>
      <c r="IVJ347" s="5"/>
      <c r="IVK347" s="5"/>
      <c r="IVL347" s="5"/>
      <c r="IVM347" s="5"/>
      <c r="IVN347" s="5"/>
      <c r="IVO347" s="5"/>
      <c r="IVP347" s="5"/>
      <c r="IVQ347" s="5"/>
      <c r="IVR347" s="5"/>
      <c r="IVS347" s="5"/>
      <c r="IVT347" s="5"/>
      <c r="IVU347" s="5"/>
      <c r="IVV347" s="5"/>
      <c r="IVW347" s="5"/>
      <c r="IVX347" s="5"/>
      <c r="IVY347" s="5"/>
      <c r="IVZ347" s="5"/>
      <c r="IWA347" s="5"/>
      <c r="IWB347" s="5"/>
      <c r="IWC347" s="5"/>
      <c r="IWD347" s="5"/>
      <c r="IWE347" s="5"/>
      <c r="IWF347" s="5"/>
      <c r="IWG347" s="5"/>
      <c r="IWH347" s="5"/>
      <c r="IWI347" s="5"/>
      <c r="IWJ347" s="5"/>
      <c r="IWK347" s="5"/>
      <c r="IWL347" s="5"/>
      <c r="IWM347" s="5"/>
      <c r="IWN347" s="5"/>
      <c r="IWO347" s="5"/>
      <c r="IWP347" s="5"/>
      <c r="IWQ347" s="5"/>
      <c r="IWR347" s="5"/>
      <c r="IWS347" s="5"/>
      <c r="IWT347" s="5"/>
      <c r="IWU347" s="5"/>
      <c r="IWV347" s="5"/>
      <c r="IWW347" s="5"/>
      <c r="IWX347" s="5"/>
      <c r="IWY347" s="5"/>
      <c r="IWZ347" s="5"/>
      <c r="IXA347" s="5"/>
      <c r="IXB347" s="5"/>
      <c r="IXC347" s="5"/>
      <c r="IXD347" s="5"/>
      <c r="IXE347" s="5"/>
      <c r="IXF347" s="5"/>
      <c r="IXG347" s="5"/>
      <c r="IXH347" s="5"/>
      <c r="IXI347" s="5"/>
      <c r="IXJ347" s="5"/>
      <c r="IXK347" s="5"/>
      <c r="IXL347" s="5"/>
      <c r="IXM347" s="5"/>
      <c r="IXN347" s="5"/>
      <c r="IXO347" s="5"/>
      <c r="IXP347" s="5"/>
      <c r="IXQ347" s="5"/>
      <c r="IXR347" s="5"/>
      <c r="IXS347" s="5"/>
      <c r="IXT347" s="5"/>
      <c r="IXU347" s="5"/>
      <c r="IXV347" s="5"/>
      <c r="IXW347" s="5"/>
      <c r="IXX347" s="5"/>
      <c r="IXY347" s="5"/>
      <c r="IXZ347" s="5"/>
      <c r="IYA347" s="5"/>
      <c r="IYB347" s="5"/>
      <c r="IYC347" s="5"/>
      <c r="IYD347" s="5"/>
      <c r="IYE347" s="5"/>
      <c r="IYF347" s="5"/>
      <c r="IYG347" s="5"/>
      <c r="IYH347" s="5"/>
      <c r="IYI347" s="5"/>
      <c r="IYJ347" s="5"/>
      <c r="IYK347" s="5"/>
      <c r="IYL347" s="5"/>
      <c r="IYM347" s="5"/>
      <c r="IYN347" s="5"/>
      <c r="IYO347" s="5"/>
      <c r="IYP347" s="5"/>
      <c r="IYQ347" s="5"/>
      <c r="IYR347" s="5"/>
      <c r="IYS347" s="5"/>
      <c r="IYT347" s="5"/>
      <c r="IYU347" s="5"/>
      <c r="IYV347" s="5"/>
      <c r="IYW347" s="5"/>
      <c r="IYX347" s="5"/>
      <c r="IYY347" s="5"/>
      <c r="IYZ347" s="5"/>
      <c r="IZA347" s="5"/>
      <c r="IZB347" s="5"/>
      <c r="IZC347" s="5"/>
      <c r="IZD347" s="5"/>
      <c r="IZE347" s="5"/>
      <c r="IZF347" s="5"/>
      <c r="IZG347" s="5"/>
      <c r="IZH347" s="5"/>
      <c r="IZI347" s="5"/>
      <c r="IZJ347" s="5"/>
      <c r="IZK347" s="5"/>
      <c r="IZL347" s="5"/>
      <c r="IZM347" s="5"/>
      <c r="IZN347" s="5"/>
      <c r="IZO347" s="5"/>
      <c r="IZP347" s="5"/>
      <c r="IZQ347" s="5"/>
      <c r="IZR347" s="5"/>
      <c r="IZS347" s="5"/>
      <c r="IZT347" s="5"/>
      <c r="IZU347" s="5"/>
      <c r="IZV347" s="5"/>
      <c r="IZW347" s="5"/>
      <c r="IZX347" s="5"/>
      <c r="IZY347" s="5"/>
      <c r="IZZ347" s="5"/>
      <c r="JAA347" s="5"/>
      <c r="JAB347" s="5"/>
      <c r="JAC347" s="5"/>
      <c r="JAD347" s="5"/>
      <c r="JAE347" s="5"/>
      <c r="JAF347" s="5"/>
      <c r="JAG347" s="5"/>
      <c r="JAH347" s="5"/>
      <c r="JAI347" s="5"/>
      <c r="JAJ347" s="5"/>
      <c r="JAK347" s="5"/>
      <c r="JAL347" s="5"/>
      <c r="JAM347" s="5"/>
      <c r="JAN347" s="5"/>
      <c r="JAO347" s="5"/>
      <c r="JAP347" s="5"/>
      <c r="JAQ347" s="5"/>
      <c r="JAR347" s="5"/>
      <c r="JAS347" s="5"/>
      <c r="JAT347" s="5"/>
      <c r="JAU347" s="5"/>
      <c r="JAV347" s="5"/>
      <c r="JAW347" s="5"/>
      <c r="JAX347" s="5"/>
      <c r="JAY347" s="5"/>
      <c r="JAZ347" s="5"/>
      <c r="JBA347" s="5"/>
      <c r="JBB347" s="5"/>
      <c r="JBC347" s="5"/>
      <c r="JBD347" s="5"/>
      <c r="JBE347" s="5"/>
      <c r="JBF347" s="5"/>
      <c r="JBG347" s="5"/>
      <c r="JBH347" s="5"/>
      <c r="JBI347" s="5"/>
      <c r="JBJ347" s="5"/>
      <c r="JBK347" s="5"/>
      <c r="JBL347" s="5"/>
      <c r="JBM347" s="5"/>
      <c r="JBN347" s="5"/>
      <c r="JBO347" s="5"/>
      <c r="JBP347" s="5"/>
      <c r="JBQ347" s="5"/>
      <c r="JBR347" s="5"/>
      <c r="JBS347" s="5"/>
      <c r="JBT347" s="5"/>
      <c r="JBU347" s="5"/>
      <c r="JBV347" s="5"/>
      <c r="JBW347" s="5"/>
      <c r="JBX347" s="5"/>
      <c r="JBY347" s="5"/>
      <c r="JBZ347" s="5"/>
      <c r="JCA347" s="5"/>
      <c r="JCB347" s="5"/>
      <c r="JCC347" s="5"/>
      <c r="JCD347" s="5"/>
      <c r="JCE347" s="5"/>
      <c r="JCF347" s="5"/>
      <c r="JCG347" s="5"/>
      <c r="JCH347" s="5"/>
      <c r="JCI347" s="5"/>
      <c r="JCJ347" s="5"/>
      <c r="JCK347" s="5"/>
      <c r="JCL347" s="5"/>
      <c r="JCM347" s="5"/>
      <c r="JCN347" s="5"/>
      <c r="JCO347" s="5"/>
      <c r="JCP347" s="5"/>
      <c r="JCQ347" s="5"/>
      <c r="JCR347" s="5"/>
      <c r="JCS347" s="5"/>
      <c r="JCT347" s="5"/>
      <c r="JCU347" s="5"/>
      <c r="JCV347" s="5"/>
      <c r="JCW347" s="5"/>
      <c r="JCX347" s="5"/>
      <c r="JCY347" s="5"/>
      <c r="JCZ347" s="5"/>
      <c r="JDA347" s="5"/>
      <c r="JDB347" s="5"/>
      <c r="JDC347" s="5"/>
      <c r="JDD347" s="5"/>
      <c r="JDE347" s="5"/>
      <c r="JDF347" s="5"/>
      <c r="JDG347" s="5"/>
      <c r="JDH347" s="5"/>
      <c r="JDI347" s="5"/>
      <c r="JDJ347" s="5"/>
      <c r="JDK347" s="5"/>
      <c r="JDL347" s="5"/>
      <c r="JDM347" s="5"/>
      <c r="JDN347" s="5"/>
      <c r="JDO347" s="5"/>
      <c r="JDP347" s="5"/>
      <c r="JDQ347" s="5"/>
      <c r="JDR347" s="5"/>
      <c r="JDS347" s="5"/>
      <c r="JDT347" s="5"/>
      <c r="JDU347" s="5"/>
      <c r="JDV347" s="5"/>
      <c r="JDW347" s="5"/>
      <c r="JDX347" s="5"/>
      <c r="JDY347" s="5"/>
      <c r="JDZ347" s="5"/>
      <c r="JEA347" s="5"/>
      <c r="JEB347" s="5"/>
      <c r="JEC347" s="5"/>
      <c r="JED347" s="5"/>
      <c r="JEE347" s="5"/>
      <c r="JEF347" s="5"/>
      <c r="JEG347" s="5"/>
      <c r="JEH347" s="5"/>
      <c r="JEI347" s="5"/>
      <c r="JEJ347" s="5"/>
      <c r="JEK347" s="5"/>
      <c r="JEL347" s="5"/>
      <c r="JEM347" s="5"/>
      <c r="JEN347" s="5"/>
      <c r="JEO347" s="5"/>
      <c r="JEP347" s="5"/>
      <c r="JEQ347" s="5"/>
      <c r="JER347" s="5"/>
      <c r="JES347" s="5"/>
      <c r="JET347" s="5"/>
      <c r="JEU347" s="5"/>
      <c r="JEV347" s="5"/>
      <c r="JEW347" s="5"/>
      <c r="JEX347" s="5"/>
      <c r="JEY347" s="5"/>
      <c r="JEZ347" s="5"/>
      <c r="JFA347" s="5"/>
      <c r="JFB347" s="5"/>
      <c r="JFC347" s="5"/>
      <c r="JFD347" s="5"/>
      <c r="JFE347" s="5"/>
      <c r="JFF347" s="5"/>
      <c r="JFG347" s="5"/>
      <c r="JFH347" s="5"/>
      <c r="JFI347" s="5"/>
      <c r="JFJ347" s="5"/>
      <c r="JFK347" s="5"/>
      <c r="JFL347" s="5"/>
      <c r="JFM347" s="5"/>
      <c r="JFN347" s="5"/>
      <c r="JFO347" s="5"/>
      <c r="JFP347" s="5"/>
      <c r="JFQ347" s="5"/>
      <c r="JFR347" s="5"/>
      <c r="JFS347" s="5"/>
      <c r="JFT347" s="5"/>
      <c r="JFU347" s="5"/>
      <c r="JFV347" s="5"/>
      <c r="JFW347" s="5"/>
      <c r="JFX347" s="5"/>
      <c r="JFY347" s="5"/>
      <c r="JFZ347" s="5"/>
      <c r="JGA347" s="5"/>
      <c r="JGB347" s="5"/>
      <c r="JGC347" s="5"/>
      <c r="JGD347" s="5"/>
      <c r="JGE347" s="5"/>
      <c r="JGF347" s="5"/>
      <c r="JGG347" s="5"/>
      <c r="JGH347" s="5"/>
      <c r="JGI347" s="5"/>
      <c r="JGJ347" s="5"/>
      <c r="JGK347" s="5"/>
      <c r="JGL347" s="5"/>
      <c r="JGM347" s="5"/>
      <c r="JGN347" s="5"/>
      <c r="JGO347" s="5"/>
      <c r="JGP347" s="5"/>
      <c r="JGQ347" s="5"/>
      <c r="JGR347" s="5"/>
      <c r="JGS347" s="5"/>
      <c r="JGT347" s="5"/>
      <c r="JGU347" s="5"/>
      <c r="JGV347" s="5"/>
      <c r="JGW347" s="5"/>
      <c r="JGX347" s="5"/>
      <c r="JGY347" s="5"/>
      <c r="JGZ347" s="5"/>
      <c r="JHA347" s="5"/>
      <c r="JHB347" s="5"/>
      <c r="JHC347" s="5"/>
      <c r="JHD347" s="5"/>
      <c r="JHE347" s="5"/>
      <c r="JHF347" s="5"/>
      <c r="JHG347" s="5"/>
      <c r="JHH347" s="5"/>
      <c r="JHI347" s="5"/>
      <c r="JHJ347" s="5"/>
      <c r="JHK347" s="5"/>
      <c r="JHL347" s="5"/>
      <c r="JHM347" s="5"/>
      <c r="JHN347" s="5"/>
      <c r="JHO347" s="5"/>
      <c r="JHP347" s="5"/>
      <c r="JHQ347" s="5"/>
      <c r="JHR347" s="5"/>
      <c r="JHS347" s="5"/>
      <c r="JHT347" s="5"/>
      <c r="JHU347" s="5"/>
      <c r="JHV347" s="5"/>
      <c r="JHW347" s="5"/>
      <c r="JHX347" s="5"/>
      <c r="JHY347" s="5"/>
      <c r="JHZ347" s="5"/>
      <c r="JIA347" s="5"/>
      <c r="JIB347" s="5"/>
      <c r="JIC347" s="5"/>
      <c r="JID347" s="5"/>
      <c r="JIE347" s="5"/>
      <c r="JIF347" s="5"/>
      <c r="JIG347" s="5"/>
      <c r="JIH347" s="5"/>
      <c r="JII347" s="5"/>
      <c r="JIJ347" s="5"/>
      <c r="JIK347" s="5"/>
      <c r="JIL347" s="5"/>
      <c r="JIM347" s="5"/>
      <c r="JIN347" s="5"/>
      <c r="JIO347" s="5"/>
      <c r="JIP347" s="5"/>
      <c r="JIQ347" s="5"/>
      <c r="JIR347" s="5"/>
      <c r="JIS347" s="5"/>
      <c r="JIT347" s="5"/>
      <c r="JIU347" s="5"/>
      <c r="JIV347" s="5"/>
      <c r="JIW347" s="5"/>
      <c r="JIX347" s="5"/>
      <c r="JIY347" s="5"/>
      <c r="JIZ347" s="5"/>
      <c r="JJA347" s="5"/>
      <c r="JJB347" s="5"/>
      <c r="JJC347" s="5"/>
      <c r="JJD347" s="5"/>
      <c r="JJE347" s="5"/>
      <c r="JJF347" s="5"/>
      <c r="JJG347" s="5"/>
      <c r="JJH347" s="5"/>
      <c r="JJI347" s="5"/>
      <c r="JJJ347" s="5"/>
      <c r="JJK347" s="5"/>
      <c r="JJL347" s="5"/>
      <c r="JJM347" s="5"/>
      <c r="JJN347" s="5"/>
      <c r="JJO347" s="5"/>
      <c r="JJP347" s="5"/>
      <c r="JJQ347" s="5"/>
      <c r="JJR347" s="5"/>
      <c r="JJS347" s="5"/>
      <c r="JJT347" s="5"/>
      <c r="JJU347" s="5"/>
      <c r="JJV347" s="5"/>
      <c r="JJW347" s="5"/>
      <c r="JJX347" s="5"/>
      <c r="JJY347" s="5"/>
      <c r="JJZ347" s="5"/>
      <c r="JKA347" s="5"/>
      <c r="JKB347" s="5"/>
      <c r="JKC347" s="5"/>
      <c r="JKD347" s="5"/>
      <c r="JKE347" s="5"/>
      <c r="JKF347" s="5"/>
      <c r="JKG347" s="5"/>
      <c r="JKH347" s="5"/>
      <c r="JKI347" s="5"/>
      <c r="JKJ347" s="5"/>
      <c r="JKK347" s="5"/>
      <c r="JKL347" s="5"/>
      <c r="JKM347" s="5"/>
      <c r="JKN347" s="5"/>
      <c r="JKO347" s="5"/>
      <c r="JKP347" s="5"/>
      <c r="JKQ347" s="5"/>
      <c r="JKR347" s="5"/>
      <c r="JKS347" s="5"/>
      <c r="JKT347" s="5"/>
      <c r="JKU347" s="5"/>
      <c r="JKV347" s="5"/>
      <c r="JKW347" s="5"/>
      <c r="JKX347" s="5"/>
      <c r="JKY347" s="5"/>
      <c r="JKZ347" s="5"/>
      <c r="JLA347" s="5"/>
      <c r="JLB347" s="5"/>
      <c r="JLC347" s="5"/>
      <c r="JLD347" s="5"/>
      <c r="JLE347" s="5"/>
      <c r="JLF347" s="5"/>
      <c r="JLG347" s="5"/>
      <c r="JLH347" s="5"/>
      <c r="JLI347" s="5"/>
      <c r="JLJ347" s="5"/>
      <c r="JLK347" s="5"/>
      <c r="JLL347" s="5"/>
      <c r="JLM347" s="5"/>
      <c r="JLN347" s="5"/>
      <c r="JLO347" s="5"/>
      <c r="JLP347" s="5"/>
      <c r="JLQ347" s="5"/>
      <c r="JLR347" s="5"/>
      <c r="JLS347" s="5"/>
      <c r="JLT347" s="5"/>
      <c r="JLU347" s="5"/>
      <c r="JLV347" s="5"/>
      <c r="JLW347" s="5"/>
      <c r="JLX347" s="5"/>
      <c r="JLY347" s="5"/>
      <c r="JLZ347" s="5"/>
      <c r="JMA347" s="5"/>
      <c r="JMB347" s="5"/>
      <c r="JMC347" s="5"/>
      <c r="JMD347" s="5"/>
      <c r="JME347" s="5"/>
      <c r="JMF347" s="5"/>
      <c r="JMG347" s="5"/>
      <c r="JMH347" s="5"/>
      <c r="JMI347" s="5"/>
      <c r="JMJ347" s="5"/>
      <c r="JMK347" s="5"/>
      <c r="JML347" s="5"/>
      <c r="JMM347" s="5"/>
      <c r="JMN347" s="5"/>
      <c r="JMO347" s="5"/>
      <c r="JMP347" s="5"/>
      <c r="JMQ347" s="5"/>
      <c r="JMR347" s="5"/>
      <c r="JMS347" s="5"/>
      <c r="JMT347" s="5"/>
      <c r="JMU347" s="5"/>
      <c r="JMV347" s="5"/>
      <c r="JMW347" s="5"/>
      <c r="JMX347" s="5"/>
      <c r="JMY347" s="5"/>
      <c r="JMZ347" s="5"/>
      <c r="JNA347" s="5"/>
      <c r="JNB347" s="5"/>
      <c r="JNC347" s="5"/>
      <c r="JND347" s="5"/>
      <c r="JNE347" s="5"/>
      <c r="JNF347" s="5"/>
      <c r="JNG347" s="5"/>
      <c r="JNH347" s="5"/>
      <c r="JNI347" s="5"/>
      <c r="JNJ347" s="5"/>
      <c r="JNK347" s="5"/>
      <c r="JNL347" s="5"/>
      <c r="JNM347" s="5"/>
      <c r="JNN347" s="5"/>
      <c r="JNO347" s="5"/>
      <c r="JNP347" s="5"/>
      <c r="JNQ347" s="5"/>
      <c r="JNR347" s="5"/>
      <c r="JNS347" s="5"/>
      <c r="JNT347" s="5"/>
      <c r="JNU347" s="5"/>
      <c r="JNV347" s="5"/>
      <c r="JNW347" s="5"/>
      <c r="JNX347" s="5"/>
      <c r="JNY347" s="5"/>
      <c r="JNZ347" s="5"/>
      <c r="JOA347" s="5"/>
      <c r="JOB347" s="5"/>
      <c r="JOC347" s="5"/>
      <c r="JOD347" s="5"/>
      <c r="JOE347" s="5"/>
      <c r="JOF347" s="5"/>
      <c r="JOG347" s="5"/>
      <c r="JOH347" s="5"/>
      <c r="JOI347" s="5"/>
      <c r="JOJ347" s="5"/>
      <c r="JOK347" s="5"/>
      <c r="JOL347" s="5"/>
      <c r="JOM347" s="5"/>
      <c r="JON347" s="5"/>
      <c r="JOO347" s="5"/>
      <c r="JOP347" s="5"/>
      <c r="JOQ347" s="5"/>
      <c r="JOR347" s="5"/>
      <c r="JOS347" s="5"/>
      <c r="JOT347" s="5"/>
      <c r="JOU347" s="5"/>
      <c r="JOV347" s="5"/>
      <c r="JOW347" s="5"/>
      <c r="JOX347" s="5"/>
      <c r="JOY347" s="5"/>
      <c r="JOZ347" s="5"/>
      <c r="JPA347" s="5"/>
      <c r="JPB347" s="5"/>
      <c r="JPC347" s="5"/>
      <c r="JPD347" s="5"/>
      <c r="JPE347" s="5"/>
      <c r="JPF347" s="5"/>
      <c r="JPG347" s="5"/>
      <c r="JPH347" s="5"/>
      <c r="JPI347" s="5"/>
      <c r="JPJ347" s="5"/>
      <c r="JPK347" s="5"/>
      <c r="JPL347" s="5"/>
      <c r="JPM347" s="5"/>
      <c r="JPN347" s="5"/>
      <c r="JPO347" s="5"/>
      <c r="JPP347" s="5"/>
      <c r="JPQ347" s="5"/>
      <c r="JPR347" s="5"/>
      <c r="JPS347" s="5"/>
      <c r="JPT347" s="5"/>
      <c r="JPU347" s="5"/>
      <c r="JPV347" s="5"/>
      <c r="JPW347" s="5"/>
      <c r="JPX347" s="5"/>
      <c r="JPY347" s="5"/>
      <c r="JPZ347" s="5"/>
      <c r="JQA347" s="5"/>
      <c r="JQB347" s="5"/>
      <c r="JQC347" s="5"/>
      <c r="JQD347" s="5"/>
      <c r="JQE347" s="5"/>
      <c r="JQF347" s="5"/>
      <c r="JQG347" s="5"/>
      <c r="JQH347" s="5"/>
      <c r="JQI347" s="5"/>
      <c r="JQJ347" s="5"/>
      <c r="JQK347" s="5"/>
      <c r="JQL347" s="5"/>
      <c r="JQM347" s="5"/>
      <c r="JQN347" s="5"/>
      <c r="JQO347" s="5"/>
      <c r="JQP347" s="5"/>
      <c r="JQQ347" s="5"/>
      <c r="JQR347" s="5"/>
      <c r="JQS347" s="5"/>
      <c r="JQT347" s="5"/>
      <c r="JQU347" s="5"/>
      <c r="JQV347" s="5"/>
      <c r="JQW347" s="5"/>
      <c r="JQX347" s="5"/>
      <c r="JQY347" s="5"/>
      <c r="JQZ347" s="5"/>
      <c r="JRA347" s="5"/>
      <c r="JRB347" s="5"/>
      <c r="JRC347" s="5"/>
      <c r="JRD347" s="5"/>
      <c r="JRE347" s="5"/>
      <c r="JRF347" s="5"/>
      <c r="JRG347" s="5"/>
      <c r="JRH347" s="5"/>
      <c r="JRI347" s="5"/>
      <c r="JRJ347" s="5"/>
      <c r="JRK347" s="5"/>
      <c r="JRL347" s="5"/>
      <c r="JRM347" s="5"/>
      <c r="JRN347" s="5"/>
      <c r="JRO347" s="5"/>
      <c r="JRP347" s="5"/>
      <c r="JRQ347" s="5"/>
      <c r="JRR347" s="5"/>
      <c r="JRS347" s="5"/>
      <c r="JRT347" s="5"/>
      <c r="JRU347" s="5"/>
      <c r="JRV347" s="5"/>
      <c r="JRW347" s="5"/>
      <c r="JRX347" s="5"/>
      <c r="JRY347" s="5"/>
      <c r="JRZ347" s="5"/>
      <c r="JSA347" s="5"/>
      <c r="JSB347" s="5"/>
      <c r="JSC347" s="5"/>
      <c r="JSD347" s="5"/>
      <c r="JSE347" s="5"/>
      <c r="JSF347" s="5"/>
      <c r="JSG347" s="5"/>
      <c r="JSH347" s="5"/>
      <c r="JSI347" s="5"/>
      <c r="JSJ347" s="5"/>
      <c r="JSK347" s="5"/>
      <c r="JSL347" s="5"/>
      <c r="JSM347" s="5"/>
      <c r="JSN347" s="5"/>
      <c r="JSO347" s="5"/>
      <c r="JSP347" s="5"/>
      <c r="JSQ347" s="5"/>
      <c r="JSR347" s="5"/>
      <c r="JSS347" s="5"/>
      <c r="JST347" s="5"/>
      <c r="JSU347" s="5"/>
      <c r="JSV347" s="5"/>
      <c r="JSW347" s="5"/>
      <c r="JSX347" s="5"/>
      <c r="JSY347" s="5"/>
      <c r="JSZ347" s="5"/>
      <c r="JTA347" s="5"/>
      <c r="JTB347" s="5"/>
      <c r="JTC347" s="5"/>
      <c r="JTD347" s="5"/>
      <c r="JTE347" s="5"/>
      <c r="JTF347" s="5"/>
      <c r="JTG347" s="5"/>
      <c r="JTH347" s="5"/>
      <c r="JTI347" s="5"/>
      <c r="JTJ347" s="5"/>
      <c r="JTK347" s="5"/>
      <c r="JTL347" s="5"/>
      <c r="JTM347" s="5"/>
      <c r="JTN347" s="5"/>
      <c r="JTO347" s="5"/>
      <c r="JTP347" s="5"/>
      <c r="JTQ347" s="5"/>
      <c r="JTR347" s="5"/>
      <c r="JTS347" s="5"/>
      <c r="JTT347" s="5"/>
      <c r="JTU347" s="5"/>
      <c r="JTV347" s="5"/>
      <c r="JTW347" s="5"/>
      <c r="JTX347" s="5"/>
      <c r="JTY347" s="5"/>
      <c r="JTZ347" s="5"/>
      <c r="JUA347" s="5"/>
      <c r="JUB347" s="5"/>
      <c r="JUC347" s="5"/>
      <c r="JUD347" s="5"/>
      <c r="JUE347" s="5"/>
      <c r="JUF347" s="5"/>
      <c r="JUG347" s="5"/>
      <c r="JUH347" s="5"/>
      <c r="JUI347" s="5"/>
      <c r="JUJ347" s="5"/>
      <c r="JUK347" s="5"/>
      <c r="JUL347" s="5"/>
      <c r="JUM347" s="5"/>
      <c r="JUN347" s="5"/>
      <c r="JUO347" s="5"/>
      <c r="JUP347" s="5"/>
      <c r="JUQ347" s="5"/>
      <c r="JUR347" s="5"/>
      <c r="JUS347" s="5"/>
      <c r="JUT347" s="5"/>
      <c r="JUU347" s="5"/>
      <c r="JUV347" s="5"/>
      <c r="JUW347" s="5"/>
      <c r="JUX347" s="5"/>
      <c r="JUY347" s="5"/>
      <c r="JUZ347" s="5"/>
      <c r="JVA347" s="5"/>
      <c r="JVB347" s="5"/>
      <c r="JVC347" s="5"/>
      <c r="JVD347" s="5"/>
      <c r="JVE347" s="5"/>
      <c r="JVF347" s="5"/>
      <c r="JVG347" s="5"/>
      <c r="JVH347" s="5"/>
      <c r="JVI347" s="5"/>
      <c r="JVJ347" s="5"/>
      <c r="JVK347" s="5"/>
      <c r="JVL347" s="5"/>
      <c r="JVM347" s="5"/>
      <c r="JVN347" s="5"/>
      <c r="JVO347" s="5"/>
      <c r="JVP347" s="5"/>
      <c r="JVQ347" s="5"/>
      <c r="JVR347" s="5"/>
      <c r="JVS347" s="5"/>
      <c r="JVT347" s="5"/>
      <c r="JVU347" s="5"/>
      <c r="JVV347" s="5"/>
      <c r="JVW347" s="5"/>
      <c r="JVX347" s="5"/>
      <c r="JVY347" s="5"/>
      <c r="JVZ347" s="5"/>
      <c r="JWA347" s="5"/>
      <c r="JWB347" s="5"/>
      <c r="JWC347" s="5"/>
      <c r="JWD347" s="5"/>
      <c r="JWE347" s="5"/>
      <c r="JWF347" s="5"/>
      <c r="JWG347" s="5"/>
      <c r="JWH347" s="5"/>
      <c r="JWI347" s="5"/>
      <c r="JWJ347" s="5"/>
      <c r="JWK347" s="5"/>
      <c r="JWL347" s="5"/>
      <c r="JWM347" s="5"/>
      <c r="JWN347" s="5"/>
      <c r="JWO347" s="5"/>
      <c r="JWP347" s="5"/>
      <c r="JWQ347" s="5"/>
      <c r="JWR347" s="5"/>
      <c r="JWS347" s="5"/>
      <c r="JWT347" s="5"/>
      <c r="JWU347" s="5"/>
      <c r="JWV347" s="5"/>
      <c r="JWW347" s="5"/>
      <c r="JWX347" s="5"/>
      <c r="JWY347" s="5"/>
      <c r="JWZ347" s="5"/>
      <c r="JXA347" s="5"/>
      <c r="JXB347" s="5"/>
      <c r="JXC347" s="5"/>
      <c r="JXD347" s="5"/>
      <c r="JXE347" s="5"/>
      <c r="JXF347" s="5"/>
      <c r="JXG347" s="5"/>
      <c r="JXH347" s="5"/>
      <c r="JXI347" s="5"/>
      <c r="JXJ347" s="5"/>
      <c r="JXK347" s="5"/>
      <c r="JXL347" s="5"/>
      <c r="JXM347" s="5"/>
      <c r="JXN347" s="5"/>
      <c r="JXO347" s="5"/>
      <c r="JXP347" s="5"/>
      <c r="JXQ347" s="5"/>
      <c r="JXR347" s="5"/>
      <c r="JXS347" s="5"/>
      <c r="JXT347" s="5"/>
      <c r="JXU347" s="5"/>
      <c r="JXV347" s="5"/>
      <c r="JXW347" s="5"/>
      <c r="JXX347" s="5"/>
      <c r="JXY347" s="5"/>
      <c r="JXZ347" s="5"/>
      <c r="JYA347" s="5"/>
      <c r="JYB347" s="5"/>
      <c r="JYC347" s="5"/>
      <c r="JYD347" s="5"/>
      <c r="JYE347" s="5"/>
      <c r="JYF347" s="5"/>
      <c r="JYG347" s="5"/>
      <c r="JYH347" s="5"/>
      <c r="JYI347" s="5"/>
      <c r="JYJ347" s="5"/>
      <c r="JYK347" s="5"/>
      <c r="JYL347" s="5"/>
      <c r="JYM347" s="5"/>
      <c r="JYN347" s="5"/>
      <c r="JYO347" s="5"/>
      <c r="JYP347" s="5"/>
      <c r="JYQ347" s="5"/>
      <c r="JYR347" s="5"/>
      <c r="JYS347" s="5"/>
      <c r="JYT347" s="5"/>
      <c r="JYU347" s="5"/>
      <c r="JYV347" s="5"/>
      <c r="JYW347" s="5"/>
      <c r="JYX347" s="5"/>
      <c r="JYY347" s="5"/>
      <c r="JYZ347" s="5"/>
      <c r="JZA347" s="5"/>
      <c r="JZB347" s="5"/>
      <c r="JZC347" s="5"/>
      <c r="JZD347" s="5"/>
      <c r="JZE347" s="5"/>
      <c r="JZF347" s="5"/>
      <c r="JZG347" s="5"/>
      <c r="JZH347" s="5"/>
      <c r="JZI347" s="5"/>
      <c r="JZJ347" s="5"/>
      <c r="JZK347" s="5"/>
      <c r="JZL347" s="5"/>
      <c r="JZM347" s="5"/>
      <c r="JZN347" s="5"/>
      <c r="JZO347" s="5"/>
      <c r="JZP347" s="5"/>
      <c r="JZQ347" s="5"/>
      <c r="JZR347" s="5"/>
      <c r="JZS347" s="5"/>
      <c r="JZT347" s="5"/>
      <c r="JZU347" s="5"/>
      <c r="JZV347" s="5"/>
      <c r="JZW347" s="5"/>
      <c r="JZX347" s="5"/>
      <c r="JZY347" s="5"/>
      <c r="JZZ347" s="5"/>
      <c r="KAA347" s="5"/>
      <c r="KAB347" s="5"/>
      <c r="KAC347" s="5"/>
      <c r="KAD347" s="5"/>
      <c r="KAE347" s="5"/>
      <c r="KAF347" s="5"/>
      <c r="KAG347" s="5"/>
      <c r="KAH347" s="5"/>
      <c r="KAI347" s="5"/>
      <c r="KAJ347" s="5"/>
      <c r="KAK347" s="5"/>
      <c r="KAL347" s="5"/>
      <c r="KAM347" s="5"/>
      <c r="KAN347" s="5"/>
      <c r="KAO347" s="5"/>
      <c r="KAP347" s="5"/>
      <c r="KAQ347" s="5"/>
      <c r="KAR347" s="5"/>
      <c r="KAS347" s="5"/>
      <c r="KAT347" s="5"/>
      <c r="KAU347" s="5"/>
      <c r="KAV347" s="5"/>
      <c r="KAW347" s="5"/>
      <c r="KAX347" s="5"/>
      <c r="KAY347" s="5"/>
      <c r="KAZ347" s="5"/>
      <c r="KBA347" s="5"/>
      <c r="KBB347" s="5"/>
      <c r="KBC347" s="5"/>
      <c r="KBD347" s="5"/>
      <c r="KBE347" s="5"/>
      <c r="KBF347" s="5"/>
      <c r="KBG347" s="5"/>
      <c r="KBH347" s="5"/>
      <c r="KBI347" s="5"/>
      <c r="KBJ347" s="5"/>
      <c r="KBK347" s="5"/>
      <c r="KBL347" s="5"/>
      <c r="KBM347" s="5"/>
      <c r="KBN347" s="5"/>
      <c r="KBO347" s="5"/>
      <c r="KBP347" s="5"/>
      <c r="KBQ347" s="5"/>
      <c r="KBR347" s="5"/>
      <c r="KBS347" s="5"/>
      <c r="KBT347" s="5"/>
      <c r="KBU347" s="5"/>
      <c r="KBV347" s="5"/>
      <c r="KBW347" s="5"/>
      <c r="KBX347" s="5"/>
      <c r="KBY347" s="5"/>
      <c r="KBZ347" s="5"/>
      <c r="KCA347" s="5"/>
      <c r="KCB347" s="5"/>
      <c r="KCC347" s="5"/>
      <c r="KCD347" s="5"/>
      <c r="KCE347" s="5"/>
      <c r="KCF347" s="5"/>
      <c r="KCG347" s="5"/>
      <c r="KCH347" s="5"/>
      <c r="KCI347" s="5"/>
      <c r="KCJ347" s="5"/>
      <c r="KCK347" s="5"/>
      <c r="KCL347" s="5"/>
      <c r="KCM347" s="5"/>
      <c r="KCN347" s="5"/>
      <c r="KCO347" s="5"/>
      <c r="KCP347" s="5"/>
      <c r="KCQ347" s="5"/>
      <c r="KCR347" s="5"/>
      <c r="KCS347" s="5"/>
      <c r="KCT347" s="5"/>
      <c r="KCU347" s="5"/>
      <c r="KCV347" s="5"/>
      <c r="KCW347" s="5"/>
      <c r="KCX347" s="5"/>
      <c r="KCY347" s="5"/>
      <c r="KCZ347" s="5"/>
      <c r="KDA347" s="5"/>
      <c r="KDB347" s="5"/>
      <c r="KDC347" s="5"/>
      <c r="KDD347" s="5"/>
      <c r="KDE347" s="5"/>
      <c r="KDF347" s="5"/>
      <c r="KDG347" s="5"/>
      <c r="KDH347" s="5"/>
      <c r="KDI347" s="5"/>
      <c r="KDJ347" s="5"/>
      <c r="KDK347" s="5"/>
      <c r="KDL347" s="5"/>
      <c r="KDM347" s="5"/>
      <c r="KDN347" s="5"/>
      <c r="KDO347" s="5"/>
      <c r="KDP347" s="5"/>
      <c r="KDQ347" s="5"/>
      <c r="KDR347" s="5"/>
      <c r="KDS347" s="5"/>
      <c r="KDT347" s="5"/>
      <c r="KDU347" s="5"/>
      <c r="KDV347" s="5"/>
      <c r="KDW347" s="5"/>
      <c r="KDX347" s="5"/>
      <c r="KDY347" s="5"/>
      <c r="KDZ347" s="5"/>
      <c r="KEA347" s="5"/>
      <c r="KEB347" s="5"/>
      <c r="KEC347" s="5"/>
      <c r="KED347" s="5"/>
      <c r="KEE347" s="5"/>
      <c r="KEF347" s="5"/>
      <c r="KEG347" s="5"/>
      <c r="KEH347" s="5"/>
      <c r="KEI347" s="5"/>
      <c r="KEJ347" s="5"/>
      <c r="KEK347" s="5"/>
      <c r="KEL347" s="5"/>
      <c r="KEM347" s="5"/>
      <c r="KEN347" s="5"/>
      <c r="KEO347" s="5"/>
      <c r="KEP347" s="5"/>
      <c r="KEQ347" s="5"/>
      <c r="KER347" s="5"/>
      <c r="KES347" s="5"/>
      <c r="KET347" s="5"/>
      <c r="KEU347" s="5"/>
      <c r="KEV347" s="5"/>
      <c r="KEW347" s="5"/>
      <c r="KEX347" s="5"/>
      <c r="KEY347" s="5"/>
      <c r="KEZ347" s="5"/>
      <c r="KFA347" s="5"/>
      <c r="KFB347" s="5"/>
      <c r="KFC347" s="5"/>
      <c r="KFD347" s="5"/>
      <c r="KFE347" s="5"/>
      <c r="KFF347" s="5"/>
      <c r="KFG347" s="5"/>
      <c r="KFH347" s="5"/>
      <c r="KFI347" s="5"/>
      <c r="KFJ347" s="5"/>
      <c r="KFK347" s="5"/>
      <c r="KFL347" s="5"/>
      <c r="KFM347" s="5"/>
      <c r="KFN347" s="5"/>
      <c r="KFO347" s="5"/>
      <c r="KFP347" s="5"/>
      <c r="KFQ347" s="5"/>
      <c r="KFR347" s="5"/>
      <c r="KFS347" s="5"/>
      <c r="KFT347" s="5"/>
      <c r="KFU347" s="5"/>
      <c r="KFV347" s="5"/>
      <c r="KFW347" s="5"/>
      <c r="KFX347" s="5"/>
      <c r="KFY347" s="5"/>
      <c r="KFZ347" s="5"/>
      <c r="KGA347" s="5"/>
      <c r="KGB347" s="5"/>
      <c r="KGC347" s="5"/>
      <c r="KGD347" s="5"/>
      <c r="KGE347" s="5"/>
      <c r="KGF347" s="5"/>
      <c r="KGG347" s="5"/>
      <c r="KGH347" s="5"/>
      <c r="KGI347" s="5"/>
      <c r="KGJ347" s="5"/>
      <c r="KGK347" s="5"/>
      <c r="KGL347" s="5"/>
      <c r="KGM347" s="5"/>
      <c r="KGN347" s="5"/>
      <c r="KGO347" s="5"/>
      <c r="KGP347" s="5"/>
      <c r="KGQ347" s="5"/>
      <c r="KGR347" s="5"/>
      <c r="KGS347" s="5"/>
      <c r="KGT347" s="5"/>
      <c r="KGU347" s="5"/>
      <c r="KGV347" s="5"/>
      <c r="KGW347" s="5"/>
      <c r="KGX347" s="5"/>
      <c r="KGY347" s="5"/>
      <c r="KGZ347" s="5"/>
      <c r="KHA347" s="5"/>
      <c r="KHB347" s="5"/>
      <c r="KHC347" s="5"/>
      <c r="KHD347" s="5"/>
      <c r="KHE347" s="5"/>
      <c r="KHF347" s="5"/>
      <c r="KHG347" s="5"/>
      <c r="KHH347" s="5"/>
      <c r="KHI347" s="5"/>
      <c r="KHJ347" s="5"/>
      <c r="KHK347" s="5"/>
      <c r="KHL347" s="5"/>
      <c r="KHM347" s="5"/>
      <c r="KHN347" s="5"/>
      <c r="KHO347" s="5"/>
      <c r="KHP347" s="5"/>
      <c r="KHQ347" s="5"/>
      <c r="KHR347" s="5"/>
      <c r="KHS347" s="5"/>
      <c r="KHT347" s="5"/>
      <c r="KHU347" s="5"/>
      <c r="KHV347" s="5"/>
      <c r="KHW347" s="5"/>
      <c r="KHX347" s="5"/>
      <c r="KHY347" s="5"/>
      <c r="KHZ347" s="5"/>
      <c r="KIA347" s="5"/>
      <c r="KIB347" s="5"/>
      <c r="KIC347" s="5"/>
      <c r="KID347" s="5"/>
      <c r="KIE347" s="5"/>
      <c r="KIF347" s="5"/>
      <c r="KIG347" s="5"/>
      <c r="KIH347" s="5"/>
      <c r="KII347" s="5"/>
      <c r="KIJ347" s="5"/>
      <c r="KIK347" s="5"/>
      <c r="KIL347" s="5"/>
      <c r="KIM347" s="5"/>
      <c r="KIN347" s="5"/>
      <c r="KIO347" s="5"/>
      <c r="KIP347" s="5"/>
      <c r="KIQ347" s="5"/>
      <c r="KIR347" s="5"/>
      <c r="KIS347" s="5"/>
      <c r="KIT347" s="5"/>
      <c r="KIU347" s="5"/>
      <c r="KIV347" s="5"/>
      <c r="KIW347" s="5"/>
      <c r="KIX347" s="5"/>
      <c r="KIY347" s="5"/>
      <c r="KIZ347" s="5"/>
      <c r="KJA347" s="5"/>
      <c r="KJB347" s="5"/>
      <c r="KJC347" s="5"/>
      <c r="KJD347" s="5"/>
      <c r="KJE347" s="5"/>
      <c r="KJF347" s="5"/>
      <c r="KJG347" s="5"/>
      <c r="KJH347" s="5"/>
      <c r="KJI347" s="5"/>
      <c r="KJJ347" s="5"/>
      <c r="KJK347" s="5"/>
      <c r="KJL347" s="5"/>
      <c r="KJM347" s="5"/>
      <c r="KJN347" s="5"/>
      <c r="KJO347" s="5"/>
      <c r="KJP347" s="5"/>
      <c r="KJQ347" s="5"/>
      <c r="KJR347" s="5"/>
      <c r="KJS347" s="5"/>
      <c r="KJT347" s="5"/>
      <c r="KJU347" s="5"/>
      <c r="KJV347" s="5"/>
      <c r="KJW347" s="5"/>
      <c r="KJX347" s="5"/>
      <c r="KJY347" s="5"/>
      <c r="KJZ347" s="5"/>
      <c r="KKA347" s="5"/>
      <c r="KKB347" s="5"/>
      <c r="KKC347" s="5"/>
      <c r="KKD347" s="5"/>
      <c r="KKE347" s="5"/>
      <c r="KKF347" s="5"/>
      <c r="KKG347" s="5"/>
      <c r="KKH347" s="5"/>
      <c r="KKI347" s="5"/>
      <c r="KKJ347" s="5"/>
      <c r="KKK347" s="5"/>
      <c r="KKL347" s="5"/>
      <c r="KKM347" s="5"/>
      <c r="KKN347" s="5"/>
      <c r="KKO347" s="5"/>
      <c r="KKP347" s="5"/>
      <c r="KKQ347" s="5"/>
      <c r="KKR347" s="5"/>
      <c r="KKS347" s="5"/>
      <c r="KKT347" s="5"/>
      <c r="KKU347" s="5"/>
      <c r="KKV347" s="5"/>
      <c r="KKW347" s="5"/>
      <c r="KKX347" s="5"/>
      <c r="KKY347" s="5"/>
      <c r="KKZ347" s="5"/>
      <c r="KLA347" s="5"/>
      <c r="KLB347" s="5"/>
      <c r="KLC347" s="5"/>
      <c r="KLD347" s="5"/>
      <c r="KLE347" s="5"/>
      <c r="KLF347" s="5"/>
      <c r="KLG347" s="5"/>
      <c r="KLH347" s="5"/>
      <c r="KLI347" s="5"/>
      <c r="KLJ347" s="5"/>
      <c r="KLK347" s="5"/>
      <c r="KLL347" s="5"/>
      <c r="KLM347" s="5"/>
      <c r="KLN347" s="5"/>
      <c r="KLO347" s="5"/>
      <c r="KLP347" s="5"/>
      <c r="KLQ347" s="5"/>
      <c r="KLR347" s="5"/>
      <c r="KLS347" s="5"/>
      <c r="KLT347" s="5"/>
      <c r="KLU347" s="5"/>
      <c r="KLV347" s="5"/>
      <c r="KLW347" s="5"/>
      <c r="KLX347" s="5"/>
      <c r="KLY347" s="5"/>
      <c r="KLZ347" s="5"/>
      <c r="KMA347" s="5"/>
      <c r="KMB347" s="5"/>
      <c r="KMC347" s="5"/>
      <c r="KMD347" s="5"/>
      <c r="KME347" s="5"/>
      <c r="KMF347" s="5"/>
      <c r="KMG347" s="5"/>
      <c r="KMH347" s="5"/>
      <c r="KMI347" s="5"/>
      <c r="KMJ347" s="5"/>
      <c r="KMK347" s="5"/>
      <c r="KML347" s="5"/>
      <c r="KMM347" s="5"/>
      <c r="KMN347" s="5"/>
      <c r="KMO347" s="5"/>
      <c r="KMP347" s="5"/>
      <c r="KMQ347" s="5"/>
      <c r="KMR347" s="5"/>
      <c r="KMS347" s="5"/>
      <c r="KMT347" s="5"/>
      <c r="KMU347" s="5"/>
      <c r="KMV347" s="5"/>
      <c r="KMW347" s="5"/>
      <c r="KMX347" s="5"/>
      <c r="KMY347" s="5"/>
      <c r="KMZ347" s="5"/>
      <c r="KNA347" s="5"/>
      <c r="KNB347" s="5"/>
      <c r="KNC347" s="5"/>
      <c r="KND347" s="5"/>
      <c r="KNE347" s="5"/>
      <c r="KNF347" s="5"/>
      <c r="KNG347" s="5"/>
      <c r="KNH347" s="5"/>
      <c r="KNI347" s="5"/>
      <c r="KNJ347" s="5"/>
      <c r="KNK347" s="5"/>
      <c r="KNL347" s="5"/>
      <c r="KNM347" s="5"/>
      <c r="KNN347" s="5"/>
      <c r="KNO347" s="5"/>
      <c r="KNP347" s="5"/>
      <c r="KNQ347" s="5"/>
      <c r="KNR347" s="5"/>
      <c r="KNS347" s="5"/>
      <c r="KNT347" s="5"/>
      <c r="KNU347" s="5"/>
      <c r="KNV347" s="5"/>
      <c r="KNW347" s="5"/>
      <c r="KNX347" s="5"/>
      <c r="KNY347" s="5"/>
      <c r="KNZ347" s="5"/>
      <c r="KOA347" s="5"/>
      <c r="KOB347" s="5"/>
      <c r="KOC347" s="5"/>
      <c r="KOD347" s="5"/>
      <c r="KOE347" s="5"/>
      <c r="KOF347" s="5"/>
      <c r="KOG347" s="5"/>
      <c r="KOH347" s="5"/>
      <c r="KOI347" s="5"/>
      <c r="KOJ347" s="5"/>
      <c r="KOK347" s="5"/>
      <c r="KOL347" s="5"/>
      <c r="KOM347" s="5"/>
      <c r="KON347" s="5"/>
      <c r="KOO347" s="5"/>
      <c r="KOP347" s="5"/>
      <c r="KOQ347" s="5"/>
      <c r="KOR347" s="5"/>
      <c r="KOS347" s="5"/>
      <c r="KOT347" s="5"/>
      <c r="KOU347" s="5"/>
      <c r="KOV347" s="5"/>
      <c r="KOW347" s="5"/>
      <c r="KOX347" s="5"/>
      <c r="KOY347" s="5"/>
      <c r="KOZ347" s="5"/>
      <c r="KPA347" s="5"/>
      <c r="KPB347" s="5"/>
      <c r="KPC347" s="5"/>
      <c r="KPD347" s="5"/>
      <c r="KPE347" s="5"/>
      <c r="KPF347" s="5"/>
      <c r="KPG347" s="5"/>
      <c r="KPH347" s="5"/>
      <c r="KPI347" s="5"/>
      <c r="KPJ347" s="5"/>
      <c r="KPK347" s="5"/>
      <c r="KPL347" s="5"/>
      <c r="KPM347" s="5"/>
      <c r="KPN347" s="5"/>
      <c r="KPO347" s="5"/>
      <c r="KPP347" s="5"/>
      <c r="KPQ347" s="5"/>
      <c r="KPR347" s="5"/>
      <c r="KPS347" s="5"/>
      <c r="KPT347" s="5"/>
      <c r="KPU347" s="5"/>
      <c r="KPV347" s="5"/>
      <c r="KPW347" s="5"/>
      <c r="KPX347" s="5"/>
      <c r="KPY347" s="5"/>
      <c r="KPZ347" s="5"/>
      <c r="KQA347" s="5"/>
      <c r="KQB347" s="5"/>
      <c r="KQC347" s="5"/>
      <c r="KQD347" s="5"/>
      <c r="KQE347" s="5"/>
      <c r="KQF347" s="5"/>
      <c r="KQG347" s="5"/>
      <c r="KQH347" s="5"/>
      <c r="KQI347" s="5"/>
      <c r="KQJ347" s="5"/>
      <c r="KQK347" s="5"/>
      <c r="KQL347" s="5"/>
      <c r="KQM347" s="5"/>
      <c r="KQN347" s="5"/>
      <c r="KQO347" s="5"/>
      <c r="KQP347" s="5"/>
      <c r="KQQ347" s="5"/>
      <c r="KQR347" s="5"/>
      <c r="KQS347" s="5"/>
      <c r="KQT347" s="5"/>
      <c r="KQU347" s="5"/>
      <c r="KQV347" s="5"/>
      <c r="KQW347" s="5"/>
      <c r="KQX347" s="5"/>
      <c r="KQY347" s="5"/>
      <c r="KQZ347" s="5"/>
      <c r="KRA347" s="5"/>
      <c r="KRB347" s="5"/>
      <c r="KRC347" s="5"/>
      <c r="KRD347" s="5"/>
      <c r="KRE347" s="5"/>
      <c r="KRF347" s="5"/>
      <c r="KRG347" s="5"/>
      <c r="KRH347" s="5"/>
      <c r="KRI347" s="5"/>
      <c r="KRJ347" s="5"/>
      <c r="KRK347" s="5"/>
      <c r="KRL347" s="5"/>
      <c r="KRM347" s="5"/>
      <c r="KRN347" s="5"/>
      <c r="KRO347" s="5"/>
      <c r="KRP347" s="5"/>
      <c r="KRQ347" s="5"/>
      <c r="KRR347" s="5"/>
      <c r="KRS347" s="5"/>
      <c r="KRT347" s="5"/>
      <c r="KRU347" s="5"/>
      <c r="KRV347" s="5"/>
      <c r="KRW347" s="5"/>
      <c r="KRX347" s="5"/>
      <c r="KRY347" s="5"/>
      <c r="KRZ347" s="5"/>
      <c r="KSA347" s="5"/>
      <c r="KSB347" s="5"/>
      <c r="KSC347" s="5"/>
      <c r="KSD347" s="5"/>
      <c r="KSE347" s="5"/>
      <c r="KSF347" s="5"/>
      <c r="KSG347" s="5"/>
      <c r="KSH347" s="5"/>
      <c r="KSI347" s="5"/>
      <c r="KSJ347" s="5"/>
      <c r="KSK347" s="5"/>
      <c r="KSL347" s="5"/>
      <c r="KSM347" s="5"/>
      <c r="KSN347" s="5"/>
      <c r="KSO347" s="5"/>
      <c r="KSP347" s="5"/>
      <c r="KSQ347" s="5"/>
      <c r="KSR347" s="5"/>
      <c r="KSS347" s="5"/>
      <c r="KST347" s="5"/>
      <c r="KSU347" s="5"/>
      <c r="KSV347" s="5"/>
      <c r="KSW347" s="5"/>
      <c r="KSX347" s="5"/>
      <c r="KSY347" s="5"/>
      <c r="KSZ347" s="5"/>
      <c r="KTA347" s="5"/>
      <c r="KTB347" s="5"/>
      <c r="KTC347" s="5"/>
      <c r="KTD347" s="5"/>
      <c r="KTE347" s="5"/>
      <c r="KTF347" s="5"/>
      <c r="KTG347" s="5"/>
      <c r="KTH347" s="5"/>
      <c r="KTI347" s="5"/>
      <c r="KTJ347" s="5"/>
      <c r="KTK347" s="5"/>
      <c r="KTL347" s="5"/>
      <c r="KTM347" s="5"/>
      <c r="KTN347" s="5"/>
      <c r="KTO347" s="5"/>
      <c r="KTP347" s="5"/>
      <c r="KTQ347" s="5"/>
      <c r="KTR347" s="5"/>
      <c r="KTS347" s="5"/>
      <c r="KTT347" s="5"/>
      <c r="KTU347" s="5"/>
      <c r="KTV347" s="5"/>
      <c r="KTW347" s="5"/>
      <c r="KTX347" s="5"/>
      <c r="KTY347" s="5"/>
      <c r="KTZ347" s="5"/>
      <c r="KUA347" s="5"/>
      <c r="KUB347" s="5"/>
      <c r="KUC347" s="5"/>
      <c r="KUD347" s="5"/>
      <c r="KUE347" s="5"/>
      <c r="KUF347" s="5"/>
      <c r="KUG347" s="5"/>
      <c r="KUH347" s="5"/>
      <c r="KUI347" s="5"/>
      <c r="KUJ347" s="5"/>
      <c r="KUK347" s="5"/>
      <c r="KUL347" s="5"/>
      <c r="KUM347" s="5"/>
      <c r="KUN347" s="5"/>
      <c r="KUO347" s="5"/>
      <c r="KUP347" s="5"/>
      <c r="KUQ347" s="5"/>
      <c r="KUR347" s="5"/>
      <c r="KUS347" s="5"/>
      <c r="KUT347" s="5"/>
      <c r="KUU347" s="5"/>
      <c r="KUV347" s="5"/>
      <c r="KUW347" s="5"/>
      <c r="KUX347" s="5"/>
      <c r="KUY347" s="5"/>
      <c r="KUZ347" s="5"/>
      <c r="KVA347" s="5"/>
      <c r="KVB347" s="5"/>
      <c r="KVC347" s="5"/>
      <c r="KVD347" s="5"/>
      <c r="KVE347" s="5"/>
      <c r="KVF347" s="5"/>
      <c r="KVG347" s="5"/>
      <c r="KVH347" s="5"/>
      <c r="KVI347" s="5"/>
      <c r="KVJ347" s="5"/>
      <c r="KVK347" s="5"/>
      <c r="KVL347" s="5"/>
      <c r="KVM347" s="5"/>
      <c r="KVN347" s="5"/>
      <c r="KVO347" s="5"/>
      <c r="KVP347" s="5"/>
      <c r="KVQ347" s="5"/>
      <c r="KVR347" s="5"/>
      <c r="KVS347" s="5"/>
      <c r="KVT347" s="5"/>
      <c r="KVU347" s="5"/>
      <c r="KVV347" s="5"/>
      <c r="KVW347" s="5"/>
      <c r="KVX347" s="5"/>
      <c r="KVY347" s="5"/>
      <c r="KVZ347" s="5"/>
      <c r="KWA347" s="5"/>
      <c r="KWB347" s="5"/>
      <c r="KWC347" s="5"/>
      <c r="KWD347" s="5"/>
      <c r="KWE347" s="5"/>
      <c r="KWF347" s="5"/>
      <c r="KWG347" s="5"/>
      <c r="KWH347" s="5"/>
      <c r="KWI347" s="5"/>
      <c r="KWJ347" s="5"/>
      <c r="KWK347" s="5"/>
      <c r="KWL347" s="5"/>
      <c r="KWM347" s="5"/>
      <c r="KWN347" s="5"/>
      <c r="KWO347" s="5"/>
      <c r="KWP347" s="5"/>
      <c r="KWQ347" s="5"/>
      <c r="KWR347" s="5"/>
      <c r="KWS347" s="5"/>
      <c r="KWT347" s="5"/>
      <c r="KWU347" s="5"/>
      <c r="KWV347" s="5"/>
      <c r="KWW347" s="5"/>
      <c r="KWX347" s="5"/>
      <c r="KWY347" s="5"/>
      <c r="KWZ347" s="5"/>
      <c r="KXA347" s="5"/>
      <c r="KXB347" s="5"/>
      <c r="KXC347" s="5"/>
      <c r="KXD347" s="5"/>
      <c r="KXE347" s="5"/>
      <c r="KXF347" s="5"/>
      <c r="KXG347" s="5"/>
      <c r="KXH347" s="5"/>
      <c r="KXI347" s="5"/>
      <c r="KXJ347" s="5"/>
      <c r="KXK347" s="5"/>
      <c r="KXL347" s="5"/>
      <c r="KXM347" s="5"/>
      <c r="KXN347" s="5"/>
      <c r="KXO347" s="5"/>
      <c r="KXP347" s="5"/>
      <c r="KXQ347" s="5"/>
      <c r="KXR347" s="5"/>
      <c r="KXS347" s="5"/>
      <c r="KXT347" s="5"/>
      <c r="KXU347" s="5"/>
      <c r="KXV347" s="5"/>
      <c r="KXW347" s="5"/>
      <c r="KXX347" s="5"/>
      <c r="KXY347" s="5"/>
      <c r="KXZ347" s="5"/>
      <c r="KYA347" s="5"/>
      <c r="KYB347" s="5"/>
      <c r="KYC347" s="5"/>
      <c r="KYD347" s="5"/>
      <c r="KYE347" s="5"/>
      <c r="KYF347" s="5"/>
      <c r="KYG347" s="5"/>
      <c r="KYH347" s="5"/>
      <c r="KYI347" s="5"/>
      <c r="KYJ347" s="5"/>
      <c r="KYK347" s="5"/>
      <c r="KYL347" s="5"/>
      <c r="KYM347" s="5"/>
      <c r="KYN347" s="5"/>
      <c r="KYO347" s="5"/>
      <c r="KYP347" s="5"/>
      <c r="KYQ347" s="5"/>
      <c r="KYR347" s="5"/>
      <c r="KYS347" s="5"/>
      <c r="KYT347" s="5"/>
      <c r="KYU347" s="5"/>
      <c r="KYV347" s="5"/>
      <c r="KYW347" s="5"/>
      <c r="KYX347" s="5"/>
      <c r="KYY347" s="5"/>
      <c r="KYZ347" s="5"/>
      <c r="KZA347" s="5"/>
      <c r="KZB347" s="5"/>
      <c r="KZC347" s="5"/>
      <c r="KZD347" s="5"/>
      <c r="KZE347" s="5"/>
      <c r="KZF347" s="5"/>
      <c r="KZG347" s="5"/>
      <c r="KZH347" s="5"/>
      <c r="KZI347" s="5"/>
      <c r="KZJ347" s="5"/>
      <c r="KZK347" s="5"/>
      <c r="KZL347" s="5"/>
      <c r="KZM347" s="5"/>
      <c r="KZN347" s="5"/>
      <c r="KZO347" s="5"/>
      <c r="KZP347" s="5"/>
      <c r="KZQ347" s="5"/>
      <c r="KZR347" s="5"/>
      <c r="KZS347" s="5"/>
      <c r="KZT347" s="5"/>
      <c r="KZU347" s="5"/>
      <c r="KZV347" s="5"/>
      <c r="KZW347" s="5"/>
      <c r="KZX347" s="5"/>
      <c r="KZY347" s="5"/>
      <c r="KZZ347" s="5"/>
      <c r="LAA347" s="5"/>
      <c r="LAB347" s="5"/>
      <c r="LAC347" s="5"/>
      <c r="LAD347" s="5"/>
      <c r="LAE347" s="5"/>
      <c r="LAF347" s="5"/>
      <c r="LAG347" s="5"/>
      <c r="LAH347" s="5"/>
      <c r="LAI347" s="5"/>
      <c r="LAJ347" s="5"/>
      <c r="LAK347" s="5"/>
      <c r="LAL347" s="5"/>
      <c r="LAM347" s="5"/>
      <c r="LAN347" s="5"/>
      <c r="LAO347" s="5"/>
      <c r="LAP347" s="5"/>
      <c r="LAQ347" s="5"/>
      <c r="LAR347" s="5"/>
      <c r="LAS347" s="5"/>
      <c r="LAT347" s="5"/>
      <c r="LAU347" s="5"/>
      <c r="LAV347" s="5"/>
      <c r="LAW347" s="5"/>
      <c r="LAX347" s="5"/>
      <c r="LAY347" s="5"/>
      <c r="LAZ347" s="5"/>
      <c r="LBA347" s="5"/>
      <c r="LBB347" s="5"/>
      <c r="LBC347" s="5"/>
      <c r="LBD347" s="5"/>
      <c r="LBE347" s="5"/>
      <c r="LBF347" s="5"/>
      <c r="LBG347" s="5"/>
      <c r="LBH347" s="5"/>
      <c r="LBI347" s="5"/>
      <c r="LBJ347" s="5"/>
      <c r="LBK347" s="5"/>
      <c r="LBL347" s="5"/>
      <c r="LBM347" s="5"/>
      <c r="LBN347" s="5"/>
      <c r="LBO347" s="5"/>
      <c r="LBP347" s="5"/>
      <c r="LBQ347" s="5"/>
      <c r="LBR347" s="5"/>
      <c r="LBS347" s="5"/>
      <c r="LBT347" s="5"/>
      <c r="LBU347" s="5"/>
      <c r="LBV347" s="5"/>
      <c r="LBW347" s="5"/>
      <c r="LBX347" s="5"/>
      <c r="LBY347" s="5"/>
      <c r="LBZ347" s="5"/>
      <c r="LCA347" s="5"/>
      <c r="LCB347" s="5"/>
      <c r="LCC347" s="5"/>
      <c r="LCD347" s="5"/>
      <c r="LCE347" s="5"/>
      <c r="LCF347" s="5"/>
      <c r="LCG347" s="5"/>
      <c r="LCH347" s="5"/>
      <c r="LCI347" s="5"/>
      <c r="LCJ347" s="5"/>
      <c r="LCK347" s="5"/>
      <c r="LCL347" s="5"/>
      <c r="LCM347" s="5"/>
      <c r="LCN347" s="5"/>
      <c r="LCO347" s="5"/>
      <c r="LCP347" s="5"/>
      <c r="LCQ347" s="5"/>
      <c r="LCR347" s="5"/>
      <c r="LCS347" s="5"/>
      <c r="LCT347" s="5"/>
      <c r="LCU347" s="5"/>
      <c r="LCV347" s="5"/>
      <c r="LCW347" s="5"/>
      <c r="LCX347" s="5"/>
      <c r="LCY347" s="5"/>
      <c r="LCZ347" s="5"/>
      <c r="LDA347" s="5"/>
      <c r="LDB347" s="5"/>
      <c r="LDC347" s="5"/>
      <c r="LDD347" s="5"/>
      <c r="LDE347" s="5"/>
      <c r="LDF347" s="5"/>
      <c r="LDG347" s="5"/>
      <c r="LDH347" s="5"/>
      <c r="LDI347" s="5"/>
      <c r="LDJ347" s="5"/>
      <c r="LDK347" s="5"/>
      <c r="LDL347" s="5"/>
      <c r="LDM347" s="5"/>
      <c r="LDN347" s="5"/>
      <c r="LDO347" s="5"/>
      <c r="LDP347" s="5"/>
      <c r="LDQ347" s="5"/>
      <c r="LDR347" s="5"/>
      <c r="LDS347" s="5"/>
      <c r="LDT347" s="5"/>
      <c r="LDU347" s="5"/>
      <c r="LDV347" s="5"/>
      <c r="LDW347" s="5"/>
      <c r="LDX347" s="5"/>
      <c r="LDY347" s="5"/>
      <c r="LDZ347" s="5"/>
      <c r="LEA347" s="5"/>
      <c r="LEB347" s="5"/>
      <c r="LEC347" s="5"/>
      <c r="LED347" s="5"/>
      <c r="LEE347" s="5"/>
      <c r="LEF347" s="5"/>
      <c r="LEG347" s="5"/>
      <c r="LEH347" s="5"/>
      <c r="LEI347" s="5"/>
      <c r="LEJ347" s="5"/>
      <c r="LEK347" s="5"/>
      <c r="LEL347" s="5"/>
      <c r="LEM347" s="5"/>
      <c r="LEN347" s="5"/>
      <c r="LEO347" s="5"/>
      <c r="LEP347" s="5"/>
      <c r="LEQ347" s="5"/>
      <c r="LER347" s="5"/>
      <c r="LES347" s="5"/>
      <c r="LET347" s="5"/>
      <c r="LEU347" s="5"/>
      <c r="LEV347" s="5"/>
      <c r="LEW347" s="5"/>
      <c r="LEX347" s="5"/>
      <c r="LEY347" s="5"/>
      <c r="LEZ347" s="5"/>
      <c r="LFA347" s="5"/>
      <c r="LFB347" s="5"/>
      <c r="LFC347" s="5"/>
      <c r="LFD347" s="5"/>
      <c r="LFE347" s="5"/>
      <c r="LFF347" s="5"/>
      <c r="LFG347" s="5"/>
      <c r="LFH347" s="5"/>
      <c r="LFI347" s="5"/>
      <c r="LFJ347" s="5"/>
      <c r="LFK347" s="5"/>
      <c r="LFL347" s="5"/>
      <c r="LFM347" s="5"/>
      <c r="LFN347" s="5"/>
      <c r="LFO347" s="5"/>
      <c r="LFP347" s="5"/>
      <c r="LFQ347" s="5"/>
      <c r="LFR347" s="5"/>
      <c r="LFS347" s="5"/>
      <c r="LFT347" s="5"/>
      <c r="LFU347" s="5"/>
      <c r="LFV347" s="5"/>
      <c r="LFW347" s="5"/>
      <c r="LFX347" s="5"/>
      <c r="LFY347" s="5"/>
      <c r="LFZ347" s="5"/>
      <c r="LGA347" s="5"/>
      <c r="LGB347" s="5"/>
      <c r="LGC347" s="5"/>
      <c r="LGD347" s="5"/>
      <c r="LGE347" s="5"/>
      <c r="LGF347" s="5"/>
      <c r="LGG347" s="5"/>
      <c r="LGH347" s="5"/>
      <c r="LGI347" s="5"/>
      <c r="LGJ347" s="5"/>
      <c r="LGK347" s="5"/>
      <c r="LGL347" s="5"/>
      <c r="LGM347" s="5"/>
      <c r="LGN347" s="5"/>
      <c r="LGO347" s="5"/>
      <c r="LGP347" s="5"/>
      <c r="LGQ347" s="5"/>
      <c r="LGR347" s="5"/>
      <c r="LGS347" s="5"/>
      <c r="LGT347" s="5"/>
      <c r="LGU347" s="5"/>
      <c r="LGV347" s="5"/>
      <c r="LGW347" s="5"/>
      <c r="LGX347" s="5"/>
      <c r="LGY347" s="5"/>
      <c r="LGZ347" s="5"/>
      <c r="LHA347" s="5"/>
      <c r="LHB347" s="5"/>
      <c r="LHC347" s="5"/>
      <c r="LHD347" s="5"/>
      <c r="LHE347" s="5"/>
      <c r="LHF347" s="5"/>
      <c r="LHG347" s="5"/>
      <c r="LHH347" s="5"/>
      <c r="LHI347" s="5"/>
      <c r="LHJ347" s="5"/>
      <c r="LHK347" s="5"/>
      <c r="LHL347" s="5"/>
      <c r="LHM347" s="5"/>
      <c r="LHN347" s="5"/>
      <c r="LHO347" s="5"/>
      <c r="LHP347" s="5"/>
      <c r="LHQ347" s="5"/>
      <c r="LHR347" s="5"/>
      <c r="LHS347" s="5"/>
      <c r="LHT347" s="5"/>
      <c r="LHU347" s="5"/>
      <c r="LHV347" s="5"/>
      <c r="LHW347" s="5"/>
      <c r="LHX347" s="5"/>
      <c r="LHY347" s="5"/>
      <c r="LHZ347" s="5"/>
      <c r="LIA347" s="5"/>
      <c r="LIB347" s="5"/>
      <c r="LIC347" s="5"/>
      <c r="LID347" s="5"/>
      <c r="LIE347" s="5"/>
      <c r="LIF347" s="5"/>
      <c r="LIG347" s="5"/>
      <c r="LIH347" s="5"/>
      <c r="LII347" s="5"/>
      <c r="LIJ347" s="5"/>
      <c r="LIK347" s="5"/>
      <c r="LIL347" s="5"/>
      <c r="LIM347" s="5"/>
      <c r="LIN347" s="5"/>
      <c r="LIO347" s="5"/>
      <c r="LIP347" s="5"/>
      <c r="LIQ347" s="5"/>
      <c r="LIR347" s="5"/>
      <c r="LIS347" s="5"/>
      <c r="LIT347" s="5"/>
      <c r="LIU347" s="5"/>
      <c r="LIV347" s="5"/>
      <c r="LIW347" s="5"/>
      <c r="LIX347" s="5"/>
      <c r="LIY347" s="5"/>
      <c r="LIZ347" s="5"/>
      <c r="LJA347" s="5"/>
      <c r="LJB347" s="5"/>
      <c r="LJC347" s="5"/>
      <c r="LJD347" s="5"/>
      <c r="LJE347" s="5"/>
      <c r="LJF347" s="5"/>
      <c r="LJG347" s="5"/>
      <c r="LJH347" s="5"/>
      <c r="LJI347" s="5"/>
      <c r="LJJ347" s="5"/>
      <c r="LJK347" s="5"/>
      <c r="LJL347" s="5"/>
      <c r="LJM347" s="5"/>
      <c r="LJN347" s="5"/>
      <c r="LJO347" s="5"/>
      <c r="LJP347" s="5"/>
      <c r="LJQ347" s="5"/>
      <c r="LJR347" s="5"/>
      <c r="LJS347" s="5"/>
      <c r="LJT347" s="5"/>
      <c r="LJU347" s="5"/>
      <c r="LJV347" s="5"/>
      <c r="LJW347" s="5"/>
      <c r="LJX347" s="5"/>
      <c r="LJY347" s="5"/>
      <c r="LJZ347" s="5"/>
      <c r="LKA347" s="5"/>
      <c r="LKB347" s="5"/>
      <c r="LKC347" s="5"/>
      <c r="LKD347" s="5"/>
      <c r="LKE347" s="5"/>
      <c r="LKF347" s="5"/>
      <c r="LKG347" s="5"/>
      <c r="LKH347" s="5"/>
      <c r="LKI347" s="5"/>
      <c r="LKJ347" s="5"/>
      <c r="LKK347" s="5"/>
      <c r="LKL347" s="5"/>
      <c r="LKM347" s="5"/>
      <c r="LKN347" s="5"/>
      <c r="LKO347" s="5"/>
      <c r="LKP347" s="5"/>
      <c r="LKQ347" s="5"/>
      <c r="LKR347" s="5"/>
      <c r="LKS347" s="5"/>
      <c r="LKT347" s="5"/>
      <c r="LKU347" s="5"/>
      <c r="LKV347" s="5"/>
      <c r="LKW347" s="5"/>
      <c r="LKX347" s="5"/>
      <c r="LKY347" s="5"/>
      <c r="LKZ347" s="5"/>
      <c r="LLA347" s="5"/>
      <c r="LLB347" s="5"/>
      <c r="LLC347" s="5"/>
      <c r="LLD347" s="5"/>
      <c r="LLE347" s="5"/>
      <c r="LLF347" s="5"/>
      <c r="LLG347" s="5"/>
      <c r="LLH347" s="5"/>
      <c r="LLI347" s="5"/>
      <c r="LLJ347" s="5"/>
      <c r="LLK347" s="5"/>
      <c r="LLL347" s="5"/>
      <c r="LLM347" s="5"/>
      <c r="LLN347" s="5"/>
      <c r="LLO347" s="5"/>
      <c r="LLP347" s="5"/>
      <c r="LLQ347" s="5"/>
      <c r="LLR347" s="5"/>
      <c r="LLS347" s="5"/>
      <c r="LLT347" s="5"/>
      <c r="LLU347" s="5"/>
      <c r="LLV347" s="5"/>
      <c r="LLW347" s="5"/>
      <c r="LLX347" s="5"/>
      <c r="LLY347" s="5"/>
      <c r="LLZ347" s="5"/>
      <c r="LMA347" s="5"/>
      <c r="LMB347" s="5"/>
      <c r="LMC347" s="5"/>
      <c r="LMD347" s="5"/>
      <c r="LME347" s="5"/>
      <c r="LMF347" s="5"/>
      <c r="LMG347" s="5"/>
      <c r="LMH347" s="5"/>
      <c r="LMI347" s="5"/>
      <c r="LMJ347" s="5"/>
      <c r="LMK347" s="5"/>
      <c r="LML347" s="5"/>
      <c r="LMM347" s="5"/>
      <c r="LMN347" s="5"/>
      <c r="LMO347" s="5"/>
      <c r="LMP347" s="5"/>
      <c r="LMQ347" s="5"/>
      <c r="LMR347" s="5"/>
      <c r="LMS347" s="5"/>
      <c r="LMT347" s="5"/>
      <c r="LMU347" s="5"/>
      <c r="LMV347" s="5"/>
      <c r="LMW347" s="5"/>
      <c r="LMX347" s="5"/>
      <c r="LMY347" s="5"/>
      <c r="LMZ347" s="5"/>
      <c r="LNA347" s="5"/>
      <c r="LNB347" s="5"/>
      <c r="LNC347" s="5"/>
      <c r="LND347" s="5"/>
      <c r="LNE347" s="5"/>
      <c r="LNF347" s="5"/>
      <c r="LNG347" s="5"/>
      <c r="LNH347" s="5"/>
      <c r="LNI347" s="5"/>
      <c r="LNJ347" s="5"/>
      <c r="LNK347" s="5"/>
      <c r="LNL347" s="5"/>
      <c r="LNM347" s="5"/>
      <c r="LNN347" s="5"/>
      <c r="LNO347" s="5"/>
      <c r="LNP347" s="5"/>
      <c r="LNQ347" s="5"/>
      <c r="LNR347" s="5"/>
      <c r="LNS347" s="5"/>
      <c r="LNT347" s="5"/>
      <c r="LNU347" s="5"/>
      <c r="LNV347" s="5"/>
      <c r="LNW347" s="5"/>
      <c r="LNX347" s="5"/>
      <c r="LNY347" s="5"/>
      <c r="LNZ347" s="5"/>
      <c r="LOA347" s="5"/>
      <c r="LOB347" s="5"/>
      <c r="LOC347" s="5"/>
      <c r="LOD347" s="5"/>
      <c r="LOE347" s="5"/>
      <c r="LOF347" s="5"/>
      <c r="LOG347" s="5"/>
      <c r="LOH347" s="5"/>
      <c r="LOI347" s="5"/>
      <c r="LOJ347" s="5"/>
      <c r="LOK347" s="5"/>
      <c r="LOL347" s="5"/>
      <c r="LOM347" s="5"/>
      <c r="LON347" s="5"/>
      <c r="LOO347" s="5"/>
      <c r="LOP347" s="5"/>
      <c r="LOQ347" s="5"/>
      <c r="LOR347" s="5"/>
      <c r="LOS347" s="5"/>
      <c r="LOT347" s="5"/>
      <c r="LOU347" s="5"/>
      <c r="LOV347" s="5"/>
      <c r="LOW347" s="5"/>
      <c r="LOX347" s="5"/>
      <c r="LOY347" s="5"/>
      <c r="LOZ347" s="5"/>
      <c r="LPA347" s="5"/>
      <c r="LPB347" s="5"/>
      <c r="LPC347" s="5"/>
      <c r="LPD347" s="5"/>
      <c r="LPE347" s="5"/>
      <c r="LPF347" s="5"/>
      <c r="LPG347" s="5"/>
      <c r="LPH347" s="5"/>
      <c r="LPI347" s="5"/>
      <c r="LPJ347" s="5"/>
      <c r="LPK347" s="5"/>
      <c r="LPL347" s="5"/>
      <c r="LPM347" s="5"/>
      <c r="LPN347" s="5"/>
      <c r="LPO347" s="5"/>
      <c r="LPP347" s="5"/>
      <c r="LPQ347" s="5"/>
      <c r="LPR347" s="5"/>
      <c r="LPS347" s="5"/>
      <c r="LPT347" s="5"/>
      <c r="LPU347" s="5"/>
      <c r="LPV347" s="5"/>
      <c r="LPW347" s="5"/>
      <c r="LPX347" s="5"/>
      <c r="LPY347" s="5"/>
      <c r="LPZ347" s="5"/>
      <c r="LQA347" s="5"/>
      <c r="LQB347" s="5"/>
      <c r="LQC347" s="5"/>
      <c r="LQD347" s="5"/>
      <c r="LQE347" s="5"/>
      <c r="LQF347" s="5"/>
      <c r="LQG347" s="5"/>
      <c r="LQH347" s="5"/>
      <c r="LQI347" s="5"/>
      <c r="LQJ347" s="5"/>
      <c r="LQK347" s="5"/>
      <c r="LQL347" s="5"/>
      <c r="LQM347" s="5"/>
      <c r="LQN347" s="5"/>
      <c r="LQO347" s="5"/>
      <c r="LQP347" s="5"/>
      <c r="LQQ347" s="5"/>
      <c r="LQR347" s="5"/>
      <c r="LQS347" s="5"/>
      <c r="LQT347" s="5"/>
      <c r="LQU347" s="5"/>
      <c r="LQV347" s="5"/>
      <c r="LQW347" s="5"/>
      <c r="LQX347" s="5"/>
      <c r="LQY347" s="5"/>
      <c r="LQZ347" s="5"/>
      <c r="LRA347" s="5"/>
      <c r="LRB347" s="5"/>
      <c r="LRC347" s="5"/>
      <c r="LRD347" s="5"/>
      <c r="LRE347" s="5"/>
      <c r="LRF347" s="5"/>
      <c r="LRG347" s="5"/>
      <c r="LRH347" s="5"/>
      <c r="LRI347" s="5"/>
      <c r="LRJ347" s="5"/>
      <c r="LRK347" s="5"/>
      <c r="LRL347" s="5"/>
      <c r="LRM347" s="5"/>
      <c r="LRN347" s="5"/>
      <c r="LRO347" s="5"/>
      <c r="LRP347" s="5"/>
      <c r="LRQ347" s="5"/>
      <c r="LRR347" s="5"/>
      <c r="LRS347" s="5"/>
      <c r="LRT347" s="5"/>
      <c r="LRU347" s="5"/>
      <c r="LRV347" s="5"/>
      <c r="LRW347" s="5"/>
      <c r="LRX347" s="5"/>
      <c r="LRY347" s="5"/>
      <c r="LRZ347" s="5"/>
      <c r="LSA347" s="5"/>
      <c r="LSB347" s="5"/>
      <c r="LSC347" s="5"/>
      <c r="LSD347" s="5"/>
      <c r="LSE347" s="5"/>
      <c r="LSF347" s="5"/>
      <c r="LSG347" s="5"/>
      <c r="LSH347" s="5"/>
      <c r="LSI347" s="5"/>
      <c r="LSJ347" s="5"/>
      <c r="LSK347" s="5"/>
      <c r="LSL347" s="5"/>
      <c r="LSM347" s="5"/>
      <c r="LSN347" s="5"/>
      <c r="LSO347" s="5"/>
      <c r="LSP347" s="5"/>
      <c r="LSQ347" s="5"/>
      <c r="LSR347" s="5"/>
      <c r="LSS347" s="5"/>
      <c r="LST347" s="5"/>
      <c r="LSU347" s="5"/>
      <c r="LSV347" s="5"/>
      <c r="LSW347" s="5"/>
      <c r="LSX347" s="5"/>
      <c r="LSY347" s="5"/>
      <c r="LSZ347" s="5"/>
      <c r="LTA347" s="5"/>
      <c r="LTB347" s="5"/>
      <c r="LTC347" s="5"/>
      <c r="LTD347" s="5"/>
      <c r="LTE347" s="5"/>
      <c r="LTF347" s="5"/>
      <c r="LTG347" s="5"/>
      <c r="LTH347" s="5"/>
      <c r="LTI347" s="5"/>
      <c r="LTJ347" s="5"/>
      <c r="LTK347" s="5"/>
      <c r="LTL347" s="5"/>
      <c r="LTM347" s="5"/>
      <c r="LTN347" s="5"/>
      <c r="LTO347" s="5"/>
      <c r="LTP347" s="5"/>
      <c r="LTQ347" s="5"/>
      <c r="LTR347" s="5"/>
      <c r="LTS347" s="5"/>
      <c r="LTT347" s="5"/>
      <c r="LTU347" s="5"/>
      <c r="LTV347" s="5"/>
      <c r="LTW347" s="5"/>
      <c r="LTX347" s="5"/>
      <c r="LTY347" s="5"/>
      <c r="LTZ347" s="5"/>
      <c r="LUA347" s="5"/>
      <c r="LUB347" s="5"/>
      <c r="LUC347" s="5"/>
      <c r="LUD347" s="5"/>
      <c r="LUE347" s="5"/>
      <c r="LUF347" s="5"/>
      <c r="LUG347" s="5"/>
      <c r="LUH347" s="5"/>
      <c r="LUI347" s="5"/>
      <c r="LUJ347" s="5"/>
      <c r="LUK347" s="5"/>
      <c r="LUL347" s="5"/>
      <c r="LUM347" s="5"/>
      <c r="LUN347" s="5"/>
      <c r="LUO347" s="5"/>
      <c r="LUP347" s="5"/>
      <c r="LUQ347" s="5"/>
      <c r="LUR347" s="5"/>
      <c r="LUS347" s="5"/>
      <c r="LUT347" s="5"/>
      <c r="LUU347" s="5"/>
      <c r="LUV347" s="5"/>
      <c r="LUW347" s="5"/>
      <c r="LUX347" s="5"/>
      <c r="LUY347" s="5"/>
      <c r="LUZ347" s="5"/>
      <c r="LVA347" s="5"/>
      <c r="LVB347" s="5"/>
      <c r="LVC347" s="5"/>
      <c r="LVD347" s="5"/>
      <c r="LVE347" s="5"/>
      <c r="LVF347" s="5"/>
      <c r="LVG347" s="5"/>
      <c r="LVH347" s="5"/>
      <c r="LVI347" s="5"/>
      <c r="LVJ347" s="5"/>
      <c r="LVK347" s="5"/>
      <c r="LVL347" s="5"/>
      <c r="LVM347" s="5"/>
      <c r="LVN347" s="5"/>
      <c r="LVO347" s="5"/>
      <c r="LVP347" s="5"/>
      <c r="LVQ347" s="5"/>
      <c r="LVR347" s="5"/>
      <c r="LVS347" s="5"/>
      <c r="LVT347" s="5"/>
      <c r="LVU347" s="5"/>
      <c r="LVV347" s="5"/>
      <c r="LVW347" s="5"/>
      <c r="LVX347" s="5"/>
      <c r="LVY347" s="5"/>
      <c r="LVZ347" s="5"/>
      <c r="LWA347" s="5"/>
      <c r="LWB347" s="5"/>
      <c r="LWC347" s="5"/>
      <c r="LWD347" s="5"/>
      <c r="LWE347" s="5"/>
      <c r="LWF347" s="5"/>
      <c r="LWG347" s="5"/>
      <c r="LWH347" s="5"/>
      <c r="LWI347" s="5"/>
      <c r="LWJ347" s="5"/>
      <c r="LWK347" s="5"/>
      <c r="LWL347" s="5"/>
      <c r="LWM347" s="5"/>
      <c r="LWN347" s="5"/>
      <c r="LWO347" s="5"/>
      <c r="LWP347" s="5"/>
      <c r="LWQ347" s="5"/>
      <c r="LWR347" s="5"/>
      <c r="LWS347" s="5"/>
      <c r="LWT347" s="5"/>
      <c r="LWU347" s="5"/>
      <c r="LWV347" s="5"/>
      <c r="LWW347" s="5"/>
      <c r="LWX347" s="5"/>
      <c r="LWY347" s="5"/>
      <c r="LWZ347" s="5"/>
      <c r="LXA347" s="5"/>
      <c r="LXB347" s="5"/>
      <c r="LXC347" s="5"/>
      <c r="LXD347" s="5"/>
      <c r="LXE347" s="5"/>
      <c r="LXF347" s="5"/>
      <c r="LXG347" s="5"/>
      <c r="LXH347" s="5"/>
      <c r="LXI347" s="5"/>
      <c r="LXJ347" s="5"/>
      <c r="LXK347" s="5"/>
      <c r="LXL347" s="5"/>
      <c r="LXM347" s="5"/>
      <c r="LXN347" s="5"/>
      <c r="LXO347" s="5"/>
      <c r="LXP347" s="5"/>
      <c r="LXQ347" s="5"/>
      <c r="LXR347" s="5"/>
      <c r="LXS347" s="5"/>
      <c r="LXT347" s="5"/>
      <c r="LXU347" s="5"/>
      <c r="LXV347" s="5"/>
      <c r="LXW347" s="5"/>
      <c r="LXX347" s="5"/>
      <c r="LXY347" s="5"/>
      <c r="LXZ347" s="5"/>
      <c r="LYA347" s="5"/>
      <c r="LYB347" s="5"/>
      <c r="LYC347" s="5"/>
      <c r="LYD347" s="5"/>
      <c r="LYE347" s="5"/>
      <c r="LYF347" s="5"/>
      <c r="LYG347" s="5"/>
      <c r="LYH347" s="5"/>
      <c r="LYI347" s="5"/>
      <c r="LYJ347" s="5"/>
      <c r="LYK347" s="5"/>
      <c r="LYL347" s="5"/>
      <c r="LYM347" s="5"/>
      <c r="LYN347" s="5"/>
      <c r="LYO347" s="5"/>
      <c r="LYP347" s="5"/>
      <c r="LYQ347" s="5"/>
      <c r="LYR347" s="5"/>
      <c r="LYS347" s="5"/>
      <c r="LYT347" s="5"/>
      <c r="LYU347" s="5"/>
      <c r="LYV347" s="5"/>
      <c r="LYW347" s="5"/>
      <c r="LYX347" s="5"/>
      <c r="LYY347" s="5"/>
      <c r="LYZ347" s="5"/>
      <c r="LZA347" s="5"/>
      <c r="LZB347" s="5"/>
      <c r="LZC347" s="5"/>
      <c r="LZD347" s="5"/>
      <c r="LZE347" s="5"/>
      <c r="LZF347" s="5"/>
      <c r="LZG347" s="5"/>
      <c r="LZH347" s="5"/>
      <c r="LZI347" s="5"/>
      <c r="LZJ347" s="5"/>
      <c r="LZK347" s="5"/>
      <c r="LZL347" s="5"/>
      <c r="LZM347" s="5"/>
      <c r="LZN347" s="5"/>
      <c r="LZO347" s="5"/>
      <c r="LZP347" s="5"/>
      <c r="LZQ347" s="5"/>
      <c r="LZR347" s="5"/>
      <c r="LZS347" s="5"/>
      <c r="LZT347" s="5"/>
      <c r="LZU347" s="5"/>
      <c r="LZV347" s="5"/>
      <c r="LZW347" s="5"/>
      <c r="LZX347" s="5"/>
      <c r="LZY347" s="5"/>
      <c r="LZZ347" s="5"/>
      <c r="MAA347" s="5"/>
      <c r="MAB347" s="5"/>
      <c r="MAC347" s="5"/>
      <c r="MAD347" s="5"/>
      <c r="MAE347" s="5"/>
      <c r="MAF347" s="5"/>
      <c r="MAG347" s="5"/>
      <c r="MAH347" s="5"/>
      <c r="MAI347" s="5"/>
      <c r="MAJ347" s="5"/>
      <c r="MAK347" s="5"/>
      <c r="MAL347" s="5"/>
      <c r="MAM347" s="5"/>
      <c r="MAN347" s="5"/>
      <c r="MAO347" s="5"/>
      <c r="MAP347" s="5"/>
      <c r="MAQ347" s="5"/>
      <c r="MAR347" s="5"/>
      <c r="MAS347" s="5"/>
      <c r="MAT347" s="5"/>
      <c r="MAU347" s="5"/>
      <c r="MAV347" s="5"/>
      <c r="MAW347" s="5"/>
      <c r="MAX347" s="5"/>
      <c r="MAY347" s="5"/>
      <c r="MAZ347" s="5"/>
      <c r="MBA347" s="5"/>
      <c r="MBB347" s="5"/>
      <c r="MBC347" s="5"/>
      <c r="MBD347" s="5"/>
      <c r="MBE347" s="5"/>
      <c r="MBF347" s="5"/>
      <c r="MBG347" s="5"/>
      <c r="MBH347" s="5"/>
      <c r="MBI347" s="5"/>
      <c r="MBJ347" s="5"/>
      <c r="MBK347" s="5"/>
      <c r="MBL347" s="5"/>
      <c r="MBM347" s="5"/>
      <c r="MBN347" s="5"/>
      <c r="MBO347" s="5"/>
      <c r="MBP347" s="5"/>
      <c r="MBQ347" s="5"/>
      <c r="MBR347" s="5"/>
      <c r="MBS347" s="5"/>
      <c r="MBT347" s="5"/>
      <c r="MBU347" s="5"/>
      <c r="MBV347" s="5"/>
      <c r="MBW347" s="5"/>
      <c r="MBX347" s="5"/>
      <c r="MBY347" s="5"/>
      <c r="MBZ347" s="5"/>
      <c r="MCA347" s="5"/>
      <c r="MCB347" s="5"/>
      <c r="MCC347" s="5"/>
      <c r="MCD347" s="5"/>
      <c r="MCE347" s="5"/>
      <c r="MCF347" s="5"/>
      <c r="MCG347" s="5"/>
      <c r="MCH347" s="5"/>
      <c r="MCI347" s="5"/>
      <c r="MCJ347" s="5"/>
      <c r="MCK347" s="5"/>
      <c r="MCL347" s="5"/>
      <c r="MCM347" s="5"/>
      <c r="MCN347" s="5"/>
      <c r="MCO347" s="5"/>
      <c r="MCP347" s="5"/>
      <c r="MCQ347" s="5"/>
      <c r="MCR347" s="5"/>
      <c r="MCS347" s="5"/>
      <c r="MCT347" s="5"/>
      <c r="MCU347" s="5"/>
      <c r="MCV347" s="5"/>
      <c r="MCW347" s="5"/>
      <c r="MCX347" s="5"/>
      <c r="MCY347" s="5"/>
      <c r="MCZ347" s="5"/>
      <c r="MDA347" s="5"/>
      <c r="MDB347" s="5"/>
      <c r="MDC347" s="5"/>
      <c r="MDD347" s="5"/>
      <c r="MDE347" s="5"/>
      <c r="MDF347" s="5"/>
      <c r="MDG347" s="5"/>
      <c r="MDH347" s="5"/>
      <c r="MDI347" s="5"/>
      <c r="MDJ347" s="5"/>
      <c r="MDK347" s="5"/>
      <c r="MDL347" s="5"/>
      <c r="MDM347" s="5"/>
      <c r="MDN347" s="5"/>
      <c r="MDO347" s="5"/>
      <c r="MDP347" s="5"/>
      <c r="MDQ347" s="5"/>
      <c r="MDR347" s="5"/>
      <c r="MDS347" s="5"/>
      <c r="MDT347" s="5"/>
      <c r="MDU347" s="5"/>
      <c r="MDV347" s="5"/>
      <c r="MDW347" s="5"/>
      <c r="MDX347" s="5"/>
      <c r="MDY347" s="5"/>
      <c r="MDZ347" s="5"/>
      <c r="MEA347" s="5"/>
      <c r="MEB347" s="5"/>
      <c r="MEC347" s="5"/>
      <c r="MED347" s="5"/>
      <c r="MEE347" s="5"/>
      <c r="MEF347" s="5"/>
      <c r="MEG347" s="5"/>
      <c r="MEH347" s="5"/>
      <c r="MEI347" s="5"/>
      <c r="MEJ347" s="5"/>
      <c r="MEK347" s="5"/>
      <c r="MEL347" s="5"/>
      <c r="MEM347" s="5"/>
      <c r="MEN347" s="5"/>
      <c r="MEO347" s="5"/>
      <c r="MEP347" s="5"/>
      <c r="MEQ347" s="5"/>
      <c r="MER347" s="5"/>
      <c r="MES347" s="5"/>
      <c r="MET347" s="5"/>
      <c r="MEU347" s="5"/>
      <c r="MEV347" s="5"/>
      <c r="MEW347" s="5"/>
      <c r="MEX347" s="5"/>
      <c r="MEY347" s="5"/>
      <c r="MEZ347" s="5"/>
      <c r="MFA347" s="5"/>
      <c r="MFB347" s="5"/>
      <c r="MFC347" s="5"/>
      <c r="MFD347" s="5"/>
      <c r="MFE347" s="5"/>
      <c r="MFF347" s="5"/>
      <c r="MFG347" s="5"/>
      <c r="MFH347" s="5"/>
      <c r="MFI347" s="5"/>
      <c r="MFJ347" s="5"/>
      <c r="MFK347" s="5"/>
      <c r="MFL347" s="5"/>
      <c r="MFM347" s="5"/>
      <c r="MFN347" s="5"/>
      <c r="MFO347" s="5"/>
      <c r="MFP347" s="5"/>
      <c r="MFQ347" s="5"/>
      <c r="MFR347" s="5"/>
      <c r="MFS347" s="5"/>
      <c r="MFT347" s="5"/>
      <c r="MFU347" s="5"/>
      <c r="MFV347" s="5"/>
      <c r="MFW347" s="5"/>
      <c r="MFX347" s="5"/>
      <c r="MFY347" s="5"/>
      <c r="MFZ347" s="5"/>
      <c r="MGA347" s="5"/>
      <c r="MGB347" s="5"/>
      <c r="MGC347" s="5"/>
      <c r="MGD347" s="5"/>
      <c r="MGE347" s="5"/>
      <c r="MGF347" s="5"/>
      <c r="MGG347" s="5"/>
      <c r="MGH347" s="5"/>
      <c r="MGI347" s="5"/>
      <c r="MGJ347" s="5"/>
      <c r="MGK347" s="5"/>
      <c r="MGL347" s="5"/>
      <c r="MGM347" s="5"/>
      <c r="MGN347" s="5"/>
      <c r="MGO347" s="5"/>
      <c r="MGP347" s="5"/>
      <c r="MGQ347" s="5"/>
      <c r="MGR347" s="5"/>
      <c r="MGS347" s="5"/>
      <c r="MGT347" s="5"/>
      <c r="MGU347" s="5"/>
      <c r="MGV347" s="5"/>
      <c r="MGW347" s="5"/>
      <c r="MGX347" s="5"/>
      <c r="MGY347" s="5"/>
      <c r="MGZ347" s="5"/>
      <c r="MHA347" s="5"/>
      <c r="MHB347" s="5"/>
      <c r="MHC347" s="5"/>
      <c r="MHD347" s="5"/>
      <c r="MHE347" s="5"/>
      <c r="MHF347" s="5"/>
      <c r="MHG347" s="5"/>
      <c r="MHH347" s="5"/>
      <c r="MHI347" s="5"/>
      <c r="MHJ347" s="5"/>
      <c r="MHK347" s="5"/>
      <c r="MHL347" s="5"/>
      <c r="MHM347" s="5"/>
      <c r="MHN347" s="5"/>
      <c r="MHO347" s="5"/>
      <c r="MHP347" s="5"/>
      <c r="MHQ347" s="5"/>
      <c r="MHR347" s="5"/>
      <c r="MHS347" s="5"/>
      <c r="MHT347" s="5"/>
      <c r="MHU347" s="5"/>
      <c r="MHV347" s="5"/>
      <c r="MHW347" s="5"/>
      <c r="MHX347" s="5"/>
      <c r="MHY347" s="5"/>
      <c r="MHZ347" s="5"/>
      <c r="MIA347" s="5"/>
      <c r="MIB347" s="5"/>
      <c r="MIC347" s="5"/>
      <c r="MID347" s="5"/>
      <c r="MIE347" s="5"/>
      <c r="MIF347" s="5"/>
      <c r="MIG347" s="5"/>
      <c r="MIH347" s="5"/>
      <c r="MII347" s="5"/>
      <c r="MIJ347" s="5"/>
      <c r="MIK347" s="5"/>
      <c r="MIL347" s="5"/>
      <c r="MIM347" s="5"/>
      <c r="MIN347" s="5"/>
      <c r="MIO347" s="5"/>
      <c r="MIP347" s="5"/>
      <c r="MIQ347" s="5"/>
      <c r="MIR347" s="5"/>
      <c r="MIS347" s="5"/>
      <c r="MIT347" s="5"/>
      <c r="MIU347" s="5"/>
      <c r="MIV347" s="5"/>
      <c r="MIW347" s="5"/>
      <c r="MIX347" s="5"/>
      <c r="MIY347" s="5"/>
      <c r="MIZ347" s="5"/>
      <c r="MJA347" s="5"/>
      <c r="MJB347" s="5"/>
      <c r="MJC347" s="5"/>
      <c r="MJD347" s="5"/>
      <c r="MJE347" s="5"/>
      <c r="MJF347" s="5"/>
      <c r="MJG347" s="5"/>
      <c r="MJH347" s="5"/>
      <c r="MJI347" s="5"/>
      <c r="MJJ347" s="5"/>
      <c r="MJK347" s="5"/>
      <c r="MJL347" s="5"/>
      <c r="MJM347" s="5"/>
      <c r="MJN347" s="5"/>
      <c r="MJO347" s="5"/>
      <c r="MJP347" s="5"/>
      <c r="MJQ347" s="5"/>
      <c r="MJR347" s="5"/>
      <c r="MJS347" s="5"/>
      <c r="MJT347" s="5"/>
      <c r="MJU347" s="5"/>
      <c r="MJV347" s="5"/>
      <c r="MJW347" s="5"/>
      <c r="MJX347" s="5"/>
      <c r="MJY347" s="5"/>
      <c r="MJZ347" s="5"/>
      <c r="MKA347" s="5"/>
      <c r="MKB347" s="5"/>
      <c r="MKC347" s="5"/>
      <c r="MKD347" s="5"/>
      <c r="MKE347" s="5"/>
      <c r="MKF347" s="5"/>
      <c r="MKG347" s="5"/>
      <c r="MKH347" s="5"/>
      <c r="MKI347" s="5"/>
      <c r="MKJ347" s="5"/>
      <c r="MKK347" s="5"/>
      <c r="MKL347" s="5"/>
      <c r="MKM347" s="5"/>
      <c r="MKN347" s="5"/>
      <c r="MKO347" s="5"/>
      <c r="MKP347" s="5"/>
      <c r="MKQ347" s="5"/>
      <c r="MKR347" s="5"/>
      <c r="MKS347" s="5"/>
      <c r="MKT347" s="5"/>
      <c r="MKU347" s="5"/>
      <c r="MKV347" s="5"/>
      <c r="MKW347" s="5"/>
      <c r="MKX347" s="5"/>
      <c r="MKY347" s="5"/>
      <c r="MKZ347" s="5"/>
      <c r="MLA347" s="5"/>
      <c r="MLB347" s="5"/>
      <c r="MLC347" s="5"/>
      <c r="MLD347" s="5"/>
      <c r="MLE347" s="5"/>
      <c r="MLF347" s="5"/>
      <c r="MLG347" s="5"/>
      <c r="MLH347" s="5"/>
      <c r="MLI347" s="5"/>
      <c r="MLJ347" s="5"/>
      <c r="MLK347" s="5"/>
      <c r="MLL347" s="5"/>
      <c r="MLM347" s="5"/>
      <c r="MLN347" s="5"/>
      <c r="MLO347" s="5"/>
      <c r="MLP347" s="5"/>
      <c r="MLQ347" s="5"/>
      <c r="MLR347" s="5"/>
      <c r="MLS347" s="5"/>
      <c r="MLT347" s="5"/>
      <c r="MLU347" s="5"/>
      <c r="MLV347" s="5"/>
      <c r="MLW347" s="5"/>
      <c r="MLX347" s="5"/>
      <c r="MLY347" s="5"/>
      <c r="MLZ347" s="5"/>
      <c r="MMA347" s="5"/>
      <c r="MMB347" s="5"/>
      <c r="MMC347" s="5"/>
      <c r="MMD347" s="5"/>
      <c r="MME347" s="5"/>
      <c r="MMF347" s="5"/>
      <c r="MMG347" s="5"/>
      <c r="MMH347" s="5"/>
      <c r="MMI347" s="5"/>
      <c r="MMJ347" s="5"/>
      <c r="MMK347" s="5"/>
      <c r="MML347" s="5"/>
      <c r="MMM347" s="5"/>
      <c r="MMN347" s="5"/>
      <c r="MMO347" s="5"/>
      <c r="MMP347" s="5"/>
      <c r="MMQ347" s="5"/>
      <c r="MMR347" s="5"/>
      <c r="MMS347" s="5"/>
      <c r="MMT347" s="5"/>
      <c r="MMU347" s="5"/>
      <c r="MMV347" s="5"/>
      <c r="MMW347" s="5"/>
      <c r="MMX347" s="5"/>
      <c r="MMY347" s="5"/>
      <c r="MMZ347" s="5"/>
      <c r="MNA347" s="5"/>
      <c r="MNB347" s="5"/>
      <c r="MNC347" s="5"/>
      <c r="MND347" s="5"/>
      <c r="MNE347" s="5"/>
      <c r="MNF347" s="5"/>
      <c r="MNG347" s="5"/>
      <c r="MNH347" s="5"/>
      <c r="MNI347" s="5"/>
      <c r="MNJ347" s="5"/>
      <c r="MNK347" s="5"/>
      <c r="MNL347" s="5"/>
      <c r="MNM347" s="5"/>
      <c r="MNN347" s="5"/>
      <c r="MNO347" s="5"/>
      <c r="MNP347" s="5"/>
      <c r="MNQ347" s="5"/>
      <c r="MNR347" s="5"/>
      <c r="MNS347" s="5"/>
      <c r="MNT347" s="5"/>
      <c r="MNU347" s="5"/>
      <c r="MNV347" s="5"/>
      <c r="MNW347" s="5"/>
      <c r="MNX347" s="5"/>
      <c r="MNY347" s="5"/>
      <c r="MNZ347" s="5"/>
      <c r="MOA347" s="5"/>
      <c r="MOB347" s="5"/>
      <c r="MOC347" s="5"/>
      <c r="MOD347" s="5"/>
      <c r="MOE347" s="5"/>
      <c r="MOF347" s="5"/>
      <c r="MOG347" s="5"/>
      <c r="MOH347" s="5"/>
      <c r="MOI347" s="5"/>
      <c r="MOJ347" s="5"/>
      <c r="MOK347" s="5"/>
      <c r="MOL347" s="5"/>
      <c r="MOM347" s="5"/>
      <c r="MON347" s="5"/>
      <c r="MOO347" s="5"/>
      <c r="MOP347" s="5"/>
      <c r="MOQ347" s="5"/>
      <c r="MOR347" s="5"/>
      <c r="MOS347" s="5"/>
      <c r="MOT347" s="5"/>
      <c r="MOU347" s="5"/>
      <c r="MOV347" s="5"/>
      <c r="MOW347" s="5"/>
      <c r="MOX347" s="5"/>
      <c r="MOY347" s="5"/>
      <c r="MOZ347" s="5"/>
      <c r="MPA347" s="5"/>
      <c r="MPB347" s="5"/>
      <c r="MPC347" s="5"/>
      <c r="MPD347" s="5"/>
      <c r="MPE347" s="5"/>
      <c r="MPF347" s="5"/>
      <c r="MPG347" s="5"/>
      <c r="MPH347" s="5"/>
      <c r="MPI347" s="5"/>
      <c r="MPJ347" s="5"/>
      <c r="MPK347" s="5"/>
      <c r="MPL347" s="5"/>
      <c r="MPM347" s="5"/>
      <c r="MPN347" s="5"/>
      <c r="MPO347" s="5"/>
      <c r="MPP347" s="5"/>
      <c r="MPQ347" s="5"/>
      <c r="MPR347" s="5"/>
      <c r="MPS347" s="5"/>
      <c r="MPT347" s="5"/>
      <c r="MPU347" s="5"/>
      <c r="MPV347" s="5"/>
      <c r="MPW347" s="5"/>
      <c r="MPX347" s="5"/>
      <c r="MPY347" s="5"/>
      <c r="MPZ347" s="5"/>
      <c r="MQA347" s="5"/>
      <c r="MQB347" s="5"/>
      <c r="MQC347" s="5"/>
      <c r="MQD347" s="5"/>
      <c r="MQE347" s="5"/>
      <c r="MQF347" s="5"/>
      <c r="MQG347" s="5"/>
      <c r="MQH347" s="5"/>
      <c r="MQI347" s="5"/>
      <c r="MQJ347" s="5"/>
      <c r="MQK347" s="5"/>
      <c r="MQL347" s="5"/>
      <c r="MQM347" s="5"/>
      <c r="MQN347" s="5"/>
      <c r="MQO347" s="5"/>
      <c r="MQP347" s="5"/>
      <c r="MQQ347" s="5"/>
      <c r="MQR347" s="5"/>
      <c r="MQS347" s="5"/>
      <c r="MQT347" s="5"/>
      <c r="MQU347" s="5"/>
      <c r="MQV347" s="5"/>
      <c r="MQW347" s="5"/>
      <c r="MQX347" s="5"/>
      <c r="MQY347" s="5"/>
      <c r="MQZ347" s="5"/>
      <c r="MRA347" s="5"/>
      <c r="MRB347" s="5"/>
      <c r="MRC347" s="5"/>
      <c r="MRD347" s="5"/>
      <c r="MRE347" s="5"/>
      <c r="MRF347" s="5"/>
      <c r="MRG347" s="5"/>
      <c r="MRH347" s="5"/>
      <c r="MRI347" s="5"/>
      <c r="MRJ347" s="5"/>
      <c r="MRK347" s="5"/>
      <c r="MRL347" s="5"/>
      <c r="MRM347" s="5"/>
      <c r="MRN347" s="5"/>
      <c r="MRO347" s="5"/>
      <c r="MRP347" s="5"/>
      <c r="MRQ347" s="5"/>
      <c r="MRR347" s="5"/>
      <c r="MRS347" s="5"/>
      <c r="MRT347" s="5"/>
      <c r="MRU347" s="5"/>
      <c r="MRV347" s="5"/>
      <c r="MRW347" s="5"/>
      <c r="MRX347" s="5"/>
      <c r="MRY347" s="5"/>
      <c r="MRZ347" s="5"/>
      <c r="MSA347" s="5"/>
      <c r="MSB347" s="5"/>
      <c r="MSC347" s="5"/>
      <c r="MSD347" s="5"/>
      <c r="MSE347" s="5"/>
      <c r="MSF347" s="5"/>
      <c r="MSG347" s="5"/>
      <c r="MSH347" s="5"/>
      <c r="MSI347" s="5"/>
      <c r="MSJ347" s="5"/>
      <c r="MSK347" s="5"/>
      <c r="MSL347" s="5"/>
      <c r="MSM347" s="5"/>
      <c r="MSN347" s="5"/>
      <c r="MSO347" s="5"/>
      <c r="MSP347" s="5"/>
      <c r="MSQ347" s="5"/>
      <c r="MSR347" s="5"/>
      <c r="MSS347" s="5"/>
      <c r="MST347" s="5"/>
      <c r="MSU347" s="5"/>
      <c r="MSV347" s="5"/>
      <c r="MSW347" s="5"/>
      <c r="MSX347" s="5"/>
      <c r="MSY347" s="5"/>
      <c r="MSZ347" s="5"/>
      <c r="MTA347" s="5"/>
      <c r="MTB347" s="5"/>
      <c r="MTC347" s="5"/>
      <c r="MTD347" s="5"/>
      <c r="MTE347" s="5"/>
      <c r="MTF347" s="5"/>
      <c r="MTG347" s="5"/>
      <c r="MTH347" s="5"/>
      <c r="MTI347" s="5"/>
      <c r="MTJ347" s="5"/>
      <c r="MTK347" s="5"/>
      <c r="MTL347" s="5"/>
      <c r="MTM347" s="5"/>
      <c r="MTN347" s="5"/>
      <c r="MTO347" s="5"/>
      <c r="MTP347" s="5"/>
      <c r="MTQ347" s="5"/>
      <c r="MTR347" s="5"/>
      <c r="MTS347" s="5"/>
      <c r="MTT347" s="5"/>
      <c r="MTU347" s="5"/>
      <c r="MTV347" s="5"/>
      <c r="MTW347" s="5"/>
      <c r="MTX347" s="5"/>
      <c r="MTY347" s="5"/>
      <c r="MTZ347" s="5"/>
      <c r="MUA347" s="5"/>
      <c r="MUB347" s="5"/>
      <c r="MUC347" s="5"/>
      <c r="MUD347" s="5"/>
      <c r="MUE347" s="5"/>
      <c r="MUF347" s="5"/>
      <c r="MUG347" s="5"/>
      <c r="MUH347" s="5"/>
      <c r="MUI347" s="5"/>
      <c r="MUJ347" s="5"/>
      <c r="MUK347" s="5"/>
      <c r="MUL347" s="5"/>
      <c r="MUM347" s="5"/>
      <c r="MUN347" s="5"/>
      <c r="MUO347" s="5"/>
      <c r="MUP347" s="5"/>
      <c r="MUQ347" s="5"/>
      <c r="MUR347" s="5"/>
      <c r="MUS347" s="5"/>
      <c r="MUT347" s="5"/>
      <c r="MUU347" s="5"/>
      <c r="MUV347" s="5"/>
      <c r="MUW347" s="5"/>
      <c r="MUX347" s="5"/>
      <c r="MUY347" s="5"/>
      <c r="MUZ347" s="5"/>
      <c r="MVA347" s="5"/>
      <c r="MVB347" s="5"/>
      <c r="MVC347" s="5"/>
      <c r="MVD347" s="5"/>
      <c r="MVE347" s="5"/>
      <c r="MVF347" s="5"/>
      <c r="MVG347" s="5"/>
      <c r="MVH347" s="5"/>
      <c r="MVI347" s="5"/>
      <c r="MVJ347" s="5"/>
      <c r="MVK347" s="5"/>
      <c r="MVL347" s="5"/>
      <c r="MVM347" s="5"/>
      <c r="MVN347" s="5"/>
      <c r="MVO347" s="5"/>
      <c r="MVP347" s="5"/>
      <c r="MVQ347" s="5"/>
      <c r="MVR347" s="5"/>
      <c r="MVS347" s="5"/>
      <c r="MVT347" s="5"/>
      <c r="MVU347" s="5"/>
      <c r="MVV347" s="5"/>
      <c r="MVW347" s="5"/>
      <c r="MVX347" s="5"/>
      <c r="MVY347" s="5"/>
      <c r="MVZ347" s="5"/>
      <c r="MWA347" s="5"/>
      <c r="MWB347" s="5"/>
      <c r="MWC347" s="5"/>
      <c r="MWD347" s="5"/>
      <c r="MWE347" s="5"/>
      <c r="MWF347" s="5"/>
      <c r="MWG347" s="5"/>
      <c r="MWH347" s="5"/>
      <c r="MWI347" s="5"/>
      <c r="MWJ347" s="5"/>
      <c r="MWK347" s="5"/>
      <c r="MWL347" s="5"/>
      <c r="MWM347" s="5"/>
      <c r="MWN347" s="5"/>
      <c r="MWO347" s="5"/>
      <c r="MWP347" s="5"/>
      <c r="MWQ347" s="5"/>
      <c r="MWR347" s="5"/>
      <c r="MWS347" s="5"/>
      <c r="MWT347" s="5"/>
      <c r="MWU347" s="5"/>
      <c r="MWV347" s="5"/>
      <c r="MWW347" s="5"/>
      <c r="MWX347" s="5"/>
      <c r="MWY347" s="5"/>
      <c r="MWZ347" s="5"/>
      <c r="MXA347" s="5"/>
      <c r="MXB347" s="5"/>
      <c r="MXC347" s="5"/>
      <c r="MXD347" s="5"/>
      <c r="MXE347" s="5"/>
      <c r="MXF347" s="5"/>
      <c r="MXG347" s="5"/>
      <c r="MXH347" s="5"/>
      <c r="MXI347" s="5"/>
      <c r="MXJ347" s="5"/>
      <c r="MXK347" s="5"/>
      <c r="MXL347" s="5"/>
      <c r="MXM347" s="5"/>
      <c r="MXN347" s="5"/>
      <c r="MXO347" s="5"/>
      <c r="MXP347" s="5"/>
      <c r="MXQ347" s="5"/>
      <c r="MXR347" s="5"/>
      <c r="MXS347" s="5"/>
      <c r="MXT347" s="5"/>
      <c r="MXU347" s="5"/>
      <c r="MXV347" s="5"/>
      <c r="MXW347" s="5"/>
      <c r="MXX347" s="5"/>
      <c r="MXY347" s="5"/>
      <c r="MXZ347" s="5"/>
      <c r="MYA347" s="5"/>
      <c r="MYB347" s="5"/>
      <c r="MYC347" s="5"/>
      <c r="MYD347" s="5"/>
      <c r="MYE347" s="5"/>
      <c r="MYF347" s="5"/>
      <c r="MYG347" s="5"/>
      <c r="MYH347" s="5"/>
      <c r="MYI347" s="5"/>
      <c r="MYJ347" s="5"/>
      <c r="MYK347" s="5"/>
      <c r="MYL347" s="5"/>
      <c r="MYM347" s="5"/>
      <c r="MYN347" s="5"/>
      <c r="MYO347" s="5"/>
      <c r="MYP347" s="5"/>
      <c r="MYQ347" s="5"/>
      <c r="MYR347" s="5"/>
      <c r="MYS347" s="5"/>
      <c r="MYT347" s="5"/>
      <c r="MYU347" s="5"/>
      <c r="MYV347" s="5"/>
      <c r="MYW347" s="5"/>
      <c r="MYX347" s="5"/>
      <c r="MYY347" s="5"/>
      <c r="MYZ347" s="5"/>
      <c r="MZA347" s="5"/>
      <c r="MZB347" s="5"/>
      <c r="MZC347" s="5"/>
      <c r="MZD347" s="5"/>
      <c r="MZE347" s="5"/>
      <c r="MZF347" s="5"/>
      <c r="MZG347" s="5"/>
      <c r="MZH347" s="5"/>
      <c r="MZI347" s="5"/>
      <c r="MZJ347" s="5"/>
      <c r="MZK347" s="5"/>
      <c r="MZL347" s="5"/>
      <c r="MZM347" s="5"/>
      <c r="MZN347" s="5"/>
      <c r="MZO347" s="5"/>
      <c r="MZP347" s="5"/>
      <c r="MZQ347" s="5"/>
      <c r="MZR347" s="5"/>
      <c r="MZS347" s="5"/>
      <c r="MZT347" s="5"/>
      <c r="MZU347" s="5"/>
      <c r="MZV347" s="5"/>
      <c r="MZW347" s="5"/>
      <c r="MZX347" s="5"/>
      <c r="MZY347" s="5"/>
      <c r="MZZ347" s="5"/>
      <c r="NAA347" s="5"/>
      <c r="NAB347" s="5"/>
      <c r="NAC347" s="5"/>
      <c r="NAD347" s="5"/>
      <c r="NAE347" s="5"/>
      <c r="NAF347" s="5"/>
      <c r="NAG347" s="5"/>
      <c r="NAH347" s="5"/>
      <c r="NAI347" s="5"/>
      <c r="NAJ347" s="5"/>
      <c r="NAK347" s="5"/>
      <c r="NAL347" s="5"/>
      <c r="NAM347" s="5"/>
      <c r="NAN347" s="5"/>
      <c r="NAO347" s="5"/>
      <c r="NAP347" s="5"/>
      <c r="NAQ347" s="5"/>
      <c r="NAR347" s="5"/>
      <c r="NAS347" s="5"/>
      <c r="NAT347" s="5"/>
      <c r="NAU347" s="5"/>
      <c r="NAV347" s="5"/>
      <c r="NAW347" s="5"/>
      <c r="NAX347" s="5"/>
      <c r="NAY347" s="5"/>
      <c r="NAZ347" s="5"/>
      <c r="NBA347" s="5"/>
      <c r="NBB347" s="5"/>
      <c r="NBC347" s="5"/>
      <c r="NBD347" s="5"/>
      <c r="NBE347" s="5"/>
      <c r="NBF347" s="5"/>
      <c r="NBG347" s="5"/>
      <c r="NBH347" s="5"/>
      <c r="NBI347" s="5"/>
      <c r="NBJ347" s="5"/>
      <c r="NBK347" s="5"/>
      <c r="NBL347" s="5"/>
      <c r="NBM347" s="5"/>
      <c r="NBN347" s="5"/>
      <c r="NBO347" s="5"/>
      <c r="NBP347" s="5"/>
      <c r="NBQ347" s="5"/>
      <c r="NBR347" s="5"/>
      <c r="NBS347" s="5"/>
      <c r="NBT347" s="5"/>
      <c r="NBU347" s="5"/>
      <c r="NBV347" s="5"/>
      <c r="NBW347" s="5"/>
      <c r="NBX347" s="5"/>
      <c r="NBY347" s="5"/>
      <c r="NBZ347" s="5"/>
      <c r="NCA347" s="5"/>
      <c r="NCB347" s="5"/>
      <c r="NCC347" s="5"/>
      <c r="NCD347" s="5"/>
      <c r="NCE347" s="5"/>
      <c r="NCF347" s="5"/>
      <c r="NCG347" s="5"/>
      <c r="NCH347" s="5"/>
      <c r="NCI347" s="5"/>
      <c r="NCJ347" s="5"/>
      <c r="NCK347" s="5"/>
      <c r="NCL347" s="5"/>
      <c r="NCM347" s="5"/>
      <c r="NCN347" s="5"/>
      <c r="NCO347" s="5"/>
      <c r="NCP347" s="5"/>
      <c r="NCQ347" s="5"/>
      <c r="NCR347" s="5"/>
      <c r="NCS347" s="5"/>
      <c r="NCT347" s="5"/>
      <c r="NCU347" s="5"/>
      <c r="NCV347" s="5"/>
      <c r="NCW347" s="5"/>
      <c r="NCX347" s="5"/>
      <c r="NCY347" s="5"/>
      <c r="NCZ347" s="5"/>
      <c r="NDA347" s="5"/>
      <c r="NDB347" s="5"/>
      <c r="NDC347" s="5"/>
      <c r="NDD347" s="5"/>
      <c r="NDE347" s="5"/>
      <c r="NDF347" s="5"/>
      <c r="NDG347" s="5"/>
      <c r="NDH347" s="5"/>
      <c r="NDI347" s="5"/>
      <c r="NDJ347" s="5"/>
      <c r="NDK347" s="5"/>
      <c r="NDL347" s="5"/>
      <c r="NDM347" s="5"/>
      <c r="NDN347" s="5"/>
      <c r="NDO347" s="5"/>
      <c r="NDP347" s="5"/>
      <c r="NDQ347" s="5"/>
      <c r="NDR347" s="5"/>
      <c r="NDS347" s="5"/>
      <c r="NDT347" s="5"/>
      <c r="NDU347" s="5"/>
      <c r="NDV347" s="5"/>
      <c r="NDW347" s="5"/>
      <c r="NDX347" s="5"/>
      <c r="NDY347" s="5"/>
      <c r="NDZ347" s="5"/>
      <c r="NEA347" s="5"/>
      <c r="NEB347" s="5"/>
      <c r="NEC347" s="5"/>
      <c r="NED347" s="5"/>
      <c r="NEE347" s="5"/>
      <c r="NEF347" s="5"/>
      <c r="NEG347" s="5"/>
      <c r="NEH347" s="5"/>
      <c r="NEI347" s="5"/>
      <c r="NEJ347" s="5"/>
      <c r="NEK347" s="5"/>
      <c r="NEL347" s="5"/>
      <c r="NEM347" s="5"/>
      <c r="NEN347" s="5"/>
      <c r="NEO347" s="5"/>
      <c r="NEP347" s="5"/>
      <c r="NEQ347" s="5"/>
      <c r="NER347" s="5"/>
      <c r="NES347" s="5"/>
      <c r="NET347" s="5"/>
      <c r="NEU347" s="5"/>
      <c r="NEV347" s="5"/>
      <c r="NEW347" s="5"/>
      <c r="NEX347" s="5"/>
      <c r="NEY347" s="5"/>
      <c r="NEZ347" s="5"/>
      <c r="NFA347" s="5"/>
      <c r="NFB347" s="5"/>
      <c r="NFC347" s="5"/>
      <c r="NFD347" s="5"/>
      <c r="NFE347" s="5"/>
      <c r="NFF347" s="5"/>
      <c r="NFG347" s="5"/>
      <c r="NFH347" s="5"/>
      <c r="NFI347" s="5"/>
      <c r="NFJ347" s="5"/>
      <c r="NFK347" s="5"/>
      <c r="NFL347" s="5"/>
      <c r="NFM347" s="5"/>
      <c r="NFN347" s="5"/>
      <c r="NFO347" s="5"/>
      <c r="NFP347" s="5"/>
      <c r="NFQ347" s="5"/>
      <c r="NFR347" s="5"/>
      <c r="NFS347" s="5"/>
      <c r="NFT347" s="5"/>
      <c r="NFU347" s="5"/>
      <c r="NFV347" s="5"/>
      <c r="NFW347" s="5"/>
      <c r="NFX347" s="5"/>
      <c r="NFY347" s="5"/>
      <c r="NFZ347" s="5"/>
      <c r="NGA347" s="5"/>
      <c r="NGB347" s="5"/>
      <c r="NGC347" s="5"/>
      <c r="NGD347" s="5"/>
      <c r="NGE347" s="5"/>
      <c r="NGF347" s="5"/>
      <c r="NGG347" s="5"/>
      <c r="NGH347" s="5"/>
      <c r="NGI347" s="5"/>
      <c r="NGJ347" s="5"/>
      <c r="NGK347" s="5"/>
      <c r="NGL347" s="5"/>
      <c r="NGM347" s="5"/>
      <c r="NGN347" s="5"/>
      <c r="NGO347" s="5"/>
      <c r="NGP347" s="5"/>
      <c r="NGQ347" s="5"/>
      <c r="NGR347" s="5"/>
      <c r="NGS347" s="5"/>
      <c r="NGT347" s="5"/>
      <c r="NGU347" s="5"/>
      <c r="NGV347" s="5"/>
      <c r="NGW347" s="5"/>
      <c r="NGX347" s="5"/>
      <c r="NGY347" s="5"/>
      <c r="NGZ347" s="5"/>
      <c r="NHA347" s="5"/>
      <c r="NHB347" s="5"/>
      <c r="NHC347" s="5"/>
      <c r="NHD347" s="5"/>
      <c r="NHE347" s="5"/>
      <c r="NHF347" s="5"/>
      <c r="NHG347" s="5"/>
      <c r="NHH347" s="5"/>
      <c r="NHI347" s="5"/>
      <c r="NHJ347" s="5"/>
      <c r="NHK347" s="5"/>
      <c r="NHL347" s="5"/>
      <c r="NHM347" s="5"/>
      <c r="NHN347" s="5"/>
      <c r="NHO347" s="5"/>
      <c r="NHP347" s="5"/>
      <c r="NHQ347" s="5"/>
      <c r="NHR347" s="5"/>
      <c r="NHS347" s="5"/>
      <c r="NHT347" s="5"/>
      <c r="NHU347" s="5"/>
      <c r="NHV347" s="5"/>
      <c r="NHW347" s="5"/>
      <c r="NHX347" s="5"/>
      <c r="NHY347" s="5"/>
      <c r="NHZ347" s="5"/>
      <c r="NIA347" s="5"/>
      <c r="NIB347" s="5"/>
      <c r="NIC347" s="5"/>
      <c r="NID347" s="5"/>
      <c r="NIE347" s="5"/>
      <c r="NIF347" s="5"/>
      <c r="NIG347" s="5"/>
      <c r="NIH347" s="5"/>
      <c r="NII347" s="5"/>
      <c r="NIJ347" s="5"/>
      <c r="NIK347" s="5"/>
      <c r="NIL347" s="5"/>
      <c r="NIM347" s="5"/>
      <c r="NIN347" s="5"/>
      <c r="NIO347" s="5"/>
      <c r="NIP347" s="5"/>
      <c r="NIQ347" s="5"/>
      <c r="NIR347" s="5"/>
      <c r="NIS347" s="5"/>
      <c r="NIT347" s="5"/>
      <c r="NIU347" s="5"/>
      <c r="NIV347" s="5"/>
      <c r="NIW347" s="5"/>
      <c r="NIX347" s="5"/>
      <c r="NIY347" s="5"/>
      <c r="NIZ347" s="5"/>
      <c r="NJA347" s="5"/>
      <c r="NJB347" s="5"/>
      <c r="NJC347" s="5"/>
      <c r="NJD347" s="5"/>
      <c r="NJE347" s="5"/>
      <c r="NJF347" s="5"/>
      <c r="NJG347" s="5"/>
      <c r="NJH347" s="5"/>
      <c r="NJI347" s="5"/>
      <c r="NJJ347" s="5"/>
      <c r="NJK347" s="5"/>
      <c r="NJL347" s="5"/>
      <c r="NJM347" s="5"/>
      <c r="NJN347" s="5"/>
      <c r="NJO347" s="5"/>
      <c r="NJP347" s="5"/>
      <c r="NJQ347" s="5"/>
      <c r="NJR347" s="5"/>
      <c r="NJS347" s="5"/>
      <c r="NJT347" s="5"/>
      <c r="NJU347" s="5"/>
      <c r="NJV347" s="5"/>
      <c r="NJW347" s="5"/>
      <c r="NJX347" s="5"/>
      <c r="NJY347" s="5"/>
      <c r="NJZ347" s="5"/>
      <c r="NKA347" s="5"/>
      <c r="NKB347" s="5"/>
      <c r="NKC347" s="5"/>
      <c r="NKD347" s="5"/>
      <c r="NKE347" s="5"/>
      <c r="NKF347" s="5"/>
      <c r="NKG347" s="5"/>
      <c r="NKH347" s="5"/>
      <c r="NKI347" s="5"/>
      <c r="NKJ347" s="5"/>
      <c r="NKK347" s="5"/>
      <c r="NKL347" s="5"/>
      <c r="NKM347" s="5"/>
      <c r="NKN347" s="5"/>
      <c r="NKO347" s="5"/>
      <c r="NKP347" s="5"/>
      <c r="NKQ347" s="5"/>
      <c r="NKR347" s="5"/>
      <c r="NKS347" s="5"/>
      <c r="NKT347" s="5"/>
      <c r="NKU347" s="5"/>
      <c r="NKV347" s="5"/>
      <c r="NKW347" s="5"/>
      <c r="NKX347" s="5"/>
      <c r="NKY347" s="5"/>
      <c r="NKZ347" s="5"/>
      <c r="NLA347" s="5"/>
      <c r="NLB347" s="5"/>
      <c r="NLC347" s="5"/>
      <c r="NLD347" s="5"/>
      <c r="NLE347" s="5"/>
      <c r="NLF347" s="5"/>
      <c r="NLG347" s="5"/>
      <c r="NLH347" s="5"/>
      <c r="NLI347" s="5"/>
      <c r="NLJ347" s="5"/>
      <c r="NLK347" s="5"/>
      <c r="NLL347" s="5"/>
      <c r="NLM347" s="5"/>
      <c r="NLN347" s="5"/>
      <c r="NLO347" s="5"/>
      <c r="NLP347" s="5"/>
      <c r="NLQ347" s="5"/>
      <c r="NLR347" s="5"/>
      <c r="NLS347" s="5"/>
      <c r="NLT347" s="5"/>
      <c r="NLU347" s="5"/>
      <c r="NLV347" s="5"/>
      <c r="NLW347" s="5"/>
      <c r="NLX347" s="5"/>
      <c r="NLY347" s="5"/>
      <c r="NLZ347" s="5"/>
      <c r="NMA347" s="5"/>
      <c r="NMB347" s="5"/>
      <c r="NMC347" s="5"/>
      <c r="NMD347" s="5"/>
      <c r="NME347" s="5"/>
      <c r="NMF347" s="5"/>
      <c r="NMG347" s="5"/>
      <c r="NMH347" s="5"/>
      <c r="NMI347" s="5"/>
      <c r="NMJ347" s="5"/>
      <c r="NMK347" s="5"/>
      <c r="NML347" s="5"/>
      <c r="NMM347" s="5"/>
      <c r="NMN347" s="5"/>
      <c r="NMO347" s="5"/>
      <c r="NMP347" s="5"/>
      <c r="NMQ347" s="5"/>
      <c r="NMR347" s="5"/>
      <c r="NMS347" s="5"/>
      <c r="NMT347" s="5"/>
      <c r="NMU347" s="5"/>
      <c r="NMV347" s="5"/>
      <c r="NMW347" s="5"/>
      <c r="NMX347" s="5"/>
      <c r="NMY347" s="5"/>
      <c r="NMZ347" s="5"/>
      <c r="NNA347" s="5"/>
      <c r="NNB347" s="5"/>
      <c r="NNC347" s="5"/>
      <c r="NND347" s="5"/>
      <c r="NNE347" s="5"/>
      <c r="NNF347" s="5"/>
      <c r="NNG347" s="5"/>
      <c r="NNH347" s="5"/>
      <c r="NNI347" s="5"/>
      <c r="NNJ347" s="5"/>
      <c r="NNK347" s="5"/>
      <c r="NNL347" s="5"/>
      <c r="NNM347" s="5"/>
      <c r="NNN347" s="5"/>
      <c r="NNO347" s="5"/>
      <c r="NNP347" s="5"/>
      <c r="NNQ347" s="5"/>
      <c r="NNR347" s="5"/>
      <c r="NNS347" s="5"/>
      <c r="NNT347" s="5"/>
      <c r="NNU347" s="5"/>
      <c r="NNV347" s="5"/>
      <c r="NNW347" s="5"/>
      <c r="NNX347" s="5"/>
      <c r="NNY347" s="5"/>
      <c r="NNZ347" s="5"/>
      <c r="NOA347" s="5"/>
      <c r="NOB347" s="5"/>
      <c r="NOC347" s="5"/>
      <c r="NOD347" s="5"/>
      <c r="NOE347" s="5"/>
      <c r="NOF347" s="5"/>
      <c r="NOG347" s="5"/>
      <c r="NOH347" s="5"/>
      <c r="NOI347" s="5"/>
      <c r="NOJ347" s="5"/>
      <c r="NOK347" s="5"/>
      <c r="NOL347" s="5"/>
      <c r="NOM347" s="5"/>
      <c r="NON347" s="5"/>
      <c r="NOO347" s="5"/>
      <c r="NOP347" s="5"/>
      <c r="NOQ347" s="5"/>
      <c r="NOR347" s="5"/>
      <c r="NOS347" s="5"/>
      <c r="NOT347" s="5"/>
      <c r="NOU347" s="5"/>
      <c r="NOV347" s="5"/>
      <c r="NOW347" s="5"/>
      <c r="NOX347" s="5"/>
      <c r="NOY347" s="5"/>
      <c r="NOZ347" s="5"/>
      <c r="NPA347" s="5"/>
      <c r="NPB347" s="5"/>
      <c r="NPC347" s="5"/>
      <c r="NPD347" s="5"/>
      <c r="NPE347" s="5"/>
      <c r="NPF347" s="5"/>
      <c r="NPG347" s="5"/>
      <c r="NPH347" s="5"/>
      <c r="NPI347" s="5"/>
      <c r="NPJ347" s="5"/>
      <c r="NPK347" s="5"/>
      <c r="NPL347" s="5"/>
      <c r="NPM347" s="5"/>
      <c r="NPN347" s="5"/>
      <c r="NPO347" s="5"/>
      <c r="NPP347" s="5"/>
      <c r="NPQ347" s="5"/>
      <c r="NPR347" s="5"/>
      <c r="NPS347" s="5"/>
      <c r="NPT347" s="5"/>
      <c r="NPU347" s="5"/>
      <c r="NPV347" s="5"/>
      <c r="NPW347" s="5"/>
      <c r="NPX347" s="5"/>
      <c r="NPY347" s="5"/>
      <c r="NPZ347" s="5"/>
      <c r="NQA347" s="5"/>
      <c r="NQB347" s="5"/>
      <c r="NQC347" s="5"/>
      <c r="NQD347" s="5"/>
      <c r="NQE347" s="5"/>
      <c r="NQF347" s="5"/>
      <c r="NQG347" s="5"/>
      <c r="NQH347" s="5"/>
      <c r="NQI347" s="5"/>
      <c r="NQJ347" s="5"/>
      <c r="NQK347" s="5"/>
      <c r="NQL347" s="5"/>
      <c r="NQM347" s="5"/>
      <c r="NQN347" s="5"/>
      <c r="NQO347" s="5"/>
      <c r="NQP347" s="5"/>
      <c r="NQQ347" s="5"/>
      <c r="NQR347" s="5"/>
      <c r="NQS347" s="5"/>
      <c r="NQT347" s="5"/>
      <c r="NQU347" s="5"/>
      <c r="NQV347" s="5"/>
      <c r="NQW347" s="5"/>
      <c r="NQX347" s="5"/>
      <c r="NQY347" s="5"/>
      <c r="NQZ347" s="5"/>
      <c r="NRA347" s="5"/>
      <c r="NRB347" s="5"/>
      <c r="NRC347" s="5"/>
      <c r="NRD347" s="5"/>
      <c r="NRE347" s="5"/>
      <c r="NRF347" s="5"/>
      <c r="NRG347" s="5"/>
      <c r="NRH347" s="5"/>
      <c r="NRI347" s="5"/>
      <c r="NRJ347" s="5"/>
      <c r="NRK347" s="5"/>
      <c r="NRL347" s="5"/>
      <c r="NRM347" s="5"/>
      <c r="NRN347" s="5"/>
      <c r="NRO347" s="5"/>
      <c r="NRP347" s="5"/>
      <c r="NRQ347" s="5"/>
      <c r="NRR347" s="5"/>
      <c r="NRS347" s="5"/>
      <c r="NRT347" s="5"/>
      <c r="NRU347" s="5"/>
      <c r="NRV347" s="5"/>
      <c r="NRW347" s="5"/>
      <c r="NRX347" s="5"/>
      <c r="NRY347" s="5"/>
      <c r="NRZ347" s="5"/>
      <c r="NSA347" s="5"/>
      <c r="NSB347" s="5"/>
      <c r="NSC347" s="5"/>
      <c r="NSD347" s="5"/>
      <c r="NSE347" s="5"/>
      <c r="NSF347" s="5"/>
      <c r="NSG347" s="5"/>
      <c r="NSH347" s="5"/>
      <c r="NSI347" s="5"/>
      <c r="NSJ347" s="5"/>
      <c r="NSK347" s="5"/>
      <c r="NSL347" s="5"/>
      <c r="NSM347" s="5"/>
      <c r="NSN347" s="5"/>
      <c r="NSO347" s="5"/>
      <c r="NSP347" s="5"/>
      <c r="NSQ347" s="5"/>
      <c r="NSR347" s="5"/>
      <c r="NSS347" s="5"/>
      <c r="NST347" s="5"/>
      <c r="NSU347" s="5"/>
      <c r="NSV347" s="5"/>
      <c r="NSW347" s="5"/>
      <c r="NSX347" s="5"/>
      <c r="NSY347" s="5"/>
      <c r="NSZ347" s="5"/>
      <c r="NTA347" s="5"/>
      <c r="NTB347" s="5"/>
      <c r="NTC347" s="5"/>
      <c r="NTD347" s="5"/>
      <c r="NTE347" s="5"/>
      <c r="NTF347" s="5"/>
      <c r="NTG347" s="5"/>
      <c r="NTH347" s="5"/>
      <c r="NTI347" s="5"/>
      <c r="NTJ347" s="5"/>
      <c r="NTK347" s="5"/>
      <c r="NTL347" s="5"/>
      <c r="NTM347" s="5"/>
      <c r="NTN347" s="5"/>
      <c r="NTO347" s="5"/>
      <c r="NTP347" s="5"/>
      <c r="NTQ347" s="5"/>
      <c r="NTR347" s="5"/>
      <c r="NTS347" s="5"/>
      <c r="NTT347" s="5"/>
      <c r="NTU347" s="5"/>
      <c r="NTV347" s="5"/>
      <c r="NTW347" s="5"/>
      <c r="NTX347" s="5"/>
      <c r="NTY347" s="5"/>
      <c r="NTZ347" s="5"/>
      <c r="NUA347" s="5"/>
      <c r="NUB347" s="5"/>
      <c r="NUC347" s="5"/>
      <c r="NUD347" s="5"/>
      <c r="NUE347" s="5"/>
      <c r="NUF347" s="5"/>
      <c r="NUG347" s="5"/>
      <c r="NUH347" s="5"/>
      <c r="NUI347" s="5"/>
      <c r="NUJ347" s="5"/>
      <c r="NUK347" s="5"/>
      <c r="NUL347" s="5"/>
      <c r="NUM347" s="5"/>
      <c r="NUN347" s="5"/>
      <c r="NUO347" s="5"/>
      <c r="NUP347" s="5"/>
      <c r="NUQ347" s="5"/>
      <c r="NUR347" s="5"/>
      <c r="NUS347" s="5"/>
      <c r="NUT347" s="5"/>
      <c r="NUU347" s="5"/>
      <c r="NUV347" s="5"/>
      <c r="NUW347" s="5"/>
      <c r="NUX347" s="5"/>
      <c r="NUY347" s="5"/>
      <c r="NUZ347" s="5"/>
      <c r="NVA347" s="5"/>
      <c r="NVB347" s="5"/>
      <c r="NVC347" s="5"/>
      <c r="NVD347" s="5"/>
      <c r="NVE347" s="5"/>
      <c r="NVF347" s="5"/>
      <c r="NVG347" s="5"/>
      <c r="NVH347" s="5"/>
      <c r="NVI347" s="5"/>
      <c r="NVJ347" s="5"/>
      <c r="NVK347" s="5"/>
      <c r="NVL347" s="5"/>
      <c r="NVM347" s="5"/>
      <c r="NVN347" s="5"/>
      <c r="NVO347" s="5"/>
      <c r="NVP347" s="5"/>
      <c r="NVQ347" s="5"/>
      <c r="NVR347" s="5"/>
      <c r="NVS347" s="5"/>
      <c r="NVT347" s="5"/>
      <c r="NVU347" s="5"/>
      <c r="NVV347" s="5"/>
      <c r="NVW347" s="5"/>
      <c r="NVX347" s="5"/>
      <c r="NVY347" s="5"/>
      <c r="NVZ347" s="5"/>
      <c r="NWA347" s="5"/>
      <c r="NWB347" s="5"/>
      <c r="NWC347" s="5"/>
      <c r="NWD347" s="5"/>
      <c r="NWE347" s="5"/>
      <c r="NWF347" s="5"/>
      <c r="NWG347" s="5"/>
      <c r="NWH347" s="5"/>
      <c r="NWI347" s="5"/>
      <c r="NWJ347" s="5"/>
      <c r="NWK347" s="5"/>
      <c r="NWL347" s="5"/>
      <c r="NWM347" s="5"/>
      <c r="NWN347" s="5"/>
      <c r="NWO347" s="5"/>
      <c r="NWP347" s="5"/>
      <c r="NWQ347" s="5"/>
      <c r="NWR347" s="5"/>
      <c r="NWS347" s="5"/>
      <c r="NWT347" s="5"/>
      <c r="NWU347" s="5"/>
      <c r="NWV347" s="5"/>
      <c r="NWW347" s="5"/>
      <c r="NWX347" s="5"/>
      <c r="NWY347" s="5"/>
      <c r="NWZ347" s="5"/>
      <c r="NXA347" s="5"/>
      <c r="NXB347" s="5"/>
      <c r="NXC347" s="5"/>
      <c r="NXD347" s="5"/>
      <c r="NXE347" s="5"/>
      <c r="NXF347" s="5"/>
      <c r="NXG347" s="5"/>
      <c r="NXH347" s="5"/>
      <c r="NXI347" s="5"/>
      <c r="NXJ347" s="5"/>
      <c r="NXK347" s="5"/>
      <c r="NXL347" s="5"/>
      <c r="NXM347" s="5"/>
      <c r="NXN347" s="5"/>
      <c r="NXO347" s="5"/>
      <c r="NXP347" s="5"/>
      <c r="NXQ347" s="5"/>
      <c r="NXR347" s="5"/>
      <c r="NXS347" s="5"/>
      <c r="NXT347" s="5"/>
      <c r="NXU347" s="5"/>
      <c r="NXV347" s="5"/>
      <c r="NXW347" s="5"/>
      <c r="NXX347" s="5"/>
      <c r="NXY347" s="5"/>
      <c r="NXZ347" s="5"/>
      <c r="NYA347" s="5"/>
      <c r="NYB347" s="5"/>
      <c r="NYC347" s="5"/>
      <c r="NYD347" s="5"/>
      <c r="NYE347" s="5"/>
      <c r="NYF347" s="5"/>
      <c r="NYG347" s="5"/>
      <c r="NYH347" s="5"/>
      <c r="NYI347" s="5"/>
      <c r="NYJ347" s="5"/>
      <c r="NYK347" s="5"/>
      <c r="NYL347" s="5"/>
      <c r="NYM347" s="5"/>
      <c r="NYN347" s="5"/>
      <c r="NYO347" s="5"/>
      <c r="NYP347" s="5"/>
      <c r="NYQ347" s="5"/>
      <c r="NYR347" s="5"/>
      <c r="NYS347" s="5"/>
      <c r="NYT347" s="5"/>
      <c r="NYU347" s="5"/>
      <c r="NYV347" s="5"/>
      <c r="NYW347" s="5"/>
      <c r="NYX347" s="5"/>
      <c r="NYY347" s="5"/>
      <c r="NYZ347" s="5"/>
      <c r="NZA347" s="5"/>
      <c r="NZB347" s="5"/>
      <c r="NZC347" s="5"/>
      <c r="NZD347" s="5"/>
      <c r="NZE347" s="5"/>
      <c r="NZF347" s="5"/>
      <c r="NZG347" s="5"/>
      <c r="NZH347" s="5"/>
      <c r="NZI347" s="5"/>
      <c r="NZJ347" s="5"/>
      <c r="NZK347" s="5"/>
      <c r="NZL347" s="5"/>
      <c r="NZM347" s="5"/>
      <c r="NZN347" s="5"/>
      <c r="NZO347" s="5"/>
      <c r="NZP347" s="5"/>
      <c r="NZQ347" s="5"/>
      <c r="NZR347" s="5"/>
      <c r="NZS347" s="5"/>
      <c r="NZT347" s="5"/>
      <c r="NZU347" s="5"/>
      <c r="NZV347" s="5"/>
      <c r="NZW347" s="5"/>
      <c r="NZX347" s="5"/>
      <c r="NZY347" s="5"/>
      <c r="NZZ347" s="5"/>
      <c r="OAA347" s="5"/>
      <c r="OAB347" s="5"/>
      <c r="OAC347" s="5"/>
      <c r="OAD347" s="5"/>
      <c r="OAE347" s="5"/>
      <c r="OAF347" s="5"/>
      <c r="OAG347" s="5"/>
      <c r="OAH347" s="5"/>
      <c r="OAI347" s="5"/>
      <c r="OAJ347" s="5"/>
      <c r="OAK347" s="5"/>
      <c r="OAL347" s="5"/>
      <c r="OAM347" s="5"/>
      <c r="OAN347" s="5"/>
      <c r="OAO347" s="5"/>
      <c r="OAP347" s="5"/>
      <c r="OAQ347" s="5"/>
      <c r="OAR347" s="5"/>
      <c r="OAS347" s="5"/>
      <c r="OAT347" s="5"/>
      <c r="OAU347" s="5"/>
      <c r="OAV347" s="5"/>
      <c r="OAW347" s="5"/>
      <c r="OAX347" s="5"/>
      <c r="OAY347" s="5"/>
      <c r="OAZ347" s="5"/>
      <c r="OBA347" s="5"/>
      <c r="OBB347" s="5"/>
      <c r="OBC347" s="5"/>
      <c r="OBD347" s="5"/>
      <c r="OBE347" s="5"/>
      <c r="OBF347" s="5"/>
      <c r="OBG347" s="5"/>
      <c r="OBH347" s="5"/>
      <c r="OBI347" s="5"/>
      <c r="OBJ347" s="5"/>
      <c r="OBK347" s="5"/>
      <c r="OBL347" s="5"/>
      <c r="OBM347" s="5"/>
      <c r="OBN347" s="5"/>
      <c r="OBO347" s="5"/>
      <c r="OBP347" s="5"/>
      <c r="OBQ347" s="5"/>
      <c r="OBR347" s="5"/>
      <c r="OBS347" s="5"/>
      <c r="OBT347" s="5"/>
      <c r="OBU347" s="5"/>
      <c r="OBV347" s="5"/>
      <c r="OBW347" s="5"/>
      <c r="OBX347" s="5"/>
      <c r="OBY347" s="5"/>
      <c r="OBZ347" s="5"/>
      <c r="OCA347" s="5"/>
      <c r="OCB347" s="5"/>
      <c r="OCC347" s="5"/>
      <c r="OCD347" s="5"/>
      <c r="OCE347" s="5"/>
      <c r="OCF347" s="5"/>
      <c r="OCG347" s="5"/>
      <c r="OCH347" s="5"/>
      <c r="OCI347" s="5"/>
      <c r="OCJ347" s="5"/>
      <c r="OCK347" s="5"/>
      <c r="OCL347" s="5"/>
      <c r="OCM347" s="5"/>
      <c r="OCN347" s="5"/>
      <c r="OCO347" s="5"/>
      <c r="OCP347" s="5"/>
      <c r="OCQ347" s="5"/>
      <c r="OCR347" s="5"/>
      <c r="OCS347" s="5"/>
      <c r="OCT347" s="5"/>
      <c r="OCU347" s="5"/>
      <c r="OCV347" s="5"/>
      <c r="OCW347" s="5"/>
      <c r="OCX347" s="5"/>
      <c r="OCY347" s="5"/>
      <c r="OCZ347" s="5"/>
      <c r="ODA347" s="5"/>
      <c r="ODB347" s="5"/>
      <c r="ODC347" s="5"/>
      <c r="ODD347" s="5"/>
      <c r="ODE347" s="5"/>
      <c r="ODF347" s="5"/>
      <c r="ODG347" s="5"/>
      <c r="ODH347" s="5"/>
      <c r="ODI347" s="5"/>
      <c r="ODJ347" s="5"/>
      <c r="ODK347" s="5"/>
      <c r="ODL347" s="5"/>
      <c r="ODM347" s="5"/>
      <c r="ODN347" s="5"/>
      <c r="ODO347" s="5"/>
      <c r="ODP347" s="5"/>
      <c r="ODQ347" s="5"/>
      <c r="ODR347" s="5"/>
      <c r="ODS347" s="5"/>
      <c r="ODT347" s="5"/>
      <c r="ODU347" s="5"/>
      <c r="ODV347" s="5"/>
      <c r="ODW347" s="5"/>
      <c r="ODX347" s="5"/>
      <c r="ODY347" s="5"/>
      <c r="ODZ347" s="5"/>
      <c r="OEA347" s="5"/>
      <c r="OEB347" s="5"/>
      <c r="OEC347" s="5"/>
      <c r="OED347" s="5"/>
      <c r="OEE347" s="5"/>
      <c r="OEF347" s="5"/>
      <c r="OEG347" s="5"/>
      <c r="OEH347" s="5"/>
      <c r="OEI347" s="5"/>
      <c r="OEJ347" s="5"/>
      <c r="OEK347" s="5"/>
      <c r="OEL347" s="5"/>
      <c r="OEM347" s="5"/>
      <c r="OEN347" s="5"/>
      <c r="OEO347" s="5"/>
      <c r="OEP347" s="5"/>
      <c r="OEQ347" s="5"/>
      <c r="OER347" s="5"/>
      <c r="OES347" s="5"/>
      <c r="OET347" s="5"/>
      <c r="OEU347" s="5"/>
      <c r="OEV347" s="5"/>
      <c r="OEW347" s="5"/>
      <c r="OEX347" s="5"/>
      <c r="OEY347" s="5"/>
      <c r="OEZ347" s="5"/>
      <c r="OFA347" s="5"/>
      <c r="OFB347" s="5"/>
      <c r="OFC347" s="5"/>
      <c r="OFD347" s="5"/>
      <c r="OFE347" s="5"/>
      <c r="OFF347" s="5"/>
      <c r="OFG347" s="5"/>
      <c r="OFH347" s="5"/>
      <c r="OFI347" s="5"/>
      <c r="OFJ347" s="5"/>
      <c r="OFK347" s="5"/>
      <c r="OFL347" s="5"/>
      <c r="OFM347" s="5"/>
      <c r="OFN347" s="5"/>
      <c r="OFO347" s="5"/>
      <c r="OFP347" s="5"/>
      <c r="OFQ347" s="5"/>
      <c r="OFR347" s="5"/>
      <c r="OFS347" s="5"/>
      <c r="OFT347" s="5"/>
      <c r="OFU347" s="5"/>
      <c r="OFV347" s="5"/>
      <c r="OFW347" s="5"/>
      <c r="OFX347" s="5"/>
      <c r="OFY347" s="5"/>
      <c r="OFZ347" s="5"/>
      <c r="OGA347" s="5"/>
      <c r="OGB347" s="5"/>
      <c r="OGC347" s="5"/>
      <c r="OGD347" s="5"/>
      <c r="OGE347" s="5"/>
      <c r="OGF347" s="5"/>
      <c r="OGG347" s="5"/>
      <c r="OGH347" s="5"/>
      <c r="OGI347" s="5"/>
      <c r="OGJ347" s="5"/>
      <c r="OGK347" s="5"/>
      <c r="OGL347" s="5"/>
      <c r="OGM347" s="5"/>
      <c r="OGN347" s="5"/>
      <c r="OGO347" s="5"/>
      <c r="OGP347" s="5"/>
      <c r="OGQ347" s="5"/>
      <c r="OGR347" s="5"/>
      <c r="OGS347" s="5"/>
      <c r="OGT347" s="5"/>
      <c r="OGU347" s="5"/>
      <c r="OGV347" s="5"/>
      <c r="OGW347" s="5"/>
      <c r="OGX347" s="5"/>
      <c r="OGY347" s="5"/>
      <c r="OGZ347" s="5"/>
      <c r="OHA347" s="5"/>
      <c r="OHB347" s="5"/>
      <c r="OHC347" s="5"/>
      <c r="OHD347" s="5"/>
      <c r="OHE347" s="5"/>
      <c r="OHF347" s="5"/>
      <c r="OHG347" s="5"/>
      <c r="OHH347" s="5"/>
      <c r="OHI347" s="5"/>
      <c r="OHJ347" s="5"/>
      <c r="OHK347" s="5"/>
      <c r="OHL347" s="5"/>
      <c r="OHM347" s="5"/>
      <c r="OHN347" s="5"/>
      <c r="OHO347" s="5"/>
      <c r="OHP347" s="5"/>
      <c r="OHQ347" s="5"/>
      <c r="OHR347" s="5"/>
      <c r="OHS347" s="5"/>
      <c r="OHT347" s="5"/>
      <c r="OHU347" s="5"/>
      <c r="OHV347" s="5"/>
      <c r="OHW347" s="5"/>
      <c r="OHX347" s="5"/>
      <c r="OHY347" s="5"/>
      <c r="OHZ347" s="5"/>
      <c r="OIA347" s="5"/>
      <c r="OIB347" s="5"/>
      <c r="OIC347" s="5"/>
      <c r="OID347" s="5"/>
      <c r="OIE347" s="5"/>
      <c r="OIF347" s="5"/>
      <c r="OIG347" s="5"/>
      <c r="OIH347" s="5"/>
      <c r="OII347" s="5"/>
      <c r="OIJ347" s="5"/>
      <c r="OIK347" s="5"/>
      <c r="OIL347" s="5"/>
      <c r="OIM347" s="5"/>
      <c r="OIN347" s="5"/>
      <c r="OIO347" s="5"/>
      <c r="OIP347" s="5"/>
      <c r="OIQ347" s="5"/>
      <c r="OIR347" s="5"/>
      <c r="OIS347" s="5"/>
      <c r="OIT347" s="5"/>
      <c r="OIU347" s="5"/>
      <c r="OIV347" s="5"/>
      <c r="OIW347" s="5"/>
      <c r="OIX347" s="5"/>
      <c r="OIY347" s="5"/>
      <c r="OIZ347" s="5"/>
      <c r="OJA347" s="5"/>
      <c r="OJB347" s="5"/>
      <c r="OJC347" s="5"/>
      <c r="OJD347" s="5"/>
      <c r="OJE347" s="5"/>
      <c r="OJF347" s="5"/>
      <c r="OJG347" s="5"/>
      <c r="OJH347" s="5"/>
      <c r="OJI347" s="5"/>
      <c r="OJJ347" s="5"/>
      <c r="OJK347" s="5"/>
      <c r="OJL347" s="5"/>
      <c r="OJM347" s="5"/>
      <c r="OJN347" s="5"/>
      <c r="OJO347" s="5"/>
      <c r="OJP347" s="5"/>
      <c r="OJQ347" s="5"/>
      <c r="OJR347" s="5"/>
      <c r="OJS347" s="5"/>
      <c r="OJT347" s="5"/>
      <c r="OJU347" s="5"/>
      <c r="OJV347" s="5"/>
      <c r="OJW347" s="5"/>
      <c r="OJX347" s="5"/>
      <c r="OJY347" s="5"/>
      <c r="OJZ347" s="5"/>
      <c r="OKA347" s="5"/>
      <c r="OKB347" s="5"/>
      <c r="OKC347" s="5"/>
      <c r="OKD347" s="5"/>
      <c r="OKE347" s="5"/>
      <c r="OKF347" s="5"/>
      <c r="OKG347" s="5"/>
      <c r="OKH347" s="5"/>
      <c r="OKI347" s="5"/>
      <c r="OKJ347" s="5"/>
      <c r="OKK347" s="5"/>
      <c r="OKL347" s="5"/>
      <c r="OKM347" s="5"/>
      <c r="OKN347" s="5"/>
      <c r="OKO347" s="5"/>
      <c r="OKP347" s="5"/>
      <c r="OKQ347" s="5"/>
      <c r="OKR347" s="5"/>
      <c r="OKS347" s="5"/>
      <c r="OKT347" s="5"/>
      <c r="OKU347" s="5"/>
      <c r="OKV347" s="5"/>
      <c r="OKW347" s="5"/>
      <c r="OKX347" s="5"/>
      <c r="OKY347" s="5"/>
      <c r="OKZ347" s="5"/>
      <c r="OLA347" s="5"/>
      <c r="OLB347" s="5"/>
      <c r="OLC347" s="5"/>
      <c r="OLD347" s="5"/>
      <c r="OLE347" s="5"/>
      <c r="OLF347" s="5"/>
      <c r="OLG347" s="5"/>
      <c r="OLH347" s="5"/>
      <c r="OLI347" s="5"/>
      <c r="OLJ347" s="5"/>
      <c r="OLK347" s="5"/>
      <c r="OLL347" s="5"/>
      <c r="OLM347" s="5"/>
      <c r="OLN347" s="5"/>
      <c r="OLO347" s="5"/>
      <c r="OLP347" s="5"/>
      <c r="OLQ347" s="5"/>
      <c r="OLR347" s="5"/>
      <c r="OLS347" s="5"/>
      <c r="OLT347" s="5"/>
      <c r="OLU347" s="5"/>
      <c r="OLV347" s="5"/>
      <c r="OLW347" s="5"/>
      <c r="OLX347" s="5"/>
      <c r="OLY347" s="5"/>
      <c r="OLZ347" s="5"/>
      <c r="OMA347" s="5"/>
      <c r="OMB347" s="5"/>
      <c r="OMC347" s="5"/>
      <c r="OMD347" s="5"/>
      <c r="OME347" s="5"/>
      <c r="OMF347" s="5"/>
      <c r="OMG347" s="5"/>
      <c r="OMH347" s="5"/>
      <c r="OMI347" s="5"/>
      <c r="OMJ347" s="5"/>
      <c r="OMK347" s="5"/>
      <c r="OML347" s="5"/>
      <c r="OMM347" s="5"/>
      <c r="OMN347" s="5"/>
      <c r="OMO347" s="5"/>
      <c r="OMP347" s="5"/>
      <c r="OMQ347" s="5"/>
      <c r="OMR347" s="5"/>
      <c r="OMS347" s="5"/>
      <c r="OMT347" s="5"/>
      <c r="OMU347" s="5"/>
      <c r="OMV347" s="5"/>
      <c r="OMW347" s="5"/>
      <c r="OMX347" s="5"/>
      <c r="OMY347" s="5"/>
      <c r="OMZ347" s="5"/>
      <c r="ONA347" s="5"/>
      <c r="ONB347" s="5"/>
      <c r="ONC347" s="5"/>
      <c r="OND347" s="5"/>
      <c r="ONE347" s="5"/>
      <c r="ONF347" s="5"/>
      <c r="ONG347" s="5"/>
      <c r="ONH347" s="5"/>
      <c r="ONI347" s="5"/>
      <c r="ONJ347" s="5"/>
      <c r="ONK347" s="5"/>
      <c r="ONL347" s="5"/>
      <c r="ONM347" s="5"/>
      <c r="ONN347" s="5"/>
      <c r="ONO347" s="5"/>
      <c r="ONP347" s="5"/>
      <c r="ONQ347" s="5"/>
      <c r="ONR347" s="5"/>
      <c r="ONS347" s="5"/>
      <c r="ONT347" s="5"/>
      <c r="ONU347" s="5"/>
      <c r="ONV347" s="5"/>
      <c r="ONW347" s="5"/>
      <c r="ONX347" s="5"/>
      <c r="ONY347" s="5"/>
      <c r="ONZ347" s="5"/>
      <c r="OOA347" s="5"/>
      <c r="OOB347" s="5"/>
      <c r="OOC347" s="5"/>
      <c r="OOD347" s="5"/>
      <c r="OOE347" s="5"/>
      <c r="OOF347" s="5"/>
      <c r="OOG347" s="5"/>
      <c r="OOH347" s="5"/>
      <c r="OOI347" s="5"/>
      <c r="OOJ347" s="5"/>
      <c r="OOK347" s="5"/>
      <c r="OOL347" s="5"/>
      <c r="OOM347" s="5"/>
      <c r="OON347" s="5"/>
      <c r="OOO347" s="5"/>
      <c r="OOP347" s="5"/>
      <c r="OOQ347" s="5"/>
      <c r="OOR347" s="5"/>
      <c r="OOS347" s="5"/>
      <c r="OOT347" s="5"/>
      <c r="OOU347" s="5"/>
      <c r="OOV347" s="5"/>
      <c r="OOW347" s="5"/>
      <c r="OOX347" s="5"/>
      <c r="OOY347" s="5"/>
      <c r="OOZ347" s="5"/>
      <c r="OPA347" s="5"/>
      <c r="OPB347" s="5"/>
      <c r="OPC347" s="5"/>
      <c r="OPD347" s="5"/>
      <c r="OPE347" s="5"/>
      <c r="OPF347" s="5"/>
      <c r="OPG347" s="5"/>
      <c r="OPH347" s="5"/>
      <c r="OPI347" s="5"/>
      <c r="OPJ347" s="5"/>
      <c r="OPK347" s="5"/>
      <c r="OPL347" s="5"/>
      <c r="OPM347" s="5"/>
      <c r="OPN347" s="5"/>
      <c r="OPO347" s="5"/>
      <c r="OPP347" s="5"/>
      <c r="OPQ347" s="5"/>
      <c r="OPR347" s="5"/>
      <c r="OPS347" s="5"/>
      <c r="OPT347" s="5"/>
      <c r="OPU347" s="5"/>
      <c r="OPV347" s="5"/>
      <c r="OPW347" s="5"/>
      <c r="OPX347" s="5"/>
      <c r="OPY347" s="5"/>
      <c r="OPZ347" s="5"/>
      <c r="OQA347" s="5"/>
      <c r="OQB347" s="5"/>
      <c r="OQC347" s="5"/>
      <c r="OQD347" s="5"/>
      <c r="OQE347" s="5"/>
      <c r="OQF347" s="5"/>
      <c r="OQG347" s="5"/>
      <c r="OQH347" s="5"/>
      <c r="OQI347" s="5"/>
      <c r="OQJ347" s="5"/>
      <c r="OQK347" s="5"/>
      <c r="OQL347" s="5"/>
      <c r="OQM347" s="5"/>
      <c r="OQN347" s="5"/>
      <c r="OQO347" s="5"/>
      <c r="OQP347" s="5"/>
      <c r="OQQ347" s="5"/>
      <c r="OQR347" s="5"/>
      <c r="OQS347" s="5"/>
      <c r="OQT347" s="5"/>
      <c r="OQU347" s="5"/>
      <c r="OQV347" s="5"/>
      <c r="OQW347" s="5"/>
      <c r="OQX347" s="5"/>
      <c r="OQY347" s="5"/>
      <c r="OQZ347" s="5"/>
      <c r="ORA347" s="5"/>
      <c r="ORB347" s="5"/>
      <c r="ORC347" s="5"/>
      <c r="ORD347" s="5"/>
      <c r="ORE347" s="5"/>
      <c r="ORF347" s="5"/>
      <c r="ORG347" s="5"/>
      <c r="ORH347" s="5"/>
      <c r="ORI347" s="5"/>
      <c r="ORJ347" s="5"/>
      <c r="ORK347" s="5"/>
      <c r="ORL347" s="5"/>
      <c r="ORM347" s="5"/>
      <c r="ORN347" s="5"/>
      <c r="ORO347" s="5"/>
      <c r="ORP347" s="5"/>
      <c r="ORQ347" s="5"/>
      <c r="ORR347" s="5"/>
      <c r="ORS347" s="5"/>
      <c r="ORT347" s="5"/>
      <c r="ORU347" s="5"/>
      <c r="ORV347" s="5"/>
      <c r="ORW347" s="5"/>
      <c r="ORX347" s="5"/>
      <c r="ORY347" s="5"/>
      <c r="ORZ347" s="5"/>
      <c r="OSA347" s="5"/>
      <c r="OSB347" s="5"/>
      <c r="OSC347" s="5"/>
      <c r="OSD347" s="5"/>
      <c r="OSE347" s="5"/>
      <c r="OSF347" s="5"/>
      <c r="OSG347" s="5"/>
      <c r="OSH347" s="5"/>
      <c r="OSI347" s="5"/>
      <c r="OSJ347" s="5"/>
      <c r="OSK347" s="5"/>
      <c r="OSL347" s="5"/>
      <c r="OSM347" s="5"/>
      <c r="OSN347" s="5"/>
      <c r="OSO347" s="5"/>
      <c r="OSP347" s="5"/>
      <c r="OSQ347" s="5"/>
      <c r="OSR347" s="5"/>
      <c r="OSS347" s="5"/>
      <c r="OST347" s="5"/>
      <c r="OSU347" s="5"/>
      <c r="OSV347" s="5"/>
      <c r="OSW347" s="5"/>
      <c r="OSX347" s="5"/>
      <c r="OSY347" s="5"/>
      <c r="OSZ347" s="5"/>
      <c r="OTA347" s="5"/>
      <c r="OTB347" s="5"/>
      <c r="OTC347" s="5"/>
      <c r="OTD347" s="5"/>
      <c r="OTE347" s="5"/>
      <c r="OTF347" s="5"/>
      <c r="OTG347" s="5"/>
      <c r="OTH347" s="5"/>
      <c r="OTI347" s="5"/>
      <c r="OTJ347" s="5"/>
      <c r="OTK347" s="5"/>
      <c r="OTL347" s="5"/>
      <c r="OTM347" s="5"/>
      <c r="OTN347" s="5"/>
      <c r="OTO347" s="5"/>
      <c r="OTP347" s="5"/>
      <c r="OTQ347" s="5"/>
      <c r="OTR347" s="5"/>
      <c r="OTS347" s="5"/>
      <c r="OTT347" s="5"/>
      <c r="OTU347" s="5"/>
      <c r="OTV347" s="5"/>
      <c r="OTW347" s="5"/>
      <c r="OTX347" s="5"/>
      <c r="OTY347" s="5"/>
      <c r="OTZ347" s="5"/>
      <c r="OUA347" s="5"/>
      <c r="OUB347" s="5"/>
      <c r="OUC347" s="5"/>
      <c r="OUD347" s="5"/>
      <c r="OUE347" s="5"/>
      <c r="OUF347" s="5"/>
      <c r="OUG347" s="5"/>
      <c r="OUH347" s="5"/>
      <c r="OUI347" s="5"/>
      <c r="OUJ347" s="5"/>
      <c r="OUK347" s="5"/>
      <c r="OUL347" s="5"/>
      <c r="OUM347" s="5"/>
      <c r="OUN347" s="5"/>
      <c r="OUO347" s="5"/>
      <c r="OUP347" s="5"/>
      <c r="OUQ347" s="5"/>
      <c r="OUR347" s="5"/>
      <c r="OUS347" s="5"/>
      <c r="OUT347" s="5"/>
      <c r="OUU347" s="5"/>
      <c r="OUV347" s="5"/>
      <c r="OUW347" s="5"/>
      <c r="OUX347" s="5"/>
      <c r="OUY347" s="5"/>
      <c r="OUZ347" s="5"/>
      <c r="OVA347" s="5"/>
      <c r="OVB347" s="5"/>
      <c r="OVC347" s="5"/>
      <c r="OVD347" s="5"/>
      <c r="OVE347" s="5"/>
      <c r="OVF347" s="5"/>
      <c r="OVG347" s="5"/>
      <c r="OVH347" s="5"/>
      <c r="OVI347" s="5"/>
      <c r="OVJ347" s="5"/>
      <c r="OVK347" s="5"/>
      <c r="OVL347" s="5"/>
      <c r="OVM347" s="5"/>
      <c r="OVN347" s="5"/>
      <c r="OVO347" s="5"/>
      <c r="OVP347" s="5"/>
      <c r="OVQ347" s="5"/>
      <c r="OVR347" s="5"/>
      <c r="OVS347" s="5"/>
      <c r="OVT347" s="5"/>
      <c r="OVU347" s="5"/>
      <c r="OVV347" s="5"/>
      <c r="OVW347" s="5"/>
      <c r="OVX347" s="5"/>
      <c r="OVY347" s="5"/>
      <c r="OVZ347" s="5"/>
      <c r="OWA347" s="5"/>
      <c r="OWB347" s="5"/>
      <c r="OWC347" s="5"/>
      <c r="OWD347" s="5"/>
      <c r="OWE347" s="5"/>
      <c r="OWF347" s="5"/>
      <c r="OWG347" s="5"/>
      <c r="OWH347" s="5"/>
      <c r="OWI347" s="5"/>
      <c r="OWJ347" s="5"/>
      <c r="OWK347" s="5"/>
      <c r="OWL347" s="5"/>
      <c r="OWM347" s="5"/>
      <c r="OWN347" s="5"/>
      <c r="OWO347" s="5"/>
      <c r="OWP347" s="5"/>
      <c r="OWQ347" s="5"/>
      <c r="OWR347" s="5"/>
      <c r="OWS347" s="5"/>
      <c r="OWT347" s="5"/>
      <c r="OWU347" s="5"/>
      <c r="OWV347" s="5"/>
      <c r="OWW347" s="5"/>
      <c r="OWX347" s="5"/>
      <c r="OWY347" s="5"/>
      <c r="OWZ347" s="5"/>
      <c r="OXA347" s="5"/>
      <c r="OXB347" s="5"/>
      <c r="OXC347" s="5"/>
      <c r="OXD347" s="5"/>
      <c r="OXE347" s="5"/>
      <c r="OXF347" s="5"/>
      <c r="OXG347" s="5"/>
      <c r="OXH347" s="5"/>
      <c r="OXI347" s="5"/>
      <c r="OXJ347" s="5"/>
      <c r="OXK347" s="5"/>
      <c r="OXL347" s="5"/>
      <c r="OXM347" s="5"/>
      <c r="OXN347" s="5"/>
      <c r="OXO347" s="5"/>
      <c r="OXP347" s="5"/>
      <c r="OXQ347" s="5"/>
      <c r="OXR347" s="5"/>
      <c r="OXS347" s="5"/>
      <c r="OXT347" s="5"/>
      <c r="OXU347" s="5"/>
      <c r="OXV347" s="5"/>
      <c r="OXW347" s="5"/>
      <c r="OXX347" s="5"/>
      <c r="OXY347" s="5"/>
      <c r="OXZ347" s="5"/>
      <c r="OYA347" s="5"/>
      <c r="OYB347" s="5"/>
      <c r="OYC347" s="5"/>
      <c r="OYD347" s="5"/>
      <c r="OYE347" s="5"/>
      <c r="OYF347" s="5"/>
      <c r="OYG347" s="5"/>
      <c r="OYH347" s="5"/>
      <c r="OYI347" s="5"/>
      <c r="OYJ347" s="5"/>
      <c r="OYK347" s="5"/>
      <c r="OYL347" s="5"/>
      <c r="OYM347" s="5"/>
      <c r="OYN347" s="5"/>
      <c r="OYO347" s="5"/>
      <c r="OYP347" s="5"/>
      <c r="OYQ347" s="5"/>
      <c r="OYR347" s="5"/>
      <c r="OYS347" s="5"/>
      <c r="OYT347" s="5"/>
      <c r="OYU347" s="5"/>
      <c r="OYV347" s="5"/>
      <c r="OYW347" s="5"/>
      <c r="OYX347" s="5"/>
      <c r="OYY347" s="5"/>
      <c r="OYZ347" s="5"/>
      <c r="OZA347" s="5"/>
      <c r="OZB347" s="5"/>
      <c r="OZC347" s="5"/>
      <c r="OZD347" s="5"/>
      <c r="OZE347" s="5"/>
      <c r="OZF347" s="5"/>
      <c r="OZG347" s="5"/>
      <c r="OZH347" s="5"/>
      <c r="OZI347" s="5"/>
      <c r="OZJ347" s="5"/>
      <c r="OZK347" s="5"/>
      <c r="OZL347" s="5"/>
      <c r="OZM347" s="5"/>
      <c r="OZN347" s="5"/>
      <c r="OZO347" s="5"/>
      <c r="OZP347" s="5"/>
      <c r="OZQ347" s="5"/>
      <c r="OZR347" s="5"/>
      <c r="OZS347" s="5"/>
      <c r="OZT347" s="5"/>
      <c r="OZU347" s="5"/>
      <c r="OZV347" s="5"/>
      <c r="OZW347" s="5"/>
      <c r="OZX347" s="5"/>
      <c r="OZY347" s="5"/>
      <c r="OZZ347" s="5"/>
      <c r="PAA347" s="5"/>
      <c r="PAB347" s="5"/>
      <c r="PAC347" s="5"/>
      <c r="PAD347" s="5"/>
      <c r="PAE347" s="5"/>
      <c r="PAF347" s="5"/>
      <c r="PAG347" s="5"/>
      <c r="PAH347" s="5"/>
      <c r="PAI347" s="5"/>
      <c r="PAJ347" s="5"/>
      <c r="PAK347" s="5"/>
      <c r="PAL347" s="5"/>
      <c r="PAM347" s="5"/>
      <c r="PAN347" s="5"/>
      <c r="PAO347" s="5"/>
      <c r="PAP347" s="5"/>
      <c r="PAQ347" s="5"/>
      <c r="PAR347" s="5"/>
      <c r="PAS347" s="5"/>
      <c r="PAT347" s="5"/>
      <c r="PAU347" s="5"/>
      <c r="PAV347" s="5"/>
      <c r="PAW347" s="5"/>
      <c r="PAX347" s="5"/>
      <c r="PAY347" s="5"/>
      <c r="PAZ347" s="5"/>
      <c r="PBA347" s="5"/>
      <c r="PBB347" s="5"/>
      <c r="PBC347" s="5"/>
      <c r="PBD347" s="5"/>
      <c r="PBE347" s="5"/>
      <c r="PBF347" s="5"/>
      <c r="PBG347" s="5"/>
      <c r="PBH347" s="5"/>
      <c r="PBI347" s="5"/>
      <c r="PBJ347" s="5"/>
      <c r="PBK347" s="5"/>
      <c r="PBL347" s="5"/>
      <c r="PBM347" s="5"/>
      <c r="PBN347" s="5"/>
      <c r="PBO347" s="5"/>
      <c r="PBP347" s="5"/>
      <c r="PBQ347" s="5"/>
      <c r="PBR347" s="5"/>
      <c r="PBS347" s="5"/>
      <c r="PBT347" s="5"/>
      <c r="PBU347" s="5"/>
      <c r="PBV347" s="5"/>
      <c r="PBW347" s="5"/>
      <c r="PBX347" s="5"/>
      <c r="PBY347" s="5"/>
      <c r="PBZ347" s="5"/>
      <c r="PCA347" s="5"/>
      <c r="PCB347" s="5"/>
      <c r="PCC347" s="5"/>
      <c r="PCD347" s="5"/>
      <c r="PCE347" s="5"/>
      <c r="PCF347" s="5"/>
      <c r="PCG347" s="5"/>
      <c r="PCH347" s="5"/>
      <c r="PCI347" s="5"/>
      <c r="PCJ347" s="5"/>
      <c r="PCK347" s="5"/>
      <c r="PCL347" s="5"/>
      <c r="PCM347" s="5"/>
      <c r="PCN347" s="5"/>
      <c r="PCO347" s="5"/>
      <c r="PCP347" s="5"/>
      <c r="PCQ347" s="5"/>
      <c r="PCR347" s="5"/>
      <c r="PCS347" s="5"/>
      <c r="PCT347" s="5"/>
      <c r="PCU347" s="5"/>
      <c r="PCV347" s="5"/>
      <c r="PCW347" s="5"/>
      <c r="PCX347" s="5"/>
      <c r="PCY347" s="5"/>
      <c r="PCZ347" s="5"/>
      <c r="PDA347" s="5"/>
      <c r="PDB347" s="5"/>
      <c r="PDC347" s="5"/>
      <c r="PDD347" s="5"/>
      <c r="PDE347" s="5"/>
      <c r="PDF347" s="5"/>
      <c r="PDG347" s="5"/>
      <c r="PDH347" s="5"/>
      <c r="PDI347" s="5"/>
      <c r="PDJ347" s="5"/>
      <c r="PDK347" s="5"/>
      <c r="PDL347" s="5"/>
      <c r="PDM347" s="5"/>
      <c r="PDN347" s="5"/>
      <c r="PDO347" s="5"/>
      <c r="PDP347" s="5"/>
      <c r="PDQ347" s="5"/>
      <c r="PDR347" s="5"/>
      <c r="PDS347" s="5"/>
      <c r="PDT347" s="5"/>
      <c r="PDU347" s="5"/>
      <c r="PDV347" s="5"/>
      <c r="PDW347" s="5"/>
      <c r="PDX347" s="5"/>
      <c r="PDY347" s="5"/>
      <c r="PDZ347" s="5"/>
      <c r="PEA347" s="5"/>
      <c r="PEB347" s="5"/>
      <c r="PEC347" s="5"/>
      <c r="PED347" s="5"/>
      <c r="PEE347" s="5"/>
      <c r="PEF347" s="5"/>
      <c r="PEG347" s="5"/>
      <c r="PEH347" s="5"/>
      <c r="PEI347" s="5"/>
      <c r="PEJ347" s="5"/>
      <c r="PEK347" s="5"/>
      <c r="PEL347" s="5"/>
      <c r="PEM347" s="5"/>
      <c r="PEN347" s="5"/>
      <c r="PEO347" s="5"/>
      <c r="PEP347" s="5"/>
      <c r="PEQ347" s="5"/>
      <c r="PER347" s="5"/>
      <c r="PES347" s="5"/>
      <c r="PET347" s="5"/>
      <c r="PEU347" s="5"/>
      <c r="PEV347" s="5"/>
      <c r="PEW347" s="5"/>
      <c r="PEX347" s="5"/>
      <c r="PEY347" s="5"/>
      <c r="PEZ347" s="5"/>
      <c r="PFA347" s="5"/>
      <c r="PFB347" s="5"/>
      <c r="PFC347" s="5"/>
      <c r="PFD347" s="5"/>
      <c r="PFE347" s="5"/>
      <c r="PFF347" s="5"/>
      <c r="PFG347" s="5"/>
      <c r="PFH347" s="5"/>
      <c r="PFI347" s="5"/>
      <c r="PFJ347" s="5"/>
      <c r="PFK347" s="5"/>
      <c r="PFL347" s="5"/>
      <c r="PFM347" s="5"/>
      <c r="PFN347" s="5"/>
      <c r="PFO347" s="5"/>
      <c r="PFP347" s="5"/>
      <c r="PFQ347" s="5"/>
      <c r="PFR347" s="5"/>
      <c r="PFS347" s="5"/>
      <c r="PFT347" s="5"/>
      <c r="PFU347" s="5"/>
      <c r="PFV347" s="5"/>
      <c r="PFW347" s="5"/>
      <c r="PFX347" s="5"/>
      <c r="PFY347" s="5"/>
      <c r="PFZ347" s="5"/>
      <c r="PGA347" s="5"/>
      <c r="PGB347" s="5"/>
      <c r="PGC347" s="5"/>
      <c r="PGD347" s="5"/>
      <c r="PGE347" s="5"/>
      <c r="PGF347" s="5"/>
      <c r="PGG347" s="5"/>
      <c r="PGH347" s="5"/>
      <c r="PGI347" s="5"/>
      <c r="PGJ347" s="5"/>
      <c r="PGK347" s="5"/>
      <c r="PGL347" s="5"/>
      <c r="PGM347" s="5"/>
      <c r="PGN347" s="5"/>
      <c r="PGO347" s="5"/>
      <c r="PGP347" s="5"/>
      <c r="PGQ347" s="5"/>
      <c r="PGR347" s="5"/>
      <c r="PGS347" s="5"/>
      <c r="PGT347" s="5"/>
      <c r="PGU347" s="5"/>
      <c r="PGV347" s="5"/>
      <c r="PGW347" s="5"/>
      <c r="PGX347" s="5"/>
      <c r="PGY347" s="5"/>
      <c r="PGZ347" s="5"/>
      <c r="PHA347" s="5"/>
      <c r="PHB347" s="5"/>
      <c r="PHC347" s="5"/>
      <c r="PHD347" s="5"/>
      <c r="PHE347" s="5"/>
      <c r="PHF347" s="5"/>
      <c r="PHG347" s="5"/>
      <c r="PHH347" s="5"/>
      <c r="PHI347" s="5"/>
      <c r="PHJ347" s="5"/>
      <c r="PHK347" s="5"/>
      <c r="PHL347" s="5"/>
      <c r="PHM347" s="5"/>
      <c r="PHN347" s="5"/>
      <c r="PHO347" s="5"/>
      <c r="PHP347" s="5"/>
      <c r="PHQ347" s="5"/>
      <c r="PHR347" s="5"/>
      <c r="PHS347" s="5"/>
      <c r="PHT347" s="5"/>
      <c r="PHU347" s="5"/>
      <c r="PHV347" s="5"/>
      <c r="PHW347" s="5"/>
      <c r="PHX347" s="5"/>
      <c r="PHY347" s="5"/>
      <c r="PHZ347" s="5"/>
      <c r="PIA347" s="5"/>
      <c r="PIB347" s="5"/>
      <c r="PIC347" s="5"/>
      <c r="PID347" s="5"/>
      <c r="PIE347" s="5"/>
      <c r="PIF347" s="5"/>
      <c r="PIG347" s="5"/>
      <c r="PIH347" s="5"/>
      <c r="PII347" s="5"/>
      <c r="PIJ347" s="5"/>
      <c r="PIK347" s="5"/>
      <c r="PIL347" s="5"/>
      <c r="PIM347" s="5"/>
      <c r="PIN347" s="5"/>
      <c r="PIO347" s="5"/>
      <c r="PIP347" s="5"/>
      <c r="PIQ347" s="5"/>
      <c r="PIR347" s="5"/>
      <c r="PIS347" s="5"/>
      <c r="PIT347" s="5"/>
      <c r="PIU347" s="5"/>
      <c r="PIV347" s="5"/>
      <c r="PIW347" s="5"/>
      <c r="PIX347" s="5"/>
      <c r="PIY347" s="5"/>
      <c r="PIZ347" s="5"/>
      <c r="PJA347" s="5"/>
      <c r="PJB347" s="5"/>
      <c r="PJC347" s="5"/>
      <c r="PJD347" s="5"/>
      <c r="PJE347" s="5"/>
      <c r="PJF347" s="5"/>
      <c r="PJG347" s="5"/>
      <c r="PJH347" s="5"/>
      <c r="PJI347" s="5"/>
      <c r="PJJ347" s="5"/>
      <c r="PJK347" s="5"/>
      <c r="PJL347" s="5"/>
      <c r="PJM347" s="5"/>
      <c r="PJN347" s="5"/>
      <c r="PJO347" s="5"/>
      <c r="PJP347" s="5"/>
      <c r="PJQ347" s="5"/>
      <c r="PJR347" s="5"/>
      <c r="PJS347" s="5"/>
      <c r="PJT347" s="5"/>
      <c r="PJU347" s="5"/>
      <c r="PJV347" s="5"/>
      <c r="PJW347" s="5"/>
      <c r="PJX347" s="5"/>
      <c r="PJY347" s="5"/>
      <c r="PJZ347" s="5"/>
      <c r="PKA347" s="5"/>
      <c r="PKB347" s="5"/>
      <c r="PKC347" s="5"/>
      <c r="PKD347" s="5"/>
      <c r="PKE347" s="5"/>
      <c r="PKF347" s="5"/>
      <c r="PKG347" s="5"/>
      <c r="PKH347" s="5"/>
      <c r="PKI347" s="5"/>
      <c r="PKJ347" s="5"/>
      <c r="PKK347" s="5"/>
      <c r="PKL347" s="5"/>
      <c r="PKM347" s="5"/>
      <c r="PKN347" s="5"/>
      <c r="PKO347" s="5"/>
      <c r="PKP347" s="5"/>
      <c r="PKQ347" s="5"/>
      <c r="PKR347" s="5"/>
      <c r="PKS347" s="5"/>
      <c r="PKT347" s="5"/>
      <c r="PKU347" s="5"/>
      <c r="PKV347" s="5"/>
      <c r="PKW347" s="5"/>
      <c r="PKX347" s="5"/>
      <c r="PKY347" s="5"/>
      <c r="PKZ347" s="5"/>
      <c r="PLA347" s="5"/>
      <c r="PLB347" s="5"/>
      <c r="PLC347" s="5"/>
      <c r="PLD347" s="5"/>
      <c r="PLE347" s="5"/>
      <c r="PLF347" s="5"/>
      <c r="PLG347" s="5"/>
      <c r="PLH347" s="5"/>
      <c r="PLI347" s="5"/>
      <c r="PLJ347" s="5"/>
      <c r="PLK347" s="5"/>
      <c r="PLL347" s="5"/>
      <c r="PLM347" s="5"/>
      <c r="PLN347" s="5"/>
      <c r="PLO347" s="5"/>
      <c r="PLP347" s="5"/>
      <c r="PLQ347" s="5"/>
      <c r="PLR347" s="5"/>
      <c r="PLS347" s="5"/>
      <c r="PLT347" s="5"/>
      <c r="PLU347" s="5"/>
      <c r="PLV347" s="5"/>
      <c r="PLW347" s="5"/>
      <c r="PLX347" s="5"/>
      <c r="PLY347" s="5"/>
      <c r="PLZ347" s="5"/>
      <c r="PMA347" s="5"/>
      <c r="PMB347" s="5"/>
      <c r="PMC347" s="5"/>
      <c r="PMD347" s="5"/>
      <c r="PME347" s="5"/>
      <c r="PMF347" s="5"/>
      <c r="PMG347" s="5"/>
      <c r="PMH347" s="5"/>
      <c r="PMI347" s="5"/>
      <c r="PMJ347" s="5"/>
      <c r="PMK347" s="5"/>
      <c r="PML347" s="5"/>
      <c r="PMM347" s="5"/>
      <c r="PMN347" s="5"/>
      <c r="PMO347" s="5"/>
      <c r="PMP347" s="5"/>
      <c r="PMQ347" s="5"/>
      <c r="PMR347" s="5"/>
      <c r="PMS347" s="5"/>
      <c r="PMT347" s="5"/>
      <c r="PMU347" s="5"/>
      <c r="PMV347" s="5"/>
      <c r="PMW347" s="5"/>
      <c r="PMX347" s="5"/>
      <c r="PMY347" s="5"/>
      <c r="PMZ347" s="5"/>
      <c r="PNA347" s="5"/>
      <c r="PNB347" s="5"/>
      <c r="PNC347" s="5"/>
      <c r="PND347" s="5"/>
      <c r="PNE347" s="5"/>
      <c r="PNF347" s="5"/>
      <c r="PNG347" s="5"/>
      <c r="PNH347" s="5"/>
      <c r="PNI347" s="5"/>
      <c r="PNJ347" s="5"/>
      <c r="PNK347" s="5"/>
      <c r="PNL347" s="5"/>
      <c r="PNM347" s="5"/>
      <c r="PNN347" s="5"/>
      <c r="PNO347" s="5"/>
      <c r="PNP347" s="5"/>
      <c r="PNQ347" s="5"/>
      <c r="PNR347" s="5"/>
      <c r="PNS347" s="5"/>
      <c r="PNT347" s="5"/>
      <c r="PNU347" s="5"/>
      <c r="PNV347" s="5"/>
      <c r="PNW347" s="5"/>
      <c r="PNX347" s="5"/>
      <c r="PNY347" s="5"/>
      <c r="PNZ347" s="5"/>
      <c r="POA347" s="5"/>
      <c r="POB347" s="5"/>
      <c r="POC347" s="5"/>
      <c r="POD347" s="5"/>
      <c r="POE347" s="5"/>
      <c r="POF347" s="5"/>
      <c r="POG347" s="5"/>
      <c r="POH347" s="5"/>
      <c r="POI347" s="5"/>
      <c r="POJ347" s="5"/>
      <c r="POK347" s="5"/>
      <c r="POL347" s="5"/>
      <c r="POM347" s="5"/>
      <c r="PON347" s="5"/>
      <c r="POO347" s="5"/>
      <c r="POP347" s="5"/>
      <c r="POQ347" s="5"/>
      <c r="POR347" s="5"/>
      <c r="POS347" s="5"/>
      <c r="POT347" s="5"/>
      <c r="POU347" s="5"/>
      <c r="POV347" s="5"/>
      <c r="POW347" s="5"/>
      <c r="POX347" s="5"/>
      <c r="POY347" s="5"/>
      <c r="POZ347" s="5"/>
      <c r="PPA347" s="5"/>
      <c r="PPB347" s="5"/>
      <c r="PPC347" s="5"/>
      <c r="PPD347" s="5"/>
      <c r="PPE347" s="5"/>
      <c r="PPF347" s="5"/>
      <c r="PPG347" s="5"/>
      <c r="PPH347" s="5"/>
      <c r="PPI347" s="5"/>
      <c r="PPJ347" s="5"/>
      <c r="PPK347" s="5"/>
      <c r="PPL347" s="5"/>
      <c r="PPM347" s="5"/>
      <c r="PPN347" s="5"/>
      <c r="PPO347" s="5"/>
      <c r="PPP347" s="5"/>
      <c r="PPQ347" s="5"/>
      <c r="PPR347" s="5"/>
      <c r="PPS347" s="5"/>
      <c r="PPT347" s="5"/>
      <c r="PPU347" s="5"/>
      <c r="PPV347" s="5"/>
      <c r="PPW347" s="5"/>
      <c r="PPX347" s="5"/>
      <c r="PPY347" s="5"/>
      <c r="PPZ347" s="5"/>
      <c r="PQA347" s="5"/>
      <c r="PQB347" s="5"/>
      <c r="PQC347" s="5"/>
      <c r="PQD347" s="5"/>
      <c r="PQE347" s="5"/>
      <c r="PQF347" s="5"/>
      <c r="PQG347" s="5"/>
      <c r="PQH347" s="5"/>
      <c r="PQI347" s="5"/>
      <c r="PQJ347" s="5"/>
      <c r="PQK347" s="5"/>
      <c r="PQL347" s="5"/>
      <c r="PQM347" s="5"/>
      <c r="PQN347" s="5"/>
      <c r="PQO347" s="5"/>
      <c r="PQP347" s="5"/>
      <c r="PQQ347" s="5"/>
      <c r="PQR347" s="5"/>
      <c r="PQS347" s="5"/>
      <c r="PQT347" s="5"/>
      <c r="PQU347" s="5"/>
      <c r="PQV347" s="5"/>
      <c r="PQW347" s="5"/>
      <c r="PQX347" s="5"/>
      <c r="PQY347" s="5"/>
      <c r="PQZ347" s="5"/>
      <c r="PRA347" s="5"/>
      <c r="PRB347" s="5"/>
      <c r="PRC347" s="5"/>
      <c r="PRD347" s="5"/>
      <c r="PRE347" s="5"/>
      <c r="PRF347" s="5"/>
      <c r="PRG347" s="5"/>
      <c r="PRH347" s="5"/>
      <c r="PRI347" s="5"/>
      <c r="PRJ347" s="5"/>
      <c r="PRK347" s="5"/>
      <c r="PRL347" s="5"/>
      <c r="PRM347" s="5"/>
      <c r="PRN347" s="5"/>
      <c r="PRO347" s="5"/>
      <c r="PRP347" s="5"/>
      <c r="PRQ347" s="5"/>
      <c r="PRR347" s="5"/>
      <c r="PRS347" s="5"/>
      <c r="PRT347" s="5"/>
      <c r="PRU347" s="5"/>
      <c r="PRV347" s="5"/>
      <c r="PRW347" s="5"/>
      <c r="PRX347" s="5"/>
      <c r="PRY347" s="5"/>
      <c r="PRZ347" s="5"/>
      <c r="PSA347" s="5"/>
      <c r="PSB347" s="5"/>
      <c r="PSC347" s="5"/>
      <c r="PSD347" s="5"/>
      <c r="PSE347" s="5"/>
      <c r="PSF347" s="5"/>
      <c r="PSG347" s="5"/>
      <c r="PSH347" s="5"/>
      <c r="PSI347" s="5"/>
      <c r="PSJ347" s="5"/>
      <c r="PSK347" s="5"/>
      <c r="PSL347" s="5"/>
      <c r="PSM347" s="5"/>
      <c r="PSN347" s="5"/>
      <c r="PSO347" s="5"/>
      <c r="PSP347" s="5"/>
      <c r="PSQ347" s="5"/>
      <c r="PSR347" s="5"/>
      <c r="PSS347" s="5"/>
      <c r="PST347" s="5"/>
      <c r="PSU347" s="5"/>
      <c r="PSV347" s="5"/>
      <c r="PSW347" s="5"/>
      <c r="PSX347" s="5"/>
      <c r="PSY347" s="5"/>
      <c r="PSZ347" s="5"/>
      <c r="PTA347" s="5"/>
      <c r="PTB347" s="5"/>
      <c r="PTC347" s="5"/>
      <c r="PTD347" s="5"/>
      <c r="PTE347" s="5"/>
      <c r="PTF347" s="5"/>
      <c r="PTG347" s="5"/>
      <c r="PTH347" s="5"/>
      <c r="PTI347" s="5"/>
      <c r="PTJ347" s="5"/>
      <c r="PTK347" s="5"/>
      <c r="PTL347" s="5"/>
      <c r="PTM347" s="5"/>
      <c r="PTN347" s="5"/>
      <c r="PTO347" s="5"/>
      <c r="PTP347" s="5"/>
      <c r="PTQ347" s="5"/>
      <c r="PTR347" s="5"/>
      <c r="PTS347" s="5"/>
      <c r="PTT347" s="5"/>
      <c r="PTU347" s="5"/>
      <c r="PTV347" s="5"/>
      <c r="PTW347" s="5"/>
      <c r="PTX347" s="5"/>
      <c r="PTY347" s="5"/>
      <c r="PTZ347" s="5"/>
      <c r="PUA347" s="5"/>
      <c r="PUB347" s="5"/>
      <c r="PUC347" s="5"/>
      <c r="PUD347" s="5"/>
      <c r="PUE347" s="5"/>
      <c r="PUF347" s="5"/>
      <c r="PUG347" s="5"/>
      <c r="PUH347" s="5"/>
      <c r="PUI347" s="5"/>
      <c r="PUJ347" s="5"/>
      <c r="PUK347" s="5"/>
      <c r="PUL347" s="5"/>
      <c r="PUM347" s="5"/>
      <c r="PUN347" s="5"/>
      <c r="PUO347" s="5"/>
      <c r="PUP347" s="5"/>
      <c r="PUQ347" s="5"/>
      <c r="PUR347" s="5"/>
      <c r="PUS347" s="5"/>
      <c r="PUT347" s="5"/>
      <c r="PUU347" s="5"/>
      <c r="PUV347" s="5"/>
      <c r="PUW347" s="5"/>
      <c r="PUX347" s="5"/>
      <c r="PUY347" s="5"/>
      <c r="PUZ347" s="5"/>
      <c r="PVA347" s="5"/>
      <c r="PVB347" s="5"/>
      <c r="PVC347" s="5"/>
      <c r="PVD347" s="5"/>
      <c r="PVE347" s="5"/>
      <c r="PVF347" s="5"/>
      <c r="PVG347" s="5"/>
      <c r="PVH347" s="5"/>
      <c r="PVI347" s="5"/>
      <c r="PVJ347" s="5"/>
      <c r="PVK347" s="5"/>
      <c r="PVL347" s="5"/>
      <c r="PVM347" s="5"/>
      <c r="PVN347" s="5"/>
      <c r="PVO347" s="5"/>
      <c r="PVP347" s="5"/>
      <c r="PVQ347" s="5"/>
      <c r="PVR347" s="5"/>
      <c r="PVS347" s="5"/>
      <c r="PVT347" s="5"/>
      <c r="PVU347" s="5"/>
      <c r="PVV347" s="5"/>
      <c r="PVW347" s="5"/>
      <c r="PVX347" s="5"/>
      <c r="PVY347" s="5"/>
      <c r="PVZ347" s="5"/>
      <c r="PWA347" s="5"/>
      <c r="PWB347" s="5"/>
      <c r="PWC347" s="5"/>
      <c r="PWD347" s="5"/>
      <c r="PWE347" s="5"/>
      <c r="PWF347" s="5"/>
      <c r="PWG347" s="5"/>
      <c r="PWH347" s="5"/>
      <c r="PWI347" s="5"/>
      <c r="PWJ347" s="5"/>
      <c r="PWK347" s="5"/>
      <c r="PWL347" s="5"/>
      <c r="PWM347" s="5"/>
      <c r="PWN347" s="5"/>
      <c r="PWO347" s="5"/>
      <c r="PWP347" s="5"/>
      <c r="PWQ347" s="5"/>
      <c r="PWR347" s="5"/>
      <c r="PWS347" s="5"/>
      <c r="PWT347" s="5"/>
      <c r="PWU347" s="5"/>
      <c r="PWV347" s="5"/>
      <c r="PWW347" s="5"/>
      <c r="PWX347" s="5"/>
      <c r="PWY347" s="5"/>
      <c r="PWZ347" s="5"/>
      <c r="PXA347" s="5"/>
      <c r="PXB347" s="5"/>
      <c r="PXC347" s="5"/>
      <c r="PXD347" s="5"/>
      <c r="PXE347" s="5"/>
      <c r="PXF347" s="5"/>
      <c r="PXG347" s="5"/>
      <c r="PXH347" s="5"/>
      <c r="PXI347" s="5"/>
      <c r="PXJ347" s="5"/>
      <c r="PXK347" s="5"/>
      <c r="PXL347" s="5"/>
      <c r="PXM347" s="5"/>
      <c r="PXN347" s="5"/>
      <c r="PXO347" s="5"/>
      <c r="PXP347" s="5"/>
      <c r="PXQ347" s="5"/>
      <c r="PXR347" s="5"/>
      <c r="PXS347" s="5"/>
      <c r="PXT347" s="5"/>
      <c r="PXU347" s="5"/>
      <c r="PXV347" s="5"/>
      <c r="PXW347" s="5"/>
      <c r="PXX347" s="5"/>
      <c r="PXY347" s="5"/>
      <c r="PXZ347" s="5"/>
      <c r="PYA347" s="5"/>
      <c r="PYB347" s="5"/>
      <c r="PYC347" s="5"/>
      <c r="PYD347" s="5"/>
      <c r="PYE347" s="5"/>
      <c r="PYF347" s="5"/>
      <c r="PYG347" s="5"/>
      <c r="PYH347" s="5"/>
      <c r="PYI347" s="5"/>
      <c r="PYJ347" s="5"/>
      <c r="PYK347" s="5"/>
      <c r="PYL347" s="5"/>
      <c r="PYM347" s="5"/>
      <c r="PYN347" s="5"/>
      <c r="PYO347" s="5"/>
      <c r="PYP347" s="5"/>
      <c r="PYQ347" s="5"/>
      <c r="PYR347" s="5"/>
      <c r="PYS347" s="5"/>
      <c r="PYT347" s="5"/>
      <c r="PYU347" s="5"/>
      <c r="PYV347" s="5"/>
      <c r="PYW347" s="5"/>
      <c r="PYX347" s="5"/>
      <c r="PYY347" s="5"/>
      <c r="PYZ347" s="5"/>
      <c r="PZA347" s="5"/>
      <c r="PZB347" s="5"/>
      <c r="PZC347" s="5"/>
      <c r="PZD347" s="5"/>
      <c r="PZE347" s="5"/>
      <c r="PZF347" s="5"/>
      <c r="PZG347" s="5"/>
      <c r="PZH347" s="5"/>
      <c r="PZI347" s="5"/>
      <c r="PZJ347" s="5"/>
      <c r="PZK347" s="5"/>
      <c r="PZL347" s="5"/>
      <c r="PZM347" s="5"/>
      <c r="PZN347" s="5"/>
      <c r="PZO347" s="5"/>
      <c r="PZP347" s="5"/>
      <c r="PZQ347" s="5"/>
      <c r="PZR347" s="5"/>
      <c r="PZS347" s="5"/>
      <c r="PZT347" s="5"/>
      <c r="PZU347" s="5"/>
      <c r="PZV347" s="5"/>
      <c r="PZW347" s="5"/>
      <c r="PZX347" s="5"/>
      <c r="PZY347" s="5"/>
      <c r="PZZ347" s="5"/>
      <c r="QAA347" s="5"/>
      <c r="QAB347" s="5"/>
      <c r="QAC347" s="5"/>
      <c r="QAD347" s="5"/>
      <c r="QAE347" s="5"/>
      <c r="QAF347" s="5"/>
      <c r="QAG347" s="5"/>
      <c r="QAH347" s="5"/>
      <c r="QAI347" s="5"/>
      <c r="QAJ347" s="5"/>
      <c r="QAK347" s="5"/>
      <c r="QAL347" s="5"/>
      <c r="QAM347" s="5"/>
      <c r="QAN347" s="5"/>
      <c r="QAO347" s="5"/>
      <c r="QAP347" s="5"/>
      <c r="QAQ347" s="5"/>
      <c r="QAR347" s="5"/>
      <c r="QAS347" s="5"/>
      <c r="QAT347" s="5"/>
      <c r="QAU347" s="5"/>
      <c r="QAV347" s="5"/>
      <c r="QAW347" s="5"/>
      <c r="QAX347" s="5"/>
      <c r="QAY347" s="5"/>
      <c r="QAZ347" s="5"/>
      <c r="QBA347" s="5"/>
      <c r="QBB347" s="5"/>
      <c r="QBC347" s="5"/>
      <c r="QBD347" s="5"/>
      <c r="QBE347" s="5"/>
      <c r="QBF347" s="5"/>
      <c r="QBG347" s="5"/>
      <c r="QBH347" s="5"/>
      <c r="QBI347" s="5"/>
      <c r="QBJ347" s="5"/>
      <c r="QBK347" s="5"/>
      <c r="QBL347" s="5"/>
      <c r="QBM347" s="5"/>
      <c r="QBN347" s="5"/>
      <c r="QBO347" s="5"/>
      <c r="QBP347" s="5"/>
      <c r="QBQ347" s="5"/>
      <c r="QBR347" s="5"/>
      <c r="QBS347" s="5"/>
      <c r="QBT347" s="5"/>
      <c r="QBU347" s="5"/>
      <c r="QBV347" s="5"/>
      <c r="QBW347" s="5"/>
      <c r="QBX347" s="5"/>
      <c r="QBY347" s="5"/>
      <c r="QBZ347" s="5"/>
      <c r="QCA347" s="5"/>
      <c r="QCB347" s="5"/>
      <c r="QCC347" s="5"/>
      <c r="QCD347" s="5"/>
      <c r="QCE347" s="5"/>
      <c r="QCF347" s="5"/>
      <c r="QCG347" s="5"/>
      <c r="QCH347" s="5"/>
      <c r="QCI347" s="5"/>
      <c r="QCJ347" s="5"/>
      <c r="QCK347" s="5"/>
      <c r="QCL347" s="5"/>
      <c r="QCM347" s="5"/>
      <c r="QCN347" s="5"/>
      <c r="QCO347" s="5"/>
      <c r="QCP347" s="5"/>
      <c r="QCQ347" s="5"/>
      <c r="QCR347" s="5"/>
      <c r="QCS347" s="5"/>
      <c r="QCT347" s="5"/>
      <c r="QCU347" s="5"/>
      <c r="QCV347" s="5"/>
      <c r="QCW347" s="5"/>
      <c r="QCX347" s="5"/>
      <c r="QCY347" s="5"/>
      <c r="QCZ347" s="5"/>
      <c r="QDA347" s="5"/>
      <c r="QDB347" s="5"/>
      <c r="QDC347" s="5"/>
      <c r="QDD347" s="5"/>
      <c r="QDE347" s="5"/>
      <c r="QDF347" s="5"/>
      <c r="QDG347" s="5"/>
      <c r="QDH347" s="5"/>
      <c r="QDI347" s="5"/>
      <c r="QDJ347" s="5"/>
      <c r="QDK347" s="5"/>
      <c r="QDL347" s="5"/>
      <c r="QDM347" s="5"/>
      <c r="QDN347" s="5"/>
      <c r="QDO347" s="5"/>
      <c r="QDP347" s="5"/>
      <c r="QDQ347" s="5"/>
      <c r="QDR347" s="5"/>
      <c r="QDS347" s="5"/>
      <c r="QDT347" s="5"/>
      <c r="QDU347" s="5"/>
      <c r="QDV347" s="5"/>
      <c r="QDW347" s="5"/>
      <c r="QDX347" s="5"/>
      <c r="QDY347" s="5"/>
      <c r="QDZ347" s="5"/>
      <c r="QEA347" s="5"/>
      <c r="QEB347" s="5"/>
      <c r="QEC347" s="5"/>
      <c r="QED347" s="5"/>
      <c r="QEE347" s="5"/>
      <c r="QEF347" s="5"/>
      <c r="QEG347" s="5"/>
      <c r="QEH347" s="5"/>
      <c r="QEI347" s="5"/>
      <c r="QEJ347" s="5"/>
      <c r="QEK347" s="5"/>
      <c r="QEL347" s="5"/>
      <c r="QEM347" s="5"/>
      <c r="QEN347" s="5"/>
      <c r="QEO347" s="5"/>
      <c r="QEP347" s="5"/>
      <c r="QEQ347" s="5"/>
      <c r="QER347" s="5"/>
      <c r="QES347" s="5"/>
      <c r="QET347" s="5"/>
      <c r="QEU347" s="5"/>
      <c r="QEV347" s="5"/>
      <c r="QEW347" s="5"/>
      <c r="QEX347" s="5"/>
      <c r="QEY347" s="5"/>
      <c r="QEZ347" s="5"/>
      <c r="QFA347" s="5"/>
      <c r="QFB347" s="5"/>
      <c r="QFC347" s="5"/>
      <c r="QFD347" s="5"/>
      <c r="QFE347" s="5"/>
      <c r="QFF347" s="5"/>
      <c r="QFG347" s="5"/>
      <c r="QFH347" s="5"/>
      <c r="QFI347" s="5"/>
      <c r="QFJ347" s="5"/>
      <c r="QFK347" s="5"/>
      <c r="QFL347" s="5"/>
      <c r="QFM347" s="5"/>
      <c r="QFN347" s="5"/>
      <c r="QFO347" s="5"/>
      <c r="QFP347" s="5"/>
      <c r="QFQ347" s="5"/>
      <c r="QFR347" s="5"/>
      <c r="QFS347" s="5"/>
      <c r="QFT347" s="5"/>
      <c r="QFU347" s="5"/>
      <c r="QFV347" s="5"/>
      <c r="QFW347" s="5"/>
      <c r="QFX347" s="5"/>
      <c r="QFY347" s="5"/>
      <c r="QFZ347" s="5"/>
      <c r="QGA347" s="5"/>
      <c r="QGB347" s="5"/>
      <c r="QGC347" s="5"/>
      <c r="QGD347" s="5"/>
      <c r="QGE347" s="5"/>
      <c r="QGF347" s="5"/>
      <c r="QGG347" s="5"/>
      <c r="QGH347" s="5"/>
      <c r="QGI347" s="5"/>
      <c r="QGJ347" s="5"/>
      <c r="QGK347" s="5"/>
      <c r="QGL347" s="5"/>
      <c r="QGM347" s="5"/>
      <c r="QGN347" s="5"/>
      <c r="QGO347" s="5"/>
      <c r="QGP347" s="5"/>
      <c r="QGQ347" s="5"/>
      <c r="QGR347" s="5"/>
      <c r="QGS347" s="5"/>
      <c r="QGT347" s="5"/>
      <c r="QGU347" s="5"/>
      <c r="QGV347" s="5"/>
      <c r="QGW347" s="5"/>
      <c r="QGX347" s="5"/>
      <c r="QGY347" s="5"/>
      <c r="QGZ347" s="5"/>
      <c r="QHA347" s="5"/>
      <c r="QHB347" s="5"/>
      <c r="QHC347" s="5"/>
      <c r="QHD347" s="5"/>
      <c r="QHE347" s="5"/>
      <c r="QHF347" s="5"/>
      <c r="QHG347" s="5"/>
      <c r="QHH347" s="5"/>
      <c r="QHI347" s="5"/>
      <c r="QHJ347" s="5"/>
      <c r="QHK347" s="5"/>
      <c r="QHL347" s="5"/>
      <c r="QHM347" s="5"/>
      <c r="QHN347" s="5"/>
      <c r="QHO347" s="5"/>
      <c r="QHP347" s="5"/>
      <c r="QHQ347" s="5"/>
      <c r="QHR347" s="5"/>
      <c r="QHS347" s="5"/>
      <c r="QHT347" s="5"/>
      <c r="QHU347" s="5"/>
      <c r="QHV347" s="5"/>
      <c r="QHW347" s="5"/>
      <c r="QHX347" s="5"/>
      <c r="QHY347" s="5"/>
      <c r="QHZ347" s="5"/>
      <c r="QIA347" s="5"/>
      <c r="QIB347" s="5"/>
      <c r="QIC347" s="5"/>
      <c r="QID347" s="5"/>
      <c r="QIE347" s="5"/>
      <c r="QIF347" s="5"/>
      <c r="QIG347" s="5"/>
      <c r="QIH347" s="5"/>
      <c r="QII347" s="5"/>
      <c r="QIJ347" s="5"/>
      <c r="QIK347" s="5"/>
      <c r="QIL347" s="5"/>
      <c r="QIM347" s="5"/>
      <c r="QIN347" s="5"/>
      <c r="QIO347" s="5"/>
      <c r="QIP347" s="5"/>
      <c r="QIQ347" s="5"/>
      <c r="QIR347" s="5"/>
      <c r="QIS347" s="5"/>
      <c r="QIT347" s="5"/>
      <c r="QIU347" s="5"/>
      <c r="QIV347" s="5"/>
      <c r="QIW347" s="5"/>
      <c r="QIX347" s="5"/>
      <c r="QIY347" s="5"/>
      <c r="QIZ347" s="5"/>
      <c r="QJA347" s="5"/>
      <c r="QJB347" s="5"/>
      <c r="QJC347" s="5"/>
      <c r="QJD347" s="5"/>
      <c r="QJE347" s="5"/>
      <c r="QJF347" s="5"/>
      <c r="QJG347" s="5"/>
      <c r="QJH347" s="5"/>
      <c r="QJI347" s="5"/>
      <c r="QJJ347" s="5"/>
      <c r="QJK347" s="5"/>
      <c r="QJL347" s="5"/>
      <c r="QJM347" s="5"/>
      <c r="QJN347" s="5"/>
      <c r="QJO347" s="5"/>
      <c r="QJP347" s="5"/>
      <c r="QJQ347" s="5"/>
      <c r="QJR347" s="5"/>
      <c r="QJS347" s="5"/>
      <c r="QJT347" s="5"/>
      <c r="QJU347" s="5"/>
      <c r="QJV347" s="5"/>
      <c r="QJW347" s="5"/>
      <c r="QJX347" s="5"/>
      <c r="QJY347" s="5"/>
      <c r="QJZ347" s="5"/>
      <c r="QKA347" s="5"/>
      <c r="QKB347" s="5"/>
      <c r="QKC347" s="5"/>
      <c r="QKD347" s="5"/>
      <c r="QKE347" s="5"/>
      <c r="QKF347" s="5"/>
      <c r="QKG347" s="5"/>
      <c r="QKH347" s="5"/>
      <c r="QKI347" s="5"/>
      <c r="QKJ347" s="5"/>
      <c r="QKK347" s="5"/>
      <c r="QKL347" s="5"/>
      <c r="QKM347" s="5"/>
      <c r="QKN347" s="5"/>
      <c r="QKO347" s="5"/>
      <c r="QKP347" s="5"/>
      <c r="QKQ347" s="5"/>
      <c r="QKR347" s="5"/>
      <c r="QKS347" s="5"/>
      <c r="QKT347" s="5"/>
      <c r="QKU347" s="5"/>
      <c r="QKV347" s="5"/>
      <c r="QKW347" s="5"/>
      <c r="QKX347" s="5"/>
      <c r="QKY347" s="5"/>
      <c r="QKZ347" s="5"/>
      <c r="QLA347" s="5"/>
      <c r="QLB347" s="5"/>
      <c r="QLC347" s="5"/>
      <c r="QLD347" s="5"/>
      <c r="QLE347" s="5"/>
      <c r="QLF347" s="5"/>
      <c r="QLG347" s="5"/>
      <c r="QLH347" s="5"/>
      <c r="QLI347" s="5"/>
      <c r="QLJ347" s="5"/>
      <c r="QLK347" s="5"/>
      <c r="QLL347" s="5"/>
      <c r="QLM347" s="5"/>
      <c r="QLN347" s="5"/>
      <c r="QLO347" s="5"/>
      <c r="QLP347" s="5"/>
      <c r="QLQ347" s="5"/>
      <c r="QLR347" s="5"/>
      <c r="QLS347" s="5"/>
      <c r="QLT347" s="5"/>
      <c r="QLU347" s="5"/>
      <c r="QLV347" s="5"/>
      <c r="QLW347" s="5"/>
      <c r="QLX347" s="5"/>
      <c r="QLY347" s="5"/>
      <c r="QLZ347" s="5"/>
      <c r="QMA347" s="5"/>
      <c r="QMB347" s="5"/>
      <c r="QMC347" s="5"/>
      <c r="QMD347" s="5"/>
      <c r="QME347" s="5"/>
      <c r="QMF347" s="5"/>
      <c r="QMG347" s="5"/>
      <c r="QMH347" s="5"/>
      <c r="QMI347" s="5"/>
      <c r="QMJ347" s="5"/>
      <c r="QMK347" s="5"/>
      <c r="QML347" s="5"/>
      <c r="QMM347" s="5"/>
      <c r="QMN347" s="5"/>
      <c r="QMO347" s="5"/>
      <c r="QMP347" s="5"/>
      <c r="QMQ347" s="5"/>
      <c r="QMR347" s="5"/>
      <c r="QMS347" s="5"/>
      <c r="QMT347" s="5"/>
      <c r="QMU347" s="5"/>
      <c r="QMV347" s="5"/>
      <c r="QMW347" s="5"/>
      <c r="QMX347" s="5"/>
      <c r="QMY347" s="5"/>
      <c r="QMZ347" s="5"/>
      <c r="QNA347" s="5"/>
      <c r="QNB347" s="5"/>
      <c r="QNC347" s="5"/>
      <c r="QND347" s="5"/>
      <c r="QNE347" s="5"/>
      <c r="QNF347" s="5"/>
      <c r="QNG347" s="5"/>
      <c r="QNH347" s="5"/>
      <c r="QNI347" s="5"/>
      <c r="QNJ347" s="5"/>
      <c r="QNK347" s="5"/>
      <c r="QNL347" s="5"/>
      <c r="QNM347" s="5"/>
      <c r="QNN347" s="5"/>
      <c r="QNO347" s="5"/>
      <c r="QNP347" s="5"/>
      <c r="QNQ347" s="5"/>
      <c r="QNR347" s="5"/>
      <c r="QNS347" s="5"/>
      <c r="QNT347" s="5"/>
      <c r="QNU347" s="5"/>
      <c r="QNV347" s="5"/>
      <c r="QNW347" s="5"/>
      <c r="QNX347" s="5"/>
      <c r="QNY347" s="5"/>
      <c r="QNZ347" s="5"/>
      <c r="QOA347" s="5"/>
      <c r="QOB347" s="5"/>
      <c r="QOC347" s="5"/>
      <c r="QOD347" s="5"/>
      <c r="QOE347" s="5"/>
      <c r="QOF347" s="5"/>
      <c r="QOG347" s="5"/>
      <c r="QOH347" s="5"/>
      <c r="QOI347" s="5"/>
      <c r="QOJ347" s="5"/>
      <c r="QOK347" s="5"/>
      <c r="QOL347" s="5"/>
      <c r="QOM347" s="5"/>
      <c r="QON347" s="5"/>
      <c r="QOO347" s="5"/>
      <c r="QOP347" s="5"/>
      <c r="QOQ347" s="5"/>
      <c r="QOR347" s="5"/>
      <c r="QOS347" s="5"/>
      <c r="QOT347" s="5"/>
      <c r="QOU347" s="5"/>
      <c r="QOV347" s="5"/>
      <c r="QOW347" s="5"/>
      <c r="QOX347" s="5"/>
      <c r="QOY347" s="5"/>
      <c r="QOZ347" s="5"/>
      <c r="QPA347" s="5"/>
      <c r="QPB347" s="5"/>
      <c r="QPC347" s="5"/>
      <c r="QPD347" s="5"/>
      <c r="QPE347" s="5"/>
      <c r="QPF347" s="5"/>
      <c r="QPG347" s="5"/>
      <c r="QPH347" s="5"/>
      <c r="QPI347" s="5"/>
      <c r="QPJ347" s="5"/>
      <c r="QPK347" s="5"/>
      <c r="QPL347" s="5"/>
      <c r="QPM347" s="5"/>
      <c r="QPN347" s="5"/>
      <c r="QPO347" s="5"/>
      <c r="QPP347" s="5"/>
      <c r="QPQ347" s="5"/>
      <c r="QPR347" s="5"/>
      <c r="QPS347" s="5"/>
      <c r="QPT347" s="5"/>
      <c r="QPU347" s="5"/>
      <c r="QPV347" s="5"/>
      <c r="QPW347" s="5"/>
      <c r="QPX347" s="5"/>
      <c r="QPY347" s="5"/>
      <c r="QPZ347" s="5"/>
      <c r="QQA347" s="5"/>
      <c r="QQB347" s="5"/>
      <c r="QQC347" s="5"/>
      <c r="QQD347" s="5"/>
      <c r="QQE347" s="5"/>
      <c r="QQF347" s="5"/>
      <c r="QQG347" s="5"/>
      <c r="QQH347" s="5"/>
      <c r="QQI347" s="5"/>
      <c r="QQJ347" s="5"/>
      <c r="QQK347" s="5"/>
      <c r="QQL347" s="5"/>
      <c r="QQM347" s="5"/>
      <c r="QQN347" s="5"/>
      <c r="QQO347" s="5"/>
      <c r="QQP347" s="5"/>
      <c r="QQQ347" s="5"/>
      <c r="QQR347" s="5"/>
      <c r="QQS347" s="5"/>
      <c r="QQT347" s="5"/>
      <c r="QQU347" s="5"/>
      <c r="QQV347" s="5"/>
      <c r="QQW347" s="5"/>
      <c r="QQX347" s="5"/>
      <c r="QQY347" s="5"/>
      <c r="QQZ347" s="5"/>
      <c r="QRA347" s="5"/>
      <c r="QRB347" s="5"/>
      <c r="QRC347" s="5"/>
      <c r="QRD347" s="5"/>
      <c r="QRE347" s="5"/>
      <c r="QRF347" s="5"/>
      <c r="QRG347" s="5"/>
      <c r="QRH347" s="5"/>
      <c r="QRI347" s="5"/>
      <c r="QRJ347" s="5"/>
      <c r="QRK347" s="5"/>
      <c r="QRL347" s="5"/>
      <c r="QRM347" s="5"/>
      <c r="QRN347" s="5"/>
      <c r="QRO347" s="5"/>
      <c r="QRP347" s="5"/>
      <c r="QRQ347" s="5"/>
      <c r="QRR347" s="5"/>
      <c r="QRS347" s="5"/>
      <c r="QRT347" s="5"/>
      <c r="QRU347" s="5"/>
      <c r="QRV347" s="5"/>
      <c r="QRW347" s="5"/>
      <c r="QRX347" s="5"/>
      <c r="QRY347" s="5"/>
      <c r="QRZ347" s="5"/>
      <c r="QSA347" s="5"/>
      <c r="QSB347" s="5"/>
      <c r="QSC347" s="5"/>
      <c r="QSD347" s="5"/>
      <c r="QSE347" s="5"/>
      <c r="QSF347" s="5"/>
      <c r="QSG347" s="5"/>
      <c r="QSH347" s="5"/>
      <c r="QSI347" s="5"/>
      <c r="QSJ347" s="5"/>
      <c r="QSK347" s="5"/>
      <c r="QSL347" s="5"/>
      <c r="QSM347" s="5"/>
      <c r="QSN347" s="5"/>
      <c r="QSO347" s="5"/>
      <c r="QSP347" s="5"/>
      <c r="QSQ347" s="5"/>
      <c r="QSR347" s="5"/>
      <c r="QSS347" s="5"/>
      <c r="QST347" s="5"/>
      <c r="QSU347" s="5"/>
      <c r="QSV347" s="5"/>
      <c r="QSW347" s="5"/>
      <c r="QSX347" s="5"/>
      <c r="QSY347" s="5"/>
      <c r="QSZ347" s="5"/>
      <c r="QTA347" s="5"/>
      <c r="QTB347" s="5"/>
      <c r="QTC347" s="5"/>
      <c r="QTD347" s="5"/>
      <c r="QTE347" s="5"/>
      <c r="QTF347" s="5"/>
      <c r="QTG347" s="5"/>
      <c r="QTH347" s="5"/>
      <c r="QTI347" s="5"/>
      <c r="QTJ347" s="5"/>
      <c r="QTK347" s="5"/>
      <c r="QTL347" s="5"/>
      <c r="QTM347" s="5"/>
      <c r="QTN347" s="5"/>
      <c r="QTO347" s="5"/>
      <c r="QTP347" s="5"/>
      <c r="QTQ347" s="5"/>
      <c r="QTR347" s="5"/>
      <c r="QTS347" s="5"/>
      <c r="QTT347" s="5"/>
      <c r="QTU347" s="5"/>
      <c r="QTV347" s="5"/>
      <c r="QTW347" s="5"/>
      <c r="QTX347" s="5"/>
      <c r="QTY347" s="5"/>
      <c r="QTZ347" s="5"/>
      <c r="QUA347" s="5"/>
      <c r="QUB347" s="5"/>
      <c r="QUC347" s="5"/>
      <c r="QUD347" s="5"/>
      <c r="QUE347" s="5"/>
      <c r="QUF347" s="5"/>
      <c r="QUG347" s="5"/>
      <c r="QUH347" s="5"/>
      <c r="QUI347" s="5"/>
      <c r="QUJ347" s="5"/>
      <c r="QUK347" s="5"/>
      <c r="QUL347" s="5"/>
      <c r="QUM347" s="5"/>
      <c r="QUN347" s="5"/>
      <c r="QUO347" s="5"/>
      <c r="QUP347" s="5"/>
      <c r="QUQ347" s="5"/>
      <c r="QUR347" s="5"/>
      <c r="QUS347" s="5"/>
      <c r="QUT347" s="5"/>
      <c r="QUU347" s="5"/>
      <c r="QUV347" s="5"/>
      <c r="QUW347" s="5"/>
      <c r="QUX347" s="5"/>
      <c r="QUY347" s="5"/>
      <c r="QUZ347" s="5"/>
      <c r="QVA347" s="5"/>
      <c r="QVB347" s="5"/>
      <c r="QVC347" s="5"/>
      <c r="QVD347" s="5"/>
      <c r="QVE347" s="5"/>
      <c r="QVF347" s="5"/>
      <c r="QVG347" s="5"/>
      <c r="QVH347" s="5"/>
      <c r="QVI347" s="5"/>
      <c r="QVJ347" s="5"/>
      <c r="QVK347" s="5"/>
      <c r="QVL347" s="5"/>
      <c r="QVM347" s="5"/>
      <c r="QVN347" s="5"/>
      <c r="QVO347" s="5"/>
      <c r="QVP347" s="5"/>
      <c r="QVQ347" s="5"/>
      <c r="QVR347" s="5"/>
      <c r="QVS347" s="5"/>
      <c r="QVT347" s="5"/>
      <c r="QVU347" s="5"/>
      <c r="QVV347" s="5"/>
      <c r="QVW347" s="5"/>
      <c r="QVX347" s="5"/>
      <c r="QVY347" s="5"/>
      <c r="QVZ347" s="5"/>
      <c r="QWA347" s="5"/>
      <c r="QWB347" s="5"/>
      <c r="QWC347" s="5"/>
      <c r="QWD347" s="5"/>
      <c r="QWE347" s="5"/>
      <c r="QWF347" s="5"/>
      <c r="QWG347" s="5"/>
      <c r="QWH347" s="5"/>
      <c r="QWI347" s="5"/>
      <c r="QWJ347" s="5"/>
      <c r="QWK347" s="5"/>
      <c r="QWL347" s="5"/>
      <c r="QWM347" s="5"/>
      <c r="QWN347" s="5"/>
      <c r="QWO347" s="5"/>
      <c r="QWP347" s="5"/>
      <c r="QWQ347" s="5"/>
      <c r="QWR347" s="5"/>
      <c r="QWS347" s="5"/>
      <c r="QWT347" s="5"/>
      <c r="QWU347" s="5"/>
      <c r="QWV347" s="5"/>
      <c r="QWW347" s="5"/>
      <c r="QWX347" s="5"/>
      <c r="QWY347" s="5"/>
      <c r="QWZ347" s="5"/>
      <c r="QXA347" s="5"/>
      <c r="QXB347" s="5"/>
      <c r="QXC347" s="5"/>
      <c r="QXD347" s="5"/>
      <c r="QXE347" s="5"/>
      <c r="QXF347" s="5"/>
      <c r="QXG347" s="5"/>
      <c r="QXH347" s="5"/>
      <c r="QXI347" s="5"/>
      <c r="QXJ347" s="5"/>
      <c r="QXK347" s="5"/>
      <c r="QXL347" s="5"/>
      <c r="QXM347" s="5"/>
      <c r="QXN347" s="5"/>
      <c r="QXO347" s="5"/>
      <c r="QXP347" s="5"/>
      <c r="QXQ347" s="5"/>
      <c r="QXR347" s="5"/>
      <c r="QXS347" s="5"/>
      <c r="QXT347" s="5"/>
      <c r="QXU347" s="5"/>
      <c r="QXV347" s="5"/>
      <c r="QXW347" s="5"/>
      <c r="QXX347" s="5"/>
      <c r="QXY347" s="5"/>
      <c r="QXZ347" s="5"/>
      <c r="QYA347" s="5"/>
      <c r="QYB347" s="5"/>
      <c r="QYC347" s="5"/>
      <c r="QYD347" s="5"/>
      <c r="QYE347" s="5"/>
      <c r="QYF347" s="5"/>
      <c r="QYG347" s="5"/>
      <c r="QYH347" s="5"/>
      <c r="QYI347" s="5"/>
      <c r="QYJ347" s="5"/>
      <c r="QYK347" s="5"/>
      <c r="QYL347" s="5"/>
      <c r="QYM347" s="5"/>
      <c r="QYN347" s="5"/>
      <c r="QYO347" s="5"/>
      <c r="QYP347" s="5"/>
      <c r="QYQ347" s="5"/>
      <c r="QYR347" s="5"/>
      <c r="QYS347" s="5"/>
      <c r="QYT347" s="5"/>
      <c r="QYU347" s="5"/>
      <c r="QYV347" s="5"/>
      <c r="QYW347" s="5"/>
      <c r="QYX347" s="5"/>
      <c r="QYY347" s="5"/>
      <c r="QYZ347" s="5"/>
      <c r="QZA347" s="5"/>
      <c r="QZB347" s="5"/>
      <c r="QZC347" s="5"/>
      <c r="QZD347" s="5"/>
      <c r="QZE347" s="5"/>
      <c r="QZF347" s="5"/>
      <c r="QZG347" s="5"/>
      <c r="QZH347" s="5"/>
      <c r="QZI347" s="5"/>
      <c r="QZJ347" s="5"/>
      <c r="QZK347" s="5"/>
      <c r="QZL347" s="5"/>
      <c r="QZM347" s="5"/>
      <c r="QZN347" s="5"/>
      <c r="QZO347" s="5"/>
      <c r="QZP347" s="5"/>
      <c r="QZQ347" s="5"/>
      <c r="QZR347" s="5"/>
      <c r="QZS347" s="5"/>
      <c r="QZT347" s="5"/>
      <c r="QZU347" s="5"/>
      <c r="QZV347" s="5"/>
      <c r="QZW347" s="5"/>
      <c r="QZX347" s="5"/>
      <c r="QZY347" s="5"/>
      <c r="QZZ347" s="5"/>
      <c r="RAA347" s="5"/>
      <c r="RAB347" s="5"/>
      <c r="RAC347" s="5"/>
      <c r="RAD347" s="5"/>
      <c r="RAE347" s="5"/>
      <c r="RAF347" s="5"/>
      <c r="RAG347" s="5"/>
      <c r="RAH347" s="5"/>
      <c r="RAI347" s="5"/>
      <c r="RAJ347" s="5"/>
      <c r="RAK347" s="5"/>
      <c r="RAL347" s="5"/>
      <c r="RAM347" s="5"/>
      <c r="RAN347" s="5"/>
      <c r="RAO347" s="5"/>
      <c r="RAP347" s="5"/>
      <c r="RAQ347" s="5"/>
      <c r="RAR347" s="5"/>
      <c r="RAS347" s="5"/>
      <c r="RAT347" s="5"/>
      <c r="RAU347" s="5"/>
      <c r="RAV347" s="5"/>
      <c r="RAW347" s="5"/>
      <c r="RAX347" s="5"/>
      <c r="RAY347" s="5"/>
      <c r="RAZ347" s="5"/>
      <c r="RBA347" s="5"/>
      <c r="RBB347" s="5"/>
      <c r="RBC347" s="5"/>
      <c r="RBD347" s="5"/>
      <c r="RBE347" s="5"/>
      <c r="RBF347" s="5"/>
      <c r="RBG347" s="5"/>
      <c r="RBH347" s="5"/>
      <c r="RBI347" s="5"/>
      <c r="RBJ347" s="5"/>
      <c r="RBK347" s="5"/>
      <c r="RBL347" s="5"/>
      <c r="RBM347" s="5"/>
      <c r="RBN347" s="5"/>
      <c r="RBO347" s="5"/>
      <c r="RBP347" s="5"/>
      <c r="RBQ347" s="5"/>
      <c r="RBR347" s="5"/>
      <c r="RBS347" s="5"/>
      <c r="RBT347" s="5"/>
      <c r="RBU347" s="5"/>
      <c r="RBV347" s="5"/>
      <c r="RBW347" s="5"/>
      <c r="RBX347" s="5"/>
      <c r="RBY347" s="5"/>
      <c r="RBZ347" s="5"/>
      <c r="RCA347" s="5"/>
      <c r="RCB347" s="5"/>
      <c r="RCC347" s="5"/>
      <c r="RCD347" s="5"/>
      <c r="RCE347" s="5"/>
      <c r="RCF347" s="5"/>
      <c r="RCG347" s="5"/>
      <c r="RCH347" s="5"/>
      <c r="RCI347" s="5"/>
      <c r="RCJ347" s="5"/>
      <c r="RCK347" s="5"/>
      <c r="RCL347" s="5"/>
      <c r="RCM347" s="5"/>
      <c r="RCN347" s="5"/>
      <c r="RCO347" s="5"/>
      <c r="RCP347" s="5"/>
      <c r="RCQ347" s="5"/>
      <c r="RCR347" s="5"/>
      <c r="RCS347" s="5"/>
      <c r="RCT347" s="5"/>
      <c r="RCU347" s="5"/>
      <c r="RCV347" s="5"/>
      <c r="RCW347" s="5"/>
      <c r="RCX347" s="5"/>
      <c r="RCY347" s="5"/>
      <c r="RCZ347" s="5"/>
      <c r="RDA347" s="5"/>
      <c r="RDB347" s="5"/>
      <c r="RDC347" s="5"/>
      <c r="RDD347" s="5"/>
      <c r="RDE347" s="5"/>
      <c r="RDF347" s="5"/>
      <c r="RDG347" s="5"/>
      <c r="RDH347" s="5"/>
      <c r="RDI347" s="5"/>
      <c r="RDJ347" s="5"/>
      <c r="RDK347" s="5"/>
      <c r="RDL347" s="5"/>
      <c r="RDM347" s="5"/>
      <c r="RDN347" s="5"/>
      <c r="RDO347" s="5"/>
      <c r="RDP347" s="5"/>
      <c r="RDQ347" s="5"/>
      <c r="RDR347" s="5"/>
      <c r="RDS347" s="5"/>
      <c r="RDT347" s="5"/>
      <c r="RDU347" s="5"/>
      <c r="RDV347" s="5"/>
      <c r="RDW347" s="5"/>
      <c r="RDX347" s="5"/>
      <c r="RDY347" s="5"/>
      <c r="RDZ347" s="5"/>
      <c r="REA347" s="5"/>
      <c r="REB347" s="5"/>
      <c r="REC347" s="5"/>
      <c r="RED347" s="5"/>
      <c r="REE347" s="5"/>
      <c r="REF347" s="5"/>
      <c r="REG347" s="5"/>
      <c r="REH347" s="5"/>
      <c r="REI347" s="5"/>
      <c r="REJ347" s="5"/>
      <c r="REK347" s="5"/>
      <c r="REL347" s="5"/>
      <c r="REM347" s="5"/>
      <c r="REN347" s="5"/>
      <c r="REO347" s="5"/>
      <c r="REP347" s="5"/>
      <c r="REQ347" s="5"/>
      <c r="RER347" s="5"/>
      <c r="RES347" s="5"/>
      <c r="RET347" s="5"/>
      <c r="REU347" s="5"/>
      <c r="REV347" s="5"/>
      <c r="REW347" s="5"/>
      <c r="REX347" s="5"/>
      <c r="REY347" s="5"/>
      <c r="REZ347" s="5"/>
      <c r="RFA347" s="5"/>
      <c r="RFB347" s="5"/>
      <c r="RFC347" s="5"/>
      <c r="RFD347" s="5"/>
      <c r="RFE347" s="5"/>
      <c r="RFF347" s="5"/>
      <c r="RFG347" s="5"/>
      <c r="RFH347" s="5"/>
      <c r="RFI347" s="5"/>
      <c r="RFJ347" s="5"/>
      <c r="RFK347" s="5"/>
      <c r="RFL347" s="5"/>
      <c r="RFM347" s="5"/>
      <c r="RFN347" s="5"/>
      <c r="RFO347" s="5"/>
      <c r="RFP347" s="5"/>
      <c r="RFQ347" s="5"/>
      <c r="RFR347" s="5"/>
      <c r="RFS347" s="5"/>
      <c r="RFT347" s="5"/>
      <c r="RFU347" s="5"/>
      <c r="RFV347" s="5"/>
      <c r="RFW347" s="5"/>
      <c r="RFX347" s="5"/>
      <c r="RFY347" s="5"/>
      <c r="RFZ347" s="5"/>
      <c r="RGA347" s="5"/>
      <c r="RGB347" s="5"/>
      <c r="RGC347" s="5"/>
      <c r="RGD347" s="5"/>
      <c r="RGE347" s="5"/>
      <c r="RGF347" s="5"/>
      <c r="RGG347" s="5"/>
      <c r="RGH347" s="5"/>
      <c r="RGI347" s="5"/>
      <c r="RGJ347" s="5"/>
      <c r="RGK347" s="5"/>
      <c r="RGL347" s="5"/>
      <c r="RGM347" s="5"/>
      <c r="RGN347" s="5"/>
      <c r="RGO347" s="5"/>
      <c r="RGP347" s="5"/>
      <c r="RGQ347" s="5"/>
      <c r="RGR347" s="5"/>
      <c r="RGS347" s="5"/>
      <c r="RGT347" s="5"/>
      <c r="RGU347" s="5"/>
      <c r="RGV347" s="5"/>
      <c r="RGW347" s="5"/>
      <c r="RGX347" s="5"/>
      <c r="RGY347" s="5"/>
      <c r="RGZ347" s="5"/>
      <c r="RHA347" s="5"/>
      <c r="RHB347" s="5"/>
      <c r="RHC347" s="5"/>
      <c r="RHD347" s="5"/>
      <c r="RHE347" s="5"/>
      <c r="RHF347" s="5"/>
      <c r="RHG347" s="5"/>
      <c r="RHH347" s="5"/>
      <c r="RHI347" s="5"/>
      <c r="RHJ347" s="5"/>
      <c r="RHK347" s="5"/>
      <c r="RHL347" s="5"/>
      <c r="RHM347" s="5"/>
      <c r="RHN347" s="5"/>
      <c r="RHO347" s="5"/>
      <c r="RHP347" s="5"/>
      <c r="RHQ347" s="5"/>
      <c r="RHR347" s="5"/>
      <c r="RHS347" s="5"/>
      <c r="RHT347" s="5"/>
      <c r="RHU347" s="5"/>
      <c r="RHV347" s="5"/>
      <c r="RHW347" s="5"/>
      <c r="RHX347" s="5"/>
      <c r="RHY347" s="5"/>
      <c r="RHZ347" s="5"/>
      <c r="RIA347" s="5"/>
      <c r="RIB347" s="5"/>
      <c r="RIC347" s="5"/>
      <c r="RID347" s="5"/>
      <c r="RIE347" s="5"/>
      <c r="RIF347" s="5"/>
      <c r="RIG347" s="5"/>
      <c r="RIH347" s="5"/>
      <c r="RII347" s="5"/>
      <c r="RIJ347" s="5"/>
      <c r="RIK347" s="5"/>
      <c r="RIL347" s="5"/>
      <c r="RIM347" s="5"/>
      <c r="RIN347" s="5"/>
      <c r="RIO347" s="5"/>
      <c r="RIP347" s="5"/>
      <c r="RIQ347" s="5"/>
      <c r="RIR347" s="5"/>
      <c r="RIS347" s="5"/>
      <c r="RIT347" s="5"/>
      <c r="RIU347" s="5"/>
      <c r="RIV347" s="5"/>
      <c r="RIW347" s="5"/>
      <c r="RIX347" s="5"/>
      <c r="RIY347" s="5"/>
      <c r="RIZ347" s="5"/>
      <c r="RJA347" s="5"/>
      <c r="RJB347" s="5"/>
      <c r="RJC347" s="5"/>
      <c r="RJD347" s="5"/>
      <c r="RJE347" s="5"/>
      <c r="RJF347" s="5"/>
      <c r="RJG347" s="5"/>
      <c r="RJH347" s="5"/>
      <c r="RJI347" s="5"/>
      <c r="RJJ347" s="5"/>
      <c r="RJK347" s="5"/>
      <c r="RJL347" s="5"/>
      <c r="RJM347" s="5"/>
      <c r="RJN347" s="5"/>
      <c r="RJO347" s="5"/>
      <c r="RJP347" s="5"/>
      <c r="RJQ347" s="5"/>
      <c r="RJR347" s="5"/>
      <c r="RJS347" s="5"/>
      <c r="RJT347" s="5"/>
      <c r="RJU347" s="5"/>
      <c r="RJV347" s="5"/>
      <c r="RJW347" s="5"/>
      <c r="RJX347" s="5"/>
      <c r="RJY347" s="5"/>
      <c r="RJZ347" s="5"/>
      <c r="RKA347" s="5"/>
      <c r="RKB347" s="5"/>
      <c r="RKC347" s="5"/>
      <c r="RKD347" s="5"/>
      <c r="RKE347" s="5"/>
      <c r="RKF347" s="5"/>
      <c r="RKG347" s="5"/>
      <c r="RKH347" s="5"/>
      <c r="RKI347" s="5"/>
      <c r="RKJ347" s="5"/>
      <c r="RKK347" s="5"/>
      <c r="RKL347" s="5"/>
      <c r="RKM347" s="5"/>
      <c r="RKN347" s="5"/>
      <c r="RKO347" s="5"/>
      <c r="RKP347" s="5"/>
      <c r="RKQ347" s="5"/>
      <c r="RKR347" s="5"/>
      <c r="RKS347" s="5"/>
      <c r="RKT347" s="5"/>
      <c r="RKU347" s="5"/>
      <c r="RKV347" s="5"/>
      <c r="RKW347" s="5"/>
      <c r="RKX347" s="5"/>
      <c r="RKY347" s="5"/>
      <c r="RKZ347" s="5"/>
      <c r="RLA347" s="5"/>
      <c r="RLB347" s="5"/>
      <c r="RLC347" s="5"/>
      <c r="RLD347" s="5"/>
      <c r="RLE347" s="5"/>
      <c r="RLF347" s="5"/>
      <c r="RLG347" s="5"/>
      <c r="RLH347" s="5"/>
      <c r="RLI347" s="5"/>
      <c r="RLJ347" s="5"/>
      <c r="RLK347" s="5"/>
      <c r="RLL347" s="5"/>
      <c r="RLM347" s="5"/>
      <c r="RLN347" s="5"/>
      <c r="RLO347" s="5"/>
      <c r="RLP347" s="5"/>
      <c r="RLQ347" s="5"/>
      <c r="RLR347" s="5"/>
      <c r="RLS347" s="5"/>
      <c r="RLT347" s="5"/>
      <c r="RLU347" s="5"/>
      <c r="RLV347" s="5"/>
      <c r="RLW347" s="5"/>
      <c r="RLX347" s="5"/>
      <c r="RLY347" s="5"/>
      <c r="RLZ347" s="5"/>
      <c r="RMA347" s="5"/>
      <c r="RMB347" s="5"/>
      <c r="RMC347" s="5"/>
      <c r="RMD347" s="5"/>
      <c r="RME347" s="5"/>
      <c r="RMF347" s="5"/>
      <c r="RMG347" s="5"/>
      <c r="RMH347" s="5"/>
      <c r="RMI347" s="5"/>
      <c r="RMJ347" s="5"/>
      <c r="RMK347" s="5"/>
      <c r="RML347" s="5"/>
      <c r="RMM347" s="5"/>
      <c r="RMN347" s="5"/>
      <c r="RMO347" s="5"/>
      <c r="RMP347" s="5"/>
      <c r="RMQ347" s="5"/>
      <c r="RMR347" s="5"/>
      <c r="RMS347" s="5"/>
      <c r="RMT347" s="5"/>
      <c r="RMU347" s="5"/>
      <c r="RMV347" s="5"/>
      <c r="RMW347" s="5"/>
      <c r="RMX347" s="5"/>
      <c r="RMY347" s="5"/>
      <c r="RMZ347" s="5"/>
      <c r="RNA347" s="5"/>
      <c r="RNB347" s="5"/>
      <c r="RNC347" s="5"/>
      <c r="RND347" s="5"/>
      <c r="RNE347" s="5"/>
      <c r="RNF347" s="5"/>
      <c r="RNG347" s="5"/>
      <c r="RNH347" s="5"/>
      <c r="RNI347" s="5"/>
      <c r="RNJ347" s="5"/>
      <c r="RNK347" s="5"/>
      <c r="RNL347" s="5"/>
      <c r="RNM347" s="5"/>
      <c r="RNN347" s="5"/>
      <c r="RNO347" s="5"/>
      <c r="RNP347" s="5"/>
      <c r="RNQ347" s="5"/>
      <c r="RNR347" s="5"/>
      <c r="RNS347" s="5"/>
      <c r="RNT347" s="5"/>
      <c r="RNU347" s="5"/>
      <c r="RNV347" s="5"/>
      <c r="RNW347" s="5"/>
      <c r="RNX347" s="5"/>
      <c r="RNY347" s="5"/>
      <c r="RNZ347" s="5"/>
      <c r="ROA347" s="5"/>
      <c r="ROB347" s="5"/>
      <c r="ROC347" s="5"/>
      <c r="ROD347" s="5"/>
      <c r="ROE347" s="5"/>
      <c r="ROF347" s="5"/>
      <c r="ROG347" s="5"/>
      <c r="ROH347" s="5"/>
      <c r="ROI347" s="5"/>
      <c r="ROJ347" s="5"/>
      <c r="ROK347" s="5"/>
      <c r="ROL347" s="5"/>
      <c r="ROM347" s="5"/>
      <c r="RON347" s="5"/>
      <c r="ROO347" s="5"/>
      <c r="ROP347" s="5"/>
      <c r="ROQ347" s="5"/>
      <c r="ROR347" s="5"/>
      <c r="ROS347" s="5"/>
      <c r="ROT347" s="5"/>
      <c r="ROU347" s="5"/>
      <c r="ROV347" s="5"/>
      <c r="ROW347" s="5"/>
      <c r="ROX347" s="5"/>
      <c r="ROY347" s="5"/>
      <c r="ROZ347" s="5"/>
      <c r="RPA347" s="5"/>
      <c r="RPB347" s="5"/>
      <c r="RPC347" s="5"/>
      <c r="RPD347" s="5"/>
      <c r="RPE347" s="5"/>
      <c r="RPF347" s="5"/>
      <c r="RPG347" s="5"/>
      <c r="RPH347" s="5"/>
      <c r="RPI347" s="5"/>
      <c r="RPJ347" s="5"/>
      <c r="RPK347" s="5"/>
      <c r="RPL347" s="5"/>
      <c r="RPM347" s="5"/>
      <c r="RPN347" s="5"/>
      <c r="RPO347" s="5"/>
      <c r="RPP347" s="5"/>
      <c r="RPQ347" s="5"/>
      <c r="RPR347" s="5"/>
      <c r="RPS347" s="5"/>
      <c r="RPT347" s="5"/>
      <c r="RPU347" s="5"/>
      <c r="RPV347" s="5"/>
      <c r="RPW347" s="5"/>
      <c r="RPX347" s="5"/>
      <c r="RPY347" s="5"/>
      <c r="RPZ347" s="5"/>
      <c r="RQA347" s="5"/>
      <c r="RQB347" s="5"/>
      <c r="RQC347" s="5"/>
      <c r="RQD347" s="5"/>
      <c r="RQE347" s="5"/>
      <c r="RQF347" s="5"/>
      <c r="RQG347" s="5"/>
      <c r="RQH347" s="5"/>
      <c r="RQI347" s="5"/>
      <c r="RQJ347" s="5"/>
      <c r="RQK347" s="5"/>
      <c r="RQL347" s="5"/>
      <c r="RQM347" s="5"/>
      <c r="RQN347" s="5"/>
      <c r="RQO347" s="5"/>
      <c r="RQP347" s="5"/>
      <c r="RQQ347" s="5"/>
      <c r="RQR347" s="5"/>
      <c r="RQS347" s="5"/>
      <c r="RQT347" s="5"/>
      <c r="RQU347" s="5"/>
      <c r="RQV347" s="5"/>
      <c r="RQW347" s="5"/>
      <c r="RQX347" s="5"/>
      <c r="RQY347" s="5"/>
      <c r="RQZ347" s="5"/>
      <c r="RRA347" s="5"/>
      <c r="RRB347" s="5"/>
      <c r="RRC347" s="5"/>
      <c r="RRD347" s="5"/>
      <c r="RRE347" s="5"/>
      <c r="RRF347" s="5"/>
      <c r="RRG347" s="5"/>
      <c r="RRH347" s="5"/>
      <c r="RRI347" s="5"/>
      <c r="RRJ347" s="5"/>
      <c r="RRK347" s="5"/>
      <c r="RRL347" s="5"/>
      <c r="RRM347" s="5"/>
      <c r="RRN347" s="5"/>
      <c r="RRO347" s="5"/>
      <c r="RRP347" s="5"/>
      <c r="RRQ347" s="5"/>
      <c r="RRR347" s="5"/>
      <c r="RRS347" s="5"/>
      <c r="RRT347" s="5"/>
      <c r="RRU347" s="5"/>
      <c r="RRV347" s="5"/>
      <c r="RRW347" s="5"/>
      <c r="RRX347" s="5"/>
      <c r="RRY347" s="5"/>
      <c r="RRZ347" s="5"/>
      <c r="RSA347" s="5"/>
      <c r="RSB347" s="5"/>
      <c r="RSC347" s="5"/>
      <c r="RSD347" s="5"/>
      <c r="RSE347" s="5"/>
      <c r="RSF347" s="5"/>
      <c r="RSG347" s="5"/>
      <c r="RSH347" s="5"/>
      <c r="RSI347" s="5"/>
      <c r="RSJ347" s="5"/>
      <c r="RSK347" s="5"/>
      <c r="RSL347" s="5"/>
      <c r="RSM347" s="5"/>
      <c r="RSN347" s="5"/>
      <c r="RSO347" s="5"/>
      <c r="RSP347" s="5"/>
      <c r="RSQ347" s="5"/>
      <c r="RSR347" s="5"/>
      <c r="RSS347" s="5"/>
      <c r="RST347" s="5"/>
      <c r="RSU347" s="5"/>
      <c r="RSV347" s="5"/>
      <c r="RSW347" s="5"/>
      <c r="RSX347" s="5"/>
      <c r="RSY347" s="5"/>
      <c r="RSZ347" s="5"/>
      <c r="RTA347" s="5"/>
      <c r="RTB347" s="5"/>
      <c r="RTC347" s="5"/>
      <c r="RTD347" s="5"/>
      <c r="RTE347" s="5"/>
      <c r="RTF347" s="5"/>
      <c r="RTG347" s="5"/>
      <c r="RTH347" s="5"/>
      <c r="RTI347" s="5"/>
      <c r="RTJ347" s="5"/>
      <c r="RTK347" s="5"/>
      <c r="RTL347" s="5"/>
      <c r="RTM347" s="5"/>
      <c r="RTN347" s="5"/>
      <c r="RTO347" s="5"/>
      <c r="RTP347" s="5"/>
      <c r="RTQ347" s="5"/>
      <c r="RTR347" s="5"/>
      <c r="RTS347" s="5"/>
      <c r="RTT347" s="5"/>
      <c r="RTU347" s="5"/>
      <c r="RTV347" s="5"/>
      <c r="RTW347" s="5"/>
      <c r="RTX347" s="5"/>
      <c r="RTY347" s="5"/>
      <c r="RTZ347" s="5"/>
      <c r="RUA347" s="5"/>
      <c r="RUB347" s="5"/>
      <c r="RUC347" s="5"/>
      <c r="RUD347" s="5"/>
      <c r="RUE347" s="5"/>
      <c r="RUF347" s="5"/>
      <c r="RUG347" s="5"/>
      <c r="RUH347" s="5"/>
      <c r="RUI347" s="5"/>
      <c r="RUJ347" s="5"/>
      <c r="RUK347" s="5"/>
      <c r="RUL347" s="5"/>
      <c r="RUM347" s="5"/>
      <c r="RUN347" s="5"/>
      <c r="RUO347" s="5"/>
      <c r="RUP347" s="5"/>
      <c r="RUQ347" s="5"/>
      <c r="RUR347" s="5"/>
      <c r="RUS347" s="5"/>
      <c r="RUT347" s="5"/>
      <c r="RUU347" s="5"/>
      <c r="RUV347" s="5"/>
      <c r="RUW347" s="5"/>
      <c r="RUX347" s="5"/>
      <c r="RUY347" s="5"/>
      <c r="RUZ347" s="5"/>
      <c r="RVA347" s="5"/>
      <c r="RVB347" s="5"/>
      <c r="RVC347" s="5"/>
      <c r="RVD347" s="5"/>
      <c r="RVE347" s="5"/>
      <c r="RVF347" s="5"/>
      <c r="RVG347" s="5"/>
      <c r="RVH347" s="5"/>
      <c r="RVI347" s="5"/>
      <c r="RVJ347" s="5"/>
      <c r="RVK347" s="5"/>
      <c r="RVL347" s="5"/>
      <c r="RVM347" s="5"/>
      <c r="RVN347" s="5"/>
      <c r="RVO347" s="5"/>
      <c r="RVP347" s="5"/>
      <c r="RVQ347" s="5"/>
      <c r="RVR347" s="5"/>
      <c r="RVS347" s="5"/>
      <c r="RVT347" s="5"/>
      <c r="RVU347" s="5"/>
      <c r="RVV347" s="5"/>
      <c r="RVW347" s="5"/>
      <c r="RVX347" s="5"/>
      <c r="RVY347" s="5"/>
      <c r="RVZ347" s="5"/>
      <c r="RWA347" s="5"/>
      <c r="RWB347" s="5"/>
      <c r="RWC347" s="5"/>
      <c r="RWD347" s="5"/>
      <c r="RWE347" s="5"/>
      <c r="RWF347" s="5"/>
      <c r="RWG347" s="5"/>
      <c r="RWH347" s="5"/>
      <c r="RWI347" s="5"/>
      <c r="RWJ347" s="5"/>
      <c r="RWK347" s="5"/>
      <c r="RWL347" s="5"/>
      <c r="RWM347" s="5"/>
      <c r="RWN347" s="5"/>
      <c r="RWO347" s="5"/>
      <c r="RWP347" s="5"/>
      <c r="RWQ347" s="5"/>
      <c r="RWR347" s="5"/>
      <c r="RWS347" s="5"/>
      <c r="RWT347" s="5"/>
      <c r="RWU347" s="5"/>
      <c r="RWV347" s="5"/>
      <c r="RWW347" s="5"/>
      <c r="RWX347" s="5"/>
      <c r="RWY347" s="5"/>
      <c r="RWZ347" s="5"/>
      <c r="RXA347" s="5"/>
      <c r="RXB347" s="5"/>
      <c r="RXC347" s="5"/>
      <c r="RXD347" s="5"/>
      <c r="RXE347" s="5"/>
      <c r="RXF347" s="5"/>
      <c r="RXG347" s="5"/>
      <c r="RXH347" s="5"/>
      <c r="RXI347" s="5"/>
      <c r="RXJ347" s="5"/>
      <c r="RXK347" s="5"/>
      <c r="RXL347" s="5"/>
      <c r="RXM347" s="5"/>
      <c r="RXN347" s="5"/>
      <c r="RXO347" s="5"/>
      <c r="RXP347" s="5"/>
      <c r="RXQ347" s="5"/>
      <c r="RXR347" s="5"/>
      <c r="RXS347" s="5"/>
      <c r="RXT347" s="5"/>
      <c r="RXU347" s="5"/>
      <c r="RXV347" s="5"/>
      <c r="RXW347" s="5"/>
      <c r="RXX347" s="5"/>
      <c r="RXY347" s="5"/>
      <c r="RXZ347" s="5"/>
      <c r="RYA347" s="5"/>
      <c r="RYB347" s="5"/>
      <c r="RYC347" s="5"/>
      <c r="RYD347" s="5"/>
      <c r="RYE347" s="5"/>
      <c r="RYF347" s="5"/>
      <c r="RYG347" s="5"/>
      <c r="RYH347" s="5"/>
      <c r="RYI347" s="5"/>
      <c r="RYJ347" s="5"/>
      <c r="RYK347" s="5"/>
      <c r="RYL347" s="5"/>
      <c r="RYM347" s="5"/>
      <c r="RYN347" s="5"/>
      <c r="RYO347" s="5"/>
      <c r="RYP347" s="5"/>
      <c r="RYQ347" s="5"/>
      <c r="RYR347" s="5"/>
      <c r="RYS347" s="5"/>
      <c r="RYT347" s="5"/>
      <c r="RYU347" s="5"/>
      <c r="RYV347" s="5"/>
      <c r="RYW347" s="5"/>
      <c r="RYX347" s="5"/>
      <c r="RYY347" s="5"/>
      <c r="RYZ347" s="5"/>
      <c r="RZA347" s="5"/>
      <c r="RZB347" s="5"/>
      <c r="RZC347" s="5"/>
      <c r="RZD347" s="5"/>
      <c r="RZE347" s="5"/>
      <c r="RZF347" s="5"/>
      <c r="RZG347" s="5"/>
      <c r="RZH347" s="5"/>
      <c r="RZI347" s="5"/>
      <c r="RZJ347" s="5"/>
      <c r="RZK347" s="5"/>
      <c r="RZL347" s="5"/>
      <c r="RZM347" s="5"/>
      <c r="RZN347" s="5"/>
      <c r="RZO347" s="5"/>
      <c r="RZP347" s="5"/>
      <c r="RZQ347" s="5"/>
      <c r="RZR347" s="5"/>
      <c r="RZS347" s="5"/>
      <c r="RZT347" s="5"/>
      <c r="RZU347" s="5"/>
      <c r="RZV347" s="5"/>
      <c r="RZW347" s="5"/>
      <c r="RZX347" s="5"/>
      <c r="RZY347" s="5"/>
      <c r="RZZ347" s="5"/>
      <c r="SAA347" s="5"/>
      <c r="SAB347" s="5"/>
      <c r="SAC347" s="5"/>
      <c r="SAD347" s="5"/>
      <c r="SAE347" s="5"/>
      <c r="SAF347" s="5"/>
      <c r="SAG347" s="5"/>
      <c r="SAH347" s="5"/>
      <c r="SAI347" s="5"/>
      <c r="SAJ347" s="5"/>
      <c r="SAK347" s="5"/>
      <c r="SAL347" s="5"/>
      <c r="SAM347" s="5"/>
      <c r="SAN347" s="5"/>
      <c r="SAO347" s="5"/>
      <c r="SAP347" s="5"/>
      <c r="SAQ347" s="5"/>
      <c r="SAR347" s="5"/>
      <c r="SAS347" s="5"/>
      <c r="SAT347" s="5"/>
      <c r="SAU347" s="5"/>
      <c r="SAV347" s="5"/>
      <c r="SAW347" s="5"/>
      <c r="SAX347" s="5"/>
      <c r="SAY347" s="5"/>
      <c r="SAZ347" s="5"/>
      <c r="SBA347" s="5"/>
      <c r="SBB347" s="5"/>
      <c r="SBC347" s="5"/>
      <c r="SBD347" s="5"/>
      <c r="SBE347" s="5"/>
      <c r="SBF347" s="5"/>
      <c r="SBG347" s="5"/>
      <c r="SBH347" s="5"/>
      <c r="SBI347" s="5"/>
      <c r="SBJ347" s="5"/>
      <c r="SBK347" s="5"/>
      <c r="SBL347" s="5"/>
      <c r="SBM347" s="5"/>
      <c r="SBN347" s="5"/>
      <c r="SBO347" s="5"/>
      <c r="SBP347" s="5"/>
      <c r="SBQ347" s="5"/>
      <c r="SBR347" s="5"/>
      <c r="SBS347" s="5"/>
      <c r="SBT347" s="5"/>
      <c r="SBU347" s="5"/>
      <c r="SBV347" s="5"/>
      <c r="SBW347" s="5"/>
      <c r="SBX347" s="5"/>
      <c r="SBY347" s="5"/>
      <c r="SBZ347" s="5"/>
      <c r="SCA347" s="5"/>
      <c r="SCB347" s="5"/>
      <c r="SCC347" s="5"/>
      <c r="SCD347" s="5"/>
      <c r="SCE347" s="5"/>
      <c r="SCF347" s="5"/>
      <c r="SCG347" s="5"/>
      <c r="SCH347" s="5"/>
      <c r="SCI347" s="5"/>
      <c r="SCJ347" s="5"/>
      <c r="SCK347" s="5"/>
      <c r="SCL347" s="5"/>
      <c r="SCM347" s="5"/>
      <c r="SCN347" s="5"/>
      <c r="SCO347" s="5"/>
      <c r="SCP347" s="5"/>
      <c r="SCQ347" s="5"/>
      <c r="SCR347" s="5"/>
      <c r="SCS347" s="5"/>
      <c r="SCT347" s="5"/>
      <c r="SCU347" s="5"/>
      <c r="SCV347" s="5"/>
      <c r="SCW347" s="5"/>
      <c r="SCX347" s="5"/>
      <c r="SCY347" s="5"/>
      <c r="SCZ347" s="5"/>
      <c r="SDA347" s="5"/>
      <c r="SDB347" s="5"/>
      <c r="SDC347" s="5"/>
      <c r="SDD347" s="5"/>
      <c r="SDE347" s="5"/>
      <c r="SDF347" s="5"/>
      <c r="SDG347" s="5"/>
      <c r="SDH347" s="5"/>
      <c r="SDI347" s="5"/>
      <c r="SDJ347" s="5"/>
      <c r="SDK347" s="5"/>
      <c r="SDL347" s="5"/>
      <c r="SDM347" s="5"/>
      <c r="SDN347" s="5"/>
      <c r="SDO347" s="5"/>
      <c r="SDP347" s="5"/>
      <c r="SDQ347" s="5"/>
      <c r="SDR347" s="5"/>
      <c r="SDS347" s="5"/>
      <c r="SDT347" s="5"/>
      <c r="SDU347" s="5"/>
      <c r="SDV347" s="5"/>
      <c r="SDW347" s="5"/>
      <c r="SDX347" s="5"/>
      <c r="SDY347" s="5"/>
      <c r="SDZ347" s="5"/>
      <c r="SEA347" s="5"/>
      <c r="SEB347" s="5"/>
      <c r="SEC347" s="5"/>
      <c r="SED347" s="5"/>
      <c r="SEE347" s="5"/>
      <c r="SEF347" s="5"/>
      <c r="SEG347" s="5"/>
      <c r="SEH347" s="5"/>
      <c r="SEI347" s="5"/>
      <c r="SEJ347" s="5"/>
      <c r="SEK347" s="5"/>
      <c r="SEL347" s="5"/>
      <c r="SEM347" s="5"/>
      <c r="SEN347" s="5"/>
      <c r="SEO347" s="5"/>
      <c r="SEP347" s="5"/>
      <c r="SEQ347" s="5"/>
      <c r="SER347" s="5"/>
      <c r="SES347" s="5"/>
      <c r="SET347" s="5"/>
      <c r="SEU347" s="5"/>
      <c r="SEV347" s="5"/>
      <c r="SEW347" s="5"/>
      <c r="SEX347" s="5"/>
      <c r="SEY347" s="5"/>
      <c r="SEZ347" s="5"/>
      <c r="SFA347" s="5"/>
      <c r="SFB347" s="5"/>
      <c r="SFC347" s="5"/>
      <c r="SFD347" s="5"/>
      <c r="SFE347" s="5"/>
      <c r="SFF347" s="5"/>
      <c r="SFG347" s="5"/>
      <c r="SFH347" s="5"/>
      <c r="SFI347" s="5"/>
      <c r="SFJ347" s="5"/>
      <c r="SFK347" s="5"/>
      <c r="SFL347" s="5"/>
      <c r="SFM347" s="5"/>
      <c r="SFN347" s="5"/>
      <c r="SFO347" s="5"/>
      <c r="SFP347" s="5"/>
      <c r="SFQ347" s="5"/>
      <c r="SFR347" s="5"/>
      <c r="SFS347" s="5"/>
      <c r="SFT347" s="5"/>
      <c r="SFU347" s="5"/>
      <c r="SFV347" s="5"/>
      <c r="SFW347" s="5"/>
      <c r="SFX347" s="5"/>
      <c r="SFY347" s="5"/>
      <c r="SFZ347" s="5"/>
      <c r="SGA347" s="5"/>
      <c r="SGB347" s="5"/>
      <c r="SGC347" s="5"/>
      <c r="SGD347" s="5"/>
      <c r="SGE347" s="5"/>
      <c r="SGF347" s="5"/>
      <c r="SGG347" s="5"/>
      <c r="SGH347" s="5"/>
      <c r="SGI347" s="5"/>
      <c r="SGJ347" s="5"/>
      <c r="SGK347" s="5"/>
      <c r="SGL347" s="5"/>
      <c r="SGM347" s="5"/>
      <c r="SGN347" s="5"/>
      <c r="SGO347" s="5"/>
      <c r="SGP347" s="5"/>
      <c r="SGQ347" s="5"/>
      <c r="SGR347" s="5"/>
      <c r="SGS347" s="5"/>
      <c r="SGT347" s="5"/>
      <c r="SGU347" s="5"/>
      <c r="SGV347" s="5"/>
      <c r="SGW347" s="5"/>
      <c r="SGX347" s="5"/>
      <c r="SGY347" s="5"/>
      <c r="SGZ347" s="5"/>
      <c r="SHA347" s="5"/>
      <c r="SHB347" s="5"/>
      <c r="SHC347" s="5"/>
      <c r="SHD347" s="5"/>
      <c r="SHE347" s="5"/>
      <c r="SHF347" s="5"/>
      <c r="SHG347" s="5"/>
      <c r="SHH347" s="5"/>
      <c r="SHI347" s="5"/>
      <c r="SHJ347" s="5"/>
      <c r="SHK347" s="5"/>
      <c r="SHL347" s="5"/>
      <c r="SHM347" s="5"/>
      <c r="SHN347" s="5"/>
      <c r="SHO347" s="5"/>
      <c r="SHP347" s="5"/>
      <c r="SHQ347" s="5"/>
      <c r="SHR347" s="5"/>
      <c r="SHS347" s="5"/>
      <c r="SHT347" s="5"/>
      <c r="SHU347" s="5"/>
      <c r="SHV347" s="5"/>
      <c r="SHW347" s="5"/>
      <c r="SHX347" s="5"/>
      <c r="SHY347" s="5"/>
      <c r="SHZ347" s="5"/>
      <c r="SIA347" s="5"/>
      <c r="SIB347" s="5"/>
      <c r="SIC347" s="5"/>
      <c r="SID347" s="5"/>
      <c r="SIE347" s="5"/>
      <c r="SIF347" s="5"/>
      <c r="SIG347" s="5"/>
      <c r="SIH347" s="5"/>
      <c r="SII347" s="5"/>
      <c r="SIJ347" s="5"/>
      <c r="SIK347" s="5"/>
      <c r="SIL347" s="5"/>
      <c r="SIM347" s="5"/>
      <c r="SIN347" s="5"/>
      <c r="SIO347" s="5"/>
      <c r="SIP347" s="5"/>
      <c r="SIQ347" s="5"/>
      <c r="SIR347" s="5"/>
      <c r="SIS347" s="5"/>
      <c r="SIT347" s="5"/>
      <c r="SIU347" s="5"/>
      <c r="SIV347" s="5"/>
      <c r="SIW347" s="5"/>
      <c r="SIX347" s="5"/>
      <c r="SIY347" s="5"/>
      <c r="SIZ347" s="5"/>
      <c r="SJA347" s="5"/>
      <c r="SJB347" s="5"/>
      <c r="SJC347" s="5"/>
      <c r="SJD347" s="5"/>
      <c r="SJE347" s="5"/>
      <c r="SJF347" s="5"/>
      <c r="SJG347" s="5"/>
      <c r="SJH347" s="5"/>
      <c r="SJI347" s="5"/>
      <c r="SJJ347" s="5"/>
      <c r="SJK347" s="5"/>
      <c r="SJL347" s="5"/>
      <c r="SJM347" s="5"/>
      <c r="SJN347" s="5"/>
      <c r="SJO347" s="5"/>
      <c r="SJP347" s="5"/>
      <c r="SJQ347" s="5"/>
      <c r="SJR347" s="5"/>
      <c r="SJS347" s="5"/>
      <c r="SJT347" s="5"/>
      <c r="SJU347" s="5"/>
      <c r="SJV347" s="5"/>
      <c r="SJW347" s="5"/>
      <c r="SJX347" s="5"/>
      <c r="SJY347" s="5"/>
      <c r="SJZ347" s="5"/>
      <c r="SKA347" s="5"/>
      <c r="SKB347" s="5"/>
      <c r="SKC347" s="5"/>
      <c r="SKD347" s="5"/>
      <c r="SKE347" s="5"/>
      <c r="SKF347" s="5"/>
      <c r="SKG347" s="5"/>
      <c r="SKH347" s="5"/>
      <c r="SKI347" s="5"/>
      <c r="SKJ347" s="5"/>
      <c r="SKK347" s="5"/>
      <c r="SKL347" s="5"/>
      <c r="SKM347" s="5"/>
      <c r="SKN347" s="5"/>
      <c r="SKO347" s="5"/>
      <c r="SKP347" s="5"/>
      <c r="SKQ347" s="5"/>
      <c r="SKR347" s="5"/>
      <c r="SKS347" s="5"/>
      <c r="SKT347" s="5"/>
      <c r="SKU347" s="5"/>
      <c r="SKV347" s="5"/>
      <c r="SKW347" s="5"/>
      <c r="SKX347" s="5"/>
      <c r="SKY347" s="5"/>
      <c r="SKZ347" s="5"/>
      <c r="SLA347" s="5"/>
      <c r="SLB347" s="5"/>
      <c r="SLC347" s="5"/>
      <c r="SLD347" s="5"/>
      <c r="SLE347" s="5"/>
      <c r="SLF347" s="5"/>
      <c r="SLG347" s="5"/>
      <c r="SLH347" s="5"/>
      <c r="SLI347" s="5"/>
      <c r="SLJ347" s="5"/>
      <c r="SLK347" s="5"/>
      <c r="SLL347" s="5"/>
      <c r="SLM347" s="5"/>
      <c r="SLN347" s="5"/>
      <c r="SLO347" s="5"/>
      <c r="SLP347" s="5"/>
      <c r="SLQ347" s="5"/>
      <c r="SLR347" s="5"/>
      <c r="SLS347" s="5"/>
      <c r="SLT347" s="5"/>
      <c r="SLU347" s="5"/>
      <c r="SLV347" s="5"/>
      <c r="SLW347" s="5"/>
      <c r="SLX347" s="5"/>
      <c r="SLY347" s="5"/>
      <c r="SLZ347" s="5"/>
      <c r="SMA347" s="5"/>
      <c r="SMB347" s="5"/>
      <c r="SMC347" s="5"/>
      <c r="SMD347" s="5"/>
      <c r="SME347" s="5"/>
      <c r="SMF347" s="5"/>
      <c r="SMG347" s="5"/>
      <c r="SMH347" s="5"/>
      <c r="SMI347" s="5"/>
      <c r="SMJ347" s="5"/>
      <c r="SMK347" s="5"/>
      <c r="SML347" s="5"/>
      <c r="SMM347" s="5"/>
      <c r="SMN347" s="5"/>
      <c r="SMO347" s="5"/>
      <c r="SMP347" s="5"/>
      <c r="SMQ347" s="5"/>
      <c r="SMR347" s="5"/>
      <c r="SMS347" s="5"/>
      <c r="SMT347" s="5"/>
      <c r="SMU347" s="5"/>
      <c r="SMV347" s="5"/>
      <c r="SMW347" s="5"/>
      <c r="SMX347" s="5"/>
      <c r="SMY347" s="5"/>
      <c r="SMZ347" s="5"/>
      <c r="SNA347" s="5"/>
      <c r="SNB347" s="5"/>
      <c r="SNC347" s="5"/>
      <c r="SND347" s="5"/>
      <c r="SNE347" s="5"/>
      <c r="SNF347" s="5"/>
      <c r="SNG347" s="5"/>
      <c r="SNH347" s="5"/>
      <c r="SNI347" s="5"/>
      <c r="SNJ347" s="5"/>
      <c r="SNK347" s="5"/>
      <c r="SNL347" s="5"/>
      <c r="SNM347" s="5"/>
      <c r="SNN347" s="5"/>
      <c r="SNO347" s="5"/>
      <c r="SNP347" s="5"/>
      <c r="SNQ347" s="5"/>
      <c r="SNR347" s="5"/>
      <c r="SNS347" s="5"/>
      <c r="SNT347" s="5"/>
      <c r="SNU347" s="5"/>
      <c r="SNV347" s="5"/>
      <c r="SNW347" s="5"/>
      <c r="SNX347" s="5"/>
      <c r="SNY347" s="5"/>
      <c r="SNZ347" s="5"/>
      <c r="SOA347" s="5"/>
      <c r="SOB347" s="5"/>
      <c r="SOC347" s="5"/>
      <c r="SOD347" s="5"/>
      <c r="SOE347" s="5"/>
      <c r="SOF347" s="5"/>
      <c r="SOG347" s="5"/>
      <c r="SOH347" s="5"/>
      <c r="SOI347" s="5"/>
      <c r="SOJ347" s="5"/>
      <c r="SOK347" s="5"/>
      <c r="SOL347" s="5"/>
      <c r="SOM347" s="5"/>
      <c r="SON347" s="5"/>
      <c r="SOO347" s="5"/>
      <c r="SOP347" s="5"/>
      <c r="SOQ347" s="5"/>
      <c r="SOR347" s="5"/>
      <c r="SOS347" s="5"/>
      <c r="SOT347" s="5"/>
      <c r="SOU347" s="5"/>
      <c r="SOV347" s="5"/>
      <c r="SOW347" s="5"/>
      <c r="SOX347" s="5"/>
      <c r="SOY347" s="5"/>
      <c r="SOZ347" s="5"/>
      <c r="SPA347" s="5"/>
      <c r="SPB347" s="5"/>
      <c r="SPC347" s="5"/>
      <c r="SPD347" s="5"/>
      <c r="SPE347" s="5"/>
      <c r="SPF347" s="5"/>
      <c r="SPG347" s="5"/>
      <c r="SPH347" s="5"/>
      <c r="SPI347" s="5"/>
      <c r="SPJ347" s="5"/>
      <c r="SPK347" s="5"/>
      <c r="SPL347" s="5"/>
      <c r="SPM347" s="5"/>
      <c r="SPN347" s="5"/>
      <c r="SPO347" s="5"/>
      <c r="SPP347" s="5"/>
      <c r="SPQ347" s="5"/>
      <c r="SPR347" s="5"/>
      <c r="SPS347" s="5"/>
      <c r="SPT347" s="5"/>
      <c r="SPU347" s="5"/>
      <c r="SPV347" s="5"/>
      <c r="SPW347" s="5"/>
      <c r="SPX347" s="5"/>
      <c r="SPY347" s="5"/>
      <c r="SPZ347" s="5"/>
      <c r="SQA347" s="5"/>
      <c r="SQB347" s="5"/>
      <c r="SQC347" s="5"/>
      <c r="SQD347" s="5"/>
      <c r="SQE347" s="5"/>
      <c r="SQF347" s="5"/>
      <c r="SQG347" s="5"/>
      <c r="SQH347" s="5"/>
      <c r="SQI347" s="5"/>
      <c r="SQJ347" s="5"/>
      <c r="SQK347" s="5"/>
      <c r="SQL347" s="5"/>
      <c r="SQM347" s="5"/>
      <c r="SQN347" s="5"/>
      <c r="SQO347" s="5"/>
      <c r="SQP347" s="5"/>
      <c r="SQQ347" s="5"/>
      <c r="SQR347" s="5"/>
      <c r="SQS347" s="5"/>
      <c r="SQT347" s="5"/>
      <c r="SQU347" s="5"/>
      <c r="SQV347" s="5"/>
      <c r="SQW347" s="5"/>
      <c r="SQX347" s="5"/>
      <c r="SQY347" s="5"/>
      <c r="SQZ347" s="5"/>
      <c r="SRA347" s="5"/>
      <c r="SRB347" s="5"/>
      <c r="SRC347" s="5"/>
      <c r="SRD347" s="5"/>
      <c r="SRE347" s="5"/>
      <c r="SRF347" s="5"/>
      <c r="SRG347" s="5"/>
      <c r="SRH347" s="5"/>
      <c r="SRI347" s="5"/>
      <c r="SRJ347" s="5"/>
      <c r="SRK347" s="5"/>
      <c r="SRL347" s="5"/>
      <c r="SRM347" s="5"/>
      <c r="SRN347" s="5"/>
      <c r="SRO347" s="5"/>
      <c r="SRP347" s="5"/>
      <c r="SRQ347" s="5"/>
      <c r="SRR347" s="5"/>
      <c r="SRS347" s="5"/>
      <c r="SRT347" s="5"/>
      <c r="SRU347" s="5"/>
      <c r="SRV347" s="5"/>
      <c r="SRW347" s="5"/>
      <c r="SRX347" s="5"/>
      <c r="SRY347" s="5"/>
      <c r="SRZ347" s="5"/>
      <c r="SSA347" s="5"/>
      <c r="SSB347" s="5"/>
      <c r="SSC347" s="5"/>
      <c r="SSD347" s="5"/>
      <c r="SSE347" s="5"/>
      <c r="SSF347" s="5"/>
      <c r="SSG347" s="5"/>
      <c r="SSH347" s="5"/>
      <c r="SSI347" s="5"/>
      <c r="SSJ347" s="5"/>
      <c r="SSK347" s="5"/>
      <c r="SSL347" s="5"/>
      <c r="SSM347" s="5"/>
      <c r="SSN347" s="5"/>
      <c r="SSO347" s="5"/>
      <c r="SSP347" s="5"/>
      <c r="SSQ347" s="5"/>
      <c r="SSR347" s="5"/>
      <c r="SSS347" s="5"/>
      <c r="SST347" s="5"/>
      <c r="SSU347" s="5"/>
      <c r="SSV347" s="5"/>
      <c r="SSW347" s="5"/>
      <c r="SSX347" s="5"/>
      <c r="SSY347" s="5"/>
      <c r="SSZ347" s="5"/>
      <c r="STA347" s="5"/>
      <c r="STB347" s="5"/>
      <c r="STC347" s="5"/>
      <c r="STD347" s="5"/>
      <c r="STE347" s="5"/>
      <c r="STF347" s="5"/>
      <c r="STG347" s="5"/>
      <c r="STH347" s="5"/>
      <c r="STI347" s="5"/>
      <c r="STJ347" s="5"/>
      <c r="STK347" s="5"/>
      <c r="STL347" s="5"/>
      <c r="STM347" s="5"/>
      <c r="STN347" s="5"/>
      <c r="STO347" s="5"/>
      <c r="STP347" s="5"/>
      <c r="STQ347" s="5"/>
      <c r="STR347" s="5"/>
      <c r="STS347" s="5"/>
      <c r="STT347" s="5"/>
      <c r="STU347" s="5"/>
      <c r="STV347" s="5"/>
      <c r="STW347" s="5"/>
      <c r="STX347" s="5"/>
      <c r="STY347" s="5"/>
      <c r="STZ347" s="5"/>
      <c r="SUA347" s="5"/>
      <c r="SUB347" s="5"/>
      <c r="SUC347" s="5"/>
      <c r="SUD347" s="5"/>
      <c r="SUE347" s="5"/>
      <c r="SUF347" s="5"/>
      <c r="SUG347" s="5"/>
      <c r="SUH347" s="5"/>
      <c r="SUI347" s="5"/>
      <c r="SUJ347" s="5"/>
      <c r="SUK347" s="5"/>
      <c r="SUL347" s="5"/>
      <c r="SUM347" s="5"/>
      <c r="SUN347" s="5"/>
      <c r="SUO347" s="5"/>
      <c r="SUP347" s="5"/>
      <c r="SUQ347" s="5"/>
      <c r="SUR347" s="5"/>
      <c r="SUS347" s="5"/>
      <c r="SUT347" s="5"/>
      <c r="SUU347" s="5"/>
      <c r="SUV347" s="5"/>
      <c r="SUW347" s="5"/>
      <c r="SUX347" s="5"/>
      <c r="SUY347" s="5"/>
      <c r="SUZ347" s="5"/>
      <c r="SVA347" s="5"/>
      <c r="SVB347" s="5"/>
      <c r="SVC347" s="5"/>
      <c r="SVD347" s="5"/>
      <c r="SVE347" s="5"/>
      <c r="SVF347" s="5"/>
      <c r="SVG347" s="5"/>
      <c r="SVH347" s="5"/>
      <c r="SVI347" s="5"/>
      <c r="SVJ347" s="5"/>
      <c r="SVK347" s="5"/>
      <c r="SVL347" s="5"/>
      <c r="SVM347" s="5"/>
      <c r="SVN347" s="5"/>
      <c r="SVO347" s="5"/>
      <c r="SVP347" s="5"/>
      <c r="SVQ347" s="5"/>
      <c r="SVR347" s="5"/>
      <c r="SVS347" s="5"/>
      <c r="SVT347" s="5"/>
      <c r="SVU347" s="5"/>
      <c r="SVV347" s="5"/>
      <c r="SVW347" s="5"/>
      <c r="SVX347" s="5"/>
      <c r="SVY347" s="5"/>
      <c r="SVZ347" s="5"/>
      <c r="SWA347" s="5"/>
      <c r="SWB347" s="5"/>
      <c r="SWC347" s="5"/>
      <c r="SWD347" s="5"/>
      <c r="SWE347" s="5"/>
      <c r="SWF347" s="5"/>
      <c r="SWG347" s="5"/>
      <c r="SWH347" s="5"/>
      <c r="SWI347" s="5"/>
      <c r="SWJ347" s="5"/>
      <c r="SWK347" s="5"/>
      <c r="SWL347" s="5"/>
      <c r="SWM347" s="5"/>
      <c r="SWN347" s="5"/>
      <c r="SWO347" s="5"/>
      <c r="SWP347" s="5"/>
      <c r="SWQ347" s="5"/>
      <c r="SWR347" s="5"/>
      <c r="SWS347" s="5"/>
      <c r="SWT347" s="5"/>
      <c r="SWU347" s="5"/>
      <c r="SWV347" s="5"/>
      <c r="SWW347" s="5"/>
      <c r="SWX347" s="5"/>
      <c r="SWY347" s="5"/>
      <c r="SWZ347" s="5"/>
      <c r="SXA347" s="5"/>
      <c r="SXB347" s="5"/>
      <c r="SXC347" s="5"/>
      <c r="SXD347" s="5"/>
      <c r="SXE347" s="5"/>
      <c r="SXF347" s="5"/>
      <c r="SXG347" s="5"/>
      <c r="SXH347" s="5"/>
      <c r="SXI347" s="5"/>
      <c r="SXJ347" s="5"/>
      <c r="SXK347" s="5"/>
      <c r="SXL347" s="5"/>
      <c r="SXM347" s="5"/>
      <c r="SXN347" s="5"/>
      <c r="SXO347" s="5"/>
      <c r="SXP347" s="5"/>
      <c r="SXQ347" s="5"/>
      <c r="SXR347" s="5"/>
      <c r="SXS347" s="5"/>
      <c r="SXT347" s="5"/>
      <c r="SXU347" s="5"/>
      <c r="SXV347" s="5"/>
      <c r="SXW347" s="5"/>
      <c r="SXX347" s="5"/>
      <c r="SXY347" s="5"/>
      <c r="SXZ347" s="5"/>
      <c r="SYA347" s="5"/>
      <c r="SYB347" s="5"/>
      <c r="SYC347" s="5"/>
      <c r="SYD347" s="5"/>
      <c r="SYE347" s="5"/>
      <c r="SYF347" s="5"/>
      <c r="SYG347" s="5"/>
      <c r="SYH347" s="5"/>
      <c r="SYI347" s="5"/>
      <c r="SYJ347" s="5"/>
      <c r="SYK347" s="5"/>
      <c r="SYL347" s="5"/>
      <c r="SYM347" s="5"/>
      <c r="SYN347" s="5"/>
      <c r="SYO347" s="5"/>
      <c r="SYP347" s="5"/>
      <c r="SYQ347" s="5"/>
      <c r="SYR347" s="5"/>
      <c r="SYS347" s="5"/>
      <c r="SYT347" s="5"/>
      <c r="SYU347" s="5"/>
      <c r="SYV347" s="5"/>
      <c r="SYW347" s="5"/>
      <c r="SYX347" s="5"/>
      <c r="SYY347" s="5"/>
      <c r="SYZ347" s="5"/>
      <c r="SZA347" s="5"/>
      <c r="SZB347" s="5"/>
      <c r="SZC347" s="5"/>
      <c r="SZD347" s="5"/>
      <c r="SZE347" s="5"/>
      <c r="SZF347" s="5"/>
      <c r="SZG347" s="5"/>
      <c r="SZH347" s="5"/>
      <c r="SZI347" s="5"/>
      <c r="SZJ347" s="5"/>
      <c r="SZK347" s="5"/>
      <c r="SZL347" s="5"/>
      <c r="SZM347" s="5"/>
      <c r="SZN347" s="5"/>
      <c r="SZO347" s="5"/>
      <c r="SZP347" s="5"/>
      <c r="SZQ347" s="5"/>
      <c r="SZR347" s="5"/>
      <c r="SZS347" s="5"/>
      <c r="SZT347" s="5"/>
      <c r="SZU347" s="5"/>
      <c r="SZV347" s="5"/>
      <c r="SZW347" s="5"/>
      <c r="SZX347" s="5"/>
      <c r="SZY347" s="5"/>
      <c r="SZZ347" s="5"/>
      <c r="TAA347" s="5"/>
      <c r="TAB347" s="5"/>
      <c r="TAC347" s="5"/>
      <c r="TAD347" s="5"/>
      <c r="TAE347" s="5"/>
      <c r="TAF347" s="5"/>
      <c r="TAG347" s="5"/>
      <c r="TAH347" s="5"/>
      <c r="TAI347" s="5"/>
      <c r="TAJ347" s="5"/>
      <c r="TAK347" s="5"/>
      <c r="TAL347" s="5"/>
      <c r="TAM347" s="5"/>
      <c r="TAN347" s="5"/>
      <c r="TAO347" s="5"/>
      <c r="TAP347" s="5"/>
      <c r="TAQ347" s="5"/>
      <c r="TAR347" s="5"/>
      <c r="TAS347" s="5"/>
      <c r="TAT347" s="5"/>
      <c r="TAU347" s="5"/>
      <c r="TAV347" s="5"/>
      <c r="TAW347" s="5"/>
      <c r="TAX347" s="5"/>
      <c r="TAY347" s="5"/>
      <c r="TAZ347" s="5"/>
      <c r="TBA347" s="5"/>
      <c r="TBB347" s="5"/>
      <c r="TBC347" s="5"/>
      <c r="TBD347" s="5"/>
      <c r="TBE347" s="5"/>
      <c r="TBF347" s="5"/>
      <c r="TBG347" s="5"/>
      <c r="TBH347" s="5"/>
      <c r="TBI347" s="5"/>
      <c r="TBJ347" s="5"/>
      <c r="TBK347" s="5"/>
      <c r="TBL347" s="5"/>
      <c r="TBM347" s="5"/>
      <c r="TBN347" s="5"/>
      <c r="TBO347" s="5"/>
      <c r="TBP347" s="5"/>
      <c r="TBQ347" s="5"/>
      <c r="TBR347" s="5"/>
      <c r="TBS347" s="5"/>
      <c r="TBT347" s="5"/>
      <c r="TBU347" s="5"/>
      <c r="TBV347" s="5"/>
      <c r="TBW347" s="5"/>
      <c r="TBX347" s="5"/>
      <c r="TBY347" s="5"/>
      <c r="TBZ347" s="5"/>
      <c r="TCA347" s="5"/>
      <c r="TCB347" s="5"/>
      <c r="TCC347" s="5"/>
      <c r="TCD347" s="5"/>
      <c r="TCE347" s="5"/>
      <c r="TCF347" s="5"/>
      <c r="TCG347" s="5"/>
      <c r="TCH347" s="5"/>
      <c r="TCI347" s="5"/>
      <c r="TCJ347" s="5"/>
      <c r="TCK347" s="5"/>
      <c r="TCL347" s="5"/>
      <c r="TCM347" s="5"/>
      <c r="TCN347" s="5"/>
      <c r="TCO347" s="5"/>
      <c r="TCP347" s="5"/>
      <c r="TCQ347" s="5"/>
      <c r="TCR347" s="5"/>
      <c r="TCS347" s="5"/>
      <c r="TCT347" s="5"/>
      <c r="TCU347" s="5"/>
      <c r="TCV347" s="5"/>
      <c r="TCW347" s="5"/>
      <c r="TCX347" s="5"/>
      <c r="TCY347" s="5"/>
      <c r="TCZ347" s="5"/>
      <c r="TDA347" s="5"/>
      <c r="TDB347" s="5"/>
      <c r="TDC347" s="5"/>
      <c r="TDD347" s="5"/>
      <c r="TDE347" s="5"/>
      <c r="TDF347" s="5"/>
      <c r="TDG347" s="5"/>
      <c r="TDH347" s="5"/>
      <c r="TDI347" s="5"/>
      <c r="TDJ347" s="5"/>
      <c r="TDK347" s="5"/>
      <c r="TDL347" s="5"/>
      <c r="TDM347" s="5"/>
      <c r="TDN347" s="5"/>
      <c r="TDO347" s="5"/>
      <c r="TDP347" s="5"/>
      <c r="TDQ347" s="5"/>
      <c r="TDR347" s="5"/>
      <c r="TDS347" s="5"/>
      <c r="TDT347" s="5"/>
      <c r="TDU347" s="5"/>
      <c r="TDV347" s="5"/>
      <c r="TDW347" s="5"/>
      <c r="TDX347" s="5"/>
      <c r="TDY347" s="5"/>
      <c r="TDZ347" s="5"/>
      <c r="TEA347" s="5"/>
      <c r="TEB347" s="5"/>
      <c r="TEC347" s="5"/>
      <c r="TED347" s="5"/>
      <c r="TEE347" s="5"/>
      <c r="TEF347" s="5"/>
      <c r="TEG347" s="5"/>
      <c r="TEH347" s="5"/>
      <c r="TEI347" s="5"/>
      <c r="TEJ347" s="5"/>
      <c r="TEK347" s="5"/>
      <c r="TEL347" s="5"/>
      <c r="TEM347" s="5"/>
      <c r="TEN347" s="5"/>
      <c r="TEO347" s="5"/>
      <c r="TEP347" s="5"/>
      <c r="TEQ347" s="5"/>
      <c r="TER347" s="5"/>
      <c r="TES347" s="5"/>
      <c r="TET347" s="5"/>
      <c r="TEU347" s="5"/>
      <c r="TEV347" s="5"/>
      <c r="TEW347" s="5"/>
      <c r="TEX347" s="5"/>
      <c r="TEY347" s="5"/>
      <c r="TEZ347" s="5"/>
      <c r="TFA347" s="5"/>
      <c r="TFB347" s="5"/>
      <c r="TFC347" s="5"/>
      <c r="TFD347" s="5"/>
      <c r="TFE347" s="5"/>
      <c r="TFF347" s="5"/>
      <c r="TFG347" s="5"/>
      <c r="TFH347" s="5"/>
      <c r="TFI347" s="5"/>
      <c r="TFJ347" s="5"/>
      <c r="TFK347" s="5"/>
      <c r="TFL347" s="5"/>
      <c r="TFM347" s="5"/>
      <c r="TFN347" s="5"/>
      <c r="TFO347" s="5"/>
      <c r="TFP347" s="5"/>
      <c r="TFQ347" s="5"/>
      <c r="TFR347" s="5"/>
      <c r="TFS347" s="5"/>
      <c r="TFT347" s="5"/>
      <c r="TFU347" s="5"/>
      <c r="TFV347" s="5"/>
      <c r="TFW347" s="5"/>
      <c r="TFX347" s="5"/>
      <c r="TFY347" s="5"/>
      <c r="TFZ347" s="5"/>
      <c r="TGA347" s="5"/>
      <c r="TGB347" s="5"/>
      <c r="TGC347" s="5"/>
      <c r="TGD347" s="5"/>
      <c r="TGE347" s="5"/>
      <c r="TGF347" s="5"/>
      <c r="TGG347" s="5"/>
      <c r="TGH347" s="5"/>
      <c r="TGI347" s="5"/>
      <c r="TGJ347" s="5"/>
      <c r="TGK347" s="5"/>
      <c r="TGL347" s="5"/>
      <c r="TGM347" s="5"/>
      <c r="TGN347" s="5"/>
      <c r="TGO347" s="5"/>
      <c r="TGP347" s="5"/>
      <c r="TGQ347" s="5"/>
      <c r="TGR347" s="5"/>
      <c r="TGS347" s="5"/>
      <c r="TGT347" s="5"/>
      <c r="TGU347" s="5"/>
      <c r="TGV347" s="5"/>
      <c r="TGW347" s="5"/>
      <c r="TGX347" s="5"/>
      <c r="TGY347" s="5"/>
      <c r="TGZ347" s="5"/>
      <c r="THA347" s="5"/>
      <c r="THB347" s="5"/>
      <c r="THC347" s="5"/>
      <c r="THD347" s="5"/>
      <c r="THE347" s="5"/>
      <c r="THF347" s="5"/>
      <c r="THG347" s="5"/>
      <c r="THH347" s="5"/>
      <c r="THI347" s="5"/>
      <c r="THJ347" s="5"/>
      <c r="THK347" s="5"/>
      <c r="THL347" s="5"/>
      <c r="THM347" s="5"/>
      <c r="THN347" s="5"/>
      <c r="THO347" s="5"/>
      <c r="THP347" s="5"/>
      <c r="THQ347" s="5"/>
      <c r="THR347" s="5"/>
      <c r="THS347" s="5"/>
      <c r="THT347" s="5"/>
      <c r="THU347" s="5"/>
      <c r="THV347" s="5"/>
      <c r="THW347" s="5"/>
      <c r="THX347" s="5"/>
      <c r="THY347" s="5"/>
      <c r="THZ347" s="5"/>
      <c r="TIA347" s="5"/>
      <c r="TIB347" s="5"/>
      <c r="TIC347" s="5"/>
      <c r="TID347" s="5"/>
      <c r="TIE347" s="5"/>
      <c r="TIF347" s="5"/>
      <c r="TIG347" s="5"/>
      <c r="TIH347" s="5"/>
      <c r="TII347" s="5"/>
      <c r="TIJ347" s="5"/>
      <c r="TIK347" s="5"/>
      <c r="TIL347" s="5"/>
      <c r="TIM347" s="5"/>
      <c r="TIN347" s="5"/>
      <c r="TIO347" s="5"/>
      <c r="TIP347" s="5"/>
      <c r="TIQ347" s="5"/>
      <c r="TIR347" s="5"/>
      <c r="TIS347" s="5"/>
      <c r="TIT347" s="5"/>
      <c r="TIU347" s="5"/>
      <c r="TIV347" s="5"/>
      <c r="TIW347" s="5"/>
      <c r="TIX347" s="5"/>
      <c r="TIY347" s="5"/>
      <c r="TIZ347" s="5"/>
      <c r="TJA347" s="5"/>
      <c r="TJB347" s="5"/>
      <c r="TJC347" s="5"/>
      <c r="TJD347" s="5"/>
      <c r="TJE347" s="5"/>
      <c r="TJF347" s="5"/>
      <c r="TJG347" s="5"/>
      <c r="TJH347" s="5"/>
      <c r="TJI347" s="5"/>
      <c r="TJJ347" s="5"/>
      <c r="TJK347" s="5"/>
      <c r="TJL347" s="5"/>
      <c r="TJM347" s="5"/>
      <c r="TJN347" s="5"/>
      <c r="TJO347" s="5"/>
      <c r="TJP347" s="5"/>
      <c r="TJQ347" s="5"/>
      <c r="TJR347" s="5"/>
      <c r="TJS347" s="5"/>
      <c r="TJT347" s="5"/>
      <c r="TJU347" s="5"/>
      <c r="TJV347" s="5"/>
      <c r="TJW347" s="5"/>
      <c r="TJX347" s="5"/>
      <c r="TJY347" s="5"/>
      <c r="TJZ347" s="5"/>
      <c r="TKA347" s="5"/>
      <c r="TKB347" s="5"/>
      <c r="TKC347" s="5"/>
      <c r="TKD347" s="5"/>
      <c r="TKE347" s="5"/>
      <c r="TKF347" s="5"/>
      <c r="TKG347" s="5"/>
      <c r="TKH347" s="5"/>
      <c r="TKI347" s="5"/>
      <c r="TKJ347" s="5"/>
      <c r="TKK347" s="5"/>
      <c r="TKL347" s="5"/>
      <c r="TKM347" s="5"/>
      <c r="TKN347" s="5"/>
      <c r="TKO347" s="5"/>
      <c r="TKP347" s="5"/>
      <c r="TKQ347" s="5"/>
      <c r="TKR347" s="5"/>
      <c r="TKS347" s="5"/>
      <c r="TKT347" s="5"/>
      <c r="TKU347" s="5"/>
      <c r="TKV347" s="5"/>
      <c r="TKW347" s="5"/>
      <c r="TKX347" s="5"/>
      <c r="TKY347" s="5"/>
      <c r="TKZ347" s="5"/>
      <c r="TLA347" s="5"/>
      <c r="TLB347" s="5"/>
      <c r="TLC347" s="5"/>
      <c r="TLD347" s="5"/>
      <c r="TLE347" s="5"/>
      <c r="TLF347" s="5"/>
      <c r="TLG347" s="5"/>
      <c r="TLH347" s="5"/>
      <c r="TLI347" s="5"/>
      <c r="TLJ347" s="5"/>
      <c r="TLK347" s="5"/>
      <c r="TLL347" s="5"/>
      <c r="TLM347" s="5"/>
      <c r="TLN347" s="5"/>
      <c r="TLO347" s="5"/>
      <c r="TLP347" s="5"/>
      <c r="TLQ347" s="5"/>
      <c r="TLR347" s="5"/>
      <c r="TLS347" s="5"/>
      <c r="TLT347" s="5"/>
      <c r="TLU347" s="5"/>
      <c r="TLV347" s="5"/>
      <c r="TLW347" s="5"/>
      <c r="TLX347" s="5"/>
      <c r="TLY347" s="5"/>
      <c r="TLZ347" s="5"/>
      <c r="TMA347" s="5"/>
      <c r="TMB347" s="5"/>
      <c r="TMC347" s="5"/>
      <c r="TMD347" s="5"/>
      <c r="TME347" s="5"/>
      <c r="TMF347" s="5"/>
      <c r="TMG347" s="5"/>
      <c r="TMH347" s="5"/>
      <c r="TMI347" s="5"/>
      <c r="TMJ347" s="5"/>
      <c r="TMK347" s="5"/>
      <c r="TML347" s="5"/>
      <c r="TMM347" s="5"/>
      <c r="TMN347" s="5"/>
      <c r="TMO347" s="5"/>
      <c r="TMP347" s="5"/>
      <c r="TMQ347" s="5"/>
      <c r="TMR347" s="5"/>
      <c r="TMS347" s="5"/>
      <c r="TMT347" s="5"/>
      <c r="TMU347" s="5"/>
      <c r="TMV347" s="5"/>
      <c r="TMW347" s="5"/>
      <c r="TMX347" s="5"/>
      <c r="TMY347" s="5"/>
      <c r="TMZ347" s="5"/>
      <c r="TNA347" s="5"/>
      <c r="TNB347" s="5"/>
      <c r="TNC347" s="5"/>
      <c r="TND347" s="5"/>
      <c r="TNE347" s="5"/>
      <c r="TNF347" s="5"/>
      <c r="TNG347" s="5"/>
      <c r="TNH347" s="5"/>
      <c r="TNI347" s="5"/>
      <c r="TNJ347" s="5"/>
      <c r="TNK347" s="5"/>
      <c r="TNL347" s="5"/>
      <c r="TNM347" s="5"/>
      <c r="TNN347" s="5"/>
      <c r="TNO347" s="5"/>
      <c r="TNP347" s="5"/>
      <c r="TNQ347" s="5"/>
      <c r="TNR347" s="5"/>
      <c r="TNS347" s="5"/>
      <c r="TNT347" s="5"/>
      <c r="TNU347" s="5"/>
      <c r="TNV347" s="5"/>
      <c r="TNW347" s="5"/>
      <c r="TNX347" s="5"/>
      <c r="TNY347" s="5"/>
      <c r="TNZ347" s="5"/>
      <c r="TOA347" s="5"/>
      <c r="TOB347" s="5"/>
      <c r="TOC347" s="5"/>
      <c r="TOD347" s="5"/>
      <c r="TOE347" s="5"/>
      <c r="TOF347" s="5"/>
      <c r="TOG347" s="5"/>
      <c r="TOH347" s="5"/>
      <c r="TOI347" s="5"/>
      <c r="TOJ347" s="5"/>
      <c r="TOK347" s="5"/>
      <c r="TOL347" s="5"/>
      <c r="TOM347" s="5"/>
      <c r="TON347" s="5"/>
      <c r="TOO347" s="5"/>
      <c r="TOP347" s="5"/>
      <c r="TOQ347" s="5"/>
      <c r="TOR347" s="5"/>
      <c r="TOS347" s="5"/>
      <c r="TOT347" s="5"/>
      <c r="TOU347" s="5"/>
      <c r="TOV347" s="5"/>
      <c r="TOW347" s="5"/>
      <c r="TOX347" s="5"/>
      <c r="TOY347" s="5"/>
      <c r="TOZ347" s="5"/>
      <c r="TPA347" s="5"/>
      <c r="TPB347" s="5"/>
      <c r="TPC347" s="5"/>
      <c r="TPD347" s="5"/>
      <c r="TPE347" s="5"/>
      <c r="TPF347" s="5"/>
      <c r="TPG347" s="5"/>
      <c r="TPH347" s="5"/>
      <c r="TPI347" s="5"/>
      <c r="TPJ347" s="5"/>
      <c r="TPK347" s="5"/>
      <c r="TPL347" s="5"/>
      <c r="TPM347" s="5"/>
      <c r="TPN347" s="5"/>
      <c r="TPO347" s="5"/>
      <c r="TPP347" s="5"/>
      <c r="TPQ347" s="5"/>
      <c r="TPR347" s="5"/>
      <c r="TPS347" s="5"/>
      <c r="TPT347" s="5"/>
      <c r="TPU347" s="5"/>
      <c r="TPV347" s="5"/>
      <c r="TPW347" s="5"/>
      <c r="TPX347" s="5"/>
      <c r="TPY347" s="5"/>
      <c r="TPZ347" s="5"/>
      <c r="TQA347" s="5"/>
      <c r="TQB347" s="5"/>
      <c r="TQC347" s="5"/>
      <c r="TQD347" s="5"/>
      <c r="TQE347" s="5"/>
      <c r="TQF347" s="5"/>
      <c r="TQG347" s="5"/>
      <c r="TQH347" s="5"/>
      <c r="TQI347" s="5"/>
      <c r="TQJ347" s="5"/>
      <c r="TQK347" s="5"/>
      <c r="TQL347" s="5"/>
      <c r="TQM347" s="5"/>
      <c r="TQN347" s="5"/>
      <c r="TQO347" s="5"/>
      <c r="TQP347" s="5"/>
      <c r="TQQ347" s="5"/>
      <c r="TQR347" s="5"/>
      <c r="TQS347" s="5"/>
      <c r="TQT347" s="5"/>
      <c r="TQU347" s="5"/>
      <c r="TQV347" s="5"/>
      <c r="TQW347" s="5"/>
      <c r="TQX347" s="5"/>
      <c r="TQY347" s="5"/>
      <c r="TQZ347" s="5"/>
      <c r="TRA347" s="5"/>
      <c r="TRB347" s="5"/>
      <c r="TRC347" s="5"/>
      <c r="TRD347" s="5"/>
      <c r="TRE347" s="5"/>
      <c r="TRF347" s="5"/>
      <c r="TRG347" s="5"/>
      <c r="TRH347" s="5"/>
      <c r="TRI347" s="5"/>
      <c r="TRJ347" s="5"/>
      <c r="TRK347" s="5"/>
      <c r="TRL347" s="5"/>
      <c r="TRM347" s="5"/>
      <c r="TRN347" s="5"/>
      <c r="TRO347" s="5"/>
      <c r="TRP347" s="5"/>
      <c r="TRQ347" s="5"/>
      <c r="TRR347" s="5"/>
      <c r="TRS347" s="5"/>
      <c r="TRT347" s="5"/>
      <c r="TRU347" s="5"/>
      <c r="TRV347" s="5"/>
      <c r="TRW347" s="5"/>
      <c r="TRX347" s="5"/>
      <c r="TRY347" s="5"/>
      <c r="TRZ347" s="5"/>
      <c r="TSA347" s="5"/>
      <c r="TSB347" s="5"/>
      <c r="TSC347" s="5"/>
      <c r="TSD347" s="5"/>
      <c r="TSE347" s="5"/>
      <c r="TSF347" s="5"/>
      <c r="TSG347" s="5"/>
      <c r="TSH347" s="5"/>
      <c r="TSI347" s="5"/>
      <c r="TSJ347" s="5"/>
      <c r="TSK347" s="5"/>
      <c r="TSL347" s="5"/>
      <c r="TSM347" s="5"/>
      <c r="TSN347" s="5"/>
      <c r="TSO347" s="5"/>
      <c r="TSP347" s="5"/>
      <c r="TSQ347" s="5"/>
      <c r="TSR347" s="5"/>
      <c r="TSS347" s="5"/>
      <c r="TST347" s="5"/>
      <c r="TSU347" s="5"/>
      <c r="TSV347" s="5"/>
      <c r="TSW347" s="5"/>
      <c r="TSX347" s="5"/>
      <c r="TSY347" s="5"/>
      <c r="TSZ347" s="5"/>
      <c r="TTA347" s="5"/>
      <c r="TTB347" s="5"/>
      <c r="TTC347" s="5"/>
      <c r="TTD347" s="5"/>
      <c r="TTE347" s="5"/>
      <c r="TTF347" s="5"/>
      <c r="TTG347" s="5"/>
      <c r="TTH347" s="5"/>
      <c r="TTI347" s="5"/>
      <c r="TTJ347" s="5"/>
      <c r="TTK347" s="5"/>
      <c r="TTL347" s="5"/>
      <c r="TTM347" s="5"/>
      <c r="TTN347" s="5"/>
      <c r="TTO347" s="5"/>
      <c r="TTP347" s="5"/>
      <c r="TTQ347" s="5"/>
      <c r="TTR347" s="5"/>
      <c r="TTS347" s="5"/>
      <c r="TTT347" s="5"/>
      <c r="TTU347" s="5"/>
      <c r="TTV347" s="5"/>
      <c r="TTW347" s="5"/>
      <c r="TTX347" s="5"/>
      <c r="TTY347" s="5"/>
      <c r="TTZ347" s="5"/>
      <c r="TUA347" s="5"/>
      <c r="TUB347" s="5"/>
      <c r="TUC347" s="5"/>
      <c r="TUD347" s="5"/>
      <c r="TUE347" s="5"/>
      <c r="TUF347" s="5"/>
      <c r="TUG347" s="5"/>
      <c r="TUH347" s="5"/>
      <c r="TUI347" s="5"/>
      <c r="TUJ347" s="5"/>
      <c r="TUK347" s="5"/>
      <c r="TUL347" s="5"/>
      <c r="TUM347" s="5"/>
      <c r="TUN347" s="5"/>
      <c r="TUO347" s="5"/>
      <c r="TUP347" s="5"/>
      <c r="TUQ347" s="5"/>
      <c r="TUR347" s="5"/>
      <c r="TUS347" s="5"/>
      <c r="TUT347" s="5"/>
      <c r="TUU347" s="5"/>
      <c r="TUV347" s="5"/>
      <c r="TUW347" s="5"/>
      <c r="TUX347" s="5"/>
      <c r="TUY347" s="5"/>
      <c r="TUZ347" s="5"/>
      <c r="TVA347" s="5"/>
      <c r="TVB347" s="5"/>
      <c r="TVC347" s="5"/>
      <c r="TVD347" s="5"/>
      <c r="TVE347" s="5"/>
      <c r="TVF347" s="5"/>
      <c r="TVG347" s="5"/>
      <c r="TVH347" s="5"/>
      <c r="TVI347" s="5"/>
      <c r="TVJ347" s="5"/>
      <c r="TVK347" s="5"/>
      <c r="TVL347" s="5"/>
      <c r="TVM347" s="5"/>
      <c r="TVN347" s="5"/>
      <c r="TVO347" s="5"/>
      <c r="TVP347" s="5"/>
      <c r="TVQ347" s="5"/>
      <c r="TVR347" s="5"/>
      <c r="TVS347" s="5"/>
      <c r="TVT347" s="5"/>
      <c r="TVU347" s="5"/>
      <c r="TVV347" s="5"/>
      <c r="TVW347" s="5"/>
      <c r="TVX347" s="5"/>
      <c r="TVY347" s="5"/>
      <c r="TVZ347" s="5"/>
      <c r="TWA347" s="5"/>
      <c r="TWB347" s="5"/>
      <c r="TWC347" s="5"/>
      <c r="TWD347" s="5"/>
      <c r="TWE347" s="5"/>
      <c r="TWF347" s="5"/>
      <c r="TWG347" s="5"/>
      <c r="TWH347" s="5"/>
      <c r="TWI347" s="5"/>
      <c r="TWJ347" s="5"/>
      <c r="TWK347" s="5"/>
      <c r="TWL347" s="5"/>
      <c r="TWM347" s="5"/>
      <c r="TWN347" s="5"/>
      <c r="TWO347" s="5"/>
      <c r="TWP347" s="5"/>
      <c r="TWQ347" s="5"/>
      <c r="TWR347" s="5"/>
      <c r="TWS347" s="5"/>
      <c r="TWT347" s="5"/>
      <c r="TWU347" s="5"/>
      <c r="TWV347" s="5"/>
      <c r="TWW347" s="5"/>
      <c r="TWX347" s="5"/>
      <c r="TWY347" s="5"/>
      <c r="TWZ347" s="5"/>
      <c r="TXA347" s="5"/>
      <c r="TXB347" s="5"/>
      <c r="TXC347" s="5"/>
      <c r="TXD347" s="5"/>
      <c r="TXE347" s="5"/>
      <c r="TXF347" s="5"/>
      <c r="TXG347" s="5"/>
      <c r="TXH347" s="5"/>
      <c r="TXI347" s="5"/>
      <c r="TXJ347" s="5"/>
      <c r="TXK347" s="5"/>
      <c r="TXL347" s="5"/>
      <c r="TXM347" s="5"/>
      <c r="TXN347" s="5"/>
      <c r="TXO347" s="5"/>
      <c r="TXP347" s="5"/>
      <c r="TXQ347" s="5"/>
      <c r="TXR347" s="5"/>
      <c r="TXS347" s="5"/>
      <c r="TXT347" s="5"/>
      <c r="TXU347" s="5"/>
      <c r="TXV347" s="5"/>
      <c r="TXW347" s="5"/>
      <c r="TXX347" s="5"/>
      <c r="TXY347" s="5"/>
      <c r="TXZ347" s="5"/>
      <c r="TYA347" s="5"/>
      <c r="TYB347" s="5"/>
      <c r="TYC347" s="5"/>
      <c r="TYD347" s="5"/>
      <c r="TYE347" s="5"/>
      <c r="TYF347" s="5"/>
      <c r="TYG347" s="5"/>
      <c r="TYH347" s="5"/>
      <c r="TYI347" s="5"/>
      <c r="TYJ347" s="5"/>
      <c r="TYK347" s="5"/>
      <c r="TYL347" s="5"/>
      <c r="TYM347" s="5"/>
      <c r="TYN347" s="5"/>
      <c r="TYO347" s="5"/>
      <c r="TYP347" s="5"/>
      <c r="TYQ347" s="5"/>
      <c r="TYR347" s="5"/>
      <c r="TYS347" s="5"/>
      <c r="TYT347" s="5"/>
      <c r="TYU347" s="5"/>
      <c r="TYV347" s="5"/>
      <c r="TYW347" s="5"/>
      <c r="TYX347" s="5"/>
      <c r="TYY347" s="5"/>
      <c r="TYZ347" s="5"/>
      <c r="TZA347" s="5"/>
      <c r="TZB347" s="5"/>
      <c r="TZC347" s="5"/>
      <c r="TZD347" s="5"/>
      <c r="TZE347" s="5"/>
      <c r="TZF347" s="5"/>
      <c r="TZG347" s="5"/>
      <c r="TZH347" s="5"/>
      <c r="TZI347" s="5"/>
      <c r="TZJ347" s="5"/>
      <c r="TZK347" s="5"/>
      <c r="TZL347" s="5"/>
      <c r="TZM347" s="5"/>
      <c r="TZN347" s="5"/>
      <c r="TZO347" s="5"/>
      <c r="TZP347" s="5"/>
      <c r="TZQ347" s="5"/>
      <c r="TZR347" s="5"/>
      <c r="TZS347" s="5"/>
      <c r="TZT347" s="5"/>
      <c r="TZU347" s="5"/>
      <c r="TZV347" s="5"/>
      <c r="TZW347" s="5"/>
      <c r="TZX347" s="5"/>
      <c r="TZY347" s="5"/>
      <c r="TZZ347" s="5"/>
      <c r="UAA347" s="5"/>
      <c r="UAB347" s="5"/>
      <c r="UAC347" s="5"/>
      <c r="UAD347" s="5"/>
      <c r="UAE347" s="5"/>
      <c r="UAF347" s="5"/>
      <c r="UAG347" s="5"/>
      <c r="UAH347" s="5"/>
      <c r="UAI347" s="5"/>
      <c r="UAJ347" s="5"/>
      <c r="UAK347" s="5"/>
      <c r="UAL347" s="5"/>
      <c r="UAM347" s="5"/>
      <c r="UAN347" s="5"/>
      <c r="UAO347" s="5"/>
      <c r="UAP347" s="5"/>
      <c r="UAQ347" s="5"/>
      <c r="UAR347" s="5"/>
      <c r="UAS347" s="5"/>
      <c r="UAT347" s="5"/>
      <c r="UAU347" s="5"/>
      <c r="UAV347" s="5"/>
      <c r="UAW347" s="5"/>
      <c r="UAX347" s="5"/>
      <c r="UAY347" s="5"/>
      <c r="UAZ347" s="5"/>
      <c r="UBA347" s="5"/>
      <c r="UBB347" s="5"/>
      <c r="UBC347" s="5"/>
      <c r="UBD347" s="5"/>
      <c r="UBE347" s="5"/>
      <c r="UBF347" s="5"/>
      <c r="UBG347" s="5"/>
      <c r="UBH347" s="5"/>
      <c r="UBI347" s="5"/>
      <c r="UBJ347" s="5"/>
      <c r="UBK347" s="5"/>
      <c r="UBL347" s="5"/>
      <c r="UBM347" s="5"/>
      <c r="UBN347" s="5"/>
      <c r="UBO347" s="5"/>
      <c r="UBP347" s="5"/>
      <c r="UBQ347" s="5"/>
      <c r="UBR347" s="5"/>
      <c r="UBS347" s="5"/>
      <c r="UBT347" s="5"/>
      <c r="UBU347" s="5"/>
      <c r="UBV347" s="5"/>
      <c r="UBW347" s="5"/>
      <c r="UBX347" s="5"/>
      <c r="UBY347" s="5"/>
      <c r="UBZ347" s="5"/>
      <c r="UCA347" s="5"/>
      <c r="UCB347" s="5"/>
      <c r="UCC347" s="5"/>
      <c r="UCD347" s="5"/>
      <c r="UCE347" s="5"/>
      <c r="UCF347" s="5"/>
      <c r="UCG347" s="5"/>
      <c r="UCH347" s="5"/>
      <c r="UCI347" s="5"/>
      <c r="UCJ347" s="5"/>
      <c r="UCK347" s="5"/>
      <c r="UCL347" s="5"/>
      <c r="UCM347" s="5"/>
      <c r="UCN347" s="5"/>
      <c r="UCO347" s="5"/>
      <c r="UCP347" s="5"/>
      <c r="UCQ347" s="5"/>
      <c r="UCR347" s="5"/>
      <c r="UCS347" s="5"/>
      <c r="UCT347" s="5"/>
      <c r="UCU347" s="5"/>
      <c r="UCV347" s="5"/>
      <c r="UCW347" s="5"/>
      <c r="UCX347" s="5"/>
      <c r="UCY347" s="5"/>
      <c r="UCZ347" s="5"/>
      <c r="UDA347" s="5"/>
      <c r="UDB347" s="5"/>
      <c r="UDC347" s="5"/>
      <c r="UDD347" s="5"/>
      <c r="UDE347" s="5"/>
      <c r="UDF347" s="5"/>
      <c r="UDG347" s="5"/>
      <c r="UDH347" s="5"/>
      <c r="UDI347" s="5"/>
      <c r="UDJ347" s="5"/>
      <c r="UDK347" s="5"/>
      <c r="UDL347" s="5"/>
      <c r="UDM347" s="5"/>
      <c r="UDN347" s="5"/>
      <c r="UDO347" s="5"/>
      <c r="UDP347" s="5"/>
      <c r="UDQ347" s="5"/>
      <c r="UDR347" s="5"/>
      <c r="UDS347" s="5"/>
      <c r="UDT347" s="5"/>
      <c r="UDU347" s="5"/>
      <c r="UDV347" s="5"/>
      <c r="UDW347" s="5"/>
      <c r="UDX347" s="5"/>
      <c r="UDY347" s="5"/>
      <c r="UDZ347" s="5"/>
      <c r="UEA347" s="5"/>
      <c r="UEB347" s="5"/>
      <c r="UEC347" s="5"/>
      <c r="UED347" s="5"/>
      <c r="UEE347" s="5"/>
      <c r="UEF347" s="5"/>
      <c r="UEG347" s="5"/>
      <c r="UEH347" s="5"/>
      <c r="UEI347" s="5"/>
      <c r="UEJ347" s="5"/>
      <c r="UEK347" s="5"/>
      <c r="UEL347" s="5"/>
      <c r="UEM347" s="5"/>
      <c r="UEN347" s="5"/>
      <c r="UEO347" s="5"/>
      <c r="UEP347" s="5"/>
      <c r="UEQ347" s="5"/>
      <c r="UER347" s="5"/>
      <c r="UES347" s="5"/>
      <c r="UET347" s="5"/>
      <c r="UEU347" s="5"/>
      <c r="UEV347" s="5"/>
      <c r="UEW347" s="5"/>
      <c r="UEX347" s="5"/>
      <c r="UEY347" s="5"/>
      <c r="UEZ347" s="5"/>
      <c r="UFA347" s="5"/>
      <c r="UFB347" s="5"/>
      <c r="UFC347" s="5"/>
      <c r="UFD347" s="5"/>
      <c r="UFE347" s="5"/>
      <c r="UFF347" s="5"/>
      <c r="UFG347" s="5"/>
      <c r="UFH347" s="5"/>
      <c r="UFI347" s="5"/>
      <c r="UFJ347" s="5"/>
      <c r="UFK347" s="5"/>
      <c r="UFL347" s="5"/>
      <c r="UFM347" s="5"/>
      <c r="UFN347" s="5"/>
      <c r="UFO347" s="5"/>
      <c r="UFP347" s="5"/>
      <c r="UFQ347" s="5"/>
      <c r="UFR347" s="5"/>
      <c r="UFS347" s="5"/>
      <c r="UFT347" s="5"/>
      <c r="UFU347" s="5"/>
      <c r="UFV347" s="5"/>
      <c r="UFW347" s="5"/>
      <c r="UFX347" s="5"/>
      <c r="UFY347" s="5"/>
      <c r="UFZ347" s="5"/>
      <c r="UGA347" s="5"/>
      <c r="UGB347" s="5"/>
      <c r="UGC347" s="5"/>
      <c r="UGD347" s="5"/>
      <c r="UGE347" s="5"/>
      <c r="UGF347" s="5"/>
      <c r="UGG347" s="5"/>
      <c r="UGH347" s="5"/>
      <c r="UGI347" s="5"/>
      <c r="UGJ347" s="5"/>
      <c r="UGK347" s="5"/>
      <c r="UGL347" s="5"/>
      <c r="UGM347" s="5"/>
      <c r="UGN347" s="5"/>
      <c r="UGO347" s="5"/>
      <c r="UGP347" s="5"/>
      <c r="UGQ347" s="5"/>
      <c r="UGR347" s="5"/>
      <c r="UGS347" s="5"/>
      <c r="UGT347" s="5"/>
      <c r="UGU347" s="5"/>
      <c r="UGV347" s="5"/>
      <c r="UGW347" s="5"/>
      <c r="UGX347" s="5"/>
      <c r="UGY347" s="5"/>
      <c r="UGZ347" s="5"/>
      <c r="UHA347" s="5"/>
      <c r="UHB347" s="5"/>
      <c r="UHC347" s="5"/>
      <c r="UHD347" s="5"/>
      <c r="UHE347" s="5"/>
      <c r="UHF347" s="5"/>
      <c r="UHG347" s="5"/>
      <c r="UHH347" s="5"/>
      <c r="UHI347" s="5"/>
      <c r="UHJ347" s="5"/>
      <c r="UHK347" s="5"/>
      <c r="UHL347" s="5"/>
      <c r="UHM347" s="5"/>
      <c r="UHN347" s="5"/>
      <c r="UHO347" s="5"/>
      <c r="UHP347" s="5"/>
      <c r="UHQ347" s="5"/>
      <c r="UHR347" s="5"/>
      <c r="UHS347" s="5"/>
      <c r="UHT347" s="5"/>
      <c r="UHU347" s="5"/>
      <c r="UHV347" s="5"/>
      <c r="UHW347" s="5"/>
      <c r="UHX347" s="5"/>
      <c r="UHY347" s="5"/>
      <c r="UHZ347" s="5"/>
      <c r="UIA347" s="5"/>
      <c r="UIB347" s="5"/>
      <c r="UIC347" s="5"/>
      <c r="UID347" s="5"/>
      <c r="UIE347" s="5"/>
      <c r="UIF347" s="5"/>
      <c r="UIG347" s="5"/>
      <c r="UIH347" s="5"/>
      <c r="UII347" s="5"/>
      <c r="UIJ347" s="5"/>
      <c r="UIK347" s="5"/>
      <c r="UIL347" s="5"/>
      <c r="UIM347" s="5"/>
      <c r="UIN347" s="5"/>
      <c r="UIO347" s="5"/>
      <c r="UIP347" s="5"/>
      <c r="UIQ347" s="5"/>
      <c r="UIR347" s="5"/>
      <c r="UIS347" s="5"/>
      <c r="UIT347" s="5"/>
      <c r="UIU347" s="5"/>
      <c r="UIV347" s="5"/>
      <c r="UIW347" s="5"/>
      <c r="UIX347" s="5"/>
      <c r="UIY347" s="5"/>
      <c r="UIZ347" s="5"/>
      <c r="UJA347" s="5"/>
      <c r="UJB347" s="5"/>
      <c r="UJC347" s="5"/>
      <c r="UJD347" s="5"/>
      <c r="UJE347" s="5"/>
      <c r="UJF347" s="5"/>
      <c r="UJG347" s="5"/>
      <c r="UJH347" s="5"/>
      <c r="UJI347" s="5"/>
      <c r="UJJ347" s="5"/>
      <c r="UJK347" s="5"/>
      <c r="UJL347" s="5"/>
      <c r="UJM347" s="5"/>
      <c r="UJN347" s="5"/>
      <c r="UJO347" s="5"/>
      <c r="UJP347" s="5"/>
      <c r="UJQ347" s="5"/>
      <c r="UJR347" s="5"/>
      <c r="UJS347" s="5"/>
      <c r="UJT347" s="5"/>
      <c r="UJU347" s="5"/>
      <c r="UJV347" s="5"/>
      <c r="UJW347" s="5"/>
      <c r="UJX347" s="5"/>
      <c r="UJY347" s="5"/>
      <c r="UJZ347" s="5"/>
      <c r="UKA347" s="5"/>
      <c r="UKB347" s="5"/>
      <c r="UKC347" s="5"/>
      <c r="UKD347" s="5"/>
      <c r="UKE347" s="5"/>
      <c r="UKF347" s="5"/>
      <c r="UKG347" s="5"/>
      <c r="UKH347" s="5"/>
      <c r="UKI347" s="5"/>
      <c r="UKJ347" s="5"/>
      <c r="UKK347" s="5"/>
      <c r="UKL347" s="5"/>
      <c r="UKM347" s="5"/>
      <c r="UKN347" s="5"/>
      <c r="UKO347" s="5"/>
      <c r="UKP347" s="5"/>
      <c r="UKQ347" s="5"/>
      <c r="UKR347" s="5"/>
      <c r="UKS347" s="5"/>
      <c r="UKT347" s="5"/>
      <c r="UKU347" s="5"/>
      <c r="UKV347" s="5"/>
      <c r="UKW347" s="5"/>
      <c r="UKX347" s="5"/>
      <c r="UKY347" s="5"/>
      <c r="UKZ347" s="5"/>
      <c r="ULA347" s="5"/>
      <c r="ULB347" s="5"/>
      <c r="ULC347" s="5"/>
      <c r="ULD347" s="5"/>
      <c r="ULE347" s="5"/>
      <c r="ULF347" s="5"/>
      <c r="ULG347" s="5"/>
      <c r="ULH347" s="5"/>
      <c r="ULI347" s="5"/>
      <c r="ULJ347" s="5"/>
      <c r="ULK347" s="5"/>
      <c r="ULL347" s="5"/>
      <c r="ULM347" s="5"/>
      <c r="ULN347" s="5"/>
      <c r="ULO347" s="5"/>
      <c r="ULP347" s="5"/>
      <c r="ULQ347" s="5"/>
      <c r="ULR347" s="5"/>
      <c r="ULS347" s="5"/>
      <c r="ULT347" s="5"/>
      <c r="ULU347" s="5"/>
      <c r="ULV347" s="5"/>
      <c r="ULW347" s="5"/>
      <c r="ULX347" s="5"/>
      <c r="ULY347" s="5"/>
      <c r="ULZ347" s="5"/>
      <c r="UMA347" s="5"/>
      <c r="UMB347" s="5"/>
      <c r="UMC347" s="5"/>
      <c r="UMD347" s="5"/>
      <c r="UME347" s="5"/>
      <c r="UMF347" s="5"/>
      <c r="UMG347" s="5"/>
      <c r="UMH347" s="5"/>
      <c r="UMI347" s="5"/>
      <c r="UMJ347" s="5"/>
      <c r="UMK347" s="5"/>
      <c r="UML347" s="5"/>
      <c r="UMM347" s="5"/>
      <c r="UMN347" s="5"/>
      <c r="UMO347" s="5"/>
      <c r="UMP347" s="5"/>
      <c r="UMQ347" s="5"/>
      <c r="UMR347" s="5"/>
      <c r="UMS347" s="5"/>
      <c r="UMT347" s="5"/>
      <c r="UMU347" s="5"/>
      <c r="UMV347" s="5"/>
      <c r="UMW347" s="5"/>
      <c r="UMX347" s="5"/>
      <c r="UMY347" s="5"/>
      <c r="UMZ347" s="5"/>
      <c r="UNA347" s="5"/>
      <c r="UNB347" s="5"/>
      <c r="UNC347" s="5"/>
      <c r="UND347" s="5"/>
      <c r="UNE347" s="5"/>
      <c r="UNF347" s="5"/>
      <c r="UNG347" s="5"/>
      <c r="UNH347" s="5"/>
      <c r="UNI347" s="5"/>
      <c r="UNJ347" s="5"/>
      <c r="UNK347" s="5"/>
      <c r="UNL347" s="5"/>
      <c r="UNM347" s="5"/>
      <c r="UNN347" s="5"/>
      <c r="UNO347" s="5"/>
      <c r="UNP347" s="5"/>
      <c r="UNQ347" s="5"/>
      <c r="UNR347" s="5"/>
      <c r="UNS347" s="5"/>
      <c r="UNT347" s="5"/>
      <c r="UNU347" s="5"/>
      <c r="UNV347" s="5"/>
      <c r="UNW347" s="5"/>
      <c r="UNX347" s="5"/>
      <c r="UNY347" s="5"/>
      <c r="UNZ347" s="5"/>
      <c r="UOA347" s="5"/>
      <c r="UOB347" s="5"/>
      <c r="UOC347" s="5"/>
      <c r="UOD347" s="5"/>
      <c r="UOE347" s="5"/>
      <c r="UOF347" s="5"/>
      <c r="UOG347" s="5"/>
      <c r="UOH347" s="5"/>
      <c r="UOI347" s="5"/>
      <c r="UOJ347" s="5"/>
      <c r="UOK347" s="5"/>
      <c r="UOL347" s="5"/>
      <c r="UOM347" s="5"/>
      <c r="UON347" s="5"/>
      <c r="UOO347" s="5"/>
      <c r="UOP347" s="5"/>
      <c r="UOQ347" s="5"/>
      <c r="UOR347" s="5"/>
      <c r="UOS347" s="5"/>
      <c r="UOT347" s="5"/>
      <c r="UOU347" s="5"/>
      <c r="UOV347" s="5"/>
      <c r="UOW347" s="5"/>
      <c r="UOX347" s="5"/>
      <c r="UOY347" s="5"/>
      <c r="UOZ347" s="5"/>
      <c r="UPA347" s="5"/>
      <c r="UPB347" s="5"/>
      <c r="UPC347" s="5"/>
      <c r="UPD347" s="5"/>
      <c r="UPE347" s="5"/>
      <c r="UPF347" s="5"/>
      <c r="UPG347" s="5"/>
      <c r="UPH347" s="5"/>
      <c r="UPI347" s="5"/>
      <c r="UPJ347" s="5"/>
      <c r="UPK347" s="5"/>
      <c r="UPL347" s="5"/>
      <c r="UPM347" s="5"/>
      <c r="UPN347" s="5"/>
      <c r="UPO347" s="5"/>
      <c r="UPP347" s="5"/>
      <c r="UPQ347" s="5"/>
      <c r="UPR347" s="5"/>
      <c r="UPS347" s="5"/>
      <c r="UPT347" s="5"/>
      <c r="UPU347" s="5"/>
      <c r="UPV347" s="5"/>
      <c r="UPW347" s="5"/>
      <c r="UPX347" s="5"/>
      <c r="UPY347" s="5"/>
      <c r="UPZ347" s="5"/>
      <c r="UQA347" s="5"/>
      <c r="UQB347" s="5"/>
      <c r="UQC347" s="5"/>
      <c r="UQD347" s="5"/>
      <c r="UQE347" s="5"/>
      <c r="UQF347" s="5"/>
      <c r="UQG347" s="5"/>
      <c r="UQH347" s="5"/>
      <c r="UQI347" s="5"/>
      <c r="UQJ347" s="5"/>
      <c r="UQK347" s="5"/>
      <c r="UQL347" s="5"/>
      <c r="UQM347" s="5"/>
      <c r="UQN347" s="5"/>
      <c r="UQO347" s="5"/>
      <c r="UQP347" s="5"/>
      <c r="UQQ347" s="5"/>
      <c r="UQR347" s="5"/>
      <c r="UQS347" s="5"/>
      <c r="UQT347" s="5"/>
      <c r="UQU347" s="5"/>
      <c r="UQV347" s="5"/>
      <c r="UQW347" s="5"/>
      <c r="UQX347" s="5"/>
      <c r="UQY347" s="5"/>
      <c r="UQZ347" s="5"/>
      <c r="URA347" s="5"/>
      <c r="URB347" s="5"/>
      <c r="URC347" s="5"/>
      <c r="URD347" s="5"/>
      <c r="URE347" s="5"/>
      <c r="URF347" s="5"/>
      <c r="URG347" s="5"/>
      <c r="URH347" s="5"/>
      <c r="URI347" s="5"/>
      <c r="URJ347" s="5"/>
      <c r="URK347" s="5"/>
      <c r="URL347" s="5"/>
      <c r="URM347" s="5"/>
      <c r="URN347" s="5"/>
      <c r="URO347" s="5"/>
      <c r="URP347" s="5"/>
      <c r="URQ347" s="5"/>
      <c r="URR347" s="5"/>
      <c r="URS347" s="5"/>
      <c r="URT347" s="5"/>
      <c r="URU347" s="5"/>
      <c r="URV347" s="5"/>
      <c r="URW347" s="5"/>
      <c r="URX347" s="5"/>
      <c r="URY347" s="5"/>
      <c r="URZ347" s="5"/>
      <c r="USA347" s="5"/>
      <c r="USB347" s="5"/>
      <c r="USC347" s="5"/>
      <c r="USD347" s="5"/>
      <c r="USE347" s="5"/>
      <c r="USF347" s="5"/>
      <c r="USG347" s="5"/>
      <c r="USH347" s="5"/>
      <c r="USI347" s="5"/>
      <c r="USJ347" s="5"/>
      <c r="USK347" s="5"/>
      <c r="USL347" s="5"/>
      <c r="USM347" s="5"/>
      <c r="USN347" s="5"/>
      <c r="USO347" s="5"/>
      <c r="USP347" s="5"/>
      <c r="USQ347" s="5"/>
      <c r="USR347" s="5"/>
      <c r="USS347" s="5"/>
      <c r="UST347" s="5"/>
      <c r="USU347" s="5"/>
      <c r="USV347" s="5"/>
      <c r="USW347" s="5"/>
      <c r="USX347" s="5"/>
      <c r="USY347" s="5"/>
      <c r="USZ347" s="5"/>
      <c r="UTA347" s="5"/>
      <c r="UTB347" s="5"/>
      <c r="UTC347" s="5"/>
      <c r="UTD347" s="5"/>
      <c r="UTE347" s="5"/>
      <c r="UTF347" s="5"/>
      <c r="UTG347" s="5"/>
      <c r="UTH347" s="5"/>
      <c r="UTI347" s="5"/>
      <c r="UTJ347" s="5"/>
      <c r="UTK347" s="5"/>
      <c r="UTL347" s="5"/>
      <c r="UTM347" s="5"/>
      <c r="UTN347" s="5"/>
      <c r="UTO347" s="5"/>
      <c r="UTP347" s="5"/>
      <c r="UTQ347" s="5"/>
      <c r="UTR347" s="5"/>
      <c r="UTS347" s="5"/>
      <c r="UTT347" s="5"/>
      <c r="UTU347" s="5"/>
      <c r="UTV347" s="5"/>
      <c r="UTW347" s="5"/>
      <c r="UTX347" s="5"/>
      <c r="UTY347" s="5"/>
      <c r="UTZ347" s="5"/>
      <c r="UUA347" s="5"/>
      <c r="UUB347" s="5"/>
      <c r="UUC347" s="5"/>
      <c r="UUD347" s="5"/>
      <c r="UUE347" s="5"/>
      <c r="UUF347" s="5"/>
      <c r="UUG347" s="5"/>
      <c r="UUH347" s="5"/>
      <c r="UUI347" s="5"/>
      <c r="UUJ347" s="5"/>
      <c r="UUK347" s="5"/>
      <c r="UUL347" s="5"/>
      <c r="UUM347" s="5"/>
      <c r="UUN347" s="5"/>
      <c r="UUO347" s="5"/>
      <c r="UUP347" s="5"/>
      <c r="UUQ347" s="5"/>
      <c r="UUR347" s="5"/>
      <c r="UUS347" s="5"/>
      <c r="UUT347" s="5"/>
      <c r="UUU347" s="5"/>
      <c r="UUV347" s="5"/>
      <c r="UUW347" s="5"/>
      <c r="UUX347" s="5"/>
      <c r="UUY347" s="5"/>
      <c r="UUZ347" s="5"/>
      <c r="UVA347" s="5"/>
      <c r="UVB347" s="5"/>
      <c r="UVC347" s="5"/>
      <c r="UVD347" s="5"/>
      <c r="UVE347" s="5"/>
      <c r="UVF347" s="5"/>
      <c r="UVG347" s="5"/>
      <c r="UVH347" s="5"/>
      <c r="UVI347" s="5"/>
      <c r="UVJ347" s="5"/>
      <c r="UVK347" s="5"/>
      <c r="UVL347" s="5"/>
      <c r="UVM347" s="5"/>
      <c r="UVN347" s="5"/>
      <c r="UVO347" s="5"/>
      <c r="UVP347" s="5"/>
      <c r="UVQ347" s="5"/>
      <c r="UVR347" s="5"/>
      <c r="UVS347" s="5"/>
      <c r="UVT347" s="5"/>
      <c r="UVU347" s="5"/>
      <c r="UVV347" s="5"/>
      <c r="UVW347" s="5"/>
      <c r="UVX347" s="5"/>
      <c r="UVY347" s="5"/>
      <c r="UVZ347" s="5"/>
      <c r="UWA347" s="5"/>
      <c r="UWB347" s="5"/>
      <c r="UWC347" s="5"/>
      <c r="UWD347" s="5"/>
      <c r="UWE347" s="5"/>
      <c r="UWF347" s="5"/>
      <c r="UWG347" s="5"/>
      <c r="UWH347" s="5"/>
      <c r="UWI347" s="5"/>
      <c r="UWJ347" s="5"/>
      <c r="UWK347" s="5"/>
      <c r="UWL347" s="5"/>
      <c r="UWM347" s="5"/>
      <c r="UWN347" s="5"/>
      <c r="UWO347" s="5"/>
      <c r="UWP347" s="5"/>
      <c r="UWQ347" s="5"/>
      <c r="UWR347" s="5"/>
      <c r="UWS347" s="5"/>
      <c r="UWT347" s="5"/>
      <c r="UWU347" s="5"/>
      <c r="UWV347" s="5"/>
      <c r="UWW347" s="5"/>
      <c r="UWX347" s="5"/>
      <c r="UWY347" s="5"/>
      <c r="UWZ347" s="5"/>
      <c r="UXA347" s="5"/>
      <c r="UXB347" s="5"/>
      <c r="UXC347" s="5"/>
      <c r="UXD347" s="5"/>
      <c r="UXE347" s="5"/>
      <c r="UXF347" s="5"/>
      <c r="UXG347" s="5"/>
      <c r="UXH347" s="5"/>
      <c r="UXI347" s="5"/>
      <c r="UXJ347" s="5"/>
      <c r="UXK347" s="5"/>
      <c r="UXL347" s="5"/>
      <c r="UXM347" s="5"/>
      <c r="UXN347" s="5"/>
      <c r="UXO347" s="5"/>
      <c r="UXP347" s="5"/>
      <c r="UXQ347" s="5"/>
      <c r="UXR347" s="5"/>
      <c r="UXS347" s="5"/>
      <c r="UXT347" s="5"/>
      <c r="UXU347" s="5"/>
      <c r="UXV347" s="5"/>
      <c r="UXW347" s="5"/>
      <c r="UXX347" s="5"/>
      <c r="UXY347" s="5"/>
      <c r="UXZ347" s="5"/>
      <c r="UYA347" s="5"/>
      <c r="UYB347" s="5"/>
      <c r="UYC347" s="5"/>
      <c r="UYD347" s="5"/>
      <c r="UYE347" s="5"/>
      <c r="UYF347" s="5"/>
      <c r="UYG347" s="5"/>
      <c r="UYH347" s="5"/>
      <c r="UYI347" s="5"/>
      <c r="UYJ347" s="5"/>
      <c r="UYK347" s="5"/>
      <c r="UYL347" s="5"/>
      <c r="UYM347" s="5"/>
      <c r="UYN347" s="5"/>
      <c r="UYO347" s="5"/>
      <c r="UYP347" s="5"/>
      <c r="UYQ347" s="5"/>
      <c r="UYR347" s="5"/>
      <c r="UYS347" s="5"/>
      <c r="UYT347" s="5"/>
      <c r="UYU347" s="5"/>
      <c r="UYV347" s="5"/>
      <c r="UYW347" s="5"/>
      <c r="UYX347" s="5"/>
      <c r="UYY347" s="5"/>
      <c r="UYZ347" s="5"/>
      <c r="UZA347" s="5"/>
      <c r="UZB347" s="5"/>
      <c r="UZC347" s="5"/>
      <c r="UZD347" s="5"/>
      <c r="UZE347" s="5"/>
      <c r="UZF347" s="5"/>
      <c r="UZG347" s="5"/>
      <c r="UZH347" s="5"/>
      <c r="UZI347" s="5"/>
      <c r="UZJ347" s="5"/>
      <c r="UZK347" s="5"/>
      <c r="UZL347" s="5"/>
      <c r="UZM347" s="5"/>
      <c r="UZN347" s="5"/>
      <c r="UZO347" s="5"/>
      <c r="UZP347" s="5"/>
      <c r="UZQ347" s="5"/>
      <c r="UZR347" s="5"/>
      <c r="UZS347" s="5"/>
      <c r="UZT347" s="5"/>
      <c r="UZU347" s="5"/>
      <c r="UZV347" s="5"/>
      <c r="UZW347" s="5"/>
      <c r="UZX347" s="5"/>
      <c r="UZY347" s="5"/>
      <c r="UZZ347" s="5"/>
      <c r="VAA347" s="5"/>
      <c r="VAB347" s="5"/>
      <c r="VAC347" s="5"/>
      <c r="VAD347" s="5"/>
      <c r="VAE347" s="5"/>
      <c r="VAF347" s="5"/>
      <c r="VAG347" s="5"/>
      <c r="VAH347" s="5"/>
      <c r="VAI347" s="5"/>
      <c r="VAJ347" s="5"/>
      <c r="VAK347" s="5"/>
      <c r="VAL347" s="5"/>
      <c r="VAM347" s="5"/>
      <c r="VAN347" s="5"/>
      <c r="VAO347" s="5"/>
      <c r="VAP347" s="5"/>
      <c r="VAQ347" s="5"/>
      <c r="VAR347" s="5"/>
      <c r="VAS347" s="5"/>
      <c r="VAT347" s="5"/>
      <c r="VAU347" s="5"/>
      <c r="VAV347" s="5"/>
      <c r="VAW347" s="5"/>
      <c r="VAX347" s="5"/>
      <c r="VAY347" s="5"/>
      <c r="VAZ347" s="5"/>
      <c r="VBA347" s="5"/>
      <c r="VBB347" s="5"/>
      <c r="VBC347" s="5"/>
      <c r="VBD347" s="5"/>
      <c r="VBE347" s="5"/>
      <c r="VBF347" s="5"/>
      <c r="VBG347" s="5"/>
      <c r="VBH347" s="5"/>
      <c r="VBI347" s="5"/>
      <c r="VBJ347" s="5"/>
      <c r="VBK347" s="5"/>
      <c r="VBL347" s="5"/>
      <c r="VBM347" s="5"/>
      <c r="VBN347" s="5"/>
      <c r="VBO347" s="5"/>
      <c r="VBP347" s="5"/>
      <c r="VBQ347" s="5"/>
      <c r="VBR347" s="5"/>
      <c r="VBS347" s="5"/>
      <c r="VBT347" s="5"/>
      <c r="VBU347" s="5"/>
      <c r="VBV347" s="5"/>
      <c r="VBW347" s="5"/>
      <c r="VBX347" s="5"/>
      <c r="VBY347" s="5"/>
      <c r="VBZ347" s="5"/>
      <c r="VCA347" s="5"/>
      <c r="VCB347" s="5"/>
      <c r="VCC347" s="5"/>
      <c r="VCD347" s="5"/>
      <c r="VCE347" s="5"/>
      <c r="VCF347" s="5"/>
      <c r="VCG347" s="5"/>
      <c r="VCH347" s="5"/>
      <c r="VCI347" s="5"/>
      <c r="VCJ347" s="5"/>
      <c r="VCK347" s="5"/>
      <c r="VCL347" s="5"/>
      <c r="VCM347" s="5"/>
      <c r="VCN347" s="5"/>
      <c r="VCO347" s="5"/>
      <c r="VCP347" s="5"/>
      <c r="VCQ347" s="5"/>
      <c r="VCR347" s="5"/>
      <c r="VCS347" s="5"/>
      <c r="VCT347" s="5"/>
      <c r="VCU347" s="5"/>
      <c r="VCV347" s="5"/>
      <c r="VCW347" s="5"/>
      <c r="VCX347" s="5"/>
      <c r="VCY347" s="5"/>
      <c r="VCZ347" s="5"/>
      <c r="VDA347" s="5"/>
      <c r="VDB347" s="5"/>
      <c r="VDC347" s="5"/>
      <c r="VDD347" s="5"/>
      <c r="VDE347" s="5"/>
      <c r="VDF347" s="5"/>
      <c r="VDG347" s="5"/>
      <c r="VDH347" s="5"/>
      <c r="VDI347" s="5"/>
      <c r="VDJ347" s="5"/>
      <c r="VDK347" s="5"/>
      <c r="VDL347" s="5"/>
      <c r="VDM347" s="5"/>
      <c r="VDN347" s="5"/>
      <c r="VDO347" s="5"/>
      <c r="VDP347" s="5"/>
      <c r="VDQ347" s="5"/>
      <c r="VDR347" s="5"/>
      <c r="VDS347" s="5"/>
      <c r="VDT347" s="5"/>
      <c r="VDU347" s="5"/>
      <c r="VDV347" s="5"/>
      <c r="VDW347" s="5"/>
      <c r="VDX347" s="5"/>
      <c r="VDY347" s="5"/>
      <c r="VDZ347" s="5"/>
      <c r="VEA347" s="5"/>
      <c r="VEB347" s="5"/>
      <c r="VEC347" s="5"/>
      <c r="VED347" s="5"/>
      <c r="VEE347" s="5"/>
      <c r="VEF347" s="5"/>
      <c r="VEG347" s="5"/>
      <c r="VEH347" s="5"/>
      <c r="VEI347" s="5"/>
      <c r="VEJ347" s="5"/>
      <c r="VEK347" s="5"/>
      <c r="VEL347" s="5"/>
      <c r="VEM347" s="5"/>
      <c r="VEN347" s="5"/>
      <c r="VEO347" s="5"/>
      <c r="VEP347" s="5"/>
      <c r="VEQ347" s="5"/>
      <c r="VER347" s="5"/>
      <c r="VES347" s="5"/>
      <c r="VET347" s="5"/>
      <c r="VEU347" s="5"/>
      <c r="VEV347" s="5"/>
      <c r="VEW347" s="5"/>
      <c r="VEX347" s="5"/>
      <c r="VEY347" s="5"/>
      <c r="VEZ347" s="5"/>
      <c r="VFA347" s="5"/>
      <c r="VFB347" s="5"/>
      <c r="VFC347" s="5"/>
      <c r="VFD347" s="5"/>
      <c r="VFE347" s="5"/>
      <c r="VFF347" s="5"/>
      <c r="VFG347" s="5"/>
      <c r="VFH347" s="5"/>
      <c r="VFI347" s="5"/>
      <c r="VFJ347" s="5"/>
      <c r="VFK347" s="5"/>
      <c r="VFL347" s="5"/>
      <c r="VFM347" s="5"/>
      <c r="VFN347" s="5"/>
      <c r="VFO347" s="5"/>
      <c r="VFP347" s="5"/>
      <c r="VFQ347" s="5"/>
      <c r="VFR347" s="5"/>
      <c r="VFS347" s="5"/>
      <c r="VFT347" s="5"/>
      <c r="VFU347" s="5"/>
      <c r="VFV347" s="5"/>
      <c r="VFW347" s="5"/>
      <c r="VFX347" s="5"/>
      <c r="VFY347" s="5"/>
      <c r="VFZ347" s="5"/>
      <c r="VGA347" s="5"/>
      <c r="VGB347" s="5"/>
      <c r="VGC347" s="5"/>
      <c r="VGD347" s="5"/>
      <c r="VGE347" s="5"/>
      <c r="VGF347" s="5"/>
      <c r="VGG347" s="5"/>
      <c r="VGH347" s="5"/>
      <c r="VGI347" s="5"/>
      <c r="VGJ347" s="5"/>
      <c r="VGK347" s="5"/>
      <c r="VGL347" s="5"/>
      <c r="VGM347" s="5"/>
      <c r="VGN347" s="5"/>
      <c r="VGO347" s="5"/>
      <c r="VGP347" s="5"/>
      <c r="VGQ347" s="5"/>
      <c r="VGR347" s="5"/>
      <c r="VGS347" s="5"/>
      <c r="VGT347" s="5"/>
      <c r="VGU347" s="5"/>
      <c r="VGV347" s="5"/>
      <c r="VGW347" s="5"/>
      <c r="VGX347" s="5"/>
      <c r="VGY347" s="5"/>
      <c r="VGZ347" s="5"/>
      <c r="VHA347" s="5"/>
      <c r="VHB347" s="5"/>
      <c r="VHC347" s="5"/>
      <c r="VHD347" s="5"/>
      <c r="VHE347" s="5"/>
      <c r="VHF347" s="5"/>
      <c r="VHG347" s="5"/>
      <c r="VHH347" s="5"/>
      <c r="VHI347" s="5"/>
      <c r="VHJ347" s="5"/>
      <c r="VHK347" s="5"/>
      <c r="VHL347" s="5"/>
      <c r="VHM347" s="5"/>
      <c r="VHN347" s="5"/>
      <c r="VHO347" s="5"/>
      <c r="VHP347" s="5"/>
      <c r="VHQ347" s="5"/>
      <c r="VHR347" s="5"/>
      <c r="VHS347" s="5"/>
      <c r="VHT347" s="5"/>
      <c r="VHU347" s="5"/>
      <c r="VHV347" s="5"/>
      <c r="VHW347" s="5"/>
      <c r="VHX347" s="5"/>
      <c r="VHY347" s="5"/>
      <c r="VHZ347" s="5"/>
      <c r="VIA347" s="5"/>
      <c r="VIB347" s="5"/>
      <c r="VIC347" s="5"/>
      <c r="VID347" s="5"/>
      <c r="VIE347" s="5"/>
      <c r="VIF347" s="5"/>
      <c r="VIG347" s="5"/>
      <c r="VIH347" s="5"/>
      <c r="VII347" s="5"/>
      <c r="VIJ347" s="5"/>
      <c r="VIK347" s="5"/>
      <c r="VIL347" s="5"/>
      <c r="VIM347" s="5"/>
      <c r="VIN347" s="5"/>
      <c r="VIO347" s="5"/>
      <c r="VIP347" s="5"/>
      <c r="VIQ347" s="5"/>
      <c r="VIR347" s="5"/>
      <c r="VIS347" s="5"/>
      <c r="VIT347" s="5"/>
      <c r="VIU347" s="5"/>
      <c r="VIV347" s="5"/>
      <c r="VIW347" s="5"/>
      <c r="VIX347" s="5"/>
      <c r="VIY347" s="5"/>
      <c r="VIZ347" s="5"/>
      <c r="VJA347" s="5"/>
      <c r="VJB347" s="5"/>
      <c r="VJC347" s="5"/>
      <c r="VJD347" s="5"/>
      <c r="VJE347" s="5"/>
      <c r="VJF347" s="5"/>
      <c r="VJG347" s="5"/>
      <c r="VJH347" s="5"/>
      <c r="VJI347" s="5"/>
      <c r="VJJ347" s="5"/>
      <c r="VJK347" s="5"/>
      <c r="VJL347" s="5"/>
      <c r="VJM347" s="5"/>
      <c r="VJN347" s="5"/>
      <c r="VJO347" s="5"/>
      <c r="VJP347" s="5"/>
      <c r="VJQ347" s="5"/>
      <c r="VJR347" s="5"/>
      <c r="VJS347" s="5"/>
      <c r="VJT347" s="5"/>
      <c r="VJU347" s="5"/>
      <c r="VJV347" s="5"/>
      <c r="VJW347" s="5"/>
      <c r="VJX347" s="5"/>
      <c r="VJY347" s="5"/>
      <c r="VJZ347" s="5"/>
      <c r="VKA347" s="5"/>
      <c r="VKB347" s="5"/>
      <c r="VKC347" s="5"/>
      <c r="VKD347" s="5"/>
      <c r="VKE347" s="5"/>
      <c r="VKF347" s="5"/>
      <c r="VKG347" s="5"/>
      <c r="VKH347" s="5"/>
      <c r="VKI347" s="5"/>
      <c r="VKJ347" s="5"/>
      <c r="VKK347" s="5"/>
      <c r="VKL347" s="5"/>
      <c r="VKM347" s="5"/>
      <c r="VKN347" s="5"/>
      <c r="VKO347" s="5"/>
      <c r="VKP347" s="5"/>
      <c r="VKQ347" s="5"/>
      <c r="VKR347" s="5"/>
      <c r="VKS347" s="5"/>
      <c r="VKT347" s="5"/>
      <c r="VKU347" s="5"/>
      <c r="VKV347" s="5"/>
      <c r="VKW347" s="5"/>
      <c r="VKX347" s="5"/>
      <c r="VKY347" s="5"/>
      <c r="VKZ347" s="5"/>
      <c r="VLA347" s="5"/>
      <c r="VLB347" s="5"/>
      <c r="VLC347" s="5"/>
      <c r="VLD347" s="5"/>
      <c r="VLE347" s="5"/>
      <c r="VLF347" s="5"/>
      <c r="VLG347" s="5"/>
      <c r="VLH347" s="5"/>
      <c r="VLI347" s="5"/>
      <c r="VLJ347" s="5"/>
      <c r="VLK347" s="5"/>
      <c r="VLL347" s="5"/>
      <c r="VLM347" s="5"/>
      <c r="VLN347" s="5"/>
      <c r="VLO347" s="5"/>
      <c r="VLP347" s="5"/>
      <c r="VLQ347" s="5"/>
      <c r="VLR347" s="5"/>
      <c r="VLS347" s="5"/>
      <c r="VLT347" s="5"/>
      <c r="VLU347" s="5"/>
      <c r="VLV347" s="5"/>
      <c r="VLW347" s="5"/>
      <c r="VLX347" s="5"/>
      <c r="VLY347" s="5"/>
      <c r="VLZ347" s="5"/>
      <c r="VMA347" s="5"/>
      <c r="VMB347" s="5"/>
      <c r="VMC347" s="5"/>
      <c r="VMD347" s="5"/>
      <c r="VME347" s="5"/>
      <c r="VMF347" s="5"/>
      <c r="VMG347" s="5"/>
      <c r="VMH347" s="5"/>
      <c r="VMI347" s="5"/>
      <c r="VMJ347" s="5"/>
      <c r="VMK347" s="5"/>
      <c r="VML347" s="5"/>
      <c r="VMM347" s="5"/>
      <c r="VMN347" s="5"/>
      <c r="VMO347" s="5"/>
      <c r="VMP347" s="5"/>
      <c r="VMQ347" s="5"/>
      <c r="VMR347" s="5"/>
      <c r="VMS347" s="5"/>
      <c r="VMT347" s="5"/>
      <c r="VMU347" s="5"/>
      <c r="VMV347" s="5"/>
      <c r="VMW347" s="5"/>
      <c r="VMX347" s="5"/>
      <c r="VMY347" s="5"/>
      <c r="VMZ347" s="5"/>
      <c r="VNA347" s="5"/>
      <c r="VNB347" s="5"/>
      <c r="VNC347" s="5"/>
      <c r="VND347" s="5"/>
      <c r="VNE347" s="5"/>
      <c r="VNF347" s="5"/>
      <c r="VNG347" s="5"/>
      <c r="VNH347" s="5"/>
      <c r="VNI347" s="5"/>
      <c r="VNJ347" s="5"/>
      <c r="VNK347" s="5"/>
      <c r="VNL347" s="5"/>
      <c r="VNM347" s="5"/>
      <c r="VNN347" s="5"/>
      <c r="VNO347" s="5"/>
      <c r="VNP347" s="5"/>
      <c r="VNQ347" s="5"/>
      <c r="VNR347" s="5"/>
      <c r="VNS347" s="5"/>
      <c r="VNT347" s="5"/>
      <c r="VNU347" s="5"/>
      <c r="VNV347" s="5"/>
      <c r="VNW347" s="5"/>
      <c r="VNX347" s="5"/>
      <c r="VNY347" s="5"/>
      <c r="VNZ347" s="5"/>
      <c r="VOA347" s="5"/>
      <c r="VOB347" s="5"/>
      <c r="VOC347" s="5"/>
      <c r="VOD347" s="5"/>
      <c r="VOE347" s="5"/>
      <c r="VOF347" s="5"/>
      <c r="VOG347" s="5"/>
      <c r="VOH347" s="5"/>
      <c r="VOI347" s="5"/>
      <c r="VOJ347" s="5"/>
      <c r="VOK347" s="5"/>
      <c r="VOL347" s="5"/>
      <c r="VOM347" s="5"/>
      <c r="VON347" s="5"/>
      <c r="VOO347" s="5"/>
      <c r="VOP347" s="5"/>
      <c r="VOQ347" s="5"/>
      <c r="VOR347" s="5"/>
      <c r="VOS347" s="5"/>
      <c r="VOT347" s="5"/>
      <c r="VOU347" s="5"/>
      <c r="VOV347" s="5"/>
      <c r="VOW347" s="5"/>
      <c r="VOX347" s="5"/>
      <c r="VOY347" s="5"/>
      <c r="VOZ347" s="5"/>
      <c r="VPA347" s="5"/>
      <c r="VPB347" s="5"/>
      <c r="VPC347" s="5"/>
      <c r="VPD347" s="5"/>
      <c r="VPE347" s="5"/>
      <c r="VPF347" s="5"/>
      <c r="VPG347" s="5"/>
      <c r="VPH347" s="5"/>
      <c r="VPI347" s="5"/>
      <c r="VPJ347" s="5"/>
      <c r="VPK347" s="5"/>
      <c r="VPL347" s="5"/>
      <c r="VPM347" s="5"/>
      <c r="VPN347" s="5"/>
      <c r="VPO347" s="5"/>
      <c r="VPP347" s="5"/>
      <c r="VPQ347" s="5"/>
      <c r="VPR347" s="5"/>
      <c r="VPS347" s="5"/>
      <c r="VPT347" s="5"/>
      <c r="VPU347" s="5"/>
      <c r="VPV347" s="5"/>
      <c r="VPW347" s="5"/>
      <c r="VPX347" s="5"/>
      <c r="VPY347" s="5"/>
      <c r="VPZ347" s="5"/>
      <c r="VQA347" s="5"/>
      <c r="VQB347" s="5"/>
      <c r="VQC347" s="5"/>
      <c r="VQD347" s="5"/>
      <c r="VQE347" s="5"/>
      <c r="VQF347" s="5"/>
      <c r="VQG347" s="5"/>
      <c r="VQH347" s="5"/>
      <c r="VQI347" s="5"/>
      <c r="VQJ347" s="5"/>
      <c r="VQK347" s="5"/>
      <c r="VQL347" s="5"/>
      <c r="VQM347" s="5"/>
      <c r="VQN347" s="5"/>
      <c r="VQO347" s="5"/>
      <c r="VQP347" s="5"/>
      <c r="VQQ347" s="5"/>
      <c r="VQR347" s="5"/>
      <c r="VQS347" s="5"/>
      <c r="VQT347" s="5"/>
      <c r="VQU347" s="5"/>
      <c r="VQV347" s="5"/>
      <c r="VQW347" s="5"/>
      <c r="VQX347" s="5"/>
      <c r="VQY347" s="5"/>
      <c r="VQZ347" s="5"/>
      <c r="VRA347" s="5"/>
      <c r="VRB347" s="5"/>
      <c r="VRC347" s="5"/>
      <c r="VRD347" s="5"/>
      <c r="VRE347" s="5"/>
      <c r="VRF347" s="5"/>
      <c r="VRG347" s="5"/>
      <c r="VRH347" s="5"/>
      <c r="VRI347" s="5"/>
      <c r="VRJ347" s="5"/>
      <c r="VRK347" s="5"/>
      <c r="VRL347" s="5"/>
      <c r="VRM347" s="5"/>
      <c r="VRN347" s="5"/>
      <c r="VRO347" s="5"/>
      <c r="VRP347" s="5"/>
      <c r="VRQ347" s="5"/>
      <c r="VRR347" s="5"/>
      <c r="VRS347" s="5"/>
      <c r="VRT347" s="5"/>
      <c r="VRU347" s="5"/>
      <c r="VRV347" s="5"/>
      <c r="VRW347" s="5"/>
      <c r="VRX347" s="5"/>
      <c r="VRY347" s="5"/>
      <c r="VRZ347" s="5"/>
      <c r="VSA347" s="5"/>
      <c r="VSB347" s="5"/>
      <c r="VSC347" s="5"/>
      <c r="VSD347" s="5"/>
      <c r="VSE347" s="5"/>
      <c r="VSF347" s="5"/>
      <c r="VSG347" s="5"/>
      <c r="VSH347" s="5"/>
      <c r="VSI347" s="5"/>
      <c r="VSJ347" s="5"/>
      <c r="VSK347" s="5"/>
      <c r="VSL347" s="5"/>
      <c r="VSM347" s="5"/>
      <c r="VSN347" s="5"/>
      <c r="VSO347" s="5"/>
      <c r="VSP347" s="5"/>
      <c r="VSQ347" s="5"/>
      <c r="VSR347" s="5"/>
      <c r="VSS347" s="5"/>
      <c r="VST347" s="5"/>
      <c r="VSU347" s="5"/>
      <c r="VSV347" s="5"/>
      <c r="VSW347" s="5"/>
      <c r="VSX347" s="5"/>
      <c r="VSY347" s="5"/>
      <c r="VSZ347" s="5"/>
      <c r="VTA347" s="5"/>
      <c r="VTB347" s="5"/>
      <c r="VTC347" s="5"/>
      <c r="VTD347" s="5"/>
      <c r="VTE347" s="5"/>
      <c r="VTF347" s="5"/>
      <c r="VTG347" s="5"/>
      <c r="VTH347" s="5"/>
      <c r="VTI347" s="5"/>
      <c r="VTJ347" s="5"/>
      <c r="VTK347" s="5"/>
      <c r="VTL347" s="5"/>
      <c r="VTM347" s="5"/>
      <c r="VTN347" s="5"/>
      <c r="VTO347" s="5"/>
      <c r="VTP347" s="5"/>
      <c r="VTQ347" s="5"/>
      <c r="VTR347" s="5"/>
      <c r="VTS347" s="5"/>
      <c r="VTT347" s="5"/>
      <c r="VTU347" s="5"/>
      <c r="VTV347" s="5"/>
      <c r="VTW347" s="5"/>
      <c r="VTX347" s="5"/>
      <c r="VTY347" s="5"/>
      <c r="VTZ347" s="5"/>
      <c r="VUA347" s="5"/>
      <c r="VUB347" s="5"/>
      <c r="VUC347" s="5"/>
      <c r="VUD347" s="5"/>
      <c r="VUE347" s="5"/>
      <c r="VUF347" s="5"/>
      <c r="VUG347" s="5"/>
      <c r="VUH347" s="5"/>
      <c r="VUI347" s="5"/>
      <c r="VUJ347" s="5"/>
      <c r="VUK347" s="5"/>
      <c r="VUL347" s="5"/>
      <c r="VUM347" s="5"/>
      <c r="VUN347" s="5"/>
      <c r="VUO347" s="5"/>
      <c r="VUP347" s="5"/>
      <c r="VUQ347" s="5"/>
      <c r="VUR347" s="5"/>
      <c r="VUS347" s="5"/>
      <c r="VUT347" s="5"/>
      <c r="VUU347" s="5"/>
      <c r="VUV347" s="5"/>
      <c r="VUW347" s="5"/>
      <c r="VUX347" s="5"/>
      <c r="VUY347" s="5"/>
      <c r="VUZ347" s="5"/>
      <c r="VVA347" s="5"/>
      <c r="VVB347" s="5"/>
      <c r="VVC347" s="5"/>
      <c r="VVD347" s="5"/>
      <c r="VVE347" s="5"/>
      <c r="VVF347" s="5"/>
      <c r="VVG347" s="5"/>
      <c r="VVH347" s="5"/>
      <c r="VVI347" s="5"/>
      <c r="VVJ347" s="5"/>
      <c r="VVK347" s="5"/>
      <c r="VVL347" s="5"/>
      <c r="VVM347" s="5"/>
      <c r="VVN347" s="5"/>
      <c r="VVO347" s="5"/>
      <c r="VVP347" s="5"/>
      <c r="VVQ347" s="5"/>
      <c r="VVR347" s="5"/>
      <c r="VVS347" s="5"/>
      <c r="VVT347" s="5"/>
      <c r="VVU347" s="5"/>
      <c r="VVV347" s="5"/>
      <c r="VVW347" s="5"/>
      <c r="VVX347" s="5"/>
      <c r="VVY347" s="5"/>
      <c r="VVZ347" s="5"/>
      <c r="VWA347" s="5"/>
      <c r="VWB347" s="5"/>
      <c r="VWC347" s="5"/>
      <c r="VWD347" s="5"/>
      <c r="VWE347" s="5"/>
      <c r="VWF347" s="5"/>
      <c r="VWG347" s="5"/>
      <c r="VWH347" s="5"/>
      <c r="VWI347" s="5"/>
      <c r="VWJ347" s="5"/>
      <c r="VWK347" s="5"/>
      <c r="VWL347" s="5"/>
      <c r="VWM347" s="5"/>
      <c r="VWN347" s="5"/>
      <c r="VWO347" s="5"/>
      <c r="VWP347" s="5"/>
      <c r="VWQ347" s="5"/>
      <c r="VWR347" s="5"/>
      <c r="VWS347" s="5"/>
      <c r="VWT347" s="5"/>
      <c r="VWU347" s="5"/>
      <c r="VWV347" s="5"/>
      <c r="VWW347" s="5"/>
      <c r="VWX347" s="5"/>
      <c r="VWY347" s="5"/>
      <c r="VWZ347" s="5"/>
      <c r="VXA347" s="5"/>
      <c r="VXB347" s="5"/>
      <c r="VXC347" s="5"/>
      <c r="VXD347" s="5"/>
      <c r="VXE347" s="5"/>
      <c r="VXF347" s="5"/>
      <c r="VXG347" s="5"/>
      <c r="VXH347" s="5"/>
      <c r="VXI347" s="5"/>
      <c r="VXJ347" s="5"/>
      <c r="VXK347" s="5"/>
      <c r="VXL347" s="5"/>
      <c r="VXM347" s="5"/>
      <c r="VXN347" s="5"/>
      <c r="VXO347" s="5"/>
      <c r="VXP347" s="5"/>
      <c r="VXQ347" s="5"/>
      <c r="VXR347" s="5"/>
      <c r="VXS347" s="5"/>
      <c r="VXT347" s="5"/>
      <c r="VXU347" s="5"/>
      <c r="VXV347" s="5"/>
      <c r="VXW347" s="5"/>
      <c r="VXX347" s="5"/>
      <c r="VXY347" s="5"/>
      <c r="VXZ347" s="5"/>
      <c r="VYA347" s="5"/>
      <c r="VYB347" s="5"/>
      <c r="VYC347" s="5"/>
      <c r="VYD347" s="5"/>
      <c r="VYE347" s="5"/>
      <c r="VYF347" s="5"/>
      <c r="VYG347" s="5"/>
      <c r="VYH347" s="5"/>
      <c r="VYI347" s="5"/>
      <c r="VYJ347" s="5"/>
      <c r="VYK347" s="5"/>
      <c r="VYL347" s="5"/>
      <c r="VYM347" s="5"/>
      <c r="VYN347" s="5"/>
      <c r="VYO347" s="5"/>
      <c r="VYP347" s="5"/>
      <c r="VYQ347" s="5"/>
      <c r="VYR347" s="5"/>
      <c r="VYS347" s="5"/>
      <c r="VYT347" s="5"/>
      <c r="VYU347" s="5"/>
      <c r="VYV347" s="5"/>
      <c r="VYW347" s="5"/>
      <c r="VYX347" s="5"/>
      <c r="VYY347" s="5"/>
      <c r="VYZ347" s="5"/>
      <c r="VZA347" s="5"/>
      <c r="VZB347" s="5"/>
      <c r="VZC347" s="5"/>
      <c r="VZD347" s="5"/>
      <c r="VZE347" s="5"/>
      <c r="VZF347" s="5"/>
      <c r="VZG347" s="5"/>
      <c r="VZH347" s="5"/>
      <c r="VZI347" s="5"/>
      <c r="VZJ347" s="5"/>
      <c r="VZK347" s="5"/>
      <c r="VZL347" s="5"/>
      <c r="VZM347" s="5"/>
      <c r="VZN347" s="5"/>
      <c r="VZO347" s="5"/>
      <c r="VZP347" s="5"/>
      <c r="VZQ347" s="5"/>
      <c r="VZR347" s="5"/>
      <c r="VZS347" s="5"/>
      <c r="VZT347" s="5"/>
      <c r="VZU347" s="5"/>
      <c r="VZV347" s="5"/>
      <c r="VZW347" s="5"/>
      <c r="VZX347" s="5"/>
      <c r="VZY347" s="5"/>
      <c r="VZZ347" s="5"/>
      <c r="WAA347" s="5"/>
      <c r="WAB347" s="5"/>
      <c r="WAC347" s="5"/>
      <c r="WAD347" s="5"/>
      <c r="WAE347" s="5"/>
      <c r="WAF347" s="5"/>
      <c r="WAG347" s="5"/>
      <c r="WAH347" s="5"/>
      <c r="WAI347" s="5"/>
      <c r="WAJ347" s="5"/>
      <c r="WAK347" s="5"/>
      <c r="WAL347" s="5"/>
      <c r="WAM347" s="5"/>
      <c r="WAN347" s="5"/>
      <c r="WAO347" s="5"/>
      <c r="WAP347" s="5"/>
      <c r="WAQ347" s="5"/>
      <c r="WAR347" s="5"/>
      <c r="WAS347" s="5"/>
      <c r="WAT347" s="5"/>
      <c r="WAU347" s="5"/>
      <c r="WAV347" s="5"/>
      <c r="WAW347" s="5"/>
      <c r="WAX347" s="5"/>
      <c r="WAY347" s="5"/>
      <c r="WAZ347" s="5"/>
      <c r="WBA347" s="5"/>
      <c r="WBB347" s="5"/>
      <c r="WBC347" s="5"/>
      <c r="WBD347" s="5"/>
      <c r="WBE347" s="5"/>
      <c r="WBF347" s="5"/>
      <c r="WBG347" s="5"/>
      <c r="WBH347" s="5"/>
      <c r="WBI347" s="5"/>
      <c r="WBJ347" s="5"/>
      <c r="WBK347" s="5"/>
      <c r="WBL347" s="5"/>
      <c r="WBM347" s="5"/>
      <c r="WBN347" s="5"/>
      <c r="WBO347" s="5"/>
      <c r="WBP347" s="5"/>
      <c r="WBQ347" s="5"/>
      <c r="WBR347" s="5"/>
      <c r="WBS347" s="5"/>
      <c r="WBT347" s="5"/>
      <c r="WBU347" s="5"/>
      <c r="WBV347" s="5"/>
      <c r="WBW347" s="5"/>
      <c r="WBX347" s="5"/>
      <c r="WBY347" s="5"/>
      <c r="WBZ347" s="5"/>
      <c r="WCA347" s="5"/>
      <c r="WCB347" s="5"/>
      <c r="WCC347" s="5"/>
      <c r="WCD347" s="5"/>
      <c r="WCE347" s="5"/>
      <c r="WCF347" s="5"/>
      <c r="WCG347" s="5"/>
      <c r="WCH347" s="5"/>
      <c r="WCI347" s="5"/>
      <c r="WCJ347" s="5"/>
      <c r="WCK347" s="5"/>
      <c r="WCL347" s="5"/>
      <c r="WCM347" s="5"/>
      <c r="WCN347" s="5"/>
      <c r="WCO347" s="5"/>
      <c r="WCP347" s="5"/>
      <c r="WCQ347" s="5"/>
      <c r="WCR347" s="5"/>
      <c r="WCS347" s="5"/>
      <c r="WCT347" s="5"/>
      <c r="WCU347" s="5"/>
      <c r="WCV347" s="5"/>
      <c r="WCW347" s="5"/>
      <c r="WCX347" s="5"/>
      <c r="WCY347" s="5"/>
      <c r="WCZ347" s="5"/>
      <c r="WDA347" s="5"/>
      <c r="WDB347" s="5"/>
      <c r="WDC347" s="5"/>
      <c r="WDD347" s="5"/>
      <c r="WDE347" s="5"/>
      <c r="WDF347" s="5"/>
      <c r="WDG347" s="5"/>
      <c r="WDH347" s="5"/>
      <c r="WDI347" s="5"/>
      <c r="WDJ347" s="5"/>
      <c r="WDK347" s="5"/>
      <c r="WDL347" s="5"/>
      <c r="WDM347" s="5"/>
      <c r="WDN347" s="5"/>
      <c r="WDO347" s="5"/>
      <c r="WDP347" s="5"/>
      <c r="WDQ347" s="5"/>
      <c r="WDR347" s="5"/>
      <c r="WDS347" s="5"/>
      <c r="WDT347" s="5"/>
      <c r="WDU347" s="5"/>
      <c r="WDV347" s="5"/>
      <c r="WDW347" s="5"/>
      <c r="WDX347" s="5"/>
      <c r="WDY347" s="5"/>
      <c r="WDZ347" s="5"/>
      <c r="WEA347" s="5"/>
      <c r="WEB347" s="5"/>
      <c r="WEC347" s="5"/>
      <c r="WED347" s="5"/>
      <c r="WEE347" s="5"/>
      <c r="WEF347" s="5"/>
      <c r="WEG347" s="5"/>
      <c r="WEH347" s="5"/>
      <c r="WEI347" s="5"/>
      <c r="WEJ347" s="5"/>
      <c r="WEK347" s="5"/>
      <c r="WEL347" s="5"/>
      <c r="WEM347" s="5"/>
      <c r="WEN347" s="5"/>
      <c r="WEO347" s="5"/>
      <c r="WEP347" s="5"/>
      <c r="WEQ347" s="5"/>
      <c r="WER347" s="5"/>
      <c r="WES347" s="5"/>
      <c r="WET347" s="5"/>
      <c r="WEU347" s="5"/>
      <c r="WEV347" s="5"/>
      <c r="WEW347" s="5"/>
      <c r="WEX347" s="5"/>
      <c r="WEY347" s="5"/>
      <c r="WEZ347" s="5"/>
      <c r="WFA347" s="5"/>
      <c r="WFB347" s="5"/>
      <c r="WFC347" s="5"/>
      <c r="WFD347" s="5"/>
      <c r="WFE347" s="5"/>
      <c r="WFF347" s="5"/>
      <c r="WFG347" s="5"/>
      <c r="WFH347" s="5"/>
      <c r="WFI347" s="5"/>
      <c r="WFJ347" s="5"/>
      <c r="WFK347" s="5"/>
      <c r="WFL347" s="5"/>
      <c r="WFM347" s="5"/>
      <c r="WFN347" s="5"/>
      <c r="WFO347" s="5"/>
      <c r="WFP347" s="5"/>
      <c r="WFQ347" s="5"/>
      <c r="WFR347" s="5"/>
      <c r="WFS347" s="5"/>
      <c r="WFT347" s="5"/>
      <c r="WFU347" s="5"/>
      <c r="WFV347" s="5"/>
      <c r="WFW347" s="5"/>
      <c r="WFX347" s="5"/>
      <c r="WFY347" s="5"/>
      <c r="WFZ347" s="5"/>
      <c r="WGA347" s="5"/>
      <c r="WGB347" s="5"/>
      <c r="WGC347" s="5"/>
      <c r="WGD347" s="5"/>
      <c r="WGE347" s="5"/>
      <c r="WGF347" s="5"/>
      <c r="WGG347" s="5"/>
      <c r="WGH347" s="5"/>
      <c r="WGI347" s="5"/>
      <c r="WGJ347" s="5"/>
      <c r="WGK347" s="5"/>
      <c r="WGL347" s="5"/>
      <c r="WGM347" s="5"/>
      <c r="WGN347" s="5"/>
      <c r="WGO347" s="5"/>
      <c r="WGP347" s="5"/>
      <c r="WGQ347" s="5"/>
      <c r="WGR347" s="5"/>
      <c r="WGS347" s="5"/>
      <c r="WGT347" s="5"/>
      <c r="WGU347" s="5"/>
      <c r="WGV347" s="5"/>
      <c r="WGW347" s="5"/>
      <c r="WGX347" s="5"/>
      <c r="WGY347" s="5"/>
      <c r="WGZ347" s="5"/>
      <c r="WHA347" s="5"/>
      <c r="WHB347" s="5"/>
      <c r="WHC347" s="5"/>
      <c r="WHD347" s="5"/>
      <c r="WHE347" s="5"/>
      <c r="WHF347" s="5"/>
      <c r="WHG347" s="5"/>
      <c r="WHH347" s="5"/>
      <c r="WHI347" s="5"/>
      <c r="WHJ347" s="5"/>
      <c r="WHK347" s="5"/>
      <c r="WHL347" s="5"/>
      <c r="WHM347" s="5"/>
      <c r="WHN347" s="5"/>
      <c r="WHO347" s="5"/>
      <c r="WHP347" s="5"/>
      <c r="WHQ347" s="5"/>
      <c r="WHR347" s="5"/>
      <c r="WHS347" s="5"/>
      <c r="WHT347" s="5"/>
      <c r="WHU347" s="5"/>
      <c r="WHV347" s="5"/>
      <c r="WHW347" s="5"/>
      <c r="WHX347" s="5"/>
      <c r="WHY347" s="5"/>
      <c r="WHZ347" s="5"/>
      <c r="WIA347" s="5"/>
      <c r="WIB347" s="5"/>
      <c r="WIC347" s="5"/>
      <c r="WID347" s="5"/>
      <c r="WIE347" s="5"/>
      <c r="WIF347" s="5"/>
      <c r="WIG347" s="5"/>
      <c r="WIH347" s="5"/>
      <c r="WII347" s="5"/>
      <c r="WIJ347" s="5"/>
      <c r="WIK347" s="5"/>
      <c r="WIL347" s="5"/>
      <c r="WIM347" s="5"/>
      <c r="WIN347" s="5"/>
      <c r="WIO347" s="5"/>
      <c r="WIP347" s="5"/>
      <c r="WIQ347" s="5"/>
      <c r="WIR347" s="5"/>
      <c r="WIS347" s="5"/>
      <c r="WIT347" s="5"/>
      <c r="WIU347" s="5"/>
      <c r="WIV347" s="5"/>
      <c r="WIW347" s="5"/>
      <c r="WIX347" s="5"/>
      <c r="WIY347" s="5"/>
      <c r="WIZ347" s="5"/>
      <c r="WJA347" s="5"/>
      <c r="WJB347" s="5"/>
      <c r="WJC347" s="5"/>
      <c r="WJD347" s="5"/>
      <c r="WJE347" s="5"/>
      <c r="WJF347" s="5"/>
      <c r="WJG347" s="5"/>
      <c r="WJH347" s="5"/>
      <c r="WJI347" s="5"/>
      <c r="WJJ347" s="5"/>
      <c r="WJK347" s="5"/>
      <c r="WJL347" s="5"/>
      <c r="WJM347" s="5"/>
      <c r="WJN347" s="5"/>
      <c r="WJO347" s="5"/>
      <c r="WJP347" s="5"/>
      <c r="WJQ347" s="5"/>
      <c r="WJR347" s="5"/>
      <c r="WJS347" s="5"/>
      <c r="WJT347" s="5"/>
      <c r="WJU347" s="5"/>
      <c r="WJV347" s="5"/>
      <c r="WJW347" s="5"/>
      <c r="WJX347" s="5"/>
      <c r="WJY347" s="5"/>
      <c r="WJZ347" s="5"/>
      <c r="WKA347" s="5"/>
      <c r="WKB347" s="5"/>
      <c r="WKC347" s="5"/>
      <c r="WKD347" s="5"/>
      <c r="WKE347" s="5"/>
      <c r="WKF347" s="5"/>
      <c r="WKG347" s="5"/>
      <c r="WKH347" s="5"/>
      <c r="WKI347" s="5"/>
      <c r="WKJ347" s="5"/>
      <c r="WKK347" s="5"/>
      <c r="WKL347" s="5"/>
      <c r="WKM347" s="5"/>
      <c r="WKN347" s="5"/>
      <c r="WKO347" s="5"/>
      <c r="WKP347" s="5"/>
      <c r="WKQ347" s="5"/>
      <c r="WKR347" s="5"/>
      <c r="WKS347" s="5"/>
      <c r="WKT347" s="5"/>
      <c r="WKU347" s="5"/>
      <c r="WKV347" s="5"/>
      <c r="WKW347" s="5"/>
      <c r="WKX347" s="5"/>
      <c r="WKY347" s="5"/>
      <c r="WKZ347" s="5"/>
      <c r="WLA347" s="5"/>
      <c r="WLB347" s="5"/>
      <c r="WLC347" s="5"/>
      <c r="WLD347" s="5"/>
      <c r="WLE347" s="5"/>
      <c r="WLF347" s="5"/>
      <c r="WLG347" s="5"/>
      <c r="WLH347" s="5"/>
      <c r="WLI347" s="5"/>
      <c r="WLJ347" s="5"/>
      <c r="WLK347" s="5"/>
      <c r="WLL347" s="5"/>
      <c r="WLM347" s="5"/>
      <c r="WLN347" s="5"/>
      <c r="WLO347" s="5"/>
      <c r="WLP347" s="5"/>
      <c r="WLQ347" s="5"/>
      <c r="WLR347" s="5"/>
      <c r="WLS347" s="5"/>
      <c r="WLT347" s="5"/>
      <c r="WLU347" s="5"/>
      <c r="WLV347" s="5"/>
      <c r="WLW347" s="5"/>
      <c r="WLX347" s="5"/>
      <c r="WLY347" s="5"/>
      <c r="WLZ347" s="5"/>
      <c r="WMA347" s="5"/>
      <c r="WMB347" s="5"/>
      <c r="WMC347" s="5"/>
      <c r="WMD347" s="5"/>
      <c r="WME347" s="5"/>
      <c r="WMF347" s="5"/>
      <c r="WMG347" s="5"/>
      <c r="WMH347" s="5"/>
      <c r="WMI347" s="5"/>
      <c r="WMJ347" s="5"/>
      <c r="WMK347" s="5"/>
      <c r="WML347" s="5"/>
      <c r="WMM347" s="5"/>
      <c r="WMN347" s="5"/>
      <c r="WMO347" s="5"/>
      <c r="WMP347" s="5"/>
      <c r="WMQ347" s="5"/>
      <c r="WMR347" s="5"/>
      <c r="WMS347" s="5"/>
      <c r="WMT347" s="5"/>
      <c r="WMU347" s="5"/>
      <c r="WMV347" s="5"/>
      <c r="WMW347" s="5"/>
      <c r="WMX347" s="5"/>
      <c r="WMY347" s="5"/>
      <c r="WMZ347" s="5"/>
      <c r="WNA347" s="5"/>
      <c r="WNB347" s="5"/>
      <c r="WNC347" s="5"/>
      <c r="WND347" s="5"/>
      <c r="WNE347" s="5"/>
      <c r="WNF347" s="5"/>
      <c r="WNG347" s="5"/>
      <c r="WNH347" s="5"/>
      <c r="WNI347" s="5"/>
      <c r="WNJ347" s="5"/>
      <c r="WNK347" s="5"/>
      <c r="WNL347" s="5"/>
      <c r="WNM347" s="5"/>
      <c r="WNN347" s="5"/>
      <c r="WNO347" s="5"/>
      <c r="WNP347" s="5"/>
      <c r="WNQ347" s="5"/>
      <c r="WNR347" s="5"/>
      <c r="WNS347" s="5"/>
      <c r="WNT347" s="5"/>
      <c r="WNU347" s="5"/>
      <c r="WNV347" s="5"/>
      <c r="WNW347" s="5"/>
      <c r="WNX347" s="5"/>
      <c r="WNY347" s="5"/>
      <c r="WNZ347" s="5"/>
      <c r="WOA347" s="5"/>
      <c r="WOB347" s="5"/>
      <c r="WOC347" s="5"/>
      <c r="WOD347" s="5"/>
      <c r="WOE347" s="5"/>
      <c r="WOF347" s="5"/>
      <c r="WOG347" s="5"/>
      <c r="WOH347" s="5"/>
      <c r="WOI347" s="5"/>
      <c r="WOJ347" s="5"/>
      <c r="WOK347" s="5"/>
      <c r="WOL347" s="5"/>
      <c r="WOM347" s="5"/>
      <c r="WON347" s="5"/>
      <c r="WOO347" s="5"/>
      <c r="WOP347" s="5"/>
      <c r="WOQ347" s="5"/>
      <c r="WOR347" s="5"/>
      <c r="WOS347" s="5"/>
      <c r="WOT347" s="5"/>
      <c r="WOU347" s="5"/>
      <c r="WOV347" s="5"/>
      <c r="WOW347" s="5"/>
      <c r="WOX347" s="5"/>
      <c r="WOY347" s="5"/>
      <c r="WOZ347" s="5"/>
      <c r="WPA347" s="5"/>
      <c r="WPB347" s="5"/>
      <c r="WPC347" s="5"/>
      <c r="WPD347" s="5"/>
      <c r="WPE347" s="5"/>
      <c r="WPF347" s="5"/>
      <c r="WPG347" s="5"/>
      <c r="WPH347" s="5"/>
      <c r="WPI347" s="5"/>
      <c r="WPJ347" s="5"/>
      <c r="WPK347" s="5"/>
      <c r="WPL347" s="5"/>
      <c r="WPM347" s="5"/>
      <c r="WPN347" s="5"/>
      <c r="WPO347" s="5"/>
      <c r="WPP347" s="5"/>
      <c r="WPQ347" s="5"/>
      <c r="WPR347" s="5"/>
      <c r="WPS347" s="5"/>
      <c r="WPT347" s="5"/>
      <c r="WPU347" s="5"/>
      <c r="WPV347" s="5"/>
      <c r="WPW347" s="5"/>
      <c r="WPX347" s="5"/>
      <c r="WPY347" s="5"/>
      <c r="WPZ347" s="5"/>
      <c r="WQA347" s="5"/>
      <c r="WQB347" s="5"/>
      <c r="WQC347" s="5"/>
      <c r="WQD347" s="5"/>
      <c r="WQE347" s="5"/>
      <c r="WQF347" s="5"/>
      <c r="WQG347" s="5"/>
      <c r="WQH347" s="5"/>
      <c r="WQI347" s="5"/>
      <c r="WQJ347" s="5"/>
      <c r="WQK347" s="5"/>
      <c r="WQL347" s="5"/>
      <c r="WQM347" s="5"/>
      <c r="WQN347" s="5"/>
      <c r="WQO347" s="5"/>
      <c r="WQP347" s="5"/>
      <c r="WQQ347" s="5"/>
      <c r="WQR347" s="5"/>
      <c r="WQS347" s="5"/>
      <c r="WQT347" s="5"/>
      <c r="WQU347" s="5"/>
      <c r="WQV347" s="5"/>
      <c r="WQW347" s="5"/>
      <c r="WQX347" s="5"/>
      <c r="WQY347" s="5"/>
      <c r="WQZ347" s="5"/>
      <c r="WRA347" s="5"/>
      <c r="WRB347" s="5"/>
      <c r="WRC347" s="5"/>
      <c r="WRD347" s="5"/>
      <c r="WRE347" s="5"/>
      <c r="WRF347" s="5"/>
      <c r="WRG347" s="5"/>
      <c r="WRH347" s="5"/>
      <c r="WRI347" s="5"/>
      <c r="WRJ347" s="5"/>
      <c r="WRK347" s="5"/>
      <c r="WRL347" s="5"/>
      <c r="WRM347" s="5"/>
      <c r="WRN347" s="5"/>
      <c r="WRO347" s="5"/>
      <c r="WRP347" s="5"/>
      <c r="WRQ347" s="5"/>
      <c r="WRR347" s="5"/>
      <c r="WRS347" s="5"/>
      <c r="WRT347" s="5"/>
      <c r="WRU347" s="5"/>
      <c r="WRV347" s="5"/>
      <c r="WRW347" s="5"/>
      <c r="WRX347" s="5"/>
      <c r="WRY347" s="5"/>
      <c r="WRZ347" s="5"/>
      <c r="WSA347" s="5"/>
      <c r="WSB347" s="5"/>
      <c r="WSC347" s="5"/>
      <c r="WSD347" s="5"/>
      <c r="WSE347" s="5"/>
      <c r="WSF347" s="5"/>
      <c r="WSG347" s="5"/>
      <c r="WSH347" s="5"/>
      <c r="WSI347" s="5"/>
      <c r="WSJ347" s="5"/>
      <c r="WSK347" s="5"/>
      <c r="WSL347" s="5"/>
      <c r="WSM347" s="5"/>
      <c r="WSN347" s="5"/>
      <c r="WSO347" s="5"/>
      <c r="WSP347" s="5"/>
      <c r="WSQ347" s="5"/>
      <c r="WSR347" s="5"/>
      <c r="WSS347" s="5"/>
      <c r="WST347" s="5"/>
      <c r="WSU347" s="5"/>
      <c r="WSV347" s="5"/>
      <c r="WSW347" s="5"/>
      <c r="WSX347" s="5"/>
      <c r="WSY347" s="5"/>
      <c r="WSZ347" s="5"/>
      <c r="WTA347" s="5"/>
      <c r="WTB347" s="5"/>
      <c r="WTC347" s="5"/>
      <c r="WTD347" s="5"/>
      <c r="WTE347" s="5"/>
      <c r="WTF347" s="5"/>
      <c r="WTG347" s="5"/>
      <c r="WTH347" s="5"/>
      <c r="WTI347" s="5"/>
      <c r="WTJ347" s="5"/>
      <c r="WTK347" s="5"/>
      <c r="WTL347" s="5"/>
      <c r="WTM347" s="5"/>
      <c r="WTN347" s="5"/>
      <c r="WTO347" s="5"/>
      <c r="WTP347" s="5"/>
      <c r="WTQ347" s="5"/>
      <c r="WTR347" s="5"/>
      <c r="WTS347" s="5"/>
      <c r="WTT347" s="5"/>
      <c r="WTU347" s="5"/>
      <c r="WTV347" s="5"/>
      <c r="WTW347" s="5"/>
      <c r="WTX347" s="5"/>
      <c r="WTY347" s="5"/>
      <c r="WTZ347" s="5"/>
      <c r="WUA347" s="5"/>
      <c r="WUB347" s="5"/>
      <c r="WUC347" s="5"/>
      <c r="WUD347" s="5"/>
      <c r="WUE347" s="5"/>
      <c r="WUF347" s="5"/>
      <c r="WUG347" s="5"/>
      <c r="WUH347" s="5"/>
      <c r="WUI347" s="5"/>
      <c r="WUJ347" s="5"/>
      <c r="WUK347" s="5"/>
      <c r="WUL347" s="5"/>
      <c r="WUM347" s="5"/>
      <c r="WUN347" s="5"/>
      <c r="WUO347" s="5"/>
      <c r="WUP347" s="5"/>
      <c r="WUQ347" s="5"/>
      <c r="WUR347" s="5"/>
      <c r="WUS347" s="5"/>
      <c r="WUT347" s="5"/>
      <c r="WUU347" s="5"/>
      <c r="WUV347" s="5"/>
      <c r="WUW347" s="5"/>
      <c r="WUX347" s="5"/>
      <c r="WUY347" s="5"/>
      <c r="WUZ347" s="5"/>
      <c r="WVA347" s="5"/>
      <c r="WVB347" s="5"/>
      <c r="WVC347" s="5"/>
      <c r="WVD347" s="5"/>
      <c r="WVE347" s="5"/>
      <c r="WVF347" s="5"/>
      <c r="WVG347" s="5"/>
      <c r="WVH347" s="5"/>
      <c r="WVI347" s="5"/>
      <c r="WVJ347" s="5"/>
      <c r="WVK347" s="5"/>
      <c r="WVL347" s="5"/>
      <c r="WVM347" s="5"/>
      <c r="WVN347" s="5"/>
      <c r="WVO347" s="5"/>
      <c r="WVP347" s="5"/>
      <c r="WVQ347" s="5"/>
      <c r="WVR347" s="5"/>
      <c r="WVS347" s="5"/>
      <c r="WVT347" s="5"/>
      <c r="WVU347" s="5"/>
      <c r="WVV347" s="5"/>
      <c r="WVW347" s="5"/>
      <c r="WVX347" s="5"/>
      <c r="WVY347" s="5"/>
      <c r="WVZ347" s="5"/>
      <c r="WWA347" s="5"/>
      <c r="WWB347" s="5"/>
      <c r="WWC347" s="5"/>
      <c r="WWD347" s="5"/>
      <c r="WWE347" s="5"/>
      <c r="WWF347" s="5"/>
      <c r="WWG347" s="5"/>
      <c r="WWH347" s="5"/>
      <c r="WWI347" s="5"/>
      <c r="WWJ347" s="5"/>
      <c r="WWK347" s="5"/>
      <c r="WWL347" s="5"/>
      <c r="WWM347" s="5"/>
      <c r="WWN347" s="5"/>
      <c r="WWO347" s="5"/>
      <c r="WWP347" s="5"/>
      <c r="WWQ347" s="5"/>
      <c r="WWR347" s="5"/>
      <c r="WWS347" s="5"/>
      <c r="WWT347" s="5"/>
      <c r="WWU347" s="5"/>
      <c r="WWV347" s="5"/>
      <c r="WWW347" s="5"/>
      <c r="WWX347" s="5"/>
      <c r="WWY347" s="5"/>
      <c r="WWZ347" s="5"/>
      <c r="WXA347" s="5"/>
      <c r="WXB347" s="5"/>
      <c r="WXC347" s="5"/>
      <c r="WXD347" s="5"/>
      <c r="WXE347" s="5"/>
      <c r="WXF347" s="5"/>
      <c r="WXG347" s="5"/>
      <c r="WXH347" s="5"/>
      <c r="WXI347" s="5"/>
      <c r="WXJ347" s="5"/>
      <c r="WXK347" s="5"/>
      <c r="WXL347" s="5"/>
      <c r="WXM347" s="5"/>
      <c r="WXN347" s="5"/>
      <c r="WXO347" s="5"/>
      <c r="WXP347" s="5"/>
      <c r="WXQ347" s="5"/>
      <c r="WXR347" s="5"/>
      <c r="WXS347" s="5"/>
      <c r="WXT347" s="5"/>
      <c r="WXU347" s="5"/>
      <c r="WXV347" s="5"/>
      <c r="WXW347" s="5"/>
      <c r="WXX347" s="5"/>
      <c r="WXY347" s="5"/>
      <c r="WXZ347" s="5"/>
      <c r="WYA347" s="5"/>
      <c r="WYB347" s="5"/>
      <c r="WYC347" s="5"/>
      <c r="WYD347" s="5"/>
      <c r="WYE347" s="5"/>
      <c r="WYF347" s="5"/>
      <c r="WYG347" s="5"/>
      <c r="WYH347" s="5"/>
      <c r="WYI347" s="5"/>
      <c r="WYJ347" s="5"/>
      <c r="WYK347" s="5"/>
      <c r="WYL347" s="5"/>
      <c r="WYM347" s="5"/>
      <c r="WYN347" s="5"/>
      <c r="WYO347" s="5"/>
      <c r="WYP347" s="5"/>
      <c r="WYQ347" s="5"/>
      <c r="WYR347" s="5"/>
      <c r="WYS347" s="5"/>
      <c r="WYT347" s="5"/>
      <c r="WYU347" s="5"/>
      <c r="WYV347" s="5"/>
      <c r="WYW347" s="5"/>
      <c r="WYX347" s="5"/>
      <c r="WYY347" s="5"/>
      <c r="WYZ347" s="5"/>
      <c r="WZA347" s="5"/>
      <c r="WZB347" s="5"/>
      <c r="WZC347" s="5"/>
      <c r="WZD347" s="5"/>
      <c r="WZE347" s="5"/>
      <c r="WZF347" s="5"/>
      <c r="WZG347" s="5"/>
      <c r="WZH347" s="5"/>
      <c r="WZI347" s="5"/>
      <c r="WZJ347" s="5"/>
      <c r="WZK347" s="5"/>
      <c r="WZL347" s="5"/>
      <c r="WZM347" s="5"/>
      <c r="WZN347" s="5"/>
      <c r="WZO347" s="5"/>
      <c r="WZP347" s="5"/>
      <c r="WZQ347" s="5"/>
      <c r="WZR347" s="5"/>
      <c r="WZS347" s="5"/>
      <c r="WZT347" s="5"/>
      <c r="WZU347" s="5"/>
      <c r="WZV347" s="5"/>
      <c r="WZW347" s="5"/>
      <c r="WZX347" s="5"/>
      <c r="WZY347" s="5"/>
      <c r="WZZ347" s="5"/>
      <c r="XAA347" s="5"/>
      <c r="XAB347" s="5"/>
      <c r="XAC347" s="5"/>
      <c r="XAD347" s="5"/>
      <c r="XAE347" s="5"/>
      <c r="XAF347" s="5"/>
      <c r="XAG347" s="5"/>
      <c r="XAH347" s="5"/>
      <c r="XAI347" s="5"/>
      <c r="XAJ347" s="5"/>
      <c r="XAK347" s="5"/>
      <c r="XAL347" s="5"/>
      <c r="XAM347" s="5"/>
      <c r="XAN347" s="5"/>
      <c r="XAO347" s="5"/>
      <c r="XAP347" s="5"/>
      <c r="XAQ347" s="5"/>
      <c r="XAR347" s="5"/>
      <c r="XAS347" s="5"/>
      <c r="XAT347" s="5"/>
      <c r="XAU347" s="5"/>
      <c r="XAV347" s="5"/>
      <c r="XAW347" s="5"/>
      <c r="XAX347" s="5"/>
      <c r="XAY347" s="5"/>
      <c r="XAZ347" s="5"/>
      <c r="XBA347" s="5"/>
      <c r="XBB347" s="5"/>
      <c r="XBC347" s="5"/>
      <c r="XBD347" s="5"/>
      <c r="XBE347" s="5"/>
      <c r="XBF347" s="5"/>
      <c r="XBG347" s="5"/>
      <c r="XBH347" s="5"/>
      <c r="XBI347" s="5"/>
      <c r="XBJ347" s="5"/>
      <c r="XBK347" s="5"/>
      <c r="XBL347" s="5"/>
      <c r="XBM347" s="5"/>
      <c r="XBN347" s="5"/>
      <c r="XBO347" s="5"/>
      <c r="XBP347" s="5"/>
      <c r="XBQ347" s="5"/>
      <c r="XBR347" s="5"/>
      <c r="XBS347" s="5"/>
      <c r="XBT347" s="5"/>
      <c r="XBU347" s="5"/>
      <c r="XBV347" s="5"/>
      <c r="XBW347" s="5"/>
      <c r="XBX347" s="5"/>
      <c r="XBY347" s="5"/>
      <c r="XBZ347" s="5"/>
      <c r="XCA347" s="5"/>
      <c r="XCB347" s="5"/>
      <c r="XCC347" s="5"/>
      <c r="XCD347" s="5"/>
      <c r="XCE347" s="5"/>
      <c r="XCF347" s="5"/>
      <c r="XCG347" s="5"/>
      <c r="XCH347" s="5"/>
      <c r="XCI347" s="5"/>
      <c r="XCJ347" s="5"/>
      <c r="XCK347" s="5"/>
      <c r="XCL347" s="5"/>
      <c r="XCM347" s="5"/>
      <c r="XCN347" s="5"/>
      <c r="XCO347" s="5"/>
      <c r="XCP347" s="5"/>
      <c r="XCQ347" s="5"/>
      <c r="XCR347" s="5"/>
      <c r="XCS347" s="5"/>
      <c r="XCT347" s="5"/>
      <c r="XCU347" s="5"/>
      <c r="XCV347" s="5"/>
      <c r="XCW347" s="5"/>
      <c r="XCX347" s="5"/>
      <c r="XCY347" s="5"/>
      <c r="XCZ347" s="5"/>
      <c r="XDA347" s="5"/>
      <c r="XDB347" s="5"/>
      <c r="XDC347" s="5"/>
      <c r="XDD347" s="5"/>
      <c r="XDE347" s="5"/>
      <c r="XDF347" s="5"/>
      <c r="XDG347" s="5"/>
      <c r="XDH347" s="5"/>
      <c r="XDI347" s="5"/>
      <c r="XDJ347" s="5"/>
      <c r="XDK347" s="5"/>
      <c r="XDL347" s="5"/>
      <c r="XDM347" s="5"/>
      <c r="XDN347" s="5"/>
      <c r="XDO347" s="5"/>
      <c r="XDP347" s="5"/>
      <c r="XDQ347" s="5"/>
      <c r="XDR347" s="5"/>
      <c r="XDS347" s="5"/>
      <c r="XDT347" s="5"/>
      <c r="XDU347" s="5"/>
      <c r="XDV347" s="5"/>
      <c r="XDW347" s="5"/>
      <c r="XDX347" s="5"/>
      <c r="XDY347" s="5"/>
      <c r="XDZ347" s="5"/>
      <c r="XEA347" s="5"/>
      <c r="XEB347" s="5"/>
      <c r="XEC347" s="5"/>
      <c r="XED347" s="5"/>
      <c r="XEE347" s="5"/>
      <c r="XEF347" s="5"/>
      <c r="XEG347" s="5"/>
      <c r="XEH347" s="5"/>
      <c r="XEI347" s="5"/>
      <c r="XEJ347" s="5"/>
      <c r="XEK347" s="5"/>
      <c r="XEL347" s="5"/>
      <c r="XEM347" s="5"/>
      <c r="XEN347" s="5"/>
      <c r="XEO347" s="5"/>
      <c r="XEP347" s="5"/>
      <c r="XEQ347" s="5"/>
      <c r="XER347" s="5"/>
      <c r="XES347" s="5"/>
      <c r="XET347" s="5"/>
      <c r="XEU347" s="5"/>
      <c r="XEV347" s="5"/>
      <c r="XEW347" s="5"/>
      <c r="XEX347" s="5"/>
      <c r="XEY347" s="5"/>
      <c r="XEZ347" s="5"/>
    </row>
    <row r="348" spans="1:16384" customFormat="1" x14ac:dyDescent="0.25">
      <c r="A348" s="269"/>
      <c r="B348" s="270"/>
      <c r="C348" s="275" t="s">
        <v>62</v>
      </c>
      <c r="D348" s="275"/>
      <c r="E348" s="276">
        <v>7821</v>
      </c>
      <c r="F348" s="271">
        <v>3</v>
      </c>
      <c r="G348" s="271">
        <v>0</v>
      </c>
      <c r="H348" s="271">
        <v>0</v>
      </c>
      <c r="I348" s="271"/>
      <c r="J348" s="272"/>
      <c r="K348" s="271"/>
      <c r="L348" s="271"/>
      <c r="M348" s="271"/>
      <c r="N348" s="272"/>
      <c r="O348" s="273"/>
      <c r="P348" s="274"/>
      <c r="Q348" s="274"/>
      <c r="R348" s="274"/>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c r="AEL348" s="5"/>
      <c r="AEM348" s="5"/>
      <c r="AEN348" s="5"/>
      <c r="AEO348" s="5"/>
      <c r="AEP348" s="5"/>
      <c r="AEQ348" s="5"/>
      <c r="AER348" s="5"/>
      <c r="AES348" s="5"/>
      <c r="AET348" s="5"/>
      <c r="AEU348" s="5"/>
      <c r="AEV348" s="5"/>
      <c r="AEW348" s="5"/>
      <c r="AEX348" s="5"/>
      <c r="AEY348" s="5"/>
      <c r="AEZ348" s="5"/>
      <c r="AFA348" s="5"/>
      <c r="AFB348" s="5"/>
      <c r="AFC348" s="5"/>
      <c r="AFD348" s="5"/>
      <c r="AFE348" s="5"/>
      <c r="AFF348" s="5"/>
      <c r="AFG348" s="5"/>
      <c r="AFH348" s="5"/>
      <c r="AFI348" s="5"/>
      <c r="AFJ348" s="5"/>
      <c r="AFK348" s="5"/>
      <c r="AFL348" s="5"/>
      <c r="AFM348" s="5"/>
      <c r="AFN348" s="5"/>
      <c r="AFO348" s="5"/>
      <c r="AFP348" s="5"/>
      <c r="AFQ348" s="5"/>
      <c r="AFR348" s="5"/>
      <c r="AFS348" s="5"/>
      <c r="AFT348" s="5"/>
      <c r="AFU348" s="5"/>
      <c r="AFV348" s="5"/>
      <c r="AFW348" s="5"/>
      <c r="AFX348" s="5"/>
      <c r="AFY348" s="5"/>
      <c r="AFZ348" s="5"/>
      <c r="AGA348" s="5"/>
      <c r="AGB348" s="5"/>
      <c r="AGC348" s="5"/>
      <c r="AGD348" s="5"/>
      <c r="AGE348" s="5"/>
      <c r="AGF348" s="5"/>
      <c r="AGG348" s="5"/>
      <c r="AGH348" s="5"/>
      <c r="AGI348" s="5"/>
      <c r="AGJ348" s="5"/>
      <c r="AGK348" s="5"/>
      <c r="AGL348" s="5"/>
      <c r="AGM348" s="5"/>
      <c r="AGN348" s="5"/>
      <c r="AGO348" s="5"/>
      <c r="AGP348" s="5"/>
      <c r="AGQ348" s="5"/>
      <c r="AGR348" s="5"/>
      <c r="AGS348" s="5"/>
      <c r="AGT348" s="5"/>
      <c r="AGU348" s="5"/>
      <c r="AGV348" s="5"/>
      <c r="AGW348" s="5"/>
      <c r="AGX348" s="5"/>
      <c r="AGY348" s="5"/>
      <c r="AGZ348" s="5"/>
      <c r="AHA348" s="5"/>
      <c r="AHB348" s="5"/>
      <c r="AHC348" s="5"/>
      <c r="AHD348" s="5"/>
      <c r="AHE348" s="5"/>
      <c r="AHF348" s="5"/>
      <c r="AHG348" s="5"/>
      <c r="AHH348" s="5"/>
      <c r="AHI348" s="5"/>
      <c r="AHJ348" s="5"/>
      <c r="AHK348" s="5"/>
      <c r="AHL348" s="5"/>
      <c r="AHM348" s="5"/>
      <c r="AHN348" s="5"/>
      <c r="AHO348" s="5"/>
      <c r="AHP348" s="5"/>
      <c r="AHQ348" s="5"/>
      <c r="AHR348" s="5"/>
      <c r="AHS348" s="5"/>
      <c r="AHT348" s="5"/>
      <c r="AHU348" s="5"/>
      <c r="AHV348" s="5"/>
      <c r="AHW348" s="5"/>
      <c r="AHX348" s="5"/>
      <c r="AHY348" s="5"/>
      <c r="AHZ348" s="5"/>
      <c r="AIA348" s="5"/>
      <c r="AIB348" s="5"/>
      <c r="AIC348" s="5"/>
      <c r="AID348" s="5"/>
      <c r="AIE348" s="5"/>
      <c r="AIF348" s="5"/>
      <c r="AIG348" s="5"/>
      <c r="AIH348" s="5"/>
      <c r="AII348" s="5"/>
      <c r="AIJ348" s="5"/>
      <c r="AIK348" s="5"/>
      <c r="AIL348" s="5"/>
      <c r="AIM348" s="5"/>
      <c r="AIN348" s="5"/>
      <c r="AIO348" s="5"/>
      <c r="AIP348" s="5"/>
      <c r="AIQ348" s="5"/>
      <c r="AIR348" s="5"/>
      <c r="AIS348" s="5"/>
      <c r="AIT348" s="5"/>
      <c r="AIU348" s="5"/>
      <c r="AIV348" s="5"/>
      <c r="AIW348" s="5"/>
      <c r="AIX348" s="5"/>
      <c r="AIY348" s="5"/>
      <c r="AIZ348" s="5"/>
      <c r="AJA348" s="5"/>
      <c r="AJB348" s="5"/>
      <c r="AJC348" s="5"/>
      <c r="AJD348" s="5"/>
      <c r="AJE348" s="5"/>
      <c r="AJF348" s="5"/>
      <c r="AJG348" s="5"/>
      <c r="AJH348" s="5"/>
      <c r="AJI348" s="5"/>
      <c r="AJJ348" s="5"/>
      <c r="AJK348" s="5"/>
      <c r="AJL348" s="5"/>
      <c r="AJM348" s="5"/>
      <c r="AJN348" s="5"/>
      <c r="AJO348" s="5"/>
      <c r="AJP348" s="5"/>
      <c r="AJQ348" s="5"/>
      <c r="AJR348" s="5"/>
      <c r="AJS348" s="5"/>
      <c r="AJT348" s="5"/>
      <c r="AJU348" s="5"/>
      <c r="AJV348" s="5"/>
      <c r="AJW348" s="5"/>
      <c r="AJX348" s="5"/>
      <c r="AJY348" s="5"/>
      <c r="AJZ348" s="5"/>
      <c r="AKA348" s="5"/>
      <c r="AKB348" s="5"/>
      <c r="AKC348" s="5"/>
      <c r="AKD348" s="5"/>
      <c r="AKE348" s="5"/>
      <c r="AKF348" s="5"/>
      <c r="AKG348" s="5"/>
      <c r="AKH348" s="5"/>
      <c r="AKI348" s="5"/>
      <c r="AKJ348" s="5"/>
      <c r="AKK348" s="5"/>
      <c r="AKL348" s="5"/>
      <c r="AKM348" s="5"/>
      <c r="AKN348" s="5"/>
      <c r="AKO348" s="5"/>
      <c r="AKP348" s="5"/>
      <c r="AKQ348" s="5"/>
      <c r="AKR348" s="5"/>
      <c r="AKS348" s="5"/>
      <c r="AKT348" s="5"/>
      <c r="AKU348" s="5"/>
      <c r="AKV348" s="5"/>
      <c r="AKW348" s="5"/>
      <c r="AKX348" s="5"/>
      <c r="AKY348" s="5"/>
      <c r="AKZ348" s="5"/>
      <c r="ALA348" s="5"/>
      <c r="ALB348" s="5"/>
      <c r="ALC348" s="5"/>
      <c r="ALD348" s="5"/>
      <c r="ALE348" s="5"/>
      <c r="ALF348" s="5"/>
      <c r="ALG348" s="5"/>
      <c r="ALH348" s="5"/>
      <c r="ALI348" s="5"/>
      <c r="ALJ348" s="5"/>
      <c r="ALK348" s="5"/>
      <c r="ALL348" s="5"/>
      <c r="ALM348" s="5"/>
      <c r="ALN348" s="5"/>
      <c r="ALO348" s="5"/>
      <c r="ALP348" s="5"/>
      <c r="ALQ348" s="5"/>
      <c r="ALR348" s="5"/>
      <c r="ALS348" s="5"/>
      <c r="ALT348" s="5"/>
      <c r="ALU348" s="5"/>
      <c r="ALV348" s="5"/>
      <c r="ALW348" s="5"/>
      <c r="ALX348" s="5"/>
      <c r="ALY348" s="5"/>
      <c r="ALZ348" s="5"/>
      <c r="AMA348" s="5"/>
      <c r="AMB348" s="5"/>
      <c r="AMC348" s="5"/>
      <c r="AMD348" s="5"/>
      <c r="AME348" s="5"/>
      <c r="AMF348" s="5"/>
      <c r="AMG348" s="5"/>
      <c r="AMH348" s="5"/>
      <c r="AMI348" s="5"/>
      <c r="AMJ348" s="5"/>
      <c r="AMK348" s="5"/>
      <c r="AML348" s="5"/>
      <c r="AMM348" s="5"/>
      <c r="AMN348" s="5"/>
      <c r="AMO348" s="5"/>
      <c r="AMP348" s="5"/>
      <c r="AMQ348" s="5"/>
      <c r="AMR348" s="5"/>
      <c r="AMS348" s="5"/>
      <c r="AMT348" s="5"/>
      <c r="AMU348" s="5"/>
      <c r="AMV348" s="5"/>
      <c r="AMW348" s="5"/>
      <c r="AMX348" s="5"/>
      <c r="AMY348" s="5"/>
      <c r="AMZ348" s="5"/>
      <c r="ANA348" s="5"/>
      <c r="ANB348" s="5"/>
      <c r="ANC348" s="5"/>
      <c r="AND348" s="5"/>
      <c r="ANE348" s="5"/>
      <c r="ANF348" s="5"/>
      <c r="ANG348" s="5"/>
      <c r="ANH348" s="5"/>
      <c r="ANI348" s="5"/>
      <c r="ANJ348" s="5"/>
      <c r="ANK348" s="5"/>
      <c r="ANL348" s="5"/>
      <c r="ANM348" s="5"/>
      <c r="ANN348" s="5"/>
      <c r="ANO348" s="5"/>
      <c r="ANP348" s="5"/>
      <c r="ANQ348" s="5"/>
      <c r="ANR348" s="5"/>
      <c r="ANS348" s="5"/>
      <c r="ANT348" s="5"/>
      <c r="ANU348" s="5"/>
      <c r="ANV348" s="5"/>
      <c r="ANW348" s="5"/>
      <c r="ANX348" s="5"/>
      <c r="ANY348" s="5"/>
      <c r="ANZ348" s="5"/>
      <c r="AOA348" s="5"/>
      <c r="AOB348" s="5"/>
      <c r="AOC348" s="5"/>
      <c r="AOD348" s="5"/>
      <c r="AOE348" s="5"/>
      <c r="AOF348" s="5"/>
      <c r="AOG348" s="5"/>
      <c r="AOH348" s="5"/>
      <c r="AOI348" s="5"/>
      <c r="AOJ348" s="5"/>
      <c r="AOK348" s="5"/>
      <c r="AOL348" s="5"/>
      <c r="AOM348" s="5"/>
      <c r="AON348" s="5"/>
      <c r="AOO348" s="5"/>
      <c r="AOP348" s="5"/>
      <c r="AOQ348" s="5"/>
      <c r="AOR348" s="5"/>
      <c r="AOS348" s="5"/>
      <c r="AOT348" s="5"/>
      <c r="AOU348" s="5"/>
      <c r="AOV348" s="5"/>
      <c r="AOW348" s="5"/>
      <c r="AOX348" s="5"/>
      <c r="AOY348" s="5"/>
      <c r="AOZ348" s="5"/>
      <c r="APA348" s="5"/>
      <c r="APB348" s="5"/>
      <c r="APC348" s="5"/>
      <c r="APD348" s="5"/>
      <c r="APE348" s="5"/>
      <c r="APF348" s="5"/>
      <c r="APG348" s="5"/>
      <c r="APH348" s="5"/>
      <c r="API348" s="5"/>
      <c r="APJ348" s="5"/>
      <c r="APK348" s="5"/>
      <c r="APL348" s="5"/>
      <c r="APM348" s="5"/>
      <c r="APN348" s="5"/>
      <c r="APO348" s="5"/>
      <c r="APP348" s="5"/>
      <c r="APQ348" s="5"/>
      <c r="APR348" s="5"/>
      <c r="APS348" s="5"/>
      <c r="APT348" s="5"/>
      <c r="APU348" s="5"/>
      <c r="APV348" s="5"/>
      <c r="APW348" s="5"/>
      <c r="APX348" s="5"/>
      <c r="APY348" s="5"/>
      <c r="APZ348" s="5"/>
      <c r="AQA348" s="5"/>
      <c r="AQB348" s="5"/>
      <c r="AQC348" s="5"/>
      <c r="AQD348" s="5"/>
      <c r="AQE348" s="5"/>
      <c r="AQF348" s="5"/>
      <c r="AQG348" s="5"/>
      <c r="AQH348" s="5"/>
      <c r="AQI348" s="5"/>
      <c r="AQJ348" s="5"/>
      <c r="AQK348" s="5"/>
      <c r="AQL348" s="5"/>
      <c r="AQM348" s="5"/>
      <c r="AQN348" s="5"/>
      <c r="AQO348" s="5"/>
      <c r="AQP348" s="5"/>
      <c r="AQQ348" s="5"/>
      <c r="AQR348" s="5"/>
      <c r="AQS348" s="5"/>
      <c r="AQT348" s="5"/>
      <c r="AQU348" s="5"/>
      <c r="AQV348" s="5"/>
      <c r="AQW348" s="5"/>
      <c r="AQX348" s="5"/>
      <c r="AQY348" s="5"/>
      <c r="AQZ348" s="5"/>
      <c r="ARA348" s="5"/>
      <c r="ARB348" s="5"/>
      <c r="ARC348" s="5"/>
      <c r="ARD348" s="5"/>
      <c r="ARE348" s="5"/>
      <c r="ARF348" s="5"/>
      <c r="ARG348" s="5"/>
      <c r="ARH348" s="5"/>
      <c r="ARI348" s="5"/>
      <c r="ARJ348" s="5"/>
      <c r="ARK348" s="5"/>
      <c r="ARL348" s="5"/>
      <c r="ARM348" s="5"/>
      <c r="ARN348" s="5"/>
      <c r="ARO348" s="5"/>
      <c r="ARP348" s="5"/>
      <c r="ARQ348" s="5"/>
      <c r="ARR348" s="5"/>
      <c r="ARS348" s="5"/>
      <c r="ART348" s="5"/>
      <c r="ARU348" s="5"/>
      <c r="ARV348" s="5"/>
      <c r="ARW348" s="5"/>
      <c r="ARX348" s="5"/>
      <c r="ARY348" s="5"/>
      <c r="ARZ348" s="5"/>
      <c r="ASA348" s="5"/>
      <c r="ASB348" s="5"/>
      <c r="ASC348" s="5"/>
      <c r="ASD348" s="5"/>
      <c r="ASE348" s="5"/>
      <c r="ASF348" s="5"/>
      <c r="ASG348" s="5"/>
      <c r="ASH348" s="5"/>
      <c r="ASI348" s="5"/>
      <c r="ASJ348" s="5"/>
      <c r="ASK348" s="5"/>
      <c r="ASL348" s="5"/>
      <c r="ASM348" s="5"/>
      <c r="ASN348" s="5"/>
      <c r="ASO348" s="5"/>
      <c r="ASP348" s="5"/>
      <c r="ASQ348" s="5"/>
      <c r="ASR348" s="5"/>
      <c r="ASS348" s="5"/>
      <c r="AST348" s="5"/>
      <c r="ASU348" s="5"/>
      <c r="ASV348" s="5"/>
      <c r="ASW348" s="5"/>
      <c r="ASX348" s="5"/>
      <c r="ASY348" s="5"/>
      <c r="ASZ348" s="5"/>
      <c r="ATA348" s="5"/>
      <c r="ATB348" s="5"/>
      <c r="ATC348" s="5"/>
      <c r="ATD348" s="5"/>
      <c r="ATE348" s="5"/>
      <c r="ATF348" s="5"/>
      <c r="ATG348" s="5"/>
      <c r="ATH348" s="5"/>
      <c r="ATI348" s="5"/>
      <c r="ATJ348" s="5"/>
      <c r="ATK348" s="5"/>
      <c r="ATL348" s="5"/>
      <c r="ATM348" s="5"/>
      <c r="ATN348" s="5"/>
      <c r="ATO348" s="5"/>
      <c r="ATP348" s="5"/>
      <c r="ATQ348" s="5"/>
      <c r="ATR348" s="5"/>
      <c r="ATS348" s="5"/>
      <c r="ATT348" s="5"/>
      <c r="ATU348" s="5"/>
      <c r="ATV348" s="5"/>
      <c r="ATW348" s="5"/>
      <c r="ATX348" s="5"/>
      <c r="ATY348" s="5"/>
      <c r="ATZ348" s="5"/>
      <c r="AUA348" s="5"/>
      <c r="AUB348" s="5"/>
      <c r="AUC348" s="5"/>
      <c r="AUD348" s="5"/>
      <c r="AUE348" s="5"/>
      <c r="AUF348" s="5"/>
      <c r="AUG348" s="5"/>
      <c r="AUH348" s="5"/>
      <c r="AUI348" s="5"/>
      <c r="AUJ348" s="5"/>
      <c r="AUK348" s="5"/>
      <c r="AUL348" s="5"/>
      <c r="AUM348" s="5"/>
      <c r="AUN348" s="5"/>
      <c r="AUO348" s="5"/>
      <c r="AUP348" s="5"/>
      <c r="AUQ348" s="5"/>
      <c r="AUR348" s="5"/>
      <c r="AUS348" s="5"/>
      <c r="AUT348" s="5"/>
      <c r="AUU348" s="5"/>
      <c r="AUV348" s="5"/>
      <c r="AUW348" s="5"/>
      <c r="AUX348" s="5"/>
      <c r="AUY348" s="5"/>
      <c r="AUZ348" s="5"/>
      <c r="AVA348" s="5"/>
      <c r="AVB348" s="5"/>
      <c r="AVC348" s="5"/>
      <c r="AVD348" s="5"/>
      <c r="AVE348" s="5"/>
      <c r="AVF348" s="5"/>
      <c r="AVG348" s="5"/>
      <c r="AVH348" s="5"/>
      <c r="AVI348" s="5"/>
      <c r="AVJ348" s="5"/>
      <c r="AVK348" s="5"/>
      <c r="AVL348" s="5"/>
      <c r="AVM348" s="5"/>
      <c r="AVN348" s="5"/>
      <c r="AVO348" s="5"/>
      <c r="AVP348" s="5"/>
      <c r="AVQ348" s="5"/>
      <c r="AVR348" s="5"/>
      <c r="AVS348" s="5"/>
      <c r="AVT348" s="5"/>
      <c r="AVU348" s="5"/>
      <c r="AVV348" s="5"/>
      <c r="AVW348" s="5"/>
      <c r="AVX348" s="5"/>
      <c r="AVY348" s="5"/>
      <c r="AVZ348" s="5"/>
      <c r="AWA348" s="5"/>
      <c r="AWB348" s="5"/>
      <c r="AWC348" s="5"/>
      <c r="AWD348" s="5"/>
      <c r="AWE348" s="5"/>
      <c r="AWF348" s="5"/>
      <c r="AWG348" s="5"/>
      <c r="AWH348" s="5"/>
      <c r="AWI348" s="5"/>
      <c r="AWJ348" s="5"/>
      <c r="AWK348" s="5"/>
      <c r="AWL348" s="5"/>
      <c r="AWM348" s="5"/>
      <c r="AWN348" s="5"/>
      <c r="AWO348" s="5"/>
      <c r="AWP348" s="5"/>
      <c r="AWQ348" s="5"/>
      <c r="AWR348" s="5"/>
      <c r="AWS348" s="5"/>
      <c r="AWT348" s="5"/>
      <c r="AWU348" s="5"/>
      <c r="AWV348" s="5"/>
      <c r="AWW348" s="5"/>
      <c r="AWX348" s="5"/>
      <c r="AWY348" s="5"/>
      <c r="AWZ348" s="5"/>
      <c r="AXA348" s="5"/>
      <c r="AXB348" s="5"/>
      <c r="AXC348" s="5"/>
      <c r="AXD348" s="5"/>
      <c r="AXE348" s="5"/>
      <c r="AXF348" s="5"/>
      <c r="AXG348" s="5"/>
      <c r="AXH348" s="5"/>
      <c r="AXI348" s="5"/>
      <c r="AXJ348" s="5"/>
      <c r="AXK348" s="5"/>
      <c r="AXL348" s="5"/>
      <c r="AXM348" s="5"/>
      <c r="AXN348" s="5"/>
      <c r="AXO348" s="5"/>
      <c r="AXP348" s="5"/>
      <c r="AXQ348" s="5"/>
      <c r="AXR348" s="5"/>
      <c r="AXS348" s="5"/>
      <c r="AXT348" s="5"/>
      <c r="AXU348" s="5"/>
      <c r="AXV348" s="5"/>
      <c r="AXW348" s="5"/>
      <c r="AXX348" s="5"/>
      <c r="AXY348" s="5"/>
      <c r="AXZ348" s="5"/>
      <c r="AYA348" s="5"/>
      <c r="AYB348" s="5"/>
      <c r="AYC348" s="5"/>
      <c r="AYD348" s="5"/>
      <c r="AYE348" s="5"/>
      <c r="AYF348" s="5"/>
      <c r="AYG348" s="5"/>
      <c r="AYH348" s="5"/>
      <c r="AYI348" s="5"/>
      <c r="AYJ348" s="5"/>
      <c r="AYK348" s="5"/>
      <c r="AYL348" s="5"/>
      <c r="AYM348" s="5"/>
      <c r="AYN348" s="5"/>
      <c r="AYO348" s="5"/>
      <c r="AYP348" s="5"/>
      <c r="AYQ348" s="5"/>
      <c r="AYR348" s="5"/>
      <c r="AYS348" s="5"/>
      <c r="AYT348" s="5"/>
      <c r="AYU348" s="5"/>
      <c r="AYV348" s="5"/>
      <c r="AYW348" s="5"/>
      <c r="AYX348" s="5"/>
      <c r="AYY348" s="5"/>
      <c r="AYZ348" s="5"/>
      <c r="AZA348" s="5"/>
      <c r="AZB348" s="5"/>
      <c r="AZC348" s="5"/>
      <c r="AZD348" s="5"/>
      <c r="AZE348" s="5"/>
      <c r="AZF348" s="5"/>
      <c r="AZG348" s="5"/>
      <c r="AZH348" s="5"/>
      <c r="AZI348" s="5"/>
      <c r="AZJ348" s="5"/>
      <c r="AZK348" s="5"/>
      <c r="AZL348" s="5"/>
      <c r="AZM348" s="5"/>
      <c r="AZN348" s="5"/>
      <c r="AZO348" s="5"/>
      <c r="AZP348" s="5"/>
      <c r="AZQ348" s="5"/>
      <c r="AZR348" s="5"/>
      <c r="AZS348" s="5"/>
      <c r="AZT348" s="5"/>
      <c r="AZU348" s="5"/>
      <c r="AZV348" s="5"/>
      <c r="AZW348" s="5"/>
      <c r="AZX348" s="5"/>
      <c r="AZY348" s="5"/>
      <c r="AZZ348" s="5"/>
      <c r="BAA348" s="5"/>
      <c r="BAB348" s="5"/>
      <c r="BAC348" s="5"/>
      <c r="BAD348" s="5"/>
      <c r="BAE348" s="5"/>
      <c r="BAF348" s="5"/>
      <c r="BAG348" s="5"/>
      <c r="BAH348" s="5"/>
      <c r="BAI348" s="5"/>
      <c r="BAJ348" s="5"/>
      <c r="BAK348" s="5"/>
      <c r="BAL348" s="5"/>
      <c r="BAM348" s="5"/>
      <c r="BAN348" s="5"/>
      <c r="BAO348" s="5"/>
      <c r="BAP348" s="5"/>
      <c r="BAQ348" s="5"/>
      <c r="BAR348" s="5"/>
      <c r="BAS348" s="5"/>
      <c r="BAT348" s="5"/>
      <c r="BAU348" s="5"/>
      <c r="BAV348" s="5"/>
      <c r="BAW348" s="5"/>
      <c r="BAX348" s="5"/>
      <c r="BAY348" s="5"/>
      <c r="BAZ348" s="5"/>
      <c r="BBA348" s="5"/>
      <c r="BBB348" s="5"/>
      <c r="BBC348" s="5"/>
      <c r="BBD348" s="5"/>
      <c r="BBE348" s="5"/>
      <c r="BBF348" s="5"/>
      <c r="BBG348" s="5"/>
      <c r="BBH348" s="5"/>
      <c r="BBI348" s="5"/>
      <c r="BBJ348" s="5"/>
      <c r="BBK348" s="5"/>
      <c r="BBL348" s="5"/>
      <c r="BBM348" s="5"/>
      <c r="BBN348" s="5"/>
      <c r="BBO348" s="5"/>
      <c r="BBP348" s="5"/>
      <c r="BBQ348" s="5"/>
      <c r="BBR348" s="5"/>
      <c r="BBS348" s="5"/>
      <c r="BBT348" s="5"/>
      <c r="BBU348" s="5"/>
      <c r="BBV348" s="5"/>
      <c r="BBW348" s="5"/>
      <c r="BBX348" s="5"/>
      <c r="BBY348" s="5"/>
      <c r="BBZ348" s="5"/>
      <c r="BCA348" s="5"/>
      <c r="BCB348" s="5"/>
      <c r="BCC348" s="5"/>
      <c r="BCD348" s="5"/>
      <c r="BCE348" s="5"/>
      <c r="BCF348" s="5"/>
      <c r="BCG348" s="5"/>
      <c r="BCH348" s="5"/>
      <c r="BCI348" s="5"/>
      <c r="BCJ348" s="5"/>
      <c r="BCK348" s="5"/>
      <c r="BCL348" s="5"/>
      <c r="BCM348" s="5"/>
      <c r="BCN348" s="5"/>
      <c r="BCO348" s="5"/>
      <c r="BCP348" s="5"/>
      <c r="BCQ348" s="5"/>
      <c r="BCR348" s="5"/>
      <c r="BCS348" s="5"/>
      <c r="BCT348" s="5"/>
      <c r="BCU348" s="5"/>
      <c r="BCV348" s="5"/>
      <c r="BCW348" s="5"/>
      <c r="BCX348" s="5"/>
      <c r="BCY348" s="5"/>
      <c r="BCZ348" s="5"/>
      <c r="BDA348" s="5"/>
      <c r="BDB348" s="5"/>
      <c r="BDC348" s="5"/>
      <c r="BDD348" s="5"/>
      <c r="BDE348" s="5"/>
      <c r="BDF348" s="5"/>
      <c r="BDG348" s="5"/>
      <c r="BDH348" s="5"/>
      <c r="BDI348" s="5"/>
      <c r="BDJ348" s="5"/>
      <c r="BDK348" s="5"/>
      <c r="BDL348" s="5"/>
      <c r="BDM348" s="5"/>
      <c r="BDN348" s="5"/>
      <c r="BDO348" s="5"/>
      <c r="BDP348" s="5"/>
      <c r="BDQ348" s="5"/>
      <c r="BDR348" s="5"/>
      <c r="BDS348" s="5"/>
      <c r="BDT348" s="5"/>
      <c r="BDU348" s="5"/>
      <c r="BDV348" s="5"/>
      <c r="BDW348" s="5"/>
      <c r="BDX348" s="5"/>
      <c r="BDY348" s="5"/>
      <c r="BDZ348" s="5"/>
      <c r="BEA348" s="5"/>
      <c r="BEB348" s="5"/>
      <c r="BEC348" s="5"/>
      <c r="BED348" s="5"/>
      <c r="BEE348" s="5"/>
      <c r="BEF348" s="5"/>
      <c r="BEG348" s="5"/>
      <c r="BEH348" s="5"/>
      <c r="BEI348" s="5"/>
      <c r="BEJ348" s="5"/>
      <c r="BEK348" s="5"/>
      <c r="BEL348" s="5"/>
      <c r="BEM348" s="5"/>
      <c r="BEN348" s="5"/>
      <c r="BEO348" s="5"/>
      <c r="BEP348" s="5"/>
      <c r="BEQ348" s="5"/>
      <c r="BER348" s="5"/>
      <c r="BES348" s="5"/>
      <c r="BET348" s="5"/>
      <c r="BEU348" s="5"/>
      <c r="BEV348" s="5"/>
      <c r="BEW348" s="5"/>
      <c r="BEX348" s="5"/>
      <c r="BEY348" s="5"/>
      <c r="BEZ348" s="5"/>
      <c r="BFA348" s="5"/>
      <c r="BFB348" s="5"/>
      <c r="BFC348" s="5"/>
      <c r="BFD348" s="5"/>
      <c r="BFE348" s="5"/>
      <c r="BFF348" s="5"/>
      <c r="BFG348" s="5"/>
      <c r="BFH348" s="5"/>
      <c r="BFI348" s="5"/>
      <c r="BFJ348" s="5"/>
      <c r="BFK348" s="5"/>
      <c r="BFL348" s="5"/>
      <c r="BFM348" s="5"/>
      <c r="BFN348" s="5"/>
      <c r="BFO348" s="5"/>
      <c r="BFP348" s="5"/>
      <c r="BFQ348" s="5"/>
      <c r="BFR348" s="5"/>
      <c r="BFS348" s="5"/>
      <c r="BFT348" s="5"/>
      <c r="BFU348" s="5"/>
      <c r="BFV348" s="5"/>
      <c r="BFW348" s="5"/>
      <c r="BFX348" s="5"/>
      <c r="BFY348" s="5"/>
      <c r="BFZ348" s="5"/>
      <c r="BGA348" s="5"/>
      <c r="BGB348" s="5"/>
      <c r="BGC348" s="5"/>
      <c r="BGD348" s="5"/>
      <c r="BGE348" s="5"/>
      <c r="BGF348" s="5"/>
      <c r="BGG348" s="5"/>
      <c r="BGH348" s="5"/>
      <c r="BGI348" s="5"/>
      <c r="BGJ348" s="5"/>
      <c r="BGK348" s="5"/>
      <c r="BGL348" s="5"/>
      <c r="BGM348" s="5"/>
      <c r="BGN348" s="5"/>
      <c r="BGO348" s="5"/>
      <c r="BGP348" s="5"/>
      <c r="BGQ348" s="5"/>
      <c r="BGR348" s="5"/>
      <c r="BGS348" s="5"/>
      <c r="BGT348" s="5"/>
      <c r="BGU348" s="5"/>
      <c r="BGV348" s="5"/>
      <c r="BGW348" s="5"/>
      <c r="BGX348" s="5"/>
      <c r="BGY348" s="5"/>
      <c r="BGZ348" s="5"/>
      <c r="BHA348" s="5"/>
      <c r="BHB348" s="5"/>
      <c r="BHC348" s="5"/>
      <c r="BHD348" s="5"/>
      <c r="BHE348" s="5"/>
      <c r="BHF348" s="5"/>
      <c r="BHG348" s="5"/>
      <c r="BHH348" s="5"/>
      <c r="BHI348" s="5"/>
      <c r="BHJ348" s="5"/>
      <c r="BHK348" s="5"/>
      <c r="BHL348" s="5"/>
      <c r="BHM348" s="5"/>
      <c r="BHN348" s="5"/>
      <c r="BHO348" s="5"/>
      <c r="BHP348" s="5"/>
      <c r="BHQ348" s="5"/>
      <c r="BHR348" s="5"/>
      <c r="BHS348" s="5"/>
      <c r="BHT348" s="5"/>
      <c r="BHU348" s="5"/>
      <c r="BHV348" s="5"/>
      <c r="BHW348" s="5"/>
      <c r="BHX348" s="5"/>
      <c r="BHY348" s="5"/>
      <c r="BHZ348" s="5"/>
      <c r="BIA348" s="5"/>
      <c r="BIB348" s="5"/>
      <c r="BIC348" s="5"/>
      <c r="BID348" s="5"/>
      <c r="BIE348" s="5"/>
      <c r="BIF348" s="5"/>
      <c r="BIG348" s="5"/>
      <c r="BIH348" s="5"/>
      <c r="BII348" s="5"/>
      <c r="BIJ348" s="5"/>
      <c r="BIK348" s="5"/>
      <c r="BIL348" s="5"/>
      <c r="BIM348" s="5"/>
      <c r="BIN348" s="5"/>
      <c r="BIO348" s="5"/>
      <c r="BIP348" s="5"/>
      <c r="BIQ348" s="5"/>
      <c r="BIR348" s="5"/>
      <c r="BIS348" s="5"/>
      <c r="BIT348" s="5"/>
      <c r="BIU348" s="5"/>
      <c r="BIV348" s="5"/>
      <c r="BIW348" s="5"/>
      <c r="BIX348" s="5"/>
      <c r="BIY348" s="5"/>
      <c r="BIZ348" s="5"/>
      <c r="BJA348" s="5"/>
      <c r="BJB348" s="5"/>
      <c r="BJC348" s="5"/>
      <c r="BJD348" s="5"/>
      <c r="BJE348" s="5"/>
      <c r="BJF348" s="5"/>
      <c r="BJG348" s="5"/>
      <c r="BJH348" s="5"/>
      <c r="BJI348" s="5"/>
      <c r="BJJ348" s="5"/>
      <c r="BJK348" s="5"/>
      <c r="BJL348" s="5"/>
      <c r="BJM348" s="5"/>
      <c r="BJN348" s="5"/>
      <c r="BJO348" s="5"/>
      <c r="BJP348" s="5"/>
      <c r="BJQ348" s="5"/>
      <c r="BJR348" s="5"/>
      <c r="BJS348" s="5"/>
      <c r="BJT348" s="5"/>
      <c r="BJU348" s="5"/>
      <c r="BJV348" s="5"/>
      <c r="BJW348" s="5"/>
      <c r="BJX348" s="5"/>
      <c r="BJY348" s="5"/>
      <c r="BJZ348" s="5"/>
      <c r="BKA348" s="5"/>
      <c r="BKB348" s="5"/>
      <c r="BKC348" s="5"/>
      <c r="BKD348" s="5"/>
      <c r="BKE348" s="5"/>
      <c r="BKF348" s="5"/>
      <c r="BKG348" s="5"/>
      <c r="BKH348" s="5"/>
      <c r="BKI348" s="5"/>
      <c r="BKJ348" s="5"/>
      <c r="BKK348" s="5"/>
      <c r="BKL348" s="5"/>
      <c r="BKM348" s="5"/>
      <c r="BKN348" s="5"/>
      <c r="BKO348" s="5"/>
      <c r="BKP348" s="5"/>
      <c r="BKQ348" s="5"/>
      <c r="BKR348" s="5"/>
      <c r="BKS348" s="5"/>
      <c r="BKT348" s="5"/>
      <c r="BKU348" s="5"/>
      <c r="BKV348" s="5"/>
      <c r="BKW348" s="5"/>
      <c r="BKX348" s="5"/>
      <c r="BKY348" s="5"/>
      <c r="BKZ348" s="5"/>
      <c r="BLA348" s="5"/>
      <c r="BLB348" s="5"/>
      <c r="BLC348" s="5"/>
      <c r="BLD348" s="5"/>
      <c r="BLE348" s="5"/>
      <c r="BLF348" s="5"/>
      <c r="BLG348" s="5"/>
      <c r="BLH348" s="5"/>
      <c r="BLI348" s="5"/>
      <c r="BLJ348" s="5"/>
      <c r="BLK348" s="5"/>
      <c r="BLL348" s="5"/>
      <c r="BLM348" s="5"/>
      <c r="BLN348" s="5"/>
      <c r="BLO348" s="5"/>
      <c r="BLP348" s="5"/>
      <c r="BLQ348" s="5"/>
      <c r="BLR348" s="5"/>
      <c r="BLS348" s="5"/>
      <c r="BLT348" s="5"/>
      <c r="BLU348" s="5"/>
      <c r="BLV348" s="5"/>
      <c r="BLW348" s="5"/>
      <c r="BLX348" s="5"/>
      <c r="BLY348" s="5"/>
      <c r="BLZ348" s="5"/>
      <c r="BMA348" s="5"/>
      <c r="BMB348" s="5"/>
      <c r="BMC348" s="5"/>
      <c r="BMD348" s="5"/>
      <c r="BME348" s="5"/>
      <c r="BMF348" s="5"/>
      <c r="BMG348" s="5"/>
      <c r="BMH348" s="5"/>
      <c r="BMI348" s="5"/>
      <c r="BMJ348" s="5"/>
      <c r="BMK348" s="5"/>
      <c r="BML348" s="5"/>
      <c r="BMM348" s="5"/>
      <c r="BMN348" s="5"/>
      <c r="BMO348" s="5"/>
      <c r="BMP348" s="5"/>
      <c r="BMQ348" s="5"/>
      <c r="BMR348" s="5"/>
      <c r="BMS348" s="5"/>
      <c r="BMT348" s="5"/>
      <c r="BMU348" s="5"/>
      <c r="BMV348" s="5"/>
      <c r="BMW348" s="5"/>
      <c r="BMX348" s="5"/>
      <c r="BMY348" s="5"/>
      <c r="BMZ348" s="5"/>
      <c r="BNA348" s="5"/>
      <c r="BNB348" s="5"/>
      <c r="BNC348" s="5"/>
      <c r="BND348" s="5"/>
      <c r="BNE348" s="5"/>
      <c r="BNF348" s="5"/>
      <c r="BNG348" s="5"/>
      <c r="BNH348" s="5"/>
      <c r="BNI348" s="5"/>
      <c r="BNJ348" s="5"/>
      <c r="BNK348" s="5"/>
      <c r="BNL348" s="5"/>
      <c r="BNM348" s="5"/>
      <c r="BNN348" s="5"/>
      <c r="BNO348" s="5"/>
      <c r="BNP348" s="5"/>
      <c r="BNQ348" s="5"/>
      <c r="BNR348" s="5"/>
      <c r="BNS348" s="5"/>
      <c r="BNT348" s="5"/>
      <c r="BNU348" s="5"/>
      <c r="BNV348" s="5"/>
      <c r="BNW348" s="5"/>
      <c r="BNX348" s="5"/>
      <c r="BNY348" s="5"/>
      <c r="BNZ348" s="5"/>
      <c r="BOA348" s="5"/>
      <c r="BOB348" s="5"/>
      <c r="BOC348" s="5"/>
      <c r="BOD348" s="5"/>
      <c r="BOE348" s="5"/>
      <c r="BOF348" s="5"/>
      <c r="BOG348" s="5"/>
      <c r="BOH348" s="5"/>
      <c r="BOI348" s="5"/>
      <c r="BOJ348" s="5"/>
      <c r="BOK348" s="5"/>
      <c r="BOL348" s="5"/>
      <c r="BOM348" s="5"/>
      <c r="BON348" s="5"/>
      <c r="BOO348" s="5"/>
      <c r="BOP348" s="5"/>
      <c r="BOQ348" s="5"/>
      <c r="BOR348" s="5"/>
      <c r="BOS348" s="5"/>
      <c r="BOT348" s="5"/>
      <c r="BOU348" s="5"/>
      <c r="BOV348" s="5"/>
      <c r="BOW348" s="5"/>
      <c r="BOX348" s="5"/>
      <c r="BOY348" s="5"/>
      <c r="BOZ348" s="5"/>
      <c r="BPA348" s="5"/>
      <c r="BPB348" s="5"/>
      <c r="BPC348" s="5"/>
      <c r="BPD348" s="5"/>
      <c r="BPE348" s="5"/>
      <c r="BPF348" s="5"/>
      <c r="BPG348" s="5"/>
      <c r="BPH348" s="5"/>
      <c r="BPI348" s="5"/>
      <c r="BPJ348" s="5"/>
      <c r="BPK348" s="5"/>
      <c r="BPL348" s="5"/>
      <c r="BPM348" s="5"/>
      <c r="BPN348" s="5"/>
      <c r="BPO348" s="5"/>
      <c r="BPP348" s="5"/>
      <c r="BPQ348" s="5"/>
      <c r="BPR348" s="5"/>
      <c r="BPS348" s="5"/>
      <c r="BPT348" s="5"/>
      <c r="BPU348" s="5"/>
      <c r="BPV348" s="5"/>
      <c r="BPW348" s="5"/>
      <c r="BPX348" s="5"/>
      <c r="BPY348" s="5"/>
      <c r="BPZ348" s="5"/>
      <c r="BQA348" s="5"/>
      <c r="BQB348" s="5"/>
      <c r="BQC348" s="5"/>
      <c r="BQD348" s="5"/>
      <c r="BQE348" s="5"/>
      <c r="BQF348" s="5"/>
      <c r="BQG348" s="5"/>
      <c r="BQH348" s="5"/>
      <c r="BQI348" s="5"/>
      <c r="BQJ348" s="5"/>
      <c r="BQK348" s="5"/>
      <c r="BQL348" s="5"/>
      <c r="BQM348" s="5"/>
      <c r="BQN348" s="5"/>
      <c r="BQO348" s="5"/>
      <c r="BQP348" s="5"/>
      <c r="BQQ348" s="5"/>
      <c r="BQR348" s="5"/>
      <c r="BQS348" s="5"/>
      <c r="BQT348" s="5"/>
      <c r="BQU348" s="5"/>
      <c r="BQV348" s="5"/>
      <c r="BQW348" s="5"/>
      <c r="BQX348" s="5"/>
      <c r="BQY348" s="5"/>
      <c r="BQZ348" s="5"/>
      <c r="BRA348" s="5"/>
      <c r="BRB348" s="5"/>
      <c r="BRC348" s="5"/>
      <c r="BRD348" s="5"/>
      <c r="BRE348" s="5"/>
      <c r="BRF348" s="5"/>
      <c r="BRG348" s="5"/>
      <c r="BRH348" s="5"/>
      <c r="BRI348" s="5"/>
      <c r="BRJ348" s="5"/>
      <c r="BRK348" s="5"/>
      <c r="BRL348" s="5"/>
      <c r="BRM348" s="5"/>
      <c r="BRN348" s="5"/>
      <c r="BRO348" s="5"/>
      <c r="BRP348" s="5"/>
      <c r="BRQ348" s="5"/>
      <c r="BRR348" s="5"/>
      <c r="BRS348" s="5"/>
      <c r="BRT348" s="5"/>
      <c r="BRU348" s="5"/>
      <c r="BRV348" s="5"/>
      <c r="BRW348" s="5"/>
      <c r="BRX348" s="5"/>
      <c r="BRY348" s="5"/>
      <c r="BRZ348" s="5"/>
      <c r="BSA348" s="5"/>
      <c r="BSB348" s="5"/>
      <c r="BSC348" s="5"/>
      <c r="BSD348" s="5"/>
      <c r="BSE348" s="5"/>
      <c r="BSF348" s="5"/>
      <c r="BSG348" s="5"/>
      <c r="BSH348" s="5"/>
      <c r="BSI348" s="5"/>
      <c r="BSJ348" s="5"/>
      <c r="BSK348" s="5"/>
      <c r="BSL348" s="5"/>
      <c r="BSM348" s="5"/>
      <c r="BSN348" s="5"/>
      <c r="BSO348" s="5"/>
      <c r="BSP348" s="5"/>
      <c r="BSQ348" s="5"/>
      <c r="BSR348" s="5"/>
      <c r="BSS348" s="5"/>
      <c r="BST348" s="5"/>
      <c r="BSU348" s="5"/>
      <c r="BSV348" s="5"/>
      <c r="BSW348" s="5"/>
      <c r="BSX348" s="5"/>
      <c r="BSY348" s="5"/>
      <c r="BSZ348" s="5"/>
      <c r="BTA348" s="5"/>
      <c r="BTB348" s="5"/>
      <c r="BTC348" s="5"/>
      <c r="BTD348" s="5"/>
      <c r="BTE348" s="5"/>
      <c r="BTF348" s="5"/>
      <c r="BTG348" s="5"/>
      <c r="BTH348" s="5"/>
      <c r="BTI348" s="5"/>
      <c r="BTJ348" s="5"/>
      <c r="BTK348" s="5"/>
      <c r="BTL348" s="5"/>
      <c r="BTM348" s="5"/>
      <c r="BTN348" s="5"/>
      <c r="BTO348" s="5"/>
      <c r="BTP348" s="5"/>
      <c r="BTQ348" s="5"/>
      <c r="BTR348" s="5"/>
      <c r="BTS348" s="5"/>
      <c r="BTT348" s="5"/>
      <c r="BTU348" s="5"/>
      <c r="BTV348" s="5"/>
      <c r="BTW348" s="5"/>
      <c r="BTX348" s="5"/>
      <c r="BTY348" s="5"/>
      <c r="BTZ348" s="5"/>
      <c r="BUA348" s="5"/>
      <c r="BUB348" s="5"/>
      <c r="BUC348" s="5"/>
      <c r="BUD348" s="5"/>
      <c r="BUE348" s="5"/>
      <c r="BUF348" s="5"/>
      <c r="BUG348" s="5"/>
      <c r="BUH348" s="5"/>
      <c r="BUI348" s="5"/>
      <c r="BUJ348" s="5"/>
      <c r="BUK348" s="5"/>
      <c r="BUL348" s="5"/>
      <c r="BUM348" s="5"/>
      <c r="BUN348" s="5"/>
      <c r="BUO348" s="5"/>
      <c r="BUP348" s="5"/>
      <c r="BUQ348" s="5"/>
      <c r="BUR348" s="5"/>
      <c r="BUS348" s="5"/>
      <c r="BUT348" s="5"/>
      <c r="BUU348" s="5"/>
      <c r="BUV348" s="5"/>
      <c r="BUW348" s="5"/>
      <c r="BUX348" s="5"/>
      <c r="BUY348" s="5"/>
      <c r="BUZ348" s="5"/>
      <c r="BVA348" s="5"/>
      <c r="BVB348" s="5"/>
      <c r="BVC348" s="5"/>
      <c r="BVD348" s="5"/>
      <c r="BVE348" s="5"/>
      <c r="BVF348" s="5"/>
      <c r="BVG348" s="5"/>
      <c r="BVH348" s="5"/>
      <c r="BVI348" s="5"/>
      <c r="BVJ348" s="5"/>
      <c r="BVK348" s="5"/>
      <c r="BVL348" s="5"/>
      <c r="BVM348" s="5"/>
      <c r="BVN348" s="5"/>
      <c r="BVO348" s="5"/>
      <c r="BVP348" s="5"/>
      <c r="BVQ348" s="5"/>
      <c r="BVR348" s="5"/>
      <c r="BVS348" s="5"/>
      <c r="BVT348" s="5"/>
      <c r="BVU348" s="5"/>
      <c r="BVV348" s="5"/>
      <c r="BVW348" s="5"/>
      <c r="BVX348" s="5"/>
      <c r="BVY348" s="5"/>
      <c r="BVZ348" s="5"/>
      <c r="BWA348" s="5"/>
      <c r="BWB348" s="5"/>
      <c r="BWC348" s="5"/>
      <c r="BWD348" s="5"/>
      <c r="BWE348" s="5"/>
      <c r="BWF348" s="5"/>
      <c r="BWG348" s="5"/>
      <c r="BWH348" s="5"/>
      <c r="BWI348" s="5"/>
      <c r="BWJ348" s="5"/>
      <c r="BWK348" s="5"/>
      <c r="BWL348" s="5"/>
      <c r="BWM348" s="5"/>
      <c r="BWN348" s="5"/>
      <c r="BWO348" s="5"/>
      <c r="BWP348" s="5"/>
      <c r="BWQ348" s="5"/>
      <c r="BWR348" s="5"/>
      <c r="BWS348" s="5"/>
      <c r="BWT348" s="5"/>
      <c r="BWU348" s="5"/>
      <c r="BWV348" s="5"/>
      <c r="BWW348" s="5"/>
      <c r="BWX348" s="5"/>
      <c r="BWY348" s="5"/>
      <c r="BWZ348" s="5"/>
      <c r="BXA348" s="5"/>
      <c r="BXB348" s="5"/>
      <c r="BXC348" s="5"/>
      <c r="BXD348" s="5"/>
      <c r="BXE348" s="5"/>
      <c r="BXF348" s="5"/>
      <c r="BXG348" s="5"/>
      <c r="BXH348" s="5"/>
      <c r="BXI348" s="5"/>
      <c r="BXJ348" s="5"/>
      <c r="BXK348" s="5"/>
      <c r="BXL348" s="5"/>
      <c r="BXM348" s="5"/>
      <c r="BXN348" s="5"/>
      <c r="BXO348" s="5"/>
      <c r="BXP348" s="5"/>
      <c r="BXQ348" s="5"/>
      <c r="BXR348" s="5"/>
      <c r="BXS348" s="5"/>
      <c r="BXT348" s="5"/>
      <c r="BXU348" s="5"/>
      <c r="BXV348" s="5"/>
      <c r="BXW348" s="5"/>
      <c r="BXX348" s="5"/>
      <c r="BXY348" s="5"/>
      <c r="BXZ348" s="5"/>
      <c r="BYA348" s="5"/>
      <c r="BYB348" s="5"/>
      <c r="BYC348" s="5"/>
      <c r="BYD348" s="5"/>
      <c r="BYE348" s="5"/>
      <c r="BYF348" s="5"/>
      <c r="BYG348" s="5"/>
      <c r="BYH348" s="5"/>
      <c r="BYI348" s="5"/>
      <c r="BYJ348" s="5"/>
      <c r="BYK348" s="5"/>
      <c r="BYL348" s="5"/>
      <c r="BYM348" s="5"/>
      <c r="BYN348" s="5"/>
      <c r="BYO348" s="5"/>
      <c r="BYP348" s="5"/>
      <c r="BYQ348" s="5"/>
      <c r="BYR348" s="5"/>
      <c r="BYS348" s="5"/>
      <c r="BYT348" s="5"/>
      <c r="BYU348" s="5"/>
      <c r="BYV348" s="5"/>
      <c r="BYW348" s="5"/>
      <c r="BYX348" s="5"/>
      <c r="BYY348" s="5"/>
      <c r="BYZ348" s="5"/>
      <c r="BZA348" s="5"/>
      <c r="BZB348" s="5"/>
      <c r="BZC348" s="5"/>
      <c r="BZD348" s="5"/>
      <c r="BZE348" s="5"/>
      <c r="BZF348" s="5"/>
      <c r="BZG348" s="5"/>
      <c r="BZH348" s="5"/>
      <c r="BZI348" s="5"/>
      <c r="BZJ348" s="5"/>
      <c r="BZK348" s="5"/>
      <c r="BZL348" s="5"/>
      <c r="BZM348" s="5"/>
      <c r="BZN348" s="5"/>
      <c r="BZO348" s="5"/>
      <c r="BZP348" s="5"/>
      <c r="BZQ348" s="5"/>
      <c r="BZR348" s="5"/>
      <c r="BZS348" s="5"/>
      <c r="BZT348" s="5"/>
      <c r="BZU348" s="5"/>
      <c r="BZV348" s="5"/>
      <c r="BZW348" s="5"/>
      <c r="BZX348" s="5"/>
      <c r="BZY348" s="5"/>
      <c r="BZZ348" s="5"/>
      <c r="CAA348" s="5"/>
      <c r="CAB348" s="5"/>
      <c r="CAC348" s="5"/>
      <c r="CAD348" s="5"/>
      <c r="CAE348" s="5"/>
      <c r="CAF348" s="5"/>
      <c r="CAG348" s="5"/>
      <c r="CAH348" s="5"/>
      <c r="CAI348" s="5"/>
      <c r="CAJ348" s="5"/>
      <c r="CAK348" s="5"/>
      <c r="CAL348" s="5"/>
      <c r="CAM348" s="5"/>
      <c r="CAN348" s="5"/>
      <c r="CAO348" s="5"/>
      <c r="CAP348" s="5"/>
      <c r="CAQ348" s="5"/>
      <c r="CAR348" s="5"/>
      <c r="CAS348" s="5"/>
      <c r="CAT348" s="5"/>
      <c r="CAU348" s="5"/>
      <c r="CAV348" s="5"/>
      <c r="CAW348" s="5"/>
      <c r="CAX348" s="5"/>
      <c r="CAY348" s="5"/>
      <c r="CAZ348" s="5"/>
      <c r="CBA348" s="5"/>
      <c r="CBB348" s="5"/>
      <c r="CBC348" s="5"/>
      <c r="CBD348" s="5"/>
      <c r="CBE348" s="5"/>
      <c r="CBF348" s="5"/>
      <c r="CBG348" s="5"/>
      <c r="CBH348" s="5"/>
      <c r="CBI348" s="5"/>
      <c r="CBJ348" s="5"/>
      <c r="CBK348" s="5"/>
      <c r="CBL348" s="5"/>
      <c r="CBM348" s="5"/>
      <c r="CBN348" s="5"/>
      <c r="CBO348" s="5"/>
      <c r="CBP348" s="5"/>
      <c r="CBQ348" s="5"/>
      <c r="CBR348" s="5"/>
      <c r="CBS348" s="5"/>
      <c r="CBT348" s="5"/>
      <c r="CBU348" s="5"/>
      <c r="CBV348" s="5"/>
      <c r="CBW348" s="5"/>
      <c r="CBX348" s="5"/>
      <c r="CBY348" s="5"/>
      <c r="CBZ348" s="5"/>
      <c r="CCA348" s="5"/>
      <c r="CCB348" s="5"/>
      <c r="CCC348" s="5"/>
      <c r="CCD348" s="5"/>
      <c r="CCE348" s="5"/>
      <c r="CCF348" s="5"/>
      <c r="CCG348" s="5"/>
      <c r="CCH348" s="5"/>
      <c r="CCI348" s="5"/>
      <c r="CCJ348" s="5"/>
      <c r="CCK348" s="5"/>
      <c r="CCL348" s="5"/>
      <c r="CCM348" s="5"/>
      <c r="CCN348" s="5"/>
      <c r="CCO348" s="5"/>
      <c r="CCP348" s="5"/>
      <c r="CCQ348" s="5"/>
      <c r="CCR348" s="5"/>
      <c r="CCS348" s="5"/>
      <c r="CCT348" s="5"/>
      <c r="CCU348" s="5"/>
      <c r="CCV348" s="5"/>
      <c r="CCW348" s="5"/>
      <c r="CCX348" s="5"/>
      <c r="CCY348" s="5"/>
      <c r="CCZ348" s="5"/>
      <c r="CDA348" s="5"/>
      <c r="CDB348" s="5"/>
      <c r="CDC348" s="5"/>
      <c r="CDD348" s="5"/>
      <c r="CDE348" s="5"/>
      <c r="CDF348" s="5"/>
      <c r="CDG348" s="5"/>
      <c r="CDH348" s="5"/>
      <c r="CDI348" s="5"/>
      <c r="CDJ348" s="5"/>
      <c r="CDK348" s="5"/>
      <c r="CDL348" s="5"/>
      <c r="CDM348" s="5"/>
      <c r="CDN348" s="5"/>
      <c r="CDO348" s="5"/>
      <c r="CDP348" s="5"/>
      <c r="CDQ348" s="5"/>
      <c r="CDR348" s="5"/>
      <c r="CDS348" s="5"/>
      <c r="CDT348" s="5"/>
      <c r="CDU348" s="5"/>
      <c r="CDV348" s="5"/>
      <c r="CDW348" s="5"/>
      <c r="CDX348" s="5"/>
      <c r="CDY348" s="5"/>
      <c r="CDZ348" s="5"/>
      <c r="CEA348" s="5"/>
      <c r="CEB348" s="5"/>
      <c r="CEC348" s="5"/>
      <c r="CED348" s="5"/>
      <c r="CEE348" s="5"/>
      <c r="CEF348" s="5"/>
      <c r="CEG348" s="5"/>
      <c r="CEH348" s="5"/>
      <c r="CEI348" s="5"/>
      <c r="CEJ348" s="5"/>
      <c r="CEK348" s="5"/>
      <c r="CEL348" s="5"/>
      <c r="CEM348" s="5"/>
      <c r="CEN348" s="5"/>
      <c r="CEO348" s="5"/>
      <c r="CEP348" s="5"/>
      <c r="CEQ348" s="5"/>
      <c r="CER348" s="5"/>
      <c r="CES348" s="5"/>
      <c r="CET348" s="5"/>
      <c r="CEU348" s="5"/>
      <c r="CEV348" s="5"/>
      <c r="CEW348" s="5"/>
      <c r="CEX348" s="5"/>
      <c r="CEY348" s="5"/>
      <c r="CEZ348" s="5"/>
      <c r="CFA348" s="5"/>
      <c r="CFB348" s="5"/>
      <c r="CFC348" s="5"/>
      <c r="CFD348" s="5"/>
      <c r="CFE348" s="5"/>
      <c r="CFF348" s="5"/>
      <c r="CFG348" s="5"/>
      <c r="CFH348" s="5"/>
      <c r="CFI348" s="5"/>
      <c r="CFJ348" s="5"/>
      <c r="CFK348" s="5"/>
      <c r="CFL348" s="5"/>
      <c r="CFM348" s="5"/>
      <c r="CFN348" s="5"/>
      <c r="CFO348" s="5"/>
      <c r="CFP348" s="5"/>
      <c r="CFQ348" s="5"/>
      <c r="CFR348" s="5"/>
      <c r="CFS348" s="5"/>
      <c r="CFT348" s="5"/>
      <c r="CFU348" s="5"/>
      <c r="CFV348" s="5"/>
      <c r="CFW348" s="5"/>
      <c r="CFX348" s="5"/>
      <c r="CFY348" s="5"/>
      <c r="CFZ348" s="5"/>
      <c r="CGA348" s="5"/>
      <c r="CGB348" s="5"/>
      <c r="CGC348" s="5"/>
      <c r="CGD348" s="5"/>
      <c r="CGE348" s="5"/>
      <c r="CGF348" s="5"/>
      <c r="CGG348" s="5"/>
      <c r="CGH348" s="5"/>
      <c r="CGI348" s="5"/>
      <c r="CGJ348" s="5"/>
      <c r="CGK348" s="5"/>
      <c r="CGL348" s="5"/>
      <c r="CGM348" s="5"/>
      <c r="CGN348" s="5"/>
      <c r="CGO348" s="5"/>
      <c r="CGP348" s="5"/>
      <c r="CGQ348" s="5"/>
      <c r="CGR348" s="5"/>
      <c r="CGS348" s="5"/>
      <c r="CGT348" s="5"/>
      <c r="CGU348" s="5"/>
      <c r="CGV348" s="5"/>
      <c r="CGW348" s="5"/>
      <c r="CGX348" s="5"/>
      <c r="CGY348" s="5"/>
      <c r="CGZ348" s="5"/>
      <c r="CHA348" s="5"/>
      <c r="CHB348" s="5"/>
      <c r="CHC348" s="5"/>
      <c r="CHD348" s="5"/>
      <c r="CHE348" s="5"/>
      <c r="CHF348" s="5"/>
      <c r="CHG348" s="5"/>
      <c r="CHH348" s="5"/>
      <c r="CHI348" s="5"/>
      <c r="CHJ348" s="5"/>
      <c r="CHK348" s="5"/>
      <c r="CHL348" s="5"/>
      <c r="CHM348" s="5"/>
      <c r="CHN348" s="5"/>
      <c r="CHO348" s="5"/>
      <c r="CHP348" s="5"/>
      <c r="CHQ348" s="5"/>
      <c r="CHR348" s="5"/>
      <c r="CHS348" s="5"/>
      <c r="CHT348" s="5"/>
      <c r="CHU348" s="5"/>
      <c r="CHV348" s="5"/>
      <c r="CHW348" s="5"/>
      <c r="CHX348" s="5"/>
      <c r="CHY348" s="5"/>
      <c r="CHZ348" s="5"/>
      <c r="CIA348" s="5"/>
      <c r="CIB348" s="5"/>
      <c r="CIC348" s="5"/>
      <c r="CID348" s="5"/>
      <c r="CIE348" s="5"/>
      <c r="CIF348" s="5"/>
      <c r="CIG348" s="5"/>
      <c r="CIH348" s="5"/>
      <c r="CII348" s="5"/>
      <c r="CIJ348" s="5"/>
      <c r="CIK348" s="5"/>
      <c r="CIL348" s="5"/>
      <c r="CIM348" s="5"/>
      <c r="CIN348" s="5"/>
      <c r="CIO348" s="5"/>
      <c r="CIP348" s="5"/>
      <c r="CIQ348" s="5"/>
      <c r="CIR348" s="5"/>
      <c r="CIS348" s="5"/>
      <c r="CIT348" s="5"/>
      <c r="CIU348" s="5"/>
      <c r="CIV348" s="5"/>
      <c r="CIW348" s="5"/>
      <c r="CIX348" s="5"/>
      <c r="CIY348" s="5"/>
      <c r="CIZ348" s="5"/>
      <c r="CJA348" s="5"/>
      <c r="CJB348" s="5"/>
      <c r="CJC348" s="5"/>
      <c r="CJD348" s="5"/>
      <c r="CJE348" s="5"/>
      <c r="CJF348" s="5"/>
      <c r="CJG348" s="5"/>
      <c r="CJH348" s="5"/>
      <c r="CJI348" s="5"/>
      <c r="CJJ348" s="5"/>
      <c r="CJK348" s="5"/>
      <c r="CJL348" s="5"/>
      <c r="CJM348" s="5"/>
      <c r="CJN348" s="5"/>
      <c r="CJO348" s="5"/>
      <c r="CJP348" s="5"/>
      <c r="CJQ348" s="5"/>
      <c r="CJR348" s="5"/>
      <c r="CJS348" s="5"/>
      <c r="CJT348" s="5"/>
      <c r="CJU348" s="5"/>
      <c r="CJV348" s="5"/>
      <c r="CJW348" s="5"/>
      <c r="CJX348" s="5"/>
      <c r="CJY348" s="5"/>
      <c r="CJZ348" s="5"/>
      <c r="CKA348" s="5"/>
      <c r="CKB348" s="5"/>
      <c r="CKC348" s="5"/>
      <c r="CKD348" s="5"/>
      <c r="CKE348" s="5"/>
      <c r="CKF348" s="5"/>
      <c r="CKG348" s="5"/>
      <c r="CKH348" s="5"/>
      <c r="CKI348" s="5"/>
      <c r="CKJ348" s="5"/>
      <c r="CKK348" s="5"/>
      <c r="CKL348" s="5"/>
      <c r="CKM348" s="5"/>
      <c r="CKN348" s="5"/>
      <c r="CKO348" s="5"/>
      <c r="CKP348" s="5"/>
      <c r="CKQ348" s="5"/>
      <c r="CKR348" s="5"/>
      <c r="CKS348" s="5"/>
      <c r="CKT348" s="5"/>
      <c r="CKU348" s="5"/>
      <c r="CKV348" s="5"/>
      <c r="CKW348" s="5"/>
      <c r="CKX348" s="5"/>
      <c r="CKY348" s="5"/>
      <c r="CKZ348" s="5"/>
      <c r="CLA348" s="5"/>
      <c r="CLB348" s="5"/>
      <c r="CLC348" s="5"/>
      <c r="CLD348" s="5"/>
      <c r="CLE348" s="5"/>
      <c r="CLF348" s="5"/>
      <c r="CLG348" s="5"/>
      <c r="CLH348" s="5"/>
      <c r="CLI348" s="5"/>
      <c r="CLJ348" s="5"/>
      <c r="CLK348" s="5"/>
      <c r="CLL348" s="5"/>
      <c r="CLM348" s="5"/>
      <c r="CLN348" s="5"/>
      <c r="CLO348" s="5"/>
      <c r="CLP348" s="5"/>
      <c r="CLQ348" s="5"/>
      <c r="CLR348" s="5"/>
      <c r="CLS348" s="5"/>
      <c r="CLT348" s="5"/>
      <c r="CLU348" s="5"/>
      <c r="CLV348" s="5"/>
      <c r="CLW348" s="5"/>
      <c r="CLX348" s="5"/>
      <c r="CLY348" s="5"/>
      <c r="CLZ348" s="5"/>
      <c r="CMA348" s="5"/>
      <c r="CMB348" s="5"/>
      <c r="CMC348" s="5"/>
      <c r="CMD348" s="5"/>
      <c r="CME348" s="5"/>
      <c r="CMF348" s="5"/>
      <c r="CMG348" s="5"/>
      <c r="CMH348" s="5"/>
      <c r="CMI348" s="5"/>
      <c r="CMJ348" s="5"/>
      <c r="CMK348" s="5"/>
      <c r="CML348" s="5"/>
      <c r="CMM348" s="5"/>
      <c r="CMN348" s="5"/>
      <c r="CMO348" s="5"/>
      <c r="CMP348" s="5"/>
      <c r="CMQ348" s="5"/>
      <c r="CMR348" s="5"/>
      <c r="CMS348" s="5"/>
      <c r="CMT348" s="5"/>
      <c r="CMU348" s="5"/>
      <c r="CMV348" s="5"/>
      <c r="CMW348" s="5"/>
      <c r="CMX348" s="5"/>
      <c r="CMY348" s="5"/>
      <c r="CMZ348" s="5"/>
      <c r="CNA348" s="5"/>
      <c r="CNB348" s="5"/>
      <c r="CNC348" s="5"/>
      <c r="CND348" s="5"/>
      <c r="CNE348" s="5"/>
      <c r="CNF348" s="5"/>
      <c r="CNG348" s="5"/>
      <c r="CNH348" s="5"/>
      <c r="CNI348" s="5"/>
      <c r="CNJ348" s="5"/>
      <c r="CNK348" s="5"/>
      <c r="CNL348" s="5"/>
      <c r="CNM348" s="5"/>
      <c r="CNN348" s="5"/>
      <c r="CNO348" s="5"/>
      <c r="CNP348" s="5"/>
      <c r="CNQ348" s="5"/>
      <c r="CNR348" s="5"/>
      <c r="CNS348" s="5"/>
      <c r="CNT348" s="5"/>
      <c r="CNU348" s="5"/>
      <c r="CNV348" s="5"/>
      <c r="CNW348" s="5"/>
      <c r="CNX348" s="5"/>
      <c r="CNY348" s="5"/>
      <c r="CNZ348" s="5"/>
      <c r="COA348" s="5"/>
      <c r="COB348" s="5"/>
      <c r="COC348" s="5"/>
      <c r="COD348" s="5"/>
      <c r="COE348" s="5"/>
      <c r="COF348" s="5"/>
      <c r="COG348" s="5"/>
      <c r="COH348" s="5"/>
      <c r="COI348" s="5"/>
      <c r="COJ348" s="5"/>
      <c r="COK348" s="5"/>
      <c r="COL348" s="5"/>
      <c r="COM348" s="5"/>
      <c r="CON348" s="5"/>
      <c r="COO348" s="5"/>
      <c r="COP348" s="5"/>
      <c r="COQ348" s="5"/>
      <c r="COR348" s="5"/>
      <c r="COS348" s="5"/>
      <c r="COT348" s="5"/>
      <c r="COU348" s="5"/>
      <c r="COV348" s="5"/>
      <c r="COW348" s="5"/>
      <c r="COX348" s="5"/>
      <c r="COY348" s="5"/>
      <c r="COZ348" s="5"/>
      <c r="CPA348" s="5"/>
      <c r="CPB348" s="5"/>
      <c r="CPC348" s="5"/>
      <c r="CPD348" s="5"/>
      <c r="CPE348" s="5"/>
      <c r="CPF348" s="5"/>
      <c r="CPG348" s="5"/>
      <c r="CPH348" s="5"/>
      <c r="CPI348" s="5"/>
      <c r="CPJ348" s="5"/>
      <c r="CPK348" s="5"/>
      <c r="CPL348" s="5"/>
      <c r="CPM348" s="5"/>
      <c r="CPN348" s="5"/>
      <c r="CPO348" s="5"/>
      <c r="CPP348" s="5"/>
      <c r="CPQ348" s="5"/>
      <c r="CPR348" s="5"/>
      <c r="CPS348" s="5"/>
      <c r="CPT348" s="5"/>
      <c r="CPU348" s="5"/>
      <c r="CPV348" s="5"/>
      <c r="CPW348" s="5"/>
      <c r="CPX348" s="5"/>
      <c r="CPY348" s="5"/>
      <c r="CPZ348" s="5"/>
      <c r="CQA348" s="5"/>
      <c r="CQB348" s="5"/>
      <c r="CQC348" s="5"/>
      <c r="CQD348" s="5"/>
      <c r="CQE348" s="5"/>
      <c r="CQF348" s="5"/>
      <c r="CQG348" s="5"/>
      <c r="CQH348" s="5"/>
      <c r="CQI348" s="5"/>
      <c r="CQJ348" s="5"/>
      <c r="CQK348" s="5"/>
      <c r="CQL348" s="5"/>
      <c r="CQM348" s="5"/>
      <c r="CQN348" s="5"/>
      <c r="CQO348" s="5"/>
      <c r="CQP348" s="5"/>
      <c r="CQQ348" s="5"/>
      <c r="CQR348" s="5"/>
      <c r="CQS348" s="5"/>
      <c r="CQT348" s="5"/>
      <c r="CQU348" s="5"/>
      <c r="CQV348" s="5"/>
      <c r="CQW348" s="5"/>
      <c r="CQX348" s="5"/>
      <c r="CQY348" s="5"/>
      <c r="CQZ348" s="5"/>
      <c r="CRA348" s="5"/>
      <c r="CRB348" s="5"/>
      <c r="CRC348" s="5"/>
      <c r="CRD348" s="5"/>
      <c r="CRE348" s="5"/>
      <c r="CRF348" s="5"/>
      <c r="CRG348" s="5"/>
      <c r="CRH348" s="5"/>
      <c r="CRI348" s="5"/>
      <c r="CRJ348" s="5"/>
      <c r="CRK348" s="5"/>
      <c r="CRL348" s="5"/>
      <c r="CRM348" s="5"/>
      <c r="CRN348" s="5"/>
      <c r="CRO348" s="5"/>
      <c r="CRP348" s="5"/>
      <c r="CRQ348" s="5"/>
      <c r="CRR348" s="5"/>
      <c r="CRS348" s="5"/>
      <c r="CRT348" s="5"/>
      <c r="CRU348" s="5"/>
      <c r="CRV348" s="5"/>
      <c r="CRW348" s="5"/>
      <c r="CRX348" s="5"/>
      <c r="CRY348" s="5"/>
      <c r="CRZ348" s="5"/>
      <c r="CSA348" s="5"/>
      <c r="CSB348" s="5"/>
      <c r="CSC348" s="5"/>
      <c r="CSD348" s="5"/>
      <c r="CSE348" s="5"/>
      <c r="CSF348" s="5"/>
      <c r="CSG348" s="5"/>
      <c r="CSH348" s="5"/>
      <c r="CSI348" s="5"/>
      <c r="CSJ348" s="5"/>
      <c r="CSK348" s="5"/>
      <c r="CSL348" s="5"/>
      <c r="CSM348" s="5"/>
      <c r="CSN348" s="5"/>
      <c r="CSO348" s="5"/>
      <c r="CSP348" s="5"/>
      <c r="CSQ348" s="5"/>
      <c r="CSR348" s="5"/>
      <c r="CSS348" s="5"/>
      <c r="CST348" s="5"/>
      <c r="CSU348" s="5"/>
      <c r="CSV348" s="5"/>
      <c r="CSW348" s="5"/>
      <c r="CSX348" s="5"/>
      <c r="CSY348" s="5"/>
      <c r="CSZ348" s="5"/>
      <c r="CTA348" s="5"/>
      <c r="CTB348" s="5"/>
      <c r="CTC348" s="5"/>
      <c r="CTD348" s="5"/>
      <c r="CTE348" s="5"/>
      <c r="CTF348" s="5"/>
      <c r="CTG348" s="5"/>
      <c r="CTH348" s="5"/>
      <c r="CTI348" s="5"/>
      <c r="CTJ348" s="5"/>
      <c r="CTK348" s="5"/>
      <c r="CTL348" s="5"/>
      <c r="CTM348" s="5"/>
      <c r="CTN348" s="5"/>
      <c r="CTO348" s="5"/>
      <c r="CTP348" s="5"/>
      <c r="CTQ348" s="5"/>
      <c r="CTR348" s="5"/>
      <c r="CTS348" s="5"/>
      <c r="CTT348" s="5"/>
      <c r="CTU348" s="5"/>
      <c r="CTV348" s="5"/>
      <c r="CTW348" s="5"/>
      <c r="CTX348" s="5"/>
      <c r="CTY348" s="5"/>
      <c r="CTZ348" s="5"/>
      <c r="CUA348" s="5"/>
      <c r="CUB348" s="5"/>
      <c r="CUC348" s="5"/>
      <c r="CUD348" s="5"/>
      <c r="CUE348" s="5"/>
      <c r="CUF348" s="5"/>
      <c r="CUG348" s="5"/>
      <c r="CUH348" s="5"/>
      <c r="CUI348" s="5"/>
      <c r="CUJ348" s="5"/>
      <c r="CUK348" s="5"/>
      <c r="CUL348" s="5"/>
      <c r="CUM348" s="5"/>
      <c r="CUN348" s="5"/>
      <c r="CUO348" s="5"/>
      <c r="CUP348" s="5"/>
      <c r="CUQ348" s="5"/>
      <c r="CUR348" s="5"/>
      <c r="CUS348" s="5"/>
      <c r="CUT348" s="5"/>
      <c r="CUU348" s="5"/>
      <c r="CUV348" s="5"/>
      <c r="CUW348" s="5"/>
      <c r="CUX348" s="5"/>
      <c r="CUY348" s="5"/>
      <c r="CUZ348" s="5"/>
      <c r="CVA348" s="5"/>
      <c r="CVB348" s="5"/>
      <c r="CVC348" s="5"/>
      <c r="CVD348" s="5"/>
      <c r="CVE348" s="5"/>
      <c r="CVF348" s="5"/>
      <c r="CVG348" s="5"/>
      <c r="CVH348" s="5"/>
      <c r="CVI348" s="5"/>
      <c r="CVJ348" s="5"/>
      <c r="CVK348" s="5"/>
      <c r="CVL348" s="5"/>
      <c r="CVM348" s="5"/>
      <c r="CVN348" s="5"/>
      <c r="CVO348" s="5"/>
      <c r="CVP348" s="5"/>
      <c r="CVQ348" s="5"/>
      <c r="CVR348" s="5"/>
      <c r="CVS348" s="5"/>
      <c r="CVT348" s="5"/>
      <c r="CVU348" s="5"/>
      <c r="CVV348" s="5"/>
      <c r="CVW348" s="5"/>
      <c r="CVX348" s="5"/>
      <c r="CVY348" s="5"/>
      <c r="CVZ348" s="5"/>
      <c r="CWA348" s="5"/>
      <c r="CWB348" s="5"/>
      <c r="CWC348" s="5"/>
      <c r="CWD348" s="5"/>
      <c r="CWE348" s="5"/>
      <c r="CWF348" s="5"/>
      <c r="CWG348" s="5"/>
      <c r="CWH348" s="5"/>
      <c r="CWI348" s="5"/>
      <c r="CWJ348" s="5"/>
      <c r="CWK348" s="5"/>
      <c r="CWL348" s="5"/>
      <c r="CWM348" s="5"/>
      <c r="CWN348" s="5"/>
      <c r="CWO348" s="5"/>
      <c r="CWP348" s="5"/>
      <c r="CWQ348" s="5"/>
      <c r="CWR348" s="5"/>
      <c r="CWS348" s="5"/>
      <c r="CWT348" s="5"/>
      <c r="CWU348" s="5"/>
      <c r="CWV348" s="5"/>
      <c r="CWW348" s="5"/>
      <c r="CWX348" s="5"/>
      <c r="CWY348" s="5"/>
      <c r="CWZ348" s="5"/>
      <c r="CXA348" s="5"/>
      <c r="CXB348" s="5"/>
      <c r="CXC348" s="5"/>
      <c r="CXD348" s="5"/>
      <c r="CXE348" s="5"/>
      <c r="CXF348" s="5"/>
      <c r="CXG348" s="5"/>
      <c r="CXH348" s="5"/>
      <c r="CXI348" s="5"/>
      <c r="CXJ348" s="5"/>
      <c r="CXK348" s="5"/>
      <c r="CXL348" s="5"/>
      <c r="CXM348" s="5"/>
      <c r="CXN348" s="5"/>
      <c r="CXO348" s="5"/>
      <c r="CXP348" s="5"/>
      <c r="CXQ348" s="5"/>
      <c r="CXR348" s="5"/>
      <c r="CXS348" s="5"/>
      <c r="CXT348" s="5"/>
      <c r="CXU348" s="5"/>
      <c r="CXV348" s="5"/>
      <c r="CXW348" s="5"/>
      <c r="CXX348" s="5"/>
      <c r="CXY348" s="5"/>
      <c r="CXZ348" s="5"/>
      <c r="CYA348" s="5"/>
      <c r="CYB348" s="5"/>
      <c r="CYC348" s="5"/>
      <c r="CYD348" s="5"/>
      <c r="CYE348" s="5"/>
      <c r="CYF348" s="5"/>
      <c r="CYG348" s="5"/>
      <c r="CYH348" s="5"/>
      <c r="CYI348" s="5"/>
      <c r="CYJ348" s="5"/>
      <c r="CYK348" s="5"/>
      <c r="CYL348" s="5"/>
      <c r="CYM348" s="5"/>
      <c r="CYN348" s="5"/>
      <c r="CYO348" s="5"/>
      <c r="CYP348" s="5"/>
      <c r="CYQ348" s="5"/>
      <c r="CYR348" s="5"/>
      <c r="CYS348" s="5"/>
      <c r="CYT348" s="5"/>
      <c r="CYU348" s="5"/>
      <c r="CYV348" s="5"/>
      <c r="CYW348" s="5"/>
      <c r="CYX348" s="5"/>
      <c r="CYY348" s="5"/>
      <c r="CYZ348" s="5"/>
      <c r="CZA348" s="5"/>
      <c r="CZB348" s="5"/>
      <c r="CZC348" s="5"/>
      <c r="CZD348" s="5"/>
      <c r="CZE348" s="5"/>
      <c r="CZF348" s="5"/>
      <c r="CZG348" s="5"/>
      <c r="CZH348" s="5"/>
      <c r="CZI348" s="5"/>
      <c r="CZJ348" s="5"/>
      <c r="CZK348" s="5"/>
      <c r="CZL348" s="5"/>
      <c r="CZM348" s="5"/>
      <c r="CZN348" s="5"/>
      <c r="CZO348" s="5"/>
      <c r="CZP348" s="5"/>
      <c r="CZQ348" s="5"/>
      <c r="CZR348" s="5"/>
      <c r="CZS348" s="5"/>
      <c r="CZT348" s="5"/>
      <c r="CZU348" s="5"/>
      <c r="CZV348" s="5"/>
      <c r="CZW348" s="5"/>
      <c r="CZX348" s="5"/>
      <c r="CZY348" s="5"/>
      <c r="CZZ348" s="5"/>
      <c r="DAA348" s="5"/>
      <c r="DAB348" s="5"/>
      <c r="DAC348" s="5"/>
      <c r="DAD348" s="5"/>
      <c r="DAE348" s="5"/>
      <c r="DAF348" s="5"/>
      <c r="DAG348" s="5"/>
      <c r="DAH348" s="5"/>
      <c r="DAI348" s="5"/>
      <c r="DAJ348" s="5"/>
      <c r="DAK348" s="5"/>
      <c r="DAL348" s="5"/>
      <c r="DAM348" s="5"/>
      <c r="DAN348" s="5"/>
      <c r="DAO348" s="5"/>
      <c r="DAP348" s="5"/>
      <c r="DAQ348" s="5"/>
      <c r="DAR348" s="5"/>
      <c r="DAS348" s="5"/>
      <c r="DAT348" s="5"/>
      <c r="DAU348" s="5"/>
      <c r="DAV348" s="5"/>
      <c r="DAW348" s="5"/>
      <c r="DAX348" s="5"/>
      <c r="DAY348" s="5"/>
      <c r="DAZ348" s="5"/>
      <c r="DBA348" s="5"/>
      <c r="DBB348" s="5"/>
      <c r="DBC348" s="5"/>
      <c r="DBD348" s="5"/>
      <c r="DBE348" s="5"/>
      <c r="DBF348" s="5"/>
      <c r="DBG348" s="5"/>
      <c r="DBH348" s="5"/>
      <c r="DBI348" s="5"/>
      <c r="DBJ348" s="5"/>
      <c r="DBK348" s="5"/>
      <c r="DBL348" s="5"/>
      <c r="DBM348" s="5"/>
      <c r="DBN348" s="5"/>
      <c r="DBO348" s="5"/>
      <c r="DBP348" s="5"/>
      <c r="DBQ348" s="5"/>
      <c r="DBR348" s="5"/>
      <c r="DBS348" s="5"/>
      <c r="DBT348" s="5"/>
      <c r="DBU348" s="5"/>
      <c r="DBV348" s="5"/>
      <c r="DBW348" s="5"/>
      <c r="DBX348" s="5"/>
      <c r="DBY348" s="5"/>
      <c r="DBZ348" s="5"/>
      <c r="DCA348" s="5"/>
      <c r="DCB348" s="5"/>
      <c r="DCC348" s="5"/>
      <c r="DCD348" s="5"/>
      <c r="DCE348" s="5"/>
      <c r="DCF348" s="5"/>
      <c r="DCG348" s="5"/>
      <c r="DCH348" s="5"/>
      <c r="DCI348" s="5"/>
      <c r="DCJ348" s="5"/>
      <c r="DCK348" s="5"/>
      <c r="DCL348" s="5"/>
      <c r="DCM348" s="5"/>
      <c r="DCN348" s="5"/>
      <c r="DCO348" s="5"/>
      <c r="DCP348" s="5"/>
      <c r="DCQ348" s="5"/>
      <c r="DCR348" s="5"/>
      <c r="DCS348" s="5"/>
      <c r="DCT348" s="5"/>
      <c r="DCU348" s="5"/>
      <c r="DCV348" s="5"/>
      <c r="DCW348" s="5"/>
      <c r="DCX348" s="5"/>
      <c r="DCY348" s="5"/>
      <c r="DCZ348" s="5"/>
      <c r="DDA348" s="5"/>
      <c r="DDB348" s="5"/>
      <c r="DDC348" s="5"/>
      <c r="DDD348" s="5"/>
      <c r="DDE348" s="5"/>
      <c r="DDF348" s="5"/>
      <c r="DDG348" s="5"/>
      <c r="DDH348" s="5"/>
      <c r="DDI348" s="5"/>
      <c r="DDJ348" s="5"/>
      <c r="DDK348" s="5"/>
      <c r="DDL348" s="5"/>
      <c r="DDM348" s="5"/>
      <c r="DDN348" s="5"/>
      <c r="DDO348" s="5"/>
      <c r="DDP348" s="5"/>
      <c r="DDQ348" s="5"/>
      <c r="DDR348" s="5"/>
      <c r="DDS348" s="5"/>
      <c r="DDT348" s="5"/>
      <c r="DDU348" s="5"/>
      <c r="DDV348" s="5"/>
      <c r="DDW348" s="5"/>
      <c r="DDX348" s="5"/>
      <c r="DDY348" s="5"/>
      <c r="DDZ348" s="5"/>
      <c r="DEA348" s="5"/>
      <c r="DEB348" s="5"/>
      <c r="DEC348" s="5"/>
      <c r="DED348" s="5"/>
      <c r="DEE348" s="5"/>
      <c r="DEF348" s="5"/>
      <c r="DEG348" s="5"/>
      <c r="DEH348" s="5"/>
      <c r="DEI348" s="5"/>
      <c r="DEJ348" s="5"/>
      <c r="DEK348" s="5"/>
      <c r="DEL348" s="5"/>
      <c r="DEM348" s="5"/>
      <c r="DEN348" s="5"/>
      <c r="DEO348" s="5"/>
      <c r="DEP348" s="5"/>
      <c r="DEQ348" s="5"/>
      <c r="DER348" s="5"/>
      <c r="DES348" s="5"/>
      <c r="DET348" s="5"/>
      <c r="DEU348" s="5"/>
      <c r="DEV348" s="5"/>
      <c r="DEW348" s="5"/>
      <c r="DEX348" s="5"/>
      <c r="DEY348" s="5"/>
      <c r="DEZ348" s="5"/>
      <c r="DFA348" s="5"/>
      <c r="DFB348" s="5"/>
      <c r="DFC348" s="5"/>
      <c r="DFD348" s="5"/>
      <c r="DFE348" s="5"/>
      <c r="DFF348" s="5"/>
      <c r="DFG348" s="5"/>
      <c r="DFH348" s="5"/>
      <c r="DFI348" s="5"/>
      <c r="DFJ348" s="5"/>
      <c r="DFK348" s="5"/>
      <c r="DFL348" s="5"/>
      <c r="DFM348" s="5"/>
      <c r="DFN348" s="5"/>
      <c r="DFO348" s="5"/>
      <c r="DFP348" s="5"/>
      <c r="DFQ348" s="5"/>
      <c r="DFR348" s="5"/>
      <c r="DFS348" s="5"/>
      <c r="DFT348" s="5"/>
      <c r="DFU348" s="5"/>
      <c r="DFV348" s="5"/>
      <c r="DFW348" s="5"/>
      <c r="DFX348" s="5"/>
      <c r="DFY348" s="5"/>
      <c r="DFZ348" s="5"/>
      <c r="DGA348" s="5"/>
      <c r="DGB348" s="5"/>
      <c r="DGC348" s="5"/>
      <c r="DGD348" s="5"/>
      <c r="DGE348" s="5"/>
      <c r="DGF348" s="5"/>
      <c r="DGG348" s="5"/>
      <c r="DGH348" s="5"/>
      <c r="DGI348" s="5"/>
      <c r="DGJ348" s="5"/>
      <c r="DGK348" s="5"/>
      <c r="DGL348" s="5"/>
      <c r="DGM348" s="5"/>
      <c r="DGN348" s="5"/>
      <c r="DGO348" s="5"/>
      <c r="DGP348" s="5"/>
      <c r="DGQ348" s="5"/>
      <c r="DGR348" s="5"/>
      <c r="DGS348" s="5"/>
      <c r="DGT348" s="5"/>
      <c r="DGU348" s="5"/>
      <c r="DGV348" s="5"/>
      <c r="DGW348" s="5"/>
      <c r="DGX348" s="5"/>
      <c r="DGY348" s="5"/>
      <c r="DGZ348" s="5"/>
      <c r="DHA348" s="5"/>
      <c r="DHB348" s="5"/>
      <c r="DHC348" s="5"/>
      <c r="DHD348" s="5"/>
      <c r="DHE348" s="5"/>
      <c r="DHF348" s="5"/>
      <c r="DHG348" s="5"/>
      <c r="DHH348" s="5"/>
      <c r="DHI348" s="5"/>
      <c r="DHJ348" s="5"/>
      <c r="DHK348" s="5"/>
      <c r="DHL348" s="5"/>
      <c r="DHM348" s="5"/>
      <c r="DHN348" s="5"/>
      <c r="DHO348" s="5"/>
      <c r="DHP348" s="5"/>
      <c r="DHQ348" s="5"/>
      <c r="DHR348" s="5"/>
      <c r="DHS348" s="5"/>
      <c r="DHT348" s="5"/>
      <c r="DHU348" s="5"/>
      <c r="DHV348" s="5"/>
      <c r="DHW348" s="5"/>
      <c r="DHX348" s="5"/>
      <c r="DHY348" s="5"/>
      <c r="DHZ348" s="5"/>
      <c r="DIA348" s="5"/>
      <c r="DIB348" s="5"/>
      <c r="DIC348" s="5"/>
      <c r="DID348" s="5"/>
      <c r="DIE348" s="5"/>
      <c r="DIF348" s="5"/>
      <c r="DIG348" s="5"/>
      <c r="DIH348" s="5"/>
      <c r="DII348" s="5"/>
      <c r="DIJ348" s="5"/>
      <c r="DIK348" s="5"/>
      <c r="DIL348" s="5"/>
      <c r="DIM348" s="5"/>
      <c r="DIN348" s="5"/>
      <c r="DIO348" s="5"/>
      <c r="DIP348" s="5"/>
      <c r="DIQ348" s="5"/>
      <c r="DIR348" s="5"/>
      <c r="DIS348" s="5"/>
      <c r="DIT348" s="5"/>
      <c r="DIU348" s="5"/>
      <c r="DIV348" s="5"/>
      <c r="DIW348" s="5"/>
      <c r="DIX348" s="5"/>
      <c r="DIY348" s="5"/>
      <c r="DIZ348" s="5"/>
      <c r="DJA348" s="5"/>
      <c r="DJB348" s="5"/>
      <c r="DJC348" s="5"/>
      <c r="DJD348" s="5"/>
      <c r="DJE348" s="5"/>
      <c r="DJF348" s="5"/>
      <c r="DJG348" s="5"/>
      <c r="DJH348" s="5"/>
      <c r="DJI348" s="5"/>
      <c r="DJJ348" s="5"/>
      <c r="DJK348" s="5"/>
      <c r="DJL348" s="5"/>
      <c r="DJM348" s="5"/>
      <c r="DJN348" s="5"/>
      <c r="DJO348" s="5"/>
      <c r="DJP348" s="5"/>
      <c r="DJQ348" s="5"/>
      <c r="DJR348" s="5"/>
      <c r="DJS348" s="5"/>
      <c r="DJT348" s="5"/>
      <c r="DJU348" s="5"/>
      <c r="DJV348" s="5"/>
      <c r="DJW348" s="5"/>
      <c r="DJX348" s="5"/>
      <c r="DJY348" s="5"/>
      <c r="DJZ348" s="5"/>
      <c r="DKA348" s="5"/>
      <c r="DKB348" s="5"/>
      <c r="DKC348" s="5"/>
      <c r="DKD348" s="5"/>
      <c r="DKE348" s="5"/>
      <c r="DKF348" s="5"/>
      <c r="DKG348" s="5"/>
      <c r="DKH348" s="5"/>
      <c r="DKI348" s="5"/>
      <c r="DKJ348" s="5"/>
      <c r="DKK348" s="5"/>
      <c r="DKL348" s="5"/>
      <c r="DKM348" s="5"/>
      <c r="DKN348" s="5"/>
      <c r="DKO348" s="5"/>
      <c r="DKP348" s="5"/>
      <c r="DKQ348" s="5"/>
      <c r="DKR348" s="5"/>
      <c r="DKS348" s="5"/>
      <c r="DKT348" s="5"/>
      <c r="DKU348" s="5"/>
      <c r="DKV348" s="5"/>
      <c r="DKW348" s="5"/>
      <c r="DKX348" s="5"/>
      <c r="DKY348" s="5"/>
      <c r="DKZ348" s="5"/>
      <c r="DLA348" s="5"/>
      <c r="DLB348" s="5"/>
      <c r="DLC348" s="5"/>
      <c r="DLD348" s="5"/>
      <c r="DLE348" s="5"/>
      <c r="DLF348" s="5"/>
      <c r="DLG348" s="5"/>
      <c r="DLH348" s="5"/>
      <c r="DLI348" s="5"/>
      <c r="DLJ348" s="5"/>
      <c r="DLK348" s="5"/>
      <c r="DLL348" s="5"/>
      <c r="DLM348" s="5"/>
      <c r="DLN348" s="5"/>
      <c r="DLO348" s="5"/>
      <c r="DLP348" s="5"/>
      <c r="DLQ348" s="5"/>
      <c r="DLR348" s="5"/>
      <c r="DLS348" s="5"/>
      <c r="DLT348" s="5"/>
      <c r="DLU348" s="5"/>
      <c r="DLV348" s="5"/>
      <c r="DLW348" s="5"/>
      <c r="DLX348" s="5"/>
      <c r="DLY348" s="5"/>
      <c r="DLZ348" s="5"/>
      <c r="DMA348" s="5"/>
      <c r="DMB348" s="5"/>
      <c r="DMC348" s="5"/>
      <c r="DMD348" s="5"/>
      <c r="DME348" s="5"/>
      <c r="DMF348" s="5"/>
      <c r="DMG348" s="5"/>
      <c r="DMH348" s="5"/>
      <c r="DMI348" s="5"/>
      <c r="DMJ348" s="5"/>
      <c r="DMK348" s="5"/>
      <c r="DML348" s="5"/>
      <c r="DMM348" s="5"/>
      <c r="DMN348" s="5"/>
      <c r="DMO348" s="5"/>
      <c r="DMP348" s="5"/>
      <c r="DMQ348" s="5"/>
      <c r="DMR348" s="5"/>
      <c r="DMS348" s="5"/>
      <c r="DMT348" s="5"/>
      <c r="DMU348" s="5"/>
      <c r="DMV348" s="5"/>
      <c r="DMW348" s="5"/>
      <c r="DMX348" s="5"/>
      <c r="DMY348" s="5"/>
      <c r="DMZ348" s="5"/>
      <c r="DNA348" s="5"/>
      <c r="DNB348" s="5"/>
      <c r="DNC348" s="5"/>
      <c r="DND348" s="5"/>
      <c r="DNE348" s="5"/>
      <c r="DNF348" s="5"/>
      <c r="DNG348" s="5"/>
      <c r="DNH348" s="5"/>
      <c r="DNI348" s="5"/>
      <c r="DNJ348" s="5"/>
      <c r="DNK348" s="5"/>
      <c r="DNL348" s="5"/>
      <c r="DNM348" s="5"/>
      <c r="DNN348" s="5"/>
      <c r="DNO348" s="5"/>
      <c r="DNP348" s="5"/>
      <c r="DNQ348" s="5"/>
      <c r="DNR348" s="5"/>
      <c r="DNS348" s="5"/>
      <c r="DNT348" s="5"/>
      <c r="DNU348" s="5"/>
      <c r="DNV348" s="5"/>
      <c r="DNW348" s="5"/>
      <c r="DNX348" s="5"/>
      <c r="DNY348" s="5"/>
      <c r="DNZ348" s="5"/>
      <c r="DOA348" s="5"/>
      <c r="DOB348" s="5"/>
      <c r="DOC348" s="5"/>
      <c r="DOD348" s="5"/>
      <c r="DOE348" s="5"/>
      <c r="DOF348" s="5"/>
      <c r="DOG348" s="5"/>
      <c r="DOH348" s="5"/>
      <c r="DOI348" s="5"/>
      <c r="DOJ348" s="5"/>
      <c r="DOK348" s="5"/>
      <c r="DOL348" s="5"/>
      <c r="DOM348" s="5"/>
      <c r="DON348" s="5"/>
      <c r="DOO348" s="5"/>
      <c r="DOP348" s="5"/>
      <c r="DOQ348" s="5"/>
      <c r="DOR348" s="5"/>
      <c r="DOS348" s="5"/>
      <c r="DOT348" s="5"/>
      <c r="DOU348" s="5"/>
      <c r="DOV348" s="5"/>
      <c r="DOW348" s="5"/>
      <c r="DOX348" s="5"/>
      <c r="DOY348" s="5"/>
      <c r="DOZ348" s="5"/>
      <c r="DPA348" s="5"/>
      <c r="DPB348" s="5"/>
      <c r="DPC348" s="5"/>
      <c r="DPD348" s="5"/>
      <c r="DPE348" s="5"/>
      <c r="DPF348" s="5"/>
      <c r="DPG348" s="5"/>
      <c r="DPH348" s="5"/>
      <c r="DPI348" s="5"/>
      <c r="DPJ348" s="5"/>
      <c r="DPK348" s="5"/>
      <c r="DPL348" s="5"/>
      <c r="DPM348" s="5"/>
      <c r="DPN348" s="5"/>
      <c r="DPO348" s="5"/>
      <c r="DPP348" s="5"/>
      <c r="DPQ348" s="5"/>
      <c r="DPR348" s="5"/>
      <c r="DPS348" s="5"/>
      <c r="DPT348" s="5"/>
      <c r="DPU348" s="5"/>
      <c r="DPV348" s="5"/>
      <c r="DPW348" s="5"/>
      <c r="DPX348" s="5"/>
      <c r="DPY348" s="5"/>
      <c r="DPZ348" s="5"/>
      <c r="DQA348" s="5"/>
      <c r="DQB348" s="5"/>
      <c r="DQC348" s="5"/>
      <c r="DQD348" s="5"/>
      <c r="DQE348" s="5"/>
      <c r="DQF348" s="5"/>
      <c r="DQG348" s="5"/>
      <c r="DQH348" s="5"/>
      <c r="DQI348" s="5"/>
      <c r="DQJ348" s="5"/>
      <c r="DQK348" s="5"/>
      <c r="DQL348" s="5"/>
      <c r="DQM348" s="5"/>
      <c r="DQN348" s="5"/>
      <c r="DQO348" s="5"/>
      <c r="DQP348" s="5"/>
      <c r="DQQ348" s="5"/>
      <c r="DQR348" s="5"/>
      <c r="DQS348" s="5"/>
      <c r="DQT348" s="5"/>
      <c r="DQU348" s="5"/>
      <c r="DQV348" s="5"/>
      <c r="DQW348" s="5"/>
      <c r="DQX348" s="5"/>
      <c r="DQY348" s="5"/>
      <c r="DQZ348" s="5"/>
      <c r="DRA348" s="5"/>
      <c r="DRB348" s="5"/>
      <c r="DRC348" s="5"/>
      <c r="DRD348" s="5"/>
      <c r="DRE348" s="5"/>
      <c r="DRF348" s="5"/>
      <c r="DRG348" s="5"/>
      <c r="DRH348" s="5"/>
      <c r="DRI348" s="5"/>
      <c r="DRJ348" s="5"/>
      <c r="DRK348" s="5"/>
      <c r="DRL348" s="5"/>
      <c r="DRM348" s="5"/>
      <c r="DRN348" s="5"/>
      <c r="DRO348" s="5"/>
      <c r="DRP348" s="5"/>
      <c r="DRQ348" s="5"/>
      <c r="DRR348" s="5"/>
      <c r="DRS348" s="5"/>
      <c r="DRT348" s="5"/>
      <c r="DRU348" s="5"/>
      <c r="DRV348" s="5"/>
      <c r="DRW348" s="5"/>
      <c r="DRX348" s="5"/>
      <c r="DRY348" s="5"/>
      <c r="DRZ348" s="5"/>
      <c r="DSA348" s="5"/>
      <c r="DSB348" s="5"/>
      <c r="DSC348" s="5"/>
      <c r="DSD348" s="5"/>
      <c r="DSE348" s="5"/>
      <c r="DSF348" s="5"/>
      <c r="DSG348" s="5"/>
      <c r="DSH348" s="5"/>
      <c r="DSI348" s="5"/>
      <c r="DSJ348" s="5"/>
      <c r="DSK348" s="5"/>
      <c r="DSL348" s="5"/>
      <c r="DSM348" s="5"/>
      <c r="DSN348" s="5"/>
      <c r="DSO348" s="5"/>
      <c r="DSP348" s="5"/>
      <c r="DSQ348" s="5"/>
      <c r="DSR348" s="5"/>
      <c r="DSS348" s="5"/>
      <c r="DST348" s="5"/>
      <c r="DSU348" s="5"/>
      <c r="DSV348" s="5"/>
      <c r="DSW348" s="5"/>
      <c r="DSX348" s="5"/>
      <c r="DSY348" s="5"/>
      <c r="DSZ348" s="5"/>
      <c r="DTA348" s="5"/>
      <c r="DTB348" s="5"/>
      <c r="DTC348" s="5"/>
      <c r="DTD348" s="5"/>
      <c r="DTE348" s="5"/>
      <c r="DTF348" s="5"/>
      <c r="DTG348" s="5"/>
      <c r="DTH348" s="5"/>
      <c r="DTI348" s="5"/>
      <c r="DTJ348" s="5"/>
      <c r="DTK348" s="5"/>
      <c r="DTL348" s="5"/>
      <c r="DTM348" s="5"/>
      <c r="DTN348" s="5"/>
      <c r="DTO348" s="5"/>
      <c r="DTP348" s="5"/>
      <c r="DTQ348" s="5"/>
      <c r="DTR348" s="5"/>
      <c r="DTS348" s="5"/>
      <c r="DTT348" s="5"/>
      <c r="DTU348" s="5"/>
      <c r="DTV348" s="5"/>
      <c r="DTW348" s="5"/>
      <c r="DTX348" s="5"/>
      <c r="DTY348" s="5"/>
      <c r="DTZ348" s="5"/>
      <c r="DUA348" s="5"/>
      <c r="DUB348" s="5"/>
      <c r="DUC348" s="5"/>
      <c r="DUD348" s="5"/>
      <c r="DUE348" s="5"/>
      <c r="DUF348" s="5"/>
      <c r="DUG348" s="5"/>
      <c r="DUH348" s="5"/>
      <c r="DUI348" s="5"/>
      <c r="DUJ348" s="5"/>
      <c r="DUK348" s="5"/>
      <c r="DUL348" s="5"/>
      <c r="DUM348" s="5"/>
      <c r="DUN348" s="5"/>
      <c r="DUO348" s="5"/>
      <c r="DUP348" s="5"/>
      <c r="DUQ348" s="5"/>
      <c r="DUR348" s="5"/>
      <c r="DUS348" s="5"/>
      <c r="DUT348" s="5"/>
      <c r="DUU348" s="5"/>
      <c r="DUV348" s="5"/>
      <c r="DUW348" s="5"/>
      <c r="DUX348" s="5"/>
      <c r="DUY348" s="5"/>
      <c r="DUZ348" s="5"/>
      <c r="DVA348" s="5"/>
      <c r="DVB348" s="5"/>
      <c r="DVC348" s="5"/>
      <c r="DVD348" s="5"/>
      <c r="DVE348" s="5"/>
      <c r="DVF348" s="5"/>
      <c r="DVG348" s="5"/>
      <c r="DVH348" s="5"/>
      <c r="DVI348" s="5"/>
      <c r="DVJ348" s="5"/>
      <c r="DVK348" s="5"/>
      <c r="DVL348" s="5"/>
      <c r="DVM348" s="5"/>
      <c r="DVN348" s="5"/>
      <c r="DVO348" s="5"/>
      <c r="DVP348" s="5"/>
      <c r="DVQ348" s="5"/>
      <c r="DVR348" s="5"/>
      <c r="DVS348" s="5"/>
      <c r="DVT348" s="5"/>
      <c r="DVU348" s="5"/>
      <c r="DVV348" s="5"/>
      <c r="DVW348" s="5"/>
      <c r="DVX348" s="5"/>
      <c r="DVY348" s="5"/>
      <c r="DVZ348" s="5"/>
      <c r="DWA348" s="5"/>
      <c r="DWB348" s="5"/>
      <c r="DWC348" s="5"/>
      <c r="DWD348" s="5"/>
      <c r="DWE348" s="5"/>
      <c r="DWF348" s="5"/>
      <c r="DWG348" s="5"/>
      <c r="DWH348" s="5"/>
      <c r="DWI348" s="5"/>
      <c r="DWJ348" s="5"/>
      <c r="DWK348" s="5"/>
      <c r="DWL348" s="5"/>
      <c r="DWM348" s="5"/>
      <c r="DWN348" s="5"/>
      <c r="DWO348" s="5"/>
      <c r="DWP348" s="5"/>
      <c r="DWQ348" s="5"/>
      <c r="DWR348" s="5"/>
      <c r="DWS348" s="5"/>
      <c r="DWT348" s="5"/>
      <c r="DWU348" s="5"/>
      <c r="DWV348" s="5"/>
      <c r="DWW348" s="5"/>
      <c r="DWX348" s="5"/>
      <c r="DWY348" s="5"/>
      <c r="DWZ348" s="5"/>
      <c r="DXA348" s="5"/>
      <c r="DXB348" s="5"/>
      <c r="DXC348" s="5"/>
      <c r="DXD348" s="5"/>
      <c r="DXE348" s="5"/>
      <c r="DXF348" s="5"/>
      <c r="DXG348" s="5"/>
      <c r="DXH348" s="5"/>
      <c r="DXI348" s="5"/>
      <c r="DXJ348" s="5"/>
      <c r="DXK348" s="5"/>
      <c r="DXL348" s="5"/>
      <c r="DXM348" s="5"/>
      <c r="DXN348" s="5"/>
      <c r="DXO348" s="5"/>
      <c r="DXP348" s="5"/>
      <c r="DXQ348" s="5"/>
      <c r="DXR348" s="5"/>
      <c r="DXS348" s="5"/>
      <c r="DXT348" s="5"/>
      <c r="DXU348" s="5"/>
      <c r="DXV348" s="5"/>
      <c r="DXW348" s="5"/>
      <c r="DXX348" s="5"/>
      <c r="DXY348" s="5"/>
      <c r="DXZ348" s="5"/>
      <c r="DYA348" s="5"/>
      <c r="DYB348" s="5"/>
      <c r="DYC348" s="5"/>
      <c r="DYD348" s="5"/>
      <c r="DYE348" s="5"/>
      <c r="DYF348" s="5"/>
      <c r="DYG348" s="5"/>
      <c r="DYH348" s="5"/>
      <c r="DYI348" s="5"/>
      <c r="DYJ348" s="5"/>
      <c r="DYK348" s="5"/>
      <c r="DYL348" s="5"/>
      <c r="DYM348" s="5"/>
      <c r="DYN348" s="5"/>
      <c r="DYO348" s="5"/>
      <c r="DYP348" s="5"/>
      <c r="DYQ348" s="5"/>
      <c r="DYR348" s="5"/>
      <c r="DYS348" s="5"/>
      <c r="DYT348" s="5"/>
      <c r="DYU348" s="5"/>
      <c r="DYV348" s="5"/>
      <c r="DYW348" s="5"/>
      <c r="DYX348" s="5"/>
      <c r="DYY348" s="5"/>
      <c r="DYZ348" s="5"/>
      <c r="DZA348" s="5"/>
      <c r="DZB348" s="5"/>
      <c r="DZC348" s="5"/>
      <c r="DZD348" s="5"/>
      <c r="DZE348" s="5"/>
      <c r="DZF348" s="5"/>
      <c r="DZG348" s="5"/>
      <c r="DZH348" s="5"/>
      <c r="DZI348" s="5"/>
      <c r="DZJ348" s="5"/>
      <c r="DZK348" s="5"/>
      <c r="DZL348" s="5"/>
      <c r="DZM348" s="5"/>
      <c r="DZN348" s="5"/>
      <c r="DZO348" s="5"/>
      <c r="DZP348" s="5"/>
      <c r="DZQ348" s="5"/>
      <c r="DZR348" s="5"/>
      <c r="DZS348" s="5"/>
      <c r="DZT348" s="5"/>
      <c r="DZU348" s="5"/>
      <c r="DZV348" s="5"/>
      <c r="DZW348" s="5"/>
      <c r="DZX348" s="5"/>
      <c r="DZY348" s="5"/>
      <c r="DZZ348" s="5"/>
      <c r="EAA348" s="5"/>
      <c r="EAB348" s="5"/>
      <c r="EAC348" s="5"/>
      <c r="EAD348" s="5"/>
      <c r="EAE348" s="5"/>
      <c r="EAF348" s="5"/>
      <c r="EAG348" s="5"/>
      <c r="EAH348" s="5"/>
      <c r="EAI348" s="5"/>
      <c r="EAJ348" s="5"/>
      <c r="EAK348" s="5"/>
      <c r="EAL348" s="5"/>
      <c r="EAM348" s="5"/>
      <c r="EAN348" s="5"/>
      <c r="EAO348" s="5"/>
      <c r="EAP348" s="5"/>
      <c r="EAQ348" s="5"/>
      <c r="EAR348" s="5"/>
      <c r="EAS348" s="5"/>
      <c r="EAT348" s="5"/>
      <c r="EAU348" s="5"/>
      <c r="EAV348" s="5"/>
      <c r="EAW348" s="5"/>
      <c r="EAX348" s="5"/>
      <c r="EAY348" s="5"/>
      <c r="EAZ348" s="5"/>
      <c r="EBA348" s="5"/>
      <c r="EBB348" s="5"/>
      <c r="EBC348" s="5"/>
      <c r="EBD348" s="5"/>
      <c r="EBE348" s="5"/>
      <c r="EBF348" s="5"/>
      <c r="EBG348" s="5"/>
      <c r="EBH348" s="5"/>
      <c r="EBI348" s="5"/>
      <c r="EBJ348" s="5"/>
      <c r="EBK348" s="5"/>
      <c r="EBL348" s="5"/>
      <c r="EBM348" s="5"/>
      <c r="EBN348" s="5"/>
      <c r="EBO348" s="5"/>
      <c r="EBP348" s="5"/>
      <c r="EBQ348" s="5"/>
      <c r="EBR348" s="5"/>
      <c r="EBS348" s="5"/>
      <c r="EBT348" s="5"/>
      <c r="EBU348" s="5"/>
      <c r="EBV348" s="5"/>
      <c r="EBW348" s="5"/>
      <c r="EBX348" s="5"/>
      <c r="EBY348" s="5"/>
      <c r="EBZ348" s="5"/>
      <c r="ECA348" s="5"/>
      <c r="ECB348" s="5"/>
      <c r="ECC348" s="5"/>
      <c r="ECD348" s="5"/>
      <c r="ECE348" s="5"/>
      <c r="ECF348" s="5"/>
      <c r="ECG348" s="5"/>
      <c r="ECH348" s="5"/>
      <c r="ECI348" s="5"/>
      <c r="ECJ348" s="5"/>
      <c r="ECK348" s="5"/>
      <c r="ECL348" s="5"/>
      <c r="ECM348" s="5"/>
      <c r="ECN348" s="5"/>
      <c r="ECO348" s="5"/>
      <c r="ECP348" s="5"/>
      <c r="ECQ348" s="5"/>
      <c r="ECR348" s="5"/>
      <c r="ECS348" s="5"/>
      <c r="ECT348" s="5"/>
      <c r="ECU348" s="5"/>
      <c r="ECV348" s="5"/>
      <c r="ECW348" s="5"/>
      <c r="ECX348" s="5"/>
      <c r="ECY348" s="5"/>
      <c r="ECZ348" s="5"/>
      <c r="EDA348" s="5"/>
      <c r="EDB348" s="5"/>
      <c r="EDC348" s="5"/>
      <c r="EDD348" s="5"/>
      <c r="EDE348" s="5"/>
      <c r="EDF348" s="5"/>
      <c r="EDG348" s="5"/>
      <c r="EDH348" s="5"/>
      <c r="EDI348" s="5"/>
      <c r="EDJ348" s="5"/>
      <c r="EDK348" s="5"/>
      <c r="EDL348" s="5"/>
      <c r="EDM348" s="5"/>
      <c r="EDN348" s="5"/>
      <c r="EDO348" s="5"/>
      <c r="EDP348" s="5"/>
      <c r="EDQ348" s="5"/>
      <c r="EDR348" s="5"/>
      <c r="EDS348" s="5"/>
      <c r="EDT348" s="5"/>
      <c r="EDU348" s="5"/>
      <c r="EDV348" s="5"/>
      <c r="EDW348" s="5"/>
      <c r="EDX348" s="5"/>
      <c r="EDY348" s="5"/>
      <c r="EDZ348" s="5"/>
      <c r="EEA348" s="5"/>
      <c r="EEB348" s="5"/>
      <c r="EEC348" s="5"/>
      <c r="EED348" s="5"/>
      <c r="EEE348" s="5"/>
      <c r="EEF348" s="5"/>
      <c r="EEG348" s="5"/>
      <c r="EEH348" s="5"/>
      <c r="EEI348" s="5"/>
      <c r="EEJ348" s="5"/>
      <c r="EEK348" s="5"/>
      <c r="EEL348" s="5"/>
      <c r="EEM348" s="5"/>
      <c r="EEN348" s="5"/>
      <c r="EEO348" s="5"/>
      <c r="EEP348" s="5"/>
      <c r="EEQ348" s="5"/>
      <c r="EER348" s="5"/>
      <c r="EES348" s="5"/>
      <c r="EET348" s="5"/>
      <c r="EEU348" s="5"/>
      <c r="EEV348" s="5"/>
      <c r="EEW348" s="5"/>
      <c r="EEX348" s="5"/>
      <c r="EEY348" s="5"/>
      <c r="EEZ348" s="5"/>
      <c r="EFA348" s="5"/>
      <c r="EFB348" s="5"/>
      <c r="EFC348" s="5"/>
      <c r="EFD348" s="5"/>
      <c r="EFE348" s="5"/>
      <c r="EFF348" s="5"/>
      <c r="EFG348" s="5"/>
      <c r="EFH348" s="5"/>
      <c r="EFI348" s="5"/>
      <c r="EFJ348" s="5"/>
      <c r="EFK348" s="5"/>
      <c r="EFL348" s="5"/>
      <c r="EFM348" s="5"/>
      <c r="EFN348" s="5"/>
      <c r="EFO348" s="5"/>
      <c r="EFP348" s="5"/>
      <c r="EFQ348" s="5"/>
      <c r="EFR348" s="5"/>
      <c r="EFS348" s="5"/>
      <c r="EFT348" s="5"/>
      <c r="EFU348" s="5"/>
      <c r="EFV348" s="5"/>
      <c r="EFW348" s="5"/>
      <c r="EFX348" s="5"/>
      <c r="EFY348" s="5"/>
      <c r="EFZ348" s="5"/>
      <c r="EGA348" s="5"/>
      <c r="EGB348" s="5"/>
      <c r="EGC348" s="5"/>
      <c r="EGD348" s="5"/>
      <c r="EGE348" s="5"/>
      <c r="EGF348" s="5"/>
      <c r="EGG348" s="5"/>
      <c r="EGH348" s="5"/>
      <c r="EGI348" s="5"/>
      <c r="EGJ348" s="5"/>
      <c r="EGK348" s="5"/>
      <c r="EGL348" s="5"/>
      <c r="EGM348" s="5"/>
      <c r="EGN348" s="5"/>
      <c r="EGO348" s="5"/>
      <c r="EGP348" s="5"/>
      <c r="EGQ348" s="5"/>
      <c r="EGR348" s="5"/>
      <c r="EGS348" s="5"/>
      <c r="EGT348" s="5"/>
      <c r="EGU348" s="5"/>
      <c r="EGV348" s="5"/>
      <c r="EGW348" s="5"/>
      <c r="EGX348" s="5"/>
      <c r="EGY348" s="5"/>
      <c r="EGZ348" s="5"/>
      <c r="EHA348" s="5"/>
      <c r="EHB348" s="5"/>
      <c r="EHC348" s="5"/>
      <c r="EHD348" s="5"/>
      <c r="EHE348" s="5"/>
      <c r="EHF348" s="5"/>
      <c r="EHG348" s="5"/>
      <c r="EHH348" s="5"/>
      <c r="EHI348" s="5"/>
      <c r="EHJ348" s="5"/>
      <c r="EHK348" s="5"/>
      <c r="EHL348" s="5"/>
      <c r="EHM348" s="5"/>
      <c r="EHN348" s="5"/>
      <c r="EHO348" s="5"/>
      <c r="EHP348" s="5"/>
      <c r="EHQ348" s="5"/>
      <c r="EHR348" s="5"/>
      <c r="EHS348" s="5"/>
      <c r="EHT348" s="5"/>
      <c r="EHU348" s="5"/>
      <c r="EHV348" s="5"/>
      <c r="EHW348" s="5"/>
      <c r="EHX348" s="5"/>
      <c r="EHY348" s="5"/>
      <c r="EHZ348" s="5"/>
      <c r="EIA348" s="5"/>
      <c r="EIB348" s="5"/>
      <c r="EIC348" s="5"/>
      <c r="EID348" s="5"/>
      <c r="EIE348" s="5"/>
      <c r="EIF348" s="5"/>
      <c r="EIG348" s="5"/>
      <c r="EIH348" s="5"/>
      <c r="EII348" s="5"/>
      <c r="EIJ348" s="5"/>
      <c r="EIK348" s="5"/>
      <c r="EIL348" s="5"/>
      <c r="EIM348" s="5"/>
      <c r="EIN348" s="5"/>
      <c r="EIO348" s="5"/>
      <c r="EIP348" s="5"/>
      <c r="EIQ348" s="5"/>
      <c r="EIR348" s="5"/>
      <c r="EIS348" s="5"/>
      <c r="EIT348" s="5"/>
      <c r="EIU348" s="5"/>
      <c r="EIV348" s="5"/>
      <c r="EIW348" s="5"/>
      <c r="EIX348" s="5"/>
      <c r="EIY348" s="5"/>
      <c r="EIZ348" s="5"/>
      <c r="EJA348" s="5"/>
      <c r="EJB348" s="5"/>
      <c r="EJC348" s="5"/>
      <c r="EJD348" s="5"/>
      <c r="EJE348" s="5"/>
      <c r="EJF348" s="5"/>
      <c r="EJG348" s="5"/>
      <c r="EJH348" s="5"/>
      <c r="EJI348" s="5"/>
      <c r="EJJ348" s="5"/>
      <c r="EJK348" s="5"/>
      <c r="EJL348" s="5"/>
      <c r="EJM348" s="5"/>
      <c r="EJN348" s="5"/>
      <c r="EJO348" s="5"/>
      <c r="EJP348" s="5"/>
      <c r="EJQ348" s="5"/>
      <c r="EJR348" s="5"/>
      <c r="EJS348" s="5"/>
      <c r="EJT348" s="5"/>
      <c r="EJU348" s="5"/>
      <c r="EJV348" s="5"/>
      <c r="EJW348" s="5"/>
      <c r="EJX348" s="5"/>
      <c r="EJY348" s="5"/>
      <c r="EJZ348" s="5"/>
      <c r="EKA348" s="5"/>
      <c r="EKB348" s="5"/>
      <c r="EKC348" s="5"/>
      <c r="EKD348" s="5"/>
      <c r="EKE348" s="5"/>
      <c r="EKF348" s="5"/>
      <c r="EKG348" s="5"/>
      <c r="EKH348" s="5"/>
      <c r="EKI348" s="5"/>
      <c r="EKJ348" s="5"/>
      <c r="EKK348" s="5"/>
      <c r="EKL348" s="5"/>
      <c r="EKM348" s="5"/>
      <c r="EKN348" s="5"/>
      <c r="EKO348" s="5"/>
      <c r="EKP348" s="5"/>
      <c r="EKQ348" s="5"/>
      <c r="EKR348" s="5"/>
      <c r="EKS348" s="5"/>
      <c r="EKT348" s="5"/>
      <c r="EKU348" s="5"/>
      <c r="EKV348" s="5"/>
      <c r="EKW348" s="5"/>
      <c r="EKX348" s="5"/>
      <c r="EKY348" s="5"/>
      <c r="EKZ348" s="5"/>
      <c r="ELA348" s="5"/>
      <c r="ELB348" s="5"/>
      <c r="ELC348" s="5"/>
      <c r="ELD348" s="5"/>
      <c r="ELE348" s="5"/>
      <c r="ELF348" s="5"/>
      <c r="ELG348" s="5"/>
      <c r="ELH348" s="5"/>
      <c r="ELI348" s="5"/>
      <c r="ELJ348" s="5"/>
      <c r="ELK348" s="5"/>
      <c r="ELL348" s="5"/>
      <c r="ELM348" s="5"/>
      <c r="ELN348" s="5"/>
      <c r="ELO348" s="5"/>
      <c r="ELP348" s="5"/>
      <c r="ELQ348" s="5"/>
      <c r="ELR348" s="5"/>
      <c r="ELS348" s="5"/>
      <c r="ELT348" s="5"/>
      <c r="ELU348" s="5"/>
      <c r="ELV348" s="5"/>
      <c r="ELW348" s="5"/>
      <c r="ELX348" s="5"/>
      <c r="ELY348" s="5"/>
      <c r="ELZ348" s="5"/>
      <c r="EMA348" s="5"/>
      <c r="EMB348" s="5"/>
      <c r="EMC348" s="5"/>
      <c r="EMD348" s="5"/>
      <c r="EME348" s="5"/>
      <c r="EMF348" s="5"/>
      <c r="EMG348" s="5"/>
      <c r="EMH348" s="5"/>
      <c r="EMI348" s="5"/>
      <c r="EMJ348" s="5"/>
      <c r="EMK348" s="5"/>
      <c r="EML348" s="5"/>
      <c r="EMM348" s="5"/>
      <c r="EMN348" s="5"/>
      <c r="EMO348" s="5"/>
      <c r="EMP348" s="5"/>
      <c r="EMQ348" s="5"/>
      <c r="EMR348" s="5"/>
      <c r="EMS348" s="5"/>
      <c r="EMT348" s="5"/>
      <c r="EMU348" s="5"/>
      <c r="EMV348" s="5"/>
      <c r="EMW348" s="5"/>
      <c r="EMX348" s="5"/>
      <c r="EMY348" s="5"/>
      <c r="EMZ348" s="5"/>
      <c r="ENA348" s="5"/>
      <c r="ENB348" s="5"/>
      <c r="ENC348" s="5"/>
      <c r="END348" s="5"/>
      <c r="ENE348" s="5"/>
      <c r="ENF348" s="5"/>
      <c r="ENG348" s="5"/>
      <c r="ENH348" s="5"/>
      <c r="ENI348" s="5"/>
      <c r="ENJ348" s="5"/>
      <c r="ENK348" s="5"/>
      <c r="ENL348" s="5"/>
      <c r="ENM348" s="5"/>
      <c r="ENN348" s="5"/>
      <c r="ENO348" s="5"/>
      <c r="ENP348" s="5"/>
      <c r="ENQ348" s="5"/>
      <c r="ENR348" s="5"/>
      <c r="ENS348" s="5"/>
      <c r="ENT348" s="5"/>
      <c r="ENU348" s="5"/>
      <c r="ENV348" s="5"/>
      <c r="ENW348" s="5"/>
      <c r="ENX348" s="5"/>
      <c r="ENY348" s="5"/>
      <c r="ENZ348" s="5"/>
      <c r="EOA348" s="5"/>
      <c r="EOB348" s="5"/>
      <c r="EOC348" s="5"/>
      <c r="EOD348" s="5"/>
      <c r="EOE348" s="5"/>
      <c r="EOF348" s="5"/>
      <c r="EOG348" s="5"/>
      <c r="EOH348" s="5"/>
      <c r="EOI348" s="5"/>
      <c r="EOJ348" s="5"/>
      <c r="EOK348" s="5"/>
      <c r="EOL348" s="5"/>
      <c r="EOM348" s="5"/>
      <c r="EON348" s="5"/>
      <c r="EOO348" s="5"/>
      <c r="EOP348" s="5"/>
      <c r="EOQ348" s="5"/>
      <c r="EOR348" s="5"/>
      <c r="EOS348" s="5"/>
      <c r="EOT348" s="5"/>
      <c r="EOU348" s="5"/>
      <c r="EOV348" s="5"/>
      <c r="EOW348" s="5"/>
      <c r="EOX348" s="5"/>
      <c r="EOY348" s="5"/>
      <c r="EOZ348" s="5"/>
      <c r="EPA348" s="5"/>
      <c r="EPB348" s="5"/>
      <c r="EPC348" s="5"/>
      <c r="EPD348" s="5"/>
      <c r="EPE348" s="5"/>
      <c r="EPF348" s="5"/>
      <c r="EPG348" s="5"/>
      <c r="EPH348" s="5"/>
      <c r="EPI348" s="5"/>
      <c r="EPJ348" s="5"/>
      <c r="EPK348" s="5"/>
      <c r="EPL348" s="5"/>
      <c r="EPM348" s="5"/>
      <c r="EPN348" s="5"/>
      <c r="EPO348" s="5"/>
      <c r="EPP348" s="5"/>
      <c r="EPQ348" s="5"/>
      <c r="EPR348" s="5"/>
      <c r="EPS348" s="5"/>
      <c r="EPT348" s="5"/>
      <c r="EPU348" s="5"/>
      <c r="EPV348" s="5"/>
      <c r="EPW348" s="5"/>
      <c r="EPX348" s="5"/>
      <c r="EPY348" s="5"/>
      <c r="EPZ348" s="5"/>
      <c r="EQA348" s="5"/>
      <c r="EQB348" s="5"/>
      <c r="EQC348" s="5"/>
      <c r="EQD348" s="5"/>
      <c r="EQE348" s="5"/>
      <c r="EQF348" s="5"/>
      <c r="EQG348" s="5"/>
      <c r="EQH348" s="5"/>
      <c r="EQI348" s="5"/>
      <c r="EQJ348" s="5"/>
      <c r="EQK348" s="5"/>
      <c r="EQL348" s="5"/>
      <c r="EQM348" s="5"/>
      <c r="EQN348" s="5"/>
      <c r="EQO348" s="5"/>
      <c r="EQP348" s="5"/>
      <c r="EQQ348" s="5"/>
      <c r="EQR348" s="5"/>
      <c r="EQS348" s="5"/>
      <c r="EQT348" s="5"/>
      <c r="EQU348" s="5"/>
      <c r="EQV348" s="5"/>
      <c r="EQW348" s="5"/>
      <c r="EQX348" s="5"/>
      <c r="EQY348" s="5"/>
      <c r="EQZ348" s="5"/>
      <c r="ERA348" s="5"/>
      <c r="ERB348" s="5"/>
      <c r="ERC348" s="5"/>
      <c r="ERD348" s="5"/>
      <c r="ERE348" s="5"/>
      <c r="ERF348" s="5"/>
      <c r="ERG348" s="5"/>
      <c r="ERH348" s="5"/>
      <c r="ERI348" s="5"/>
      <c r="ERJ348" s="5"/>
      <c r="ERK348" s="5"/>
      <c r="ERL348" s="5"/>
      <c r="ERM348" s="5"/>
      <c r="ERN348" s="5"/>
      <c r="ERO348" s="5"/>
      <c r="ERP348" s="5"/>
      <c r="ERQ348" s="5"/>
      <c r="ERR348" s="5"/>
      <c r="ERS348" s="5"/>
      <c r="ERT348" s="5"/>
      <c r="ERU348" s="5"/>
      <c r="ERV348" s="5"/>
      <c r="ERW348" s="5"/>
      <c r="ERX348" s="5"/>
      <c r="ERY348" s="5"/>
      <c r="ERZ348" s="5"/>
      <c r="ESA348" s="5"/>
      <c r="ESB348" s="5"/>
      <c r="ESC348" s="5"/>
      <c r="ESD348" s="5"/>
      <c r="ESE348" s="5"/>
      <c r="ESF348" s="5"/>
      <c r="ESG348" s="5"/>
      <c r="ESH348" s="5"/>
      <c r="ESI348" s="5"/>
      <c r="ESJ348" s="5"/>
      <c r="ESK348" s="5"/>
      <c r="ESL348" s="5"/>
      <c r="ESM348" s="5"/>
      <c r="ESN348" s="5"/>
      <c r="ESO348" s="5"/>
      <c r="ESP348" s="5"/>
      <c r="ESQ348" s="5"/>
      <c r="ESR348" s="5"/>
      <c r="ESS348" s="5"/>
      <c r="EST348" s="5"/>
      <c r="ESU348" s="5"/>
      <c r="ESV348" s="5"/>
      <c r="ESW348" s="5"/>
      <c r="ESX348" s="5"/>
      <c r="ESY348" s="5"/>
      <c r="ESZ348" s="5"/>
      <c r="ETA348" s="5"/>
      <c r="ETB348" s="5"/>
      <c r="ETC348" s="5"/>
      <c r="ETD348" s="5"/>
      <c r="ETE348" s="5"/>
      <c r="ETF348" s="5"/>
      <c r="ETG348" s="5"/>
      <c r="ETH348" s="5"/>
      <c r="ETI348" s="5"/>
      <c r="ETJ348" s="5"/>
      <c r="ETK348" s="5"/>
      <c r="ETL348" s="5"/>
      <c r="ETM348" s="5"/>
      <c r="ETN348" s="5"/>
      <c r="ETO348" s="5"/>
      <c r="ETP348" s="5"/>
      <c r="ETQ348" s="5"/>
      <c r="ETR348" s="5"/>
      <c r="ETS348" s="5"/>
      <c r="ETT348" s="5"/>
      <c r="ETU348" s="5"/>
      <c r="ETV348" s="5"/>
      <c r="ETW348" s="5"/>
      <c r="ETX348" s="5"/>
      <c r="ETY348" s="5"/>
      <c r="ETZ348" s="5"/>
      <c r="EUA348" s="5"/>
      <c r="EUB348" s="5"/>
      <c r="EUC348" s="5"/>
      <c r="EUD348" s="5"/>
      <c r="EUE348" s="5"/>
      <c r="EUF348" s="5"/>
      <c r="EUG348" s="5"/>
      <c r="EUH348" s="5"/>
      <c r="EUI348" s="5"/>
      <c r="EUJ348" s="5"/>
      <c r="EUK348" s="5"/>
      <c r="EUL348" s="5"/>
      <c r="EUM348" s="5"/>
      <c r="EUN348" s="5"/>
      <c r="EUO348" s="5"/>
      <c r="EUP348" s="5"/>
      <c r="EUQ348" s="5"/>
      <c r="EUR348" s="5"/>
      <c r="EUS348" s="5"/>
      <c r="EUT348" s="5"/>
      <c r="EUU348" s="5"/>
      <c r="EUV348" s="5"/>
      <c r="EUW348" s="5"/>
      <c r="EUX348" s="5"/>
      <c r="EUY348" s="5"/>
      <c r="EUZ348" s="5"/>
      <c r="EVA348" s="5"/>
      <c r="EVB348" s="5"/>
      <c r="EVC348" s="5"/>
      <c r="EVD348" s="5"/>
      <c r="EVE348" s="5"/>
      <c r="EVF348" s="5"/>
      <c r="EVG348" s="5"/>
      <c r="EVH348" s="5"/>
      <c r="EVI348" s="5"/>
      <c r="EVJ348" s="5"/>
      <c r="EVK348" s="5"/>
      <c r="EVL348" s="5"/>
      <c r="EVM348" s="5"/>
      <c r="EVN348" s="5"/>
      <c r="EVO348" s="5"/>
      <c r="EVP348" s="5"/>
      <c r="EVQ348" s="5"/>
      <c r="EVR348" s="5"/>
      <c r="EVS348" s="5"/>
      <c r="EVT348" s="5"/>
      <c r="EVU348" s="5"/>
      <c r="EVV348" s="5"/>
      <c r="EVW348" s="5"/>
      <c r="EVX348" s="5"/>
      <c r="EVY348" s="5"/>
      <c r="EVZ348" s="5"/>
      <c r="EWA348" s="5"/>
      <c r="EWB348" s="5"/>
      <c r="EWC348" s="5"/>
      <c r="EWD348" s="5"/>
      <c r="EWE348" s="5"/>
      <c r="EWF348" s="5"/>
      <c r="EWG348" s="5"/>
      <c r="EWH348" s="5"/>
      <c r="EWI348" s="5"/>
      <c r="EWJ348" s="5"/>
      <c r="EWK348" s="5"/>
      <c r="EWL348" s="5"/>
      <c r="EWM348" s="5"/>
      <c r="EWN348" s="5"/>
      <c r="EWO348" s="5"/>
      <c r="EWP348" s="5"/>
      <c r="EWQ348" s="5"/>
      <c r="EWR348" s="5"/>
      <c r="EWS348" s="5"/>
      <c r="EWT348" s="5"/>
      <c r="EWU348" s="5"/>
      <c r="EWV348" s="5"/>
      <c r="EWW348" s="5"/>
      <c r="EWX348" s="5"/>
      <c r="EWY348" s="5"/>
      <c r="EWZ348" s="5"/>
      <c r="EXA348" s="5"/>
      <c r="EXB348" s="5"/>
      <c r="EXC348" s="5"/>
      <c r="EXD348" s="5"/>
      <c r="EXE348" s="5"/>
      <c r="EXF348" s="5"/>
      <c r="EXG348" s="5"/>
      <c r="EXH348" s="5"/>
      <c r="EXI348" s="5"/>
      <c r="EXJ348" s="5"/>
      <c r="EXK348" s="5"/>
      <c r="EXL348" s="5"/>
      <c r="EXM348" s="5"/>
      <c r="EXN348" s="5"/>
      <c r="EXO348" s="5"/>
      <c r="EXP348" s="5"/>
      <c r="EXQ348" s="5"/>
      <c r="EXR348" s="5"/>
      <c r="EXS348" s="5"/>
      <c r="EXT348" s="5"/>
      <c r="EXU348" s="5"/>
      <c r="EXV348" s="5"/>
      <c r="EXW348" s="5"/>
      <c r="EXX348" s="5"/>
      <c r="EXY348" s="5"/>
      <c r="EXZ348" s="5"/>
      <c r="EYA348" s="5"/>
      <c r="EYB348" s="5"/>
      <c r="EYC348" s="5"/>
      <c r="EYD348" s="5"/>
      <c r="EYE348" s="5"/>
      <c r="EYF348" s="5"/>
      <c r="EYG348" s="5"/>
      <c r="EYH348" s="5"/>
      <c r="EYI348" s="5"/>
      <c r="EYJ348" s="5"/>
      <c r="EYK348" s="5"/>
      <c r="EYL348" s="5"/>
      <c r="EYM348" s="5"/>
      <c r="EYN348" s="5"/>
      <c r="EYO348" s="5"/>
      <c r="EYP348" s="5"/>
      <c r="EYQ348" s="5"/>
      <c r="EYR348" s="5"/>
      <c r="EYS348" s="5"/>
      <c r="EYT348" s="5"/>
      <c r="EYU348" s="5"/>
      <c r="EYV348" s="5"/>
      <c r="EYW348" s="5"/>
      <c r="EYX348" s="5"/>
      <c r="EYY348" s="5"/>
      <c r="EYZ348" s="5"/>
      <c r="EZA348" s="5"/>
      <c r="EZB348" s="5"/>
      <c r="EZC348" s="5"/>
      <c r="EZD348" s="5"/>
      <c r="EZE348" s="5"/>
      <c r="EZF348" s="5"/>
      <c r="EZG348" s="5"/>
      <c r="EZH348" s="5"/>
      <c r="EZI348" s="5"/>
      <c r="EZJ348" s="5"/>
      <c r="EZK348" s="5"/>
      <c r="EZL348" s="5"/>
      <c r="EZM348" s="5"/>
      <c r="EZN348" s="5"/>
      <c r="EZO348" s="5"/>
      <c r="EZP348" s="5"/>
      <c r="EZQ348" s="5"/>
      <c r="EZR348" s="5"/>
      <c r="EZS348" s="5"/>
      <c r="EZT348" s="5"/>
      <c r="EZU348" s="5"/>
      <c r="EZV348" s="5"/>
      <c r="EZW348" s="5"/>
      <c r="EZX348" s="5"/>
      <c r="EZY348" s="5"/>
      <c r="EZZ348" s="5"/>
      <c r="FAA348" s="5"/>
      <c r="FAB348" s="5"/>
      <c r="FAC348" s="5"/>
      <c r="FAD348" s="5"/>
      <c r="FAE348" s="5"/>
      <c r="FAF348" s="5"/>
      <c r="FAG348" s="5"/>
      <c r="FAH348" s="5"/>
      <c r="FAI348" s="5"/>
      <c r="FAJ348" s="5"/>
      <c r="FAK348" s="5"/>
      <c r="FAL348" s="5"/>
      <c r="FAM348" s="5"/>
      <c r="FAN348" s="5"/>
      <c r="FAO348" s="5"/>
      <c r="FAP348" s="5"/>
      <c r="FAQ348" s="5"/>
      <c r="FAR348" s="5"/>
      <c r="FAS348" s="5"/>
      <c r="FAT348" s="5"/>
      <c r="FAU348" s="5"/>
      <c r="FAV348" s="5"/>
      <c r="FAW348" s="5"/>
      <c r="FAX348" s="5"/>
      <c r="FAY348" s="5"/>
      <c r="FAZ348" s="5"/>
      <c r="FBA348" s="5"/>
      <c r="FBB348" s="5"/>
      <c r="FBC348" s="5"/>
      <c r="FBD348" s="5"/>
      <c r="FBE348" s="5"/>
      <c r="FBF348" s="5"/>
      <c r="FBG348" s="5"/>
      <c r="FBH348" s="5"/>
      <c r="FBI348" s="5"/>
      <c r="FBJ348" s="5"/>
      <c r="FBK348" s="5"/>
      <c r="FBL348" s="5"/>
      <c r="FBM348" s="5"/>
      <c r="FBN348" s="5"/>
      <c r="FBO348" s="5"/>
      <c r="FBP348" s="5"/>
      <c r="FBQ348" s="5"/>
      <c r="FBR348" s="5"/>
      <c r="FBS348" s="5"/>
      <c r="FBT348" s="5"/>
      <c r="FBU348" s="5"/>
      <c r="FBV348" s="5"/>
      <c r="FBW348" s="5"/>
      <c r="FBX348" s="5"/>
      <c r="FBY348" s="5"/>
      <c r="FBZ348" s="5"/>
      <c r="FCA348" s="5"/>
      <c r="FCB348" s="5"/>
      <c r="FCC348" s="5"/>
      <c r="FCD348" s="5"/>
      <c r="FCE348" s="5"/>
      <c r="FCF348" s="5"/>
      <c r="FCG348" s="5"/>
      <c r="FCH348" s="5"/>
      <c r="FCI348" s="5"/>
      <c r="FCJ348" s="5"/>
      <c r="FCK348" s="5"/>
      <c r="FCL348" s="5"/>
      <c r="FCM348" s="5"/>
      <c r="FCN348" s="5"/>
      <c r="FCO348" s="5"/>
      <c r="FCP348" s="5"/>
      <c r="FCQ348" s="5"/>
      <c r="FCR348" s="5"/>
      <c r="FCS348" s="5"/>
      <c r="FCT348" s="5"/>
      <c r="FCU348" s="5"/>
      <c r="FCV348" s="5"/>
      <c r="FCW348" s="5"/>
      <c r="FCX348" s="5"/>
      <c r="FCY348" s="5"/>
      <c r="FCZ348" s="5"/>
      <c r="FDA348" s="5"/>
      <c r="FDB348" s="5"/>
      <c r="FDC348" s="5"/>
      <c r="FDD348" s="5"/>
      <c r="FDE348" s="5"/>
      <c r="FDF348" s="5"/>
      <c r="FDG348" s="5"/>
      <c r="FDH348" s="5"/>
      <c r="FDI348" s="5"/>
      <c r="FDJ348" s="5"/>
      <c r="FDK348" s="5"/>
      <c r="FDL348" s="5"/>
      <c r="FDM348" s="5"/>
      <c r="FDN348" s="5"/>
      <c r="FDO348" s="5"/>
      <c r="FDP348" s="5"/>
      <c r="FDQ348" s="5"/>
      <c r="FDR348" s="5"/>
      <c r="FDS348" s="5"/>
      <c r="FDT348" s="5"/>
      <c r="FDU348" s="5"/>
      <c r="FDV348" s="5"/>
      <c r="FDW348" s="5"/>
      <c r="FDX348" s="5"/>
      <c r="FDY348" s="5"/>
      <c r="FDZ348" s="5"/>
      <c r="FEA348" s="5"/>
      <c r="FEB348" s="5"/>
      <c r="FEC348" s="5"/>
      <c r="FED348" s="5"/>
      <c r="FEE348" s="5"/>
      <c r="FEF348" s="5"/>
      <c r="FEG348" s="5"/>
      <c r="FEH348" s="5"/>
      <c r="FEI348" s="5"/>
      <c r="FEJ348" s="5"/>
      <c r="FEK348" s="5"/>
      <c r="FEL348" s="5"/>
      <c r="FEM348" s="5"/>
      <c r="FEN348" s="5"/>
      <c r="FEO348" s="5"/>
      <c r="FEP348" s="5"/>
      <c r="FEQ348" s="5"/>
      <c r="FER348" s="5"/>
      <c r="FES348" s="5"/>
      <c r="FET348" s="5"/>
      <c r="FEU348" s="5"/>
      <c r="FEV348" s="5"/>
      <c r="FEW348" s="5"/>
      <c r="FEX348" s="5"/>
      <c r="FEY348" s="5"/>
      <c r="FEZ348" s="5"/>
      <c r="FFA348" s="5"/>
      <c r="FFB348" s="5"/>
      <c r="FFC348" s="5"/>
      <c r="FFD348" s="5"/>
      <c r="FFE348" s="5"/>
      <c r="FFF348" s="5"/>
      <c r="FFG348" s="5"/>
      <c r="FFH348" s="5"/>
      <c r="FFI348" s="5"/>
      <c r="FFJ348" s="5"/>
      <c r="FFK348" s="5"/>
      <c r="FFL348" s="5"/>
      <c r="FFM348" s="5"/>
      <c r="FFN348" s="5"/>
      <c r="FFO348" s="5"/>
      <c r="FFP348" s="5"/>
      <c r="FFQ348" s="5"/>
      <c r="FFR348" s="5"/>
      <c r="FFS348" s="5"/>
      <c r="FFT348" s="5"/>
      <c r="FFU348" s="5"/>
      <c r="FFV348" s="5"/>
      <c r="FFW348" s="5"/>
      <c r="FFX348" s="5"/>
      <c r="FFY348" s="5"/>
      <c r="FFZ348" s="5"/>
      <c r="FGA348" s="5"/>
      <c r="FGB348" s="5"/>
      <c r="FGC348" s="5"/>
      <c r="FGD348" s="5"/>
      <c r="FGE348" s="5"/>
      <c r="FGF348" s="5"/>
      <c r="FGG348" s="5"/>
      <c r="FGH348" s="5"/>
      <c r="FGI348" s="5"/>
      <c r="FGJ348" s="5"/>
      <c r="FGK348" s="5"/>
      <c r="FGL348" s="5"/>
      <c r="FGM348" s="5"/>
      <c r="FGN348" s="5"/>
      <c r="FGO348" s="5"/>
      <c r="FGP348" s="5"/>
      <c r="FGQ348" s="5"/>
      <c r="FGR348" s="5"/>
      <c r="FGS348" s="5"/>
      <c r="FGT348" s="5"/>
      <c r="FGU348" s="5"/>
      <c r="FGV348" s="5"/>
      <c r="FGW348" s="5"/>
      <c r="FGX348" s="5"/>
      <c r="FGY348" s="5"/>
      <c r="FGZ348" s="5"/>
      <c r="FHA348" s="5"/>
      <c r="FHB348" s="5"/>
      <c r="FHC348" s="5"/>
      <c r="FHD348" s="5"/>
      <c r="FHE348" s="5"/>
      <c r="FHF348" s="5"/>
      <c r="FHG348" s="5"/>
      <c r="FHH348" s="5"/>
      <c r="FHI348" s="5"/>
      <c r="FHJ348" s="5"/>
      <c r="FHK348" s="5"/>
      <c r="FHL348" s="5"/>
      <c r="FHM348" s="5"/>
      <c r="FHN348" s="5"/>
      <c r="FHO348" s="5"/>
      <c r="FHP348" s="5"/>
      <c r="FHQ348" s="5"/>
      <c r="FHR348" s="5"/>
      <c r="FHS348" s="5"/>
      <c r="FHT348" s="5"/>
      <c r="FHU348" s="5"/>
      <c r="FHV348" s="5"/>
      <c r="FHW348" s="5"/>
      <c r="FHX348" s="5"/>
      <c r="FHY348" s="5"/>
      <c r="FHZ348" s="5"/>
      <c r="FIA348" s="5"/>
      <c r="FIB348" s="5"/>
      <c r="FIC348" s="5"/>
      <c r="FID348" s="5"/>
      <c r="FIE348" s="5"/>
      <c r="FIF348" s="5"/>
      <c r="FIG348" s="5"/>
      <c r="FIH348" s="5"/>
      <c r="FII348" s="5"/>
      <c r="FIJ348" s="5"/>
      <c r="FIK348" s="5"/>
      <c r="FIL348" s="5"/>
      <c r="FIM348" s="5"/>
      <c r="FIN348" s="5"/>
      <c r="FIO348" s="5"/>
      <c r="FIP348" s="5"/>
      <c r="FIQ348" s="5"/>
      <c r="FIR348" s="5"/>
      <c r="FIS348" s="5"/>
      <c r="FIT348" s="5"/>
      <c r="FIU348" s="5"/>
      <c r="FIV348" s="5"/>
      <c r="FIW348" s="5"/>
      <c r="FIX348" s="5"/>
      <c r="FIY348" s="5"/>
      <c r="FIZ348" s="5"/>
      <c r="FJA348" s="5"/>
      <c r="FJB348" s="5"/>
      <c r="FJC348" s="5"/>
      <c r="FJD348" s="5"/>
      <c r="FJE348" s="5"/>
      <c r="FJF348" s="5"/>
      <c r="FJG348" s="5"/>
      <c r="FJH348" s="5"/>
      <c r="FJI348" s="5"/>
      <c r="FJJ348" s="5"/>
      <c r="FJK348" s="5"/>
      <c r="FJL348" s="5"/>
      <c r="FJM348" s="5"/>
      <c r="FJN348" s="5"/>
      <c r="FJO348" s="5"/>
      <c r="FJP348" s="5"/>
      <c r="FJQ348" s="5"/>
      <c r="FJR348" s="5"/>
      <c r="FJS348" s="5"/>
      <c r="FJT348" s="5"/>
      <c r="FJU348" s="5"/>
      <c r="FJV348" s="5"/>
      <c r="FJW348" s="5"/>
      <c r="FJX348" s="5"/>
      <c r="FJY348" s="5"/>
      <c r="FJZ348" s="5"/>
      <c r="FKA348" s="5"/>
      <c r="FKB348" s="5"/>
      <c r="FKC348" s="5"/>
      <c r="FKD348" s="5"/>
      <c r="FKE348" s="5"/>
      <c r="FKF348" s="5"/>
      <c r="FKG348" s="5"/>
      <c r="FKH348" s="5"/>
      <c r="FKI348" s="5"/>
      <c r="FKJ348" s="5"/>
      <c r="FKK348" s="5"/>
      <c r="FKL348" s="5"/>
      <c r="FKM348" s="5"/>
      <c r="FKN348" s="5"/>
      <c r="FKO348" s="5"/>
      <c r="FKP348" s="5"/>
      <c r="FKQ348" s="5"/>
      <c r="FKR348" s="5"/>
      <c r="FKS348" s="5"/>
      <c r="FKT348" s="5"/>
      <c r="FKU348" s="5"/>
      <c r="FKV348" s="5"/>
      <c r="FKW348" s="5"/>
      <c r="FKX348" s="5"/>
      <c r="FKY348" s="5"/>
      <c r="FKZ348" s="5"/>
      <c r="FLA348" s="5"/>
      <c r="FLB348" s="5"/>
      <c r="FLC348" s="5"/>
      <c r="FLD348" s="5"/>
      <c r="FLE348" s="5"/>
      <c r="FLF348" s="5"/>
      <c r="FLG348" s="5"/>
      <c r="FLH348" s="5"/>
      <c r="FLI348" s="5"/>
      <c r="FLJ348" s="5"/>
      <c r="FLK348" s="5"/>
      <c r="FLL348" s="5"/>
      <c r="FLM348" s="5"/>
      <c r="FLN348" s="5"/>
      <c r="FLO348" s="5"/>
      <c r="FLP348" s="5"/>
      <c r="FLQ348" s="5"/>
      <c r="FLR348" s="5"/>
      <c r="FLS348" s="5"/>
      <c r="FLT348" s="5"/>
      <c r="FLU348" s="5"/>
      <c r="FLV348" s="5"/>
      <c r="FLW348" s="5"/>
      <c r="FLX348" s="5"/>
      <c r="FLY348" s="5"/>
      <c r="FLZ348" s="5"/>
      <c r="FMA348" s="5"/>
      <c r="FMB348" s="5"/>
      <c r="FMC348" s="5"/>
      <c r="FMD348" s="5"/>
      <c r="FME348" s="5"/>
      <c r="FMF348" s="5"/>
      <c r="FMG348" s="5"/>
      <c r="FMH348" s="5"/>
      <c r="FMI348" s="5"/>
      <c r="FMJ348" s="5"/>
      <c r="FMK348" s="5"/>
      <c r="FML348" s="5"/>
      <c r="FMM348" s="5"/>
      <c r="FMN348" s="5"/>
      <c r="FMO348" s="5"/>
      <c r="FMP348" s="5"/>
      <c r="FMQ348" s="5"/>
      <c r="FMR348" s="5"/>
      <c r="FMS348" s="5"/>
      <c r="FMT348" s="5"/>
      <c r="FMU348" s="5"/>
      <c r="FMV348" s="5"/>
      <c r="FMW348" s="5"/>
      <c r="FMX348" s="5"/>
      <c r="FMY348" s="5"/>
      <c r="FMZ348" s="5"/>
      <c r="FNA348" s="5"/>
      <c r="FNB348" s="5"/>
      <c r="FNC348" s="5"/>
      <c r="FND348" s="5"/>
      <c r="FNE348" s="5"/>
      <c r="FNF348" s="5"/>
      <c r="FNG348" s="5"/>
      <c r="FNH348" s="5"/>
      <c r="FNI348" s="5"/>
      <c r="FNJ348" s="5"/>
      <c r="FNK348" s="5"/>
      <c r="FNL348" s="5"/>
      <c r="FNM348" s="5"/>
      <c r="FNN348" s="5"/>
      <c r="FNO348" s="5"/>
      <c r="FNP348" s="5"/>
      <c r="FNQ348" s="5"/>
      <c r="FNR348" s="5"/>
      <c r="FNS348" s="5"/>
      <c r="FNT348" s="5"/>
      <c r="FNU348" s="5"/>
      <c r="FNV348" s="5"/>
      <c r="FNW348" s="5"/>
      <c r="FNX348" s="5"/>
      <c r="FNY348" s="5"/>
      <c r="FNZ348" s="5"/>
      <c r="FOA348" s="5"/>
      <c r="FOB348" s="5"/>
      <c r="FOC348" s="5"/>
      <c r="FOD348" s="5"/>
      <c r="FOE348" s="5"/>
      <c r="FOF348" s="5"/>
      <c r="FOG348" s="5"/>
      <c r="FOH348" s="5"/>
      <c r="FOI348" s="5"/>
      <c r="FOJ348" s="5"/>
      <c r="FOK348" s="5"/>
      <c r="FOL348" s="5"/>
      <c r="FOM348" s="5"/>
      <c r="FON348" s="5"/>
      <c r="FOO348" s="5"/>
      <c r="FOP348" s="5"/>
      <c r="FOQ348" s="5"/>
      <c r="FOR348" s="5"/>
      <c r="FOS348" s="5"/>
      <c r="FOT348" s="5"/>
      <c r="FOU348" s="5"/>
      <c r="FOV348" s="5"/>
      <c r="FOW348" s="5"/>
      <c r="FOX348" s="5"/>
      <c r="FOY348" s="5"/>
      <c r="FOZ348" s="5"/>
      <c r="FPA348" s="5"/>
      <c r="FPB348" s="5"/>
      <c r="FPC348" s="5"/>
      <c r="FPD348" s="5"/>
      <c r="FPE348" s="5"/>
      <c r="FPF348" s="5"/>
      <c r="FPG348" s="5"/>
      <c r="FPH348" s="5"/>
      <c r="FPI348" s="5"/>
      <c r="FPJ348" s="5"/>
      <c r="FPK348" s="5"/>
      <c r="FPL348" s="5"/>
      <c r="FPM348" s="5"/>
      <c r="FPN348" s="5"/>
      <c r="FPO348" s="5"/>
      <c r="FPP348" s="5"/>
      <c r="FPQ348" s="5"/>
      <c r="FPR348" s="5"/>
      <c r="FPS348" s="5"/>
      <c r="FPT348" s="5"/>
      <c r="FPU348" s="5"/>
      <c r="FPV348" s="5"/>
      <c r="FPW348" s="5"/>
      <c r="FPX348" s="5"/>
      <c r="FPY348" s="5"/>
      <c r="FPZ348" s="5"/>
      <c r="FQA348" s="5"/>
      <c r="FQB348" s="5"/>
      <c r="FQC348" s="5"/>
      <c r="FQD348" s="5"/>
      <c r="FQE348" s="5"/>
      <c r="FQF348" s="5"/>
      <c r="FQG348" s="5"/>
      <c r="FQH348" s="5"/>
      <c r="FQI348" s="5"/>
      <c r="FQJ348" s="5"/>
      <c r="FQK348" s="5"/>
      <c r="FQL348" s="5"/>
      <c r="FQM348" s="5"/>
      <c r="FQN348" s="5"/>
      <c r="FQO348" s="5"/>
      <c r="FQP348" s="5"/>
      <c r="FQQ348" s="5"/>
      <c r="FQR348" s="5"/>
      <c r="FQS348" s="5"/>
      <c r="FQT348" s="5"/>
      <c r="FQU348" s="5"/>
      <c r="FQV348" s="5"/>
      <c r="FQW348" s="5"/>
      <c r="FQX348" s="5"/>
      <c r="FQY348" s="5"/>
      <c r="FQZ348" s="5"/>
      <c r="FRA348" s="5"/>
      <c r="FRB348" s="5"/>
      <c r="FRC348" s="5"/>
      <c r="FRD348" s="5"/>
      <c r="FRE348" s="5"/>
      <c r="FRF348" s="5"/>
      <c r="FRG348" s="5"/>
      <c r="FRH348" s="5"/>
      <c r="FRI348" s="5"/>
      <c r="FRJ348" s="5"/>
      <c r="FRK348" s="5"/>
      <c r="FRL348" s="5"/>
      <c r="FRM348" s="5"/>
      <c r="FRN348" s="5"/>
      <c r="FRO348" s="5"/>
      <c r="FRP348" s="5"/>
      <c r="FRQ348" s="5"/>
      <c r="FRR348" s="5"/>
      <c r="FRS348" s="5"/>
      <c r="FRT348" s="5"/>
      <c r="FRU348" s="5"/>
      <c r="FRV348" s="5"/>
      <c r="FRW348" s="5"/>
      <c r="FRX348" s="5"/>
      <c r="FRY348" s="5"/>
      <c r="FRZ348" s="5"/>
      <c r="FSA348" s="5"/>
      <c r="FSB348" s="5"/>
      <c r="FSC348" s="5"/>
      <c r="FSD348" s="5"/>
      <c r="FSE348" s="5"/>
      <c r="FSF348" s="5"/>
      <c r="FSG348" s="5"/>
      <c r="FSH348" s="5"/>
      <c r="FSI348" s="5"/>
      <c r="FSJ348" s="5"/>
      <c r="FSK348" s="5"/>
      <c r="FSL348" s="5"/>
      <c r="FSM348" s="5"/>
      <c r="FSN348" s="5"/>
      <c r="FSO348" s="5"/>
      <c r="FSP348" s="5"/>
      <c r="FSQ348" s="5"/>
      <c r="FSR348" s="5"/>
      <c r="FSS348" s="5"/>
      <c r="FST348" s="5"/>
      <c r="FSU348" s="5"/>
      <c r="FSV348" s="5"/>
      <c r="FSW348" s="5"/>
      <c r="FSX348" s="5"/>
      <c r="FSY348" s="5"/>
      <c r="FSZ348" s="5"/>
      <c r="FTA348" s="5"/>
      <c r="FTB348" s="5"/>
      <c r="FTC348" s="5"/>
      <c r="FTD348" s="5"/>
      <c r="FTE348" s="5"/>
      <c r="FTF348" s="5"/>
      <c r="FTG348" s="5"/>
      <c r="FTH348" s="5"/>
      <c r="FTI348" s="5"/>
      <c r="FTJ348" s="5"/>
      <c r="FTK348" s="5"/>
      <c r="FTL348" s="5"/>
      <c r="FTM348" s="5"/>
      <c r="FTN348" s="5"/>
      <c r="FTO348" s="5"/>
      <c r="FTP348" s="5"/>
      <c r="FTQ348" s="5"/>
      <c r="FTR348" s="5"/>
      <c r="FTS348" s="5"/>
      <c r="FTT348" s="5"/>
      <c r="FTU348" s="5"/>
      <c r="FTV348" s="5"/>
      <c r="FTW348" s="5"/>
      <c r="FTX348" s="5"/>
      <c r="FTY348" s="5"/>
      <c r="FTZ348" s="5"/>
      <c r="FUA348" s="5"/>
      <c r="FUB348" s="5"/>
      <c r="FUC348" s="5"/>
      <c r="FUD348" s="5"/>
      <c r="FUE348" s="5"/>
      <c r="FUF348" s="5"/>
      <c r="FUG348" s="5"/>
      <c r="FUH348" s="5"/>
      <c r="FUI348" s="5"/>
      <c r="FUJ348" s="5"/>
      <c r="FUK348" s="5"/>
      <c r="FUL348" s="5"/>
      <c r="FUM348" s="5"/>
      <c r="FUN348" s="5"/>
      <c r="FUO348" s="5"/>
      <c r="FUP348" s="5"/>
      <c r="FUQ348" s="5"/>
      <c r="FUR348" s="5"/>
      <c r="FUS348" s="5"/>
      <c r="FUT348" s="5"/>
      <c r="FUU348" s="5"/>
      <c r="FUV348" s="5"/>
      <c r="FUW348" s="5"/>
      <c r="FUX348" s="5"/>
      <c r="FUY348" s="5"/>
      <c r="FUZ348" s="5"/>
      <c r="FVA348" s="5"/>
      <c r="FVB348" s="5"/>
      <c r="FVC348" s="5"/>
      <c r="FVD348" s="5"/>
      <c r="FVE348" s="5"/>
      <c r="FVF348" s="5"/>
      <c r="FVG348" s="5"/>
      <c r="FVH348" s="5"/>
      <c r="FVI348" s="5"/>
      <c r="FVJ348" s="5"/>
      <c r="FVK348" s="5"/>
      <c r="FVL348" s="5"/>
      <c r="FVM348" s="5"/>
      <c r="FVN348" s="5"/>
      <c r="FVO348" s="5"/>
      <c r="FVP348" s="5"/>
      <c r="FVQ348" s="5"/>
      <c r="FVR348" s="5"/>
      <c r="FVS348" s="5"/>
      <c r="FVT348" s="5"/>
      <c r="FVU348" s="5"/>
      <c r="FVV348" s="5"/>
      <c r="FVW348" s="5"/>
      <c r="FVX348" s="5"/>
      <c r="FVY348" s="5"/>
      <c r="FVZ348" s="5"/>
      <c r="FWA348" s="5"/>
      <c r="FWB348" s="5"/>
      <c r="FWC348" s="5"/>
      <c r="FWD348" s="5"/>
      <c r="FWE348" s="5"/>
      <c r="FWF348" s="5"/>
      <c r="FWG348" s="5"/>
      <c r="FWH348" s="5"/>
      <c r="FWI348" s="5"/>
      <c r="FWJ348" s="5"/>
      <c r="FWK348" s="5"/>
      <c r="FWL348" s="5"/>
      <c r="FWM348" s="5"/>
      <c r="FWN348" s="5"/>
      <c r="FWO348" s="5"/>
      <c r="FWP348" s="5"/>
      <c r="FWQ348" s="5"/>
      <c r="FWR348" s="5"/>
      <c r="FWS348" s="5"/>
      <c r="FWT348" s="5"/>
      <c r="FWU348" s="5"/>
      <c r="FWV348" s="5"/>
      <c r="FWW348" s="5"/>
      <c r="FWX348" s="5"/>
      <c r="FWY348" s="5"/>
      <c r="FWZ348" s="5"/>
      <c r="FXA348" s="5"/>
      <c r="FXB348" s="5"/>
      <c r="FXC348" s="5"/>
      <c r="FXD348" s="5"/>
      <c r="FXE348" s="5"/>
      <c r="FXF348" s="5"/>
      <c r="FXG348" s="5"/>
      <c r="FXH348" s="5"/>
      <c r="FXI348" s="5"/>
      <c r="FXJ348" s="5"/>
      <c r="FXK348" s="5"/>
      <c r="FXL348" s="5"/>
      <c r="FXM348" s="5"/>
      <c r="FXN348" s="5"/>
      <c r="FXO348" s="5"/>
      <c r="FXP348" s="5"/>
      <c r="FXQ348" s="5"/>
      <c r="FXR348" s="5"/>
      <c r="FXS348" s="5"/>
      <c r="FXT348" s="5"/>
      <c r="FXU348" s="5"/>
      <c r="FXV348" s="5"/>
      <c r="FXW348" s="5"/>
      <c r="FXX348" s="5"/>
      <c r="FXY348" s="5"/>
      <c r="FXZ348" s="5"/>
      <c r="FYA348" s="5"/>
      <c r="FYB348" s="5"/>
      <c r="FYC348" s="5"/>
      <c r="FYD348" s="5"/>
      <c r="FYE348" s="5"/>
      <c r="FYF348" s="5"/>
      <c r="FYG348" s="5"/>
      <c r="FYH348" s="5"/>
      <c r="FYI348" s="5"/>
      <c r="FYJ348" s="5"/>
      <c r="FYK348" s="5"/>
      <c r="FYL348" s="5"/>
      <c r="FYM348" s="5"/>
      <c r="FYN348" s="5"/>
      <c r="FYO348" s="5"/>
      <c r="FYP348" s="5"/>
      <c r="FYQ348" s="5"/>
      <c r="FYR348" s="5"/>
      <c r="FYS348" s="5"/>
      <c r="FYT348" s="5"/>
      <c r="FYU348" s="5"/>
      <c r="FYV348" s="5"/>
      <c r="FYW348" s="5"/>
      <c r="FYX348" s="5"/>
      <c r="FYY348" s="5"/>
      <c r="FYZ348" s="5"/>
      <c r="FZA348" s="5"/>
      <c r="FZB348" s="5"/>
      <c r="FZC348" s="5"/>
      <c r="FZD348" s="5"/>
      <c r="FZE348" s="5"/>
      <c r="FZF348" s="5"/>
      <c r="FZG348" s="5"/>
      <c r="FZH348" s="5"/>
      <c r="FZI348" s="5"/>
      <c r="FZJ348" s="5"/>
      <c r="FZK348" s="5"/>
      <c r="FZL348" s="5"/>
      <c r="FZM348" s="5"/>
      <c r="FZN348" s="5"/>
      <c r="FZO348" s="5"/>
      <c r="FZP348" s="5"/>
      <c r="FZQ348" s="5"/>
      <c r="FZR348" s="5"/>
      <c r="FZS348" s="5"/>
      <c r="FZT348" s="5"/>
      <c r="FZU348" s="5"/>
      <c r="FZV348" s="5"/>
      <c r="FZW348" s="5"/>
      <c r="FZX348" s="5"/>
      <c r="FZY348" s="5"/>
      <c r="FZZ348" s="5"/>
      <c r="GAA348" s="5"/>
      <c r="GAB348" s="5"/>
      <c r="GAC348" s="5"/>
      <c r="GAD348" s="5"/>
      <c r="GAE348" s="5"/>
      <c r="GAF348" s="5"/>
      <c r="GAG348" s="5"/>
      <c r="GAH348" s="5"/>
      <c r="GAI348" s="5"/>
      <c r="GAJ348" s="5"/>
      <c r="GAK348" s="5"/>
      <c r="GAL348" s="5"/>
      <c r="GAM348" s="5"/>
      <c r="GAN348" s="5"/>
      <c r="GAO348" s="5"/>
      <c r="GAP348" s="5"/>
      <c r="GAQ348" s="5"/>
      <c r="GAR348" s="5"/>
      <c r="GAS348" s="5"/>
      <c r="GAT348" s="5"/>
      <c r="GAU348" s="5"/>
      <c r="GAV348" s="5"/>
      <c r="GAW348" s="5"/>
      <c r="GAX348" s="5"/>
      <c r="GAY348" s="5"/>
      <c r="GAZ348" s="5"/>
      <c r="GBA348" s="5"/>
      <c r="GBB348" s="5"/>
      <c r="GBC348" s="5"/>
      <c r="GBD348" s="5"/>
      <c r="GBE348" s="5"/>
      <c r="GBF348" s="5"/>
      <c r="GBG348" s="5"/>
      <c r="GBH348" s="5"/>
      <c r="GBI348" s="5"/>
      <c r="GBJ348" s="5"/>
      <c r="GBK348" s="5"/>
      <c r="GBL348" s="5"/>
      <c r="GBM348" s="5"/>
      <c r="GBN348" s="5"/>
      <c r="GBO348" s="5"/>
      <c r="GBP348" s="5"/>
      <c r="GBQ348" s="5"/>
      <c r="GBR348" s="5"/>
      <c r="GBS348" s="5"/>
      <c r="GBT348" s="5"/>
      <c r="GBU348" s="5"/>
      <c r="GBV348" s="5"/>
      <c r="GBW348" s="5"/>
      <c r="GBX348" s="5"/>
      <c r="GBY348" s="5"/>
      <c r="GBZ348" s="5"/>
      <c r="GCA348" s="5"/>
      <c r="GCB348" s="5"/>
      <c r="GCC348" s="5"/>
      <c r="GCD348" s="5"/>
      <c r="GCE348" s="5"/>
      <c r="GCF348" s="5"/>
      <c r="GCG348" s="5"/>
      <c r="GCH348" s="5"/>
      <c r="GCI348" s="5"/>
      <c r="GCJ348" s="5"/>
      <c r="GCK348" s="5"/>
      <c r="GCL348" s="5"/>
      <c r="GCM348" s="5"/>
      <c r="GCN348" s="5"/>
      <c r="GCO348" s="5"/>
      <c r="GCP348" s="5"/>
      <c r="GCQ348" s="5"/>
      <c r="GCR348" s="5"/>
      <c r="GCS348" s="5"/>
      <c r="GCT348" s="5"/>
      <c r="GCU348" s="5"/>
      <c r="GCV348" s="5"/>
      <c r="GCW348" s="5"/>
      <c r="GCX348" s="5"/>
      <c r="GCY348" s="5"/>
      <c r="GCZ348" s="5"/>
      <c r="GDA348" s="5"/>
      <c r="GDB348" s="5"/>
      <c r="GDC348" s="5"/>
      <c r="GDD348" s="5"/>
      <c r="GDE348" s="5"/>
      <c r="GDF348" s="5"/>
      <c r="GDG348" s="5"/>
      <c r="GDH348" s="5"/>
      <c r="GDI348" s="5"/>
      <c r="GDJ348" s="5"/>
      <c r="GDK348" s="5"/>
      <c r="GDL348" s="5"/>
      <c r="GDM348" s="5"/>
      <c r="GDN348" s="5"/>
      <c r="GDO348" s="5"/>
      <c r="GDP348" s="5"/>
      <c r="GDQ348" s="5"/>
      <c r="GDR348" s="5"/>
      <c r="GDS348" s="5"/>
      <c r="GDT348" s="5"/>
      <c r="GDU348" s="5"/>
      <c r="GDV348" s="5"/>
      <c r="GDW348" s="5"/>
      <c r="GDX348" s="5"/>
      <c r="GDY348" s="5"/>
      <c r="GDZ348" s="5"/>
      <c r="GEA348" s="5"/>
      <c r="GEB348" s="5"/>
      <c r="GEC348" s="5"/>
      <c r="GED348" s="5"/>
      <c r="GEE348" s="5"/>
      <c r="GEF348" s="5"/>
      <c r="GEG348" s="5"/>
      <c r="GEH348" s="5"/>
      <c r="GEI348" s="5"/>
      <c r="GEJ348" s="5"/>
      <c r="GEK348" s="5"/>
      <c r="GEL348" s="5"/>
      <c r="GEM348" s="5"/>
      <c r="GEN348" s="5"/>
      <c r="GEO348" s="5"/>
      <c r="GEP348" s="5"/>
      <c r="GEQ348" s="5"/>
      <c r="GER348" s="5"/>
      <c r="GES348" s="5"/>
      <c r="GET348" s="5"/>
      <c r="GEU348" s="5"/>
      <c r="GEV348" s="5"/>
      <c r="GEW348" s="5"/>
      <c r="GEX348" s="5"/>
      <c r="GEY348" s="5"/>
      <c r="GEZ348" s="5"/>
      <c r="GFA348" s="5"/>
      <c r="GFB348" s="5"/>
      <c r="GFC348" s="5"/>
      <c r="GFD348" s="5"/>
      <c r="GFE348" s="5"/>
      <c r="GFF348" s="5"/>
      <c r="GFG348" s="5"/>
      <c r="GFH348" s="5"/>
      <c r="GFI348" s="5"/>
      <c r="GFJ348" s="5"/>
      <c r="GFK348" s="5"/>
      <c r="GFL348" s="5"/>
      <c r="GFM348" s="5"/>
      <c r="GFN348" s="5"/>
      <c r="GFO348" s="5"/>
      <c r="GFP348" s="5"/>
      <c r="GFQ348" s="5"/>
      <c r="GFR348" s="5"/>
      <c r="GFS348" s="5"/>
      <c r="GFT348" s="5"/>
      <c r="GFU348" s="5"/>
      <c r="GFV348" s="5"/>
      <c r="GFW348" s="5"/>
      <c r="GFX348" s="5"/>
      <c r="GFY348" s="5"/>
      <c r="GFZ348" s="5"/>
      <c r="GGA348" s="5"/>
      <c r="GGB348" s="5"/>
      <c r="GGC348" s="5"/>
      <c r="GGD348" s="5"/>
      <c r="GGE348" s="5"/>
      <c r="GGF348" s="5"/>
      <c r="GGG348" s="5"/>
      <c r="GGH348" s="5"/>
      <c r="GGI348" s="5"/>
      <c r="GGJ348" s="5"/>
      <c r="GGK348" s="5"/>
      <c r="GGL348" s="5"/>
      <c r="GGM348" s="5"/>
      <c r="GGN348" s="5"/>
      <c r="GGO348" s="5"/>
      <c r="GGP348" s="5"/>
      <c r="GGQ348" s="5"/>
      <c r="GGR348" s="5"/>
      <c r="GGS348" s="5"/>
      <c r="GGT348" s="5"/>
      <c r="GGU348" s="5"/>
      <c r="GGV348" s="5"/>
      <c r="GGW348" s="5"/>
      <c r="GGX348" s="5"/>
      <c r="GGY348" s="5"/>
      <c r="GGZ348" s="5"/>
      <c r="GHA348" s="5"/>
      <c r="GHB348" s="5"/>
      <c r="GHC348" s="5"/>
      <c r="GHD348" s="5"/>
      <c r="GHE348" s="5"/>
      <c r="GHF348" s="5"/>
      <c r="GHG348" s="5"/>
      <c r="GHH348" s="5"/>
      <c r="GHI348" s="5"/>
      <c r="GHJ348" s="5"/>
      <c r="GHK348" s="5"/>
      <c r="GHL348" s="5"/>
      <c r="GHM348" s="5"/>
      <c r="GHN348" s="5"/>
      <c r="GHO348" s="5"/>
      <c r="GHP348" s="5"/>
      <c r="GHQ348" s="5"/>
      <c r="GHR348" s="5"/>
      <c r="GHS348" s="5"/>
      <c r="GHT348" s="5"/>
      <c r="GHU348" s="5"/>
      <c r="GHV348" s="5"/>
      <c r="GHW348" s="5"/>
      <c r="GHX348" s="5"/>
      <c r="GHY348" s="5"/>
      <c r="GHZ348" s="5"/>
      <c r="GIA348" s="5"/>
      <c r="GIB348" s="5"/>
      <c r="GIC348" s="5"/>
      <c r="GID348" s="5"/>
      <c r="GIE348" s="5"/>
      <c r="GIF348" s="5"/>
      <c r="GIG348" s="5"/>
      <c r="GIH348" s="5"/>
      <c r="GII348" s="5"/>
      <c r="GIJ348" s="5"/>
      <c r="GIK348" s="5"/>
      <c r="GIL348" s="5"/>
      <c r="GIM348" s="5"/>
      <c r="GIN348" s="5"/>
      <c r="GIO348" s="5"/>
      <c r="GIP348" s="5"/>
      <c r="GIQ348" s="5"/>
      <c r="GIR348" s="5"/>
      <c r="GIS348" s="5"/>
      <c r="GIT348" s="5"/>
      <c r="GIU348" s="5"/>
      <c r="GIV348" s="5"/>
      <c r="GIW348" s="5"/>
      <c r="GIX348" s="5"/>
      <c r="GIY348" s="5"/>
      <c r="GIZ348" s="5"/>
      <c r="GJA348" s="5"/>
      <c r="GJB348" s="5"/>
      <c r="GJC348" s="5"/>
      <c r="GJD348" s="5"/>
      <c r="GJE348" s="5"/>
      <c r="GJF348" s="5"/>
      <c r="GJG348" s="5"/>
      <c r="GJH348" s="5"/>
      <c r="GJI348" s="5"/>
      <c r="GJJ348" s="5"/>
      <c r="GJK348" s="5"/>
      <c r="GJL348" s="5"/>
      <c r="GJM348" s="5"/>
      <c r="GJN348" s="5"/>
      <c r="GJO348" s="5"/>
      <c r="GJP348" s="5"/>
      <c r="GJQ348" s="5"/>
      <c r="GJR348" s="5"/>
      <c r="GJS348" s="5"/>
      <c r="GJT348" s="5"/>
      <c r="GJU348" s="5"/>
      <c r="GJV348" s="5"/>
      <c r="GJW348" s="5"/>
      <c r="GJX348" s="5"/>
      <c r="GJY348" s="5"/>
      <c r="GJZ348" s="5"/>
      <c r="GKA348" s="5"/>
      <c r="GKB348" s="5"/>
      <c r="GKC348" s="5"/>
      <c r="GKD348" s="5"/>
      <c r="GKE348" s="5"/>
      <c r="GKF348" s="5"/>
      <c r="GKG348" s="5"/>
      <c r="GKH348" s="5"/>
      <c r="GKI348" s="5"/>
      <c r="GKJ348" s="5"/>
      <c r="GKK348" s="5"/>
      <c r="GKL348" s="5"/>
      <c r="GKM348" s="5"/>
      <c r="GKN348" s="5"/>
      <c r="GKO348" s="5"/>
      <c r="GKP348" s="5"/>
      <c r="GKQ348" s="5"/>
      <c r="GKR348" s="5"/>
      <c r="GKS348" s="5"/>
      <c r="GKT348" s="5"/>
      <c r="GKU348" s="5"/>
      <c r="GKV348" s="5"/>
      <c r="GKW348" s="5"/>
      <c r="GKX348" s="5"/>
      <c r="GKY348" s="5"/>
      <c r="GKZ348" s="5"/>
      <c r="GLA348" s="5"/>
      <c r="GLB348" s="5"/>
      <c r="GLC348" s="5"/>
      <c r="GLD348" s="5"/>
      <c r="GLE348" s="5"/>
      <c r="GLF348" s="5"/>
      <c r="GLG348" s="5"/>
      <c r="GLH348" s="5"/>
      <c r="GLI348" s="5"/>
      <c r="GLJ348" s="5"/>
      <c r="GLK348" s="5"/>
      <c r="GLL348" s="5"/>
      <c r="GLM348" s="5"/>
      <c r="GLN348" s="5"/>
      <c r="GLO348" s="5"/>
      <c r="GLP348" s="5"/>
      <c r="GLQ348" s="5"/>
      <c r="GLR348" s="5"/>
      <c r="GLS348" s="5"/>
      <c r="GLT348" s="5"/>
      <c r="GLU348" s="5"/>
      <c r="GLV348" s="5"/>
      <c r="GLW348" s="5"/>
      <c r="GLX348" s="5"/>
      <c r="GLY348" s="5"/>
      <c r="GLZ348" s="5"/>
      <c r="GMA348" s="5"/>
      <c r="GMB348" s="5"/>
      <c r="GMC348" s="5"/>
      <c r="GMD348" s="5"/>
      <c r="GME348" s="5"/>
      <c r="GMF348" s="5"/>
      <c r="GMG348" s="5"/>
      <c r="GMH348" s="5"/>
      <c r="GMI348" s="5"/>
      <c r="GMJ348" s="5"/>
      <c r="GMK348" s="5"/>
      <c r="GML348" s="5"/>
      <c r="GMM348" s="5"/>
      <c r="GMN348" s="5"/>
      <c r="GMO348" s="5"/>
      <c r="GMP348" s="5"/>
      <c r="GMQ348" s="5"/>
      <c r="GMR348" s="5"/>
      <c r="GMS348" s="5"/>
      <c r="GMT348" s="5"/>
      <c r="GMU348" s="5"/>
      <c r="GMV348" s="5"/>
      <c r="GMW348" s="5"/>
      <c r="GMX348" s="5"/>
      <c r="GMY348" s="5"/>
      <c r="GMZ348" s="5"/>
      <c r="GNA348" s="5"/>
      <c r="GNB348" s="5"/>
      <c r="GNC348" s="5"/>
      <c r="GND348" s="5"/>
      <c r="GNE348" s="5"/>
      <c r="GNF348" s="5"/>
      <c r="GNG348" s="5"/>
      <c r="GNH348" s="5"/>
      <c r="GNI348" s="5"/>
      <c r="GNJ348" s="5"/>
      <c r="GNK348" s="5"/>
      <c r="GNL348" s="5"/>
      <c r="GNM348" s="5"/>
      <c r="GNN348" s="5"/>
      <c r="GNO348" s="5"/>
      <c r="GNP348" s="5"/>
      <c r="GNQ348" s="5"/>
      <c r="GNR348" s="5"/>
      <c r="GNS348" s="5"/>
      <c r="GNT348" s="5"/>
      <c r="GNU348" s="5"/>
      <c r="GNV348" s="5"/>
      <c r="GNW348" s="5"/>
      <c r="GNX348" s="5"/>
      <c r="GNY348" s="5"/>
      <c r="GNZ348" s="5"/>
      <c r="GOA348" s="5"/>
      <c r="GOB348" s="5"/>
      <c r="GOC348" s="5"/>
      <c r="GOD348" s="5"/>
      <c r="GOE348" s="5"/>
      <c r="GOF348" s="5"/>
      <c r="GOG348" s="5"/>
      <c r="GOH348" s="5"/>
      <c r="GOI348" s="5"/>
      <c r="GOJ348" s="5"/>
      <c r="GOK348" s="5"/>
      <c r="GOL348" s="5"/>
      <c r="GOM348" s="5"/>
      <c r="GON348" s="5"/>
      <c r="GOO348" s="5"/>
      <c r="GOP348" s="5"/>
      <c r="GOQ348" s="5"/>
      <c r="GOR348" s="5"/>
      <c r="GOS348" s="5"/>
      <c r="GOT348" s="5"/>
      <c r="GOU348" s="5"/>
      <c r="GOV348" s="5"/>
      <c r="GOW348" s="5"/>
      <c r="GOX348" s="5"/>
      <c r="GOY348" s="5"/>
      <c r="GOZ348" s="5"/>
      <c r="GPA348" s="5"/>
      <c r="GPB348" s="5"/>
      <c r="GPC348" s="5"/>
      <c r="GPD348" s="5"/>
      <c r="GPE348" s="5"/>
      <c r="GPF348" s="5"/>
      <c r="GPG348" s="5"/>
      <c r="GPH348" s="5"/>
      <c r="GPI348" s="5"/>
      <c r="GPJ348" s="5"/>
      <c r="GPK348" s="5"/>
      <c r="GPL348" s="5"/>
      <c r="GPM348" s="5"/>
      <c r="GPN348" s="5"/>
      <c r="GPO348" s="5"/>
      <c r="GPP348" s="5"/>
      <c r="GPQ348" s="5"/>
      <c r="GPR348" s="5"/>
      <c r="GPS348" s="5"/>
      <c r="GPT348" s="5"/>
      <c r="GPU348" s="5"/>
      <c r="GPV348" s="5"/>
      <c r="GPW348" s="5"/>
      <c r="GPX348" s="5"/>
      <c r="GPY348" s="5"/>
      <c r="GPZ348" s="5"/>
      <c r="GQA348" s="5"/>
      <c r="GQB348" s="5"/>
      <c r="GQC348" s="5"/>
      <c r="GQD348" s="5"/>
      <c r="GQE348" s="5"/>
      <c r="GQF348" s="5"/>
      <c r="GQG348" s="5"/>
      <c r="GQH348" s="5"/>
      <c r="GQI348" s="5"/>
      <c r="GQJ348" s="5"/>
      <c r="GQK348" s="5"/>
      <c r="GQL348" s="5"/>
      <c r="GQM348" s="5"/>
      <c r="GQN348" s="5"/>
      <c r="GQO348" s="5"/>
      <c r="GQP348" s="5"/>
      <c r="GQQ348" s="5"/>
      <c r="GQR348" s="5"/>
      <c r="GQS348" s="5"/>
      <c r="GQT348" s="5"/>
      <c r="GQU348" s="5"/>
      <c r="GQV348" s="5"/>
      <c r="GQW348" s="5"/>
      <c r="GQX348" s="5"/>
      <c r="GQY348" s="5"/>
      <c r="GQZ348" s="5"/>
      <c r="GRA348" s="5"/>
      <c r="GRB348" s="5"/>
      <c r="GRC348" s="5"/>
      <c r="GRD348" s="5"/>
      <c r="GRE348" s="5"/>
      <c r="GRF348" s="5"/>
      <c r="GRG348" s="5"/>
      <c r="GRH348" s="5"/>
      <c r="GRI348" s="5"/>
      <c r="GRJ348" s="5"/>
      <c r="GRK348" s="5"/>
      <c r="GRL348" s="5"/>
      <c r="GRM348" s="5"/>
      <c r="GRN348" s="5"/>
      <c r="GRO348" s="5"/>
      <c r="GRP348" s="5"/>
      <c r="GRQ348" s="5"/>
      <c r="GRR348" s="5"/>
      <c r="GRS348" s="5"/>
      <c r="GRT348" s="5"/>
      <c r="GRU348" s="5"/>
      <c r="GRV348" s="5"/>
      <c r="GRW348" s="5"/>
      <c r="GRX348" s="5"/>
      <c r="GRY348" s="5"/>
      <c r="GRZ348" s="5"/>
      <c r="GSA348" s="5"/>
      <c r="GSB348" s="5"/>
      <c r="GSC348" s="5"/>
      <c r="GSD348" s="5"/>
      <c r="GSE348" s="5"/>
      <c r="GSF348" s="5"/>
      <c r="GSG348" s="5"/>
      <c r="GSH348" s="5"/>
      <c r="GSI348" s="5"/>
      <c r="GSJ348" s="5"/>
      <c r="GSK348" s="5"/>
      <c r="GSL348" s="5"/>
      <c r="GSM348" s="5"/>
      <c r="GSN348" s="5"/>
      <c r="GSO348" s="5"/>
      <c r="GSP348" s="5"/>
      <c r="GSQ348" s="5"/>
      <c r="GSR348" s="5"/>
      <c r="GSS348" s="5"/>
      <c r="GST348" s="5"/>
      <c r="GSU348" s="5"/>
      <c r="GSV348" s="5"/>
      <c r="GSW348" s="5"/>
      <c r="GSX348" s="5"/>
      <c r="GSY348" s="5"/>
      <c r="GSZ348" s="5"/>
      <c r="GTA348" s="5"/>
      <c r="GTB348" s="5"/>
      <c r="GTC348" s="5"/>
      <c r="GTD348" s="5"/>
      <c r="GTE348" s="5"/>
      <c r="GTF348" s="5"/>
      <c r="GTG348" s="5"/>
      <c r="GTH348" s="5"/>
      <c r="GTI348" s="5"/>
      <c r="GTJ348" s="5"/>
      <c r="GTK348" s="5"/>
      <c r="GTL348" s="5"/>
      <c r="GTM348" s="5"/>
      <c r="GTN348" s="5"/>
      <c r="GTO348" s="5"/>
      <c r="GTP348" s="5"/>
      <c r="GTQ348" s="5"/>
      <c r="GTR348" s="5"/>
      <c r="GTS348" s="5"/>
      <c r="GTT348" s="5"/>
      <c r="GTU348" s="5"/>
      <c r="GTV348" s="5"/>
      <c r="GTW348" s="5"/>
      <c r="GTX348" s="5"/>
      <c r="GTY348" s="5"/>
      <c r="GTZ348" s="5"/>
      <c r="GUA348" s="5"/>
      <c r="GUB348" s="5"/>
      <c r="GUC348" s="5"/>
      <c r="GUD348" s="5"/>
      <c r="GUE348" s="5"/>
      <c r="GUF348" s="5"/>
      <c r="GUG348" s="5"/>
      <c r="GUH348" s="5"/>
      <c r="GUI348" s="5"/>
      <c r="GUJ348" s="5"/>
      <c r="GUK348" s="5"/>
      <c r="GUL348" s="5"/>
      <c r="GUM348" s="5"/>
      <c r="GUN348" s="5"/>
      <c r="GUO348" s="5"/>
      <c r="GUP348" s="5"/>
      <c r="GUQ348" s="5"/>
      <c r="GUR348" s="5"/>
      <c r="GUS348" s="5"/>
      <c r="GUT348" s="5"/>
      <c r="GUU348" s="5"/>
      <c r="GUV348" s="5"/>
      <c r="GUW348" s="5"/>
      <c r="GUX348" s="5"/>
      <c r="GUY348" s="5"/>
      <c r="GUZ348" s="5"/>
      <c r="GVA348" s="5"/>
      <c r="GVB348" s="5"/>
      <c r="GVC348" s="5"/>
      <c r="GVD348" s="5"/>
      <c r="GVE348" s="5"/>
      <c r="GVF348" s="5"/>
      <c r="GVG348" s="5"/>
      <c r="GVH348" s="5"/>
      <c r="GVI348" s="5"/>
      <c r="GVJ348" s="5"/>
      <c r="GVK348" s="5"/>
      <c r="GVL348" s="5"/>
      <c r="GVM348" s="5"/>
      <c r="GVN348" s="5"/>
      <c r="GVO348" s="5"/>
      <c r="GVP348" s="5"/>
      <c r="GVQ348" s="5"/>
      <c r="GVR348" s="5"/>
      <c r="GVS348" s="5"/>
      <c r="GVT348" s="5"/>
      <c r="GVU348" s="5"/>
      <c r="GVV348" s="5"/>
      <c r="GVW348" s="5"/>
      <c r="GVX348" s="5"/>
      <c r="GVY348" s="5"/>
      <c r="GVZ348" s="5"/>
      <c r="GWA348" s="5"/>
      <c r="GWB348" s="5"/>
      <c r="GWC348" s="5"/>
      <c r="GWD348" s="5"/>
      <c r="GWE348" s="5"/>
      <c r="GWF348" s="5"/>
      <c r="GWG348" s="5"/>
      <c r="GWH348" s="5"/>
      <c r="GWI348" s="5"/>
      <c r="GWJ348" s="5"/>
      <c r="GWK348" s="5"/>
      <c r="GWL348" s="5"/>
      <c r="GWM348" s="5"/>
      <c r="GWN348" s="5"/>
      <c r="GWO348" s="5"/>
      <c r="GWP348" s="5"/>
      <c r="GWQ348" s="5"/>
      <c r="GWR348" s="5"/>
      <c r="GWS348" s="5"/>
      <c r="GWT348" s="5"/>
      <c r="GWU348" s="5"/>
      <c r="GWV348" s="5"/>
      <c r="GWW348" s="5"/>
      <c r="GWX348" s="5"/>
      <c r="GWY348" s="5"/>
      <c r="GWZ348" s="5"/>
      <c r="GXA348" s="5"/>
      <c r="GXB348" s="5"/>
      <c r="GXC348" s="5"/>
      <c r="GXD348" s="5"/>
      <c r="GXE348" s="5"/>
      <c r="GXF348" s="5"/>
      <c r="GXG348" s="5"/>
      <c r="GXH348" s="5"/>
      <c r="GXI348" s="5"/>
      <c r="GXJ348" s="5"/>
      <c r="GXK348" s="5"/>
      <c r="GXL348" s="5"/>
      <c r="GXM348" s="5"/>
      <c r="GXN348" s="5"/>
      <c r="GXO348" s="5"/>
      <c r="GXP348" s="5"/>
      <c r="GXQ348" s="5"/>
      <c r="GXR348" s="5"/>
      <c r="GXS348" s="5"/>
      <c r="GXT348" s="5"/>
      <c r="GXU348" s="5"/>
      <c r="GXV348" s="5"/>
      <c r="GXW348" s="5"/>
      <c r="GXX348" s="5"/>
      <c r="GXY348" s="5"/>
      <c r="GXZ348" s="5"/>
      <c r="GYA348" s="5"/>
      <c r="GYB348" s="5"/>
      <c r="GYC348" s="5"/>
      <c r="GYD348" s="5"/>
      <c r="GYE348" s="5"/>
      <c r="GYF348" s="5"/>
      <c r="GYG348" s="5"/>
      <c r="GYH348" s="5"/>
      <c r="GYI348" s="5"/>
      <c r="GYJ348" s="5"/>
      <c r="GYK348" s="5"/>
      <c r="GYL348" s="5"/>
      <c r="GYM348" s="5"/>
      <c r="GYN348" s="5"/>
      <c r="GYO348" s="5"/>
      <c r="GYP348" s="5"/>
      <c r="GYQ348" s="5"/>
      <c r="GYR348" s="5"/>
      <c r="GYS348" s="5"/>
      <c r="GYT348" s="5"/>
      <c r="GYU348" s="5"/>
      <c r="GYV348" s="5"/>
      <c r="GYW348" s="5"/>
      <c r="GYX348" s="5"/>
      <c r="GYY348" s="5"/>
      <c r="GYZ348" s="5"/>
      <c r="GZA348" s="5"/>
      <c r="GZB348" s="5"/>
      <c r="GZC348" s="5"/>
      <c r="GZD348" s="5"/>
      <c r="GZE348" s="5"/>
      <c r="GZF348" s="5"/>
      <c r="GZG348" s="5"/>
      <c r="GZH348" s="5"/>
      <c r="GZI348" s="5"/>
      <c r="GZJ348" s="5"/>
      <c r="GZK348" s="5"/>
      <c r="GZL348" s="5"/>
      <c r="GZM348" s="5"/>
      <c r="GZN348" s="5"/>
      <c r="GZO348" s="5"/>
      <c r="GZP348" s="5"/>
      <c r="GZQ348" s="5"/>
      <c r="GZR348" s="5"/>
      <c r="GZS348" s="5"/>
      <c r="GZT348" s="5"/>
      <c r="GZU348" s="5"/>
      <c r="GZV348" s="5"/>
      <c r="GZW348" s="5"/>
      <c r="GZX348" s="5"/>
      <c r="GZY348" s="5"/>
      <c r="GZZ348" s="5"/>
      <c r="HAA348" s="5"/>
      <c r="HAB348" s="5"/>
      <c r="HAC348" s="5"/>
      <c r="HAD348" s="5"/>
      <c r="HAE348" s="5"/>
      <c r="HAF348" s="5"/>
      <c r="HAG348" s="5"/>
      <c r="HAH348" s="5"/>
      <c r="HAI348" s="5"/>
      <c r="HAJ348" s="5"/>
      <c r="HAK348" s="5"/>
      <c r="HAL348" s="5"/>
      <c r="HAM348" s="5"/>
      <c r="HAN348" s="5"/>
      <c r="HAO348" s="5"/>
      <c r="HAP348" s="5"/>
      <c r="HAQ348" s="5"/>
      <c r="HAR348" s="5"/>
      <c r="HAS348" s="5"/>
      <c r="HAT348" s="5"/>
      <c r="HAU348" s="5"/>
      <c r="HAV348" s="5"/>
      <c r="HAW348" s="5"/>
      <c r="HAX348" s="5"/>
      <c r="HAY348" s="5"/>
      <c r="HAZ348" s="5"/>
      <c r="HBA348" s="5"/>
      <c r="HBB348" s="5"/>
      <c r="HBC348" s="5"/>
      <c r="HBD348" s="5"/>
      <c r="HBE348" s="5"/>
      <c r="HBF348" s="5"/>
      <c r="HBG348" s="5"/>
      <c r="HBH348" s="5"/>
      <c r="HBI348" s="5"/>
      <c r="HBJ348" s="5"/>
      <c r="HBK348" s="5"/>
      <c r="HBL348" s="5"/>
      <c r="HBM348" s="5"/>
      <c r="HBN348" s="5"/>
      <c r="HBO348" s="5"/>
      <c r="HBP348" s="5"/>
      <c r="HBQ348" s="5"/>
      <c r="HBR348" s="5"/>
      <c r="HBS348" s="5"/>
      <c r="HBT348" s="5"/>
      <c r="HBU348" s="5"/>
      <c r="HBV348" s="5"/>
      <c r="HBW348" s="5"/>
      <c r="HBX348" s="5"/>
      <c r="HBY348" s="5"/>
      <c r="HBZ348" s="5"/>
      <c r="HCA348" s="5"/>
      <c r="HCB348" s="5"/>
      <c r="HCC348" s="5"/>
      <c r="HCD348" s="5"/>
      <c r="HCE348" s="5"/>
      <c r="HCF348" s="5"/>
      <c r="HCG348" s="5"/>
      <c r="HCH348" s="5"/>
      <c r="HCI348" s="5"/>
      <c r="HCJ348" s="5"/>
      <c r="HCK348" s="5"/>
      <c r="HCL348" s="5"/>
      <c r="HCM348" s="5"/>
      <c r="HCN348" s="5"/>
      <c r="HCO348" s="5"/>
      <c r="HCP348" s="5"/>
      <c r="HCQ348" s="5"/>
      <c r="HCR348" s="5"/>
      <c r="HCS348" s="5"/>
      <c r="HCT348" s="5"/>
      <c r="HCU348" s="5"/>
      <c r="HCV348" s="5"/>
      <c r="HCW348" s="5"/>
      <c r="HCX348" s="5"/>
      <c r="HCY348" s="5"/>
      <c r="HCZ348" s="5"/>
      <c r="HDA348" s="5"/>
      <c r="HDB348" s="5"/>
      <c r="HDC348" s="5"/>
      <c r="HDD348" s="5"/>
      <c r="HDE348" s="5"/>
      <c r="HDF348" s="5"/>
      <c r="HDG348" s="5"/>
      <c r="HDH348" s="5"/>
      <c r="HDI348" s="5"/>
      <c r="HDJ348" s="5"/>
      <c r="HDK348" s="5"/>
      <c r="HDL348" s="5"/>
      <c r="HDM348" s="5"/>
      <c r="HDN348" s="5"/>
      <c r="HDO348" s="5"/>
      <c r="HDP348" s="5"/>
      <c r="HDQ348" s="5"/>
      <c r="HDR348" s="5"/>
      <c r="HDS348" s="5"/>
      <c r="HDT348" s="5"/>
      <c r="HDU348" s="5"/>
      <c r="HDV348" s="5"/>
      <c r="HDW348" s="5"/>
      <c r="HDX348" s="5"/>
      <c r="HDY348" s="5"/>
      <c r="HDZ348" s="5"/>
      <c r="HEA348" s="5"/>
      <c r="HEB348" s="5"/>
      <c r="HEC348" s="5"/>
      <c r="HED348" s="5"/>
      <c r="HEE348" s="5"/>
      <c r="HEF348" s="5"/>
      <c r="HEG348" s="5"/>
      <c r="HEH348" s="5"/>
      <c r="HEI348" s="5"/>
      <c r="HEJ348" s="5"/>
      <c r="HEK348" s="5"/>
      <c r="HEL348" s="5"/>
      <c r="HEM348" s="5"/>
      <c r="HEN348" s="5"/>
      <c r="HEO348" s="5"/>
      <c r="HEP348" s="5"/>
      <c r="HEQ348" s="5"/>
      <c r="HER348" s="5"/>
      <c r="HES348" s="5"/>
      <c r="HET348" s="5"/>
      <c r="HEU348" s="5"/>
      <c r="HEV348" s="5"/>
      <c r="HEW348" s="5"/>
      <c r="HEX348" s="5"/>
      <c r="HEY348" s="5"/>
      <c r="HEZ348" s="5"/>
      <c r="HFA348" s="5"/>
      <c r="HFB348" s="5"/>
      <c r="HFC348" s="5"/>
      <c r="HFD348" s="5"/>
      <c r="HFE348" s="5"/>
      <c r="HFF348" s="5"/>
      <c r="HFG348" s="5"/>
      <c r="HFH348" s="5"/>
      <c r="HFI348" s="5"/>
      <c r="HFJ348" s="5"/>
      <c r="HFK348" s="5"/>
      <c r="HFL348" s="5"/>
      <c r="HFM348" s="5"/>
      <c r="HFN348" s="5"/>
      <c r="HFO348" s="5"/>
      <c r="HFP348" s="5"/>
      <c r="HFQ348" s="5"/>
      <c r="HFR348" s="5"/>
      <c r="HFS348" s="5"/>
      <c r="HFT348" s="5"/>
      <c r="HFU348" s="5"/>
      <c r="HFV348" s="5"/>
      <c r="HFW348" s="5"/>
      <c r="HFX348" s="5"/>
      <c r="HFY348" s="5"/>
      <c r="HFZ348" s="5"/>
      <c r="HGA348" s="5"/>
      <c r="HGB348" s="5"/>
      <c r="HGC348" s="5"/>
      <c r="HGD348" s="5"/>
      <c r="HGE348" s="5"/>
      <c r="HGF348" s="5"/>
      <c r="HGG348" s="5"/>
      <c r="HGH348" s="5"/>
      <c r="HGI348" s="5"/>
      <c r="HGJ348" s="5"/>
      <c r="HGK348" s="5"/>
      <c r="HGL348" s="5"/>
      <c r="HGM348" s="5"/>
      <c r="HGN348" s="5"/>
      <c r="HGO348" s="5"/>
      <c r="HGP348" s="5"/>
      <c r="HGQ348" s="5"/>
      <c r="HGR348" s="5"/>
      <c r="HGS348" s="5"/>
      <c r="HGT348" s="5"/>
      <c r="HGU348" s="5"/>
      <c r="HGV348" s="5"/>
      <c r="HGW348" s="5"/>
      <c r="HGX348" s="5"/>
      <c r="HGY348" s="5"/>
      <c r="HGZ348" s="5"/>
      <c r="HHA348" s="5"/>
      <c r="HHB348" s="5"/>
      <c r="HHC348" s="5"/>
      <c r="HHD348" s="5"/>
      <c r="HHE348" s="5"/>
      <c r="HHF348" s="5"/>
      <c r="HHG348" s="5"/>
      <c r="HHH348" s="5"/>
      <c r="HHI348" s="5"/>
      <c r="HHJ348" s="5"/>
      <c r="HHK348" s="5"/>
      <c r="HHL348" s="5"/>
      <c r="HHM348" s="5"/>
      <c r="HHN348" s="5"/>
      <c r="HHO348" s="5"/>
      <c r="HHP348" s="5"/>
      <c r="HHQ348" s="5"/>
      <c r="HHR348" s="5"/>
      <c r="HHS348" s="5"/>
      <c r="HHT348" s="5"/>
      <c r="HHU348" s="5"/>
      <c r="HHV348" s="5"/>
      <c r="HHW348" s="5"/>
      <c r="HHX348" s="5"/>
      <c r="HHY348" s="5"/>
      <c r="HHZ348" s="5"/>
      <c r="HIA348" s="5"/>
      <c r="HIB348" s="5"/>
      <c r="HIC348" s="5"/>
      <c r="HID348" s="5"/>
      <c r="HIE348" s="5"/>
      <c r="HIF348" s="5"/>
      <c r="HIG348" s="5"/>
      <c r="HIH348" s="5"/>
      <c r="HII348" s="5"/>
      <c r="HIJ348" s="5"/>
      <c r="HIK348" s="5"/>
      <c r="HIL348" s="5"/>
      <c r="HIM348" s="5"/>
      <c r="HIN348" s="5"/>
      <c r="HIO348" s="5"/>
      <c r="HIP348" s="5"/>
      <c r="HIQ348" s="5"/>
      <c r="HIR348" s="5"/>
      <c r="HIS348" s="5"/>
      <c r="HIT348" s="5"/>
      <c r="HIU348" s="5"/>
      <c r="HIV348" s="5"/>
      <c r="HIW348" s="5"/>
      <c r="HIX348" s="5"/>
      <c r="HIY348" s="5"/>
      <c r="HIZ348" s="5"/>
      <c r="HJA348" s="5"/>
      <c r="HJB348" s="5"/>
      <c r="HJC348" s="5"/>
      <c r="HJD348" s="5"/>
      <c r="HJE348" s="5"/>
      <c r="HJF348" s="5"/>
      <c r="HJG348" s="5"/>
      <c r="HJH348" s="5"/>
      <c r="HJI348" s="5"/>
      <c r="HJJ348" s="5"/>
      <c r="HJK348" s="5"/>
      <c r="HJL348" s="5"/>
      <c r="HJM348" s="5"/>
      <c r="HJN348" s="5"/>
      <c r="HJO348" s="5"/>
      <c r="HJP348" s="5"/>
      <c r="HJQ348" s="5"/>
      <c r="HJR348" s="5"/>
      <c r="HJS348" s="5"/>
      <c r="HJT348" s="5"/>
      <c r="HJU348" s="5"/>
      <c r="HJV348" s="5"/>
      <c r="HJW348" s="5"/>
      <c r="HJX348" s="5"/>
      <c r="HJY348" s="5"/>
      <c r="HJZ348" s="5"/>
      <c r="HKA348" s="5"/>
      <c r="HKB348" s="5"/>
      <c r="HKC348" s="5"/>
      <c r="HKD348" s="5"/>
      <c r="HKE348" s="5"/>
      <c r="HKF348" s="5"/>
      <c r="HKG348" s="5"/>
      <c r="HKH348" s="5"/>
      <c r="HKI348" s="5"/>
      <c r="HKJ348" s="5"/>
      <c r="HKK348" s="5"/>
      <c r="HKL348" s="5"/>
      <c r="HKM348" s="5"/>
      <c r="HKN348" s="5"/>
      <c r="HKO348" s="5"/>
      <c r="HKP348" s="5"/>
      <c r="HKQ348" s="5"/>
      <c r="HKR348" s="5"/>
      <c r="HKS348" s="5"/>
      <c r="HKT348" s="5"/>
      <c r="HKU348" s="5"/>
      <c r="HKV348" s="5"/>
      <c r="HKW348" s="5"/>
      <c r="HKX348" s="5"/>
      <c r="HKY348" s="5"/>
      <c r="HKZ348" s="5"/>
      <c r="HLA348" s="5"/>
      <c r="HLB348" s="5"/>
      <c r="HLC348" s="5"/>
      <c r="HLD348" s="5"/>
      <c r="HLE348" s="5"/>
      <c r="HLF348" s="5"/>
      <c r="HLG348" s="5"/>
      <c r="HLH348" s="5"/>
      <c r="HLI348" s="5"/>
      <c r="HLJ348" s="5"/>
      <c r="HLK348" s="5"/>
      <c r="HLL348" s="5"/>
      <c r="HLM348" s="5"/>
      <c r="HLN348" s="5"/>
      <c r="HLO348" s="5"/>
      <c r="HLP348" s="5"/>
      <c r="HLQ348" s="5"/>
      <c r="HLR348" s="5"/>
      <c r="HLS348" s="5"/>
      <c r="HLT348" s="5"/>
      <c r="HLU348" s="5"/>
      <c r="HLV348" s="5"/>
      <c r="HLW348" s="5"/>
      <c r="HLX348" s="5"/>
      <c r="HLY348" s="5"/>
      <c r="HLZ348" s="5"/>
      <c r="HMA348" s="5"/>
      <c r="HMB348" s="5"/>
      <c r="HMC348" s="5"/>
      <c r="HMD348" s="5"/>
      <c r="HME348" s="5"/>
      <c r="HMF348" s="5"/>
      <c r="HMG348" s="5"/>
      <c r="HMH348" s="5"/>
      <c r="HMI348" s="5"/>
      <c r="HMJ348" s="5"/>
      <c r="HMK348" s="5"/>
      <c r="HML348" s="5"/>
      <c r="HMM348" s="5"/>
      <c r="HMN348" s="5"/>
      <c r="HMO348" s="5"/>
      <c r="HMP348" s="5"/>
      <c r="HMQ348" s="5"/>
      <c r="HMR348" s="5"/>
      <c r="HMS348" s="5"/>
      <c r="HMT348" s="5"/>
      <c r="HMU348" s="5"/>
      <c r="HMV348" s="5"/>
      <c r="HMW348" s="5"/>
      <c r="HMX348" s="5"/>
      <c r="HMY348" s="5"/>
      <c r="HMZ348" s="5"/>
      <c r="HNA348" s="5"/>
      <c r="HNB348" s="5"/>
      <c r="HNC348" s="5"/>
      <c r="HND348" s="5"/>
      <c r="HNE348" s="5"/>
      <c r="HNF348" s="5"/>
      <c r="HNG348" s="5"/>
      <c r="HNH348" s="5"/>
      <c r="HNI348" s="5"/>
      <c r="HNJ348" s="5"/>
      <c r="HNK348" s="5"/>
      <c r="HNL348" s="5"/>
      <c r="HNM348" s="5"/>
      <c r="HNN348" s="5"/>
      <c r="HNO348" s="5"/>
      <c r="HNP348" s="5"/>
      <c r="HNQ348" s="5"/>
      <c r="HNR348" s="5"/>
      <c r="HNS348" s="5"/>
      <c r="HNT348" s="5"/>
      <c r="HNU348" s="5"/>
      <c r="HNV348" s="5"/>
      <c r="HNW348" s="5"/>
      <c r="HNX348" s="5"/>
      <c r="HNY348" s="5"/>
      <c r="HNZ348" s="5"/>
      <c r="HOA348" s="5"/>
      <c r="HOB348" s="5"/>
      <c r="HOC348" s="5"/>
      <c r="HOD348" s="5"/>
      <c r="HOE348" s="5"/>
      <c r="HOF348" s="5"/>
      <c r="HOG348" s="5"/>
      <c r="HOH348" s="5"/>
      <c r="HOI348" s="5"/>
      <c r="HOJ348" s="5"/>
      <c r="HOK348" s="5"/>
      <c r="HOL348" s="5"/>
      <c r="HOM348" s="5"/>
      <c r="HON348" s="5"/>
      <c r="HOO348" s="5"/>
      <c r="HOP348" s="5"/>
      <c r="HOQ348" s="5"/>
      <c r="HOR348" s="5"/>
      <c r="HOS348" s="5"/>
      <c r="HOT348" s="5"/>
      <c r="HOU348" s="5"/>
      <c r="HOV348" s="5"/>
      <c r="HOW348" s="5"/>
      <c r="HOX348" s="5"/>
      <c r="HOY348" s="5"/>
      <c r="HOZ348" s="5"/>
      <c r="HPA348" s="5"/>
      <c r="HPB348" s="5"/>
      <c r="HPC348" s="5"/>
      <c r="HPD348" s="5"/>
      <c r="HPE348" s="5"/>
      <c r="HPF348" s="5"/>
      <c r="HPG348" s="5"/>
      <c r="HPH348" s="5"/>
      <c r="HPI348" s="5"/>
      <c r="HPJ348" s="5"/>
      <c r="HPK348" s="5"/>
      <c r="HPL348" s="5"/>
      <c r="HPM348" s="5"/>
      <c r="HPN348" s="5"/>
      <c r="HPO348" s="5"/>
      <c r="HPP348" s="5"/>
      <c r="HPQ348" s="5"/>
      <c r="HPR348" s="5"/>
      <c r="HPS348" s="5"/>
      <c r="HPT348" s="5"/>
      <c r="HPU348" s="5"/>
      <c r="HPV348" s="5"/>
      <c r="HPW348" s="5"/>
      <c r="HPX348" s="5"/>
      <c r="HPY348" s="5"/>
      <c r="HPZ348" s="5"/>
      <c r="HQA348" s="5"/>
      <c r="HQB348" s="5"/>
      <c r="HQC348" s="5"/>
      <c r="HQD348" s="5"/>
      <c r="HQE348" s="5"/>
      <c r="HQF348" s="5"/>
      <c r="HQG348" s="5"/>
      <c r="HQH348" s="5"/>
      <c r="HQI348" s="5"/>
      <c r="HQJ348" s="5"/>
      <c r="HQK348" s="5"/>
      <c r="HQL348" s="5"/>
      <c r="HQM348" s="5"/>
      <c r="HQN348" s="5"/>
      <c r="HQO348" s="5"/>
      <c r="HQP348" s="5"/>
      <c r="HQQ348" s="5"/>
      <c r="HQR348" s="5"/>
      <c r="HQS348" s="5"/>
      <c r="HQT348" s="5"/>
      <c r="HQU348" s="5"/>
      <c r="HQV348" s="5"/>
      <c r="HQW348" s="5"/>
      <c r="HQX348" s="5"/>
      <c r="HQY348" s="5"/>
      <c r="HQZ348" s="5"/>
      <c r="HRA348" s="5"/>
      <c r="HRB348" s="5"/>
      <c r="HRC348" s="5"/>
      <c r="HRD348" s="5"/>
      <c r="HRE348" s="5"/>
      <c r="HRF348" s="5"/>
      <c r="HRG348" s="5"/>
      <c r="HRH348" s="5"/>
      <c r="HRI348" s="5"/>
      <c r="HRJ348" s="5"/>
      <c r="HRK348" s="5"/>
      <c r="HRL348" s="5"/>
      <c r="HRM348" s="5"/>
      <c r="HRN348" s="5"/>
      <c r="HRO348" s="5"/>
      <c r="HRP348" s="5"/>
      <c r="HRQ348" s="5"/>
      <c r="HRR348" s="5"/>
      <c r="HRS348" s="5"/>
      <c r="HRT348" s="5"/>
      <c r="HRU348" s="5"/>
      <c r="HRV348" s="5"/>
      <c r="HRW348" s="5"/>
      <c r="HRX348" s="5"/>
      <c r="HRY348" s="5"/>
      <c r="HRZ348" s="5"/>
      <c r="HSA348" s="5"/>
      <c r="HSB348" s="5"/>
      <c r="HSC348" s="5"/>
      <c r="HSD348" s="5"/>
      <c r="HSE348" s="5"/>
      <c r="HSF348" s="5"/>
      <c r="HSG348" s="5"/>
      <c r="HSH348" s="5"/>
      <c r="HSI348" s="5"/>
      <c r="HSJ348" s="5"/>
      <c r="HSK348" s="5"/>
      <c r="HSL348" s="5"/>
      <c r="HSM348" s="5"/>
      <c r="HSN348" s="5"/>
      <c r="HSO348" s="5"/>
      <c r="HSP348" s="5"/>
      <c r="HSQ348" s="5"/>
      <c r="HSR348" s="5"/>
      <c r="HSS348" s="5"/>
      <c r="HST348" s="5"/>
      <c r="HSU348" s="5"/>
      <c r="HSV348" s="5"/>
      <c r="HSW348" s="5"/>
      <c r="HSX348" s="5"/>
      <c r="HSY348" s="5"/>
      <c r="HSZ348" s="5"/>
      <c r="HTA348" s="5"/>
      <c r="HTB348" s="5"/>
      <c r="HTC348" s="5"/>
      <c r="HTD348" s="5"/>
      <c r="HTE348" s="5"/>
      <c r="HTF348" s="5"/>
      <c r="HTG348" s="5"/>
      <c r="HTH348" s="5"/>
      <c r="HTI348" s="5"/>
      <c r="HTJ348" s="5"/>
      <c r="HTK348" s="5"/>
      <c r="HTL348" s="5"/>
      <c r="HTM348" s="5"/>
      <c r="HTN348" s="5"/>
      <c r="HTO348" s="5"/>
      <c r="HTP348" s="5"/>
      <c r="HTQ348" s="5"/>
      <c r="HTR348" s="5"/>
      <c r="HTS348" s="5"/>
      <c r="HTT348" s="5"/>
      <c r="HTU348" s="5"/>
      <c r="HTV348" s="5"/>
      <c r="HTW348" s="5"/>
      <c r="HTX348" s="5"/>
      <c r="HTY348" s="5"/>
      <c r="HTZ348" s="5"/>
      <c r="HUA348" s="5"/>
      <c r="HUB348" s="5"/>
      <c r="HUC348" s="5"/>
      <c r="HUD348" s="5"/>
      <c r="HUE348" s="5"/>
      <c r="HUF348" s="5"/>
      <c r="HUG348" s="5"/>
      <c r="HUH348" s="5"/>
      <c r="HUI348" s="5"/>
      <c r="HUJ348" s="5"/>
      <c r="HUK348" s="5"/>
      <c r="HUL348" s="5"/>
      <c r="HUM348" s="5"/>
      <c r="HUN348" s="5"/>
      <c r="HUO348" s="5"/>
      <c r="HUP348" s="5"/>
      <c r="HUQ348" s="5"/>
      <c r="HUR348" s="5"/>
      <c r="HUS348" s="5"/>
      <c r="HUT348" s="5"/>
      <c r="HUU348" s="5"/>
      <c r="HUV348" s="5"/>
      <c r="HUW348" s="5"/>
      <c r="HUX348" s="5"/>
      <c r="HUY348" s="5"/>
      <c r="HUZ348" s="5"/>
      <c r="HVA348" s="5"/>
      <c r="HVB348" s="5"/>
      <c r="HVC348" s="5"/>
      <c r="HVD348" s="5"/>
      <c r="HVE348" s="5"/>
      <c r="HVF348" s="5"/>
      <c r="HVG348" s="5"/>
      <c r="HVH348" s="5"/>
      <c r="HVI348" s="5"/>
      <c r="HVJ348" s="5"/>
      <c r="HVK348" s="5"/>
      <c r="HVL348" s="5"/>
      <c r="HVM348" s="5"/>
      <c r="HVN348" s="5"/>
      <c r="HVO348" s="5"/>
      <c r="HVP348" s="5"/>
      <c r="HVQ348" s="5"/>
      <c r="HVR348" s="5"/>
      <c r="HVS348" s="5"/>
      <c r="HVT348" s="5"/>
      <c r="HVU348" s="5"/>
      <c r="HVV348" s="5"/>
      <c r="HVW348" s="5"/>
      <c r="HVX348" s="5"/>
      <c r="HVY348" s="5"/>
      <c r="HVZ348" s="5"/>
      <c r="HWA348" s="5"/>
      <c r="HWB348" s="5"/>
      <c r="HWC348" s="5"/>
      <c r="HWD348" s="5"/>
      <c r="HWE348" s="5"/>
      <c r="HWF348" s="5"/>
      <c r="HWG348" s="5"/>
      <c r="HWH348" s="5"/>
      <c r="HWI348" s="5"/>
      <c r="HWJ348" s="5"/>
      <c r="HWK348" s="5"/>
      <c r="HWL348" s="5"/>
      <c r="HWM348" s="5"/>
      <c r="HWN348" s="5"/>
      <c r="HWO348" s="5"/>
      <c r="HWP348" s="5"/>
      <c r="HWQ348" s="5"/>
      <c r="HWR348" s="5"/>
      <c r="HWS348" s="5"/>
      <c r="HWT348" s="5"/>
      <c r="HWU348" s="5"/>
      <c r="HWV348" s="5"/>
      <c r="HWW348" s="5"/>
      <c r="HWX348" s="5"/>
      <c r="HWY348" s="5"/>
      <c r="HWZ348" s="5"/>
      <c r="HXA348" s="5"/>
      <c r="HXB348" s="5"/>
      <c r="HXC348" s="5"/>
      <c r="HXD348" s="5"/>
      <c r="HXE348" s="5"/>
      <c r="HXF348" s="5"/>
      <c r="HXG348" s="5"/>
      <c r="HXH348" s="5"/>
      <c r="HXI348" s="5"/>
      <c r="HXJ348" s="5"/>
      <c r="HXK348" s="5"/>
      <c r="HXL348" s="5"/>
      <c r="HXM348" s="5"/>
      <c r="HXN348" s="5"/>
      <c r="HXO348" s="5"/>
      <c r="HXP348" s="5"/>
      <c r="HXQ348" s="5"/>
      <c r="HXR348" s="5"/>
      <c r="HXS348" s="5"/>
      <c r="HXT348" s="5"/>
      <c r="HXU348" s="5"/>
      <c r="HXV348" s="5"/>
      <c r="HXW348" s="5"/>
      <c r="HXX348" s="5"/>
      <c r="HXY348" s="5"/>
      <c r="HXZ348" s="5"/>
      <c r="HYA348" s="5"/>
      <c r="HYB348" s="5"/>
      <c r="HYC348" s="5"/>
      <c r="HYD348" s="5"/>
      <c r="HYE348" s="5"/>
      <c r="HYF348" s="5"/>
      <c r="HYG348" s="5"/>
      <c r="HYH348" s="5"/>
      <c r="HYI348" s="5"/>
      <c r="HYJ348" s="5"/>
      <c r="HYK348" s="5"/>
      <c r="HYL348" s="5"/>
      <c r="HYM348" s="5"/>
      <c r="HYN348" s="5"/>
      <c r="HYO348" s="5"/>
      <c r="HYP348" s="5"/>
      <c r="HYQ348" s="5"/>
      <c r="HYR348" s="5"/>
      <c r="HYS348" s="5"/>
      <c r="HYT348" s="5"/>
      <c r="HYU348" s="5"/>
      <c r="HYV348" s="5"/>
      <c r="HYW348" s="5"/>
      <c r="HYX348" s="5"/>
      <c r="HYY348" s="5"/>
      <c r="HYZ348" s="5"/>
      <c r="HZA348" s="5"/>
      <c r="HZB348" s="5"/>
      <c r="HZC348" s="5"/>
      <c r="HZD348" s="5"/>
      <c r="HZE348" s="5"/>
      <c r="HZF348" s="5"/>
      <c r="HZG348" s="5"/>
      <c r="HZH348" s="5"/>
      <c r="HZI348" s="5"/>
      <c r="HZJ348" s="5"/>
      <c r="HZK348" s="5"/>
      <c r="HZL348" s="5"/>
      <c r="HZM348" s="5"/>
      <c r="HZN348" s="5"/>
      <c r="HZO348" s="5"/>
      <c r="HZP348" s="5"/>
      <c r="HZQ348" s="5"/>
      <c r="HZR348" s="5"/>
      <c r="HZS348" s="5"/>
      <c r="HZT348" s="5"/>
      <c r="HZU348" s="5"/>
      <c r="HZV348" s="5"/>
      <c r="HZW348" s="5"/>
      <c r="HZX348" s="5"/>
      <c r="HZY348" s="5"/>
      <c r="HZZ348" s="5"/>
      <c r="IAA348" s="5"/>
      <c r="IAB348" s="5"/>
      <c r="IAC348" s="5"/>
      <c r="IAD348" s="5"/>
      <c r="IAE348" s="5"/>
      <c r="IAF348" s="5"/>
      <c r="IAG348" s="5"/>
      <c r="IAH348" s="5"/>
      <c r="IAI348" s="5"/>
      <c r="IAJ348" s="5"/>
      <c r="IAK348" s="5"/>
      <c r="IAL348" s="5"/>
      <c r="IAM348" s="5"/>
      <c r="IAN348" s="5"/>
      <c r="IAO348" s="5"/>
      <c r="IAP348" s="5"/>
      <c r="IAQ348" s="5"/>
      <c r="IAR348" s="5"/>
      <c r="IAS348" s="5"/>
      <c r="IAT348" s="5"/>
      <c r="IAU348" s="5"/>
      <c r="IAV348" s="5"/>
      <c r="IAW348" s="5"/>
      <c r="IAX348" s="5"/>
      <c r="IAY348" s="5"/>
      <c r="IAZ348" s="5"/>
      <c r="IBA348" s="5"/>
      <c r="IBB348" s="5"/>
      <c r="IBC348" s="5"/>
      <c r="IBD348" s="5"/>
      <c r="IBE348" s="5"/>
      <c r="IBF348" s="5"/>
      <c r="IBG348" s="5"/>
      <c r="IBH348" s="5"/>
      <c r="IBI348" s="5"/>
      <c r="IBJ348" s="5"/>
      <c r="IBK348" s="5"/>
      <c r="IBL348" s="5"/>
      <c r="IBM348" s="5"/>
      <c r="IBN348" s="5"/>
      <c r="IBO348" s="5"/>
      <c r="IBP348" s="5"/>
      <c r="IBQ348" s="5"/>
      <c r="IBR348" s="5"/>
      <c r="IBS348" s="5"/>
      <c r="IBT348" s="5"/>
      <c r="IBU348" s="5"/>
      <c r="IBV348" s="5"/>
      <c r="IBW348" s="5"/>
      <c r="IBX348" s="5"/>
      <c r="IBY348" s="5"/>
      <c r="IBZ348" s="5"/>
      <c r="ICA348" s="5"/>
      <c r="ICB348" s="5"/>
      <c r="ICC348" s="5"/>
      <c r="ICD348" s="5"/>
      <c r="ICE348" s="5"/>
      <c r="ICF348" s="5"/>
      <c r="ICG348" s="5"/>
      <c r="ICH348" s="5"/>
      <c r="ICI348" s="5"/>
      <c r="ICJ348" s="5"/>
      <c r="ICK348" s="5"/>
      <c r="ICL348" s="5"/>
      <c r="ICM348" s="5"/>
      <c r="ICN348" s="5"/>
      <c r="ICO348" s="5"/>
      <c r="ICP348" s="5"/>
      <c r="ICQ348" s="5"/>
      <c r="ICR348" s="5"/>
      <c r="ICS348" s="5"/>
      <c r="ICT348" s="5"/>
      <c r="ICU348" s="5"/>
      <c r="ICV348" s="5"/>
      <c r="ICW348" s="5"/>
      <c r="ICX348" s="5"/>
      <c r="ICY348" s="5"/>
      <c r="ICZ348" s="5"/>
      <c r="IDA348" s="5"/>
      <c r="IDB348" s="5"/>
      <c r="IDC348" s="5"/>
      <c r="IDD348" s="5"/>
      <c r="IDE348" s="5"/>
      <c r="IDF348" s="5"/>
      <c r="IDG348" s="5"/>
      <c r="IDH348" s="5"/>
      <c r="IDI348" s="5"/>
      <c r="IDJ348" s="5"/>
      <c r="IDK348" s="5"/>
      <c r="IDL348" s="5"/>
      <c r="IDM348" s="5"/>
      <c r="IDN348" s="5"/>
      <c r="IDO348" s="5"/>
      <c r="IDP348" s="5"/>
      <c r="IDQ348" s="5"/>
      <c r="IDR348" s="5"/>
      <c r="IDS348" s="5"/>
      <c r="IDT348" s="5"/>
      <c r="IDU348" s="5"/>
      <c r="IDV348" s="5"/>
      <c r="IDW348" s="5"/>
      <c r="IDX348" s="5"/>
      <c r="IDY348" s="5"/>
      <c r="IDZ348" s="5"/>
      <c r="IEA348" s="5"/>
      <c r="IEB348" s="5"/>
      <c r="IEC348" s="5"/>
      <c r="IED348" s="5"/>
      <c r="IEE348" s="5"/>
      <c r="IEF348" s="5"/>
      <c r="IEG348" s="5"/>
      <c r="IEH348" s="5"/>
      <c r="IEI348" s="5"/>
      <c r="IEJ348" s="5"/>
      <c r="IEK348" s="5"/>
      <c r="IEL348" s="5"/>
      <c r="IEM348" s="5"/>
      <c r="IEN348" s="5"/>
      <c r="IEO348" s="5"/>
      <c r="IEP348" s="5"/>
      <c r="IEQ348" s="5"/>
      <c r="IER348" s="5"/>
      <c r="IES348" s="5"/>
      <c r="IET348" s="5"/>
      <c r="IEU348" s="5"/>
      <c r="IEV348" s="5"/>
      <c r="IEW348" s="5"/>
      <c r="IEX348" s="5"/>
      <c r="IEY348" s="5"/>
      <c r="IEZ348" s="5"/>
      <c r="IFA348" s="5"/>
      <c r="IFB348" s="5"/>
      <c r="IFC348" s="5"/>
      <c r="IFD348" s="5"/>
      <c r="IFE348" s="5"/>
      <c r="IFF348" s="5"/>
      <c r="IFG348" s="5"/>
      <c r="IFH348" s="5"/>
      <c r="IFI348" s="5"/>
      <c r="IFJ348" s="5"/>
      <c r="IFK348" s="5"/>
      <c r="IFL348" s="5"/>
      <c r="IFM348" s="5"/>
      <c r="IFN348" s="5"/>
      <c r="IFO348" s="5"/>
      <c r="IFP348" s="5"/>
      <c r="IFQ348" s="5"/>
      <c r="IFR348" s="5"/>
      <c r="IFS348" s="5"/>
      <c r="IFT348" s="5"/>
      <c r="IFU348" s="5"/>
      <c r="IFV348" s="5"/>
      <c r="IFW348" s="5"/>
      <c r="IFX348" s="5"/>
      <c r="IFY348" s="5"/>
      <c r="IFZ348" s="5"/>
      <c r="IGA348" s="5"/>
      <c r="IGB348" s="5"/>
      <c r="IGC348" s="5"/>
      <c r="IGD348" s="5"/>
      <c r="IGE348" s="5"/>
      <c r="IGF348" s="5"/>
      <c r="IGG348" s="5"/>
      <c r="IGH348" s="5"/>
      <c r="IGI348" s="5"/>
      <c r="IGJ348" s="5"/>
      <c r="IGK348" s="5"/>
      <c r="IGL348" s="5"/>
      <c r="IGM348" s="5"/>
      <c r="IGN348" s="5"/>
      <c r="IGO348" s="5"/>
      <c r="IGP348" s="5"/>
      <c r="IGQ348" s="5"/>
      <c r="IGR348" s="5"/>
      <c r="IGS348" s="5"/>
      <c r="IGT348" s="5"/>
      <c r="IGU348" s="5"/>
      <c r="IGV348" s="5"/>
      <c r="IGW348" s="5"/>
      <c r="IGX348" s="5"/>
      <c r="IGY348" s="5"/>
      <c r="IGZ348" s="5"/>
      <c r="IHA348" s="5"/>
      <c r="IHB348" s="5"/>
      <c r="IHC348" s="5"/>
      <c r="IHD348" s="5"/>
      <c r="IHE348" s="5"/>
      <c r="IHF348" s="5"/>
      <c r="IHG348" s="5"/>
      <c r="IHH348" s="5"/>
      <c r="IHI348" s="5"/>
      <c r="IHJ348" s="5"/>
      <c r="IHK348" s="5"/>
      <c r="IHL348" s="5"/>
      <c r="IHM348" s="5"/>
      <c r="IHN348" s="5"/>
      <c r="IHO348" s="5"/>
      <c r="IHP348" s="5"/>
      <c r="IHQ348" s="5"/>
      <c r="IHR348" s="5"/>
      <c r="IHS348" s="5"/>
      <c r="IHT348" s="5"/>
      <c r="IHU348" s="5"/>
      <c r="IHV348" s="5"/>
      <c r="IHW348" s="5"/>
      <c r="IHX348" s="5"/>
      <c r="IHY348" s="5"/>
      <c r="IHZ348" s="5"/>
      <c r="IIA348" s="5"/>
      <c r="IIB348" s="5"/>
      <c r="IIC348" s="5"/>
      <c r="IID348" s="5"/>
      <c r="IIE348" s="5"/>
      <c r="IIF348" s="5"/>
      <c r="IIG348" s="5"/>
      <c r="IIH348" s="5"/>
      <c r="III348" s="5"/>
      <c r="IIJ348" s="5"/>
      <c r="IIK348" s="5"/>
      <c r="IIL348" s="5"/>
      <c r="IIM348" s="5"/>
      <c r="IIN348" s="5"/>
      <c r="IIO348" s="5"/>
      <c r="IIP348" s="5"/>
      <c r="IIQ348" s="5"/>
      <c r="IIR348" s="5"/>
      <c r="IIS348" s="5"/>
      <c r="IIT348" s="5"/>
      <c r="IIU348" s="5"/>
      <c r="IIV348" s="5"/>
      <c r="IIW348" s="5"/>
      <c r="IIX348" s="5"/>
      <c r="IIY348" s="5"/>
      <c r="IIZ348" s="5"/>
      <c r="IJA348" s="5"/>
      <c r="IJB348" s="5"/>
      <c r="IJC348" s="5"/>
      <c r="IJD348" s="5"/>
      <c r="IJE348" s="5"/>
      <c r="IJF348" s="5"/>
      <c r="IJG348" s="5"/>
      <c r="IJH348" s="5"/>
      <c r="IJI348" s="5"/>
      <c r="IJJ348" s="5"/>
      <c r="IJK348" s="5"/>
      <c r="IJL348" s="5"/>
      <c r="IJM348" s="5"/>
      <c r="IJN348" s="5"/>
      <c r="IJO348" s="5"/>
      <c r="IJP348" s="5"/>
      <c r="IJQ348" s="5"/>
      <c r="IJR348" s="5"/>
      <c r="IJS348" s="5"/>
      <c r="IJT348" s="5"/>
      <c r="IJU348" s="5"/>
      <c r="IJV348" s="5"/>
      <c r="IJW348" s="5"/>
      <c r="IJX348" s="5"/>
      <c r="IJY348" s="5"/>
      <c r="IJZ348" s="5"/>
      <c r="IKA348" s="5"/>
      <c r="IKB348" s="5"/>
      <c r="IKC348" s="5"/>
      <c r="IKD348" s="5"/>
      <c r="IKE348" s="5"/>
      <c r="IKF348" s="5"/>
      <c r="IKG348" s="5"/>
      <c r="IKH348" s="5"/>
      <c r="IKI348" s="5"/>
      <c r="IKJ348" s="5"/>
      <c r="IKK348" s="5"/>
      <c r="IKL348" s="5"/>
      <c r="IKM348" s="5"/>
      <c r="IKN348" s="5"/>
      <c r="IKO348" s="5"/>
      <c r="IKP348" s="5"/>
      <c r="IKQ348" s="5"/>
      <c r="IKR348" s="5"/>
      <c r="IKS348" s="5"/>
      <c r="IKT348" s="5"/>
      <c r="IKU348" s="5"/>
      <c r="IKV348" s="5"/>
      <c r="IKW348" s="5"/>
      <c r="IKX348" s="5"/>
      <c r="IKY348" s="5"/>
      <c r="IKZ348" s="5"/>
      <c r="ILA348" s="5"/>
      <c r="ILB348" s="5"/>
      <c r="ILC348" s="5"/>
      <c r="ILD348" s="5"/>
      <c r="ILE348" s="5"/>
      <c r="ILF348" s="5"/>
      <c r="ILG348" s="5"/>
      <c r="ILH348" s="5"/>
      <c r="ILI348" s="5"/>
      <c r="ILJ348" s="5"/>
      <c r="ILK348" s="5"/>
      <c r="ILL348" s="5"/>
      <c r="ILM348" s="5"/>
      <c r="ILN348" s="5"/>
      <c r="ILO348" s="5"/>
      <c r="ILP348" s="5"/>
      <c r="ILQ348" s="5"/>
      <c r="ILR348" s="5"/>
      <c r="ILS348" s="5"/>
      <c r="ILT348" s="5"/>
      <c r="ILU348" s="5"/>
      <c r="ILV348" s="5"/>
      <c r="ILW348" s="5"/>
      <c r="ILX348" s="5"/>
      <c r="ILY348" s="5"/>
      <c r="ILZ348" s="5"/>
      <c r="IMA348" s="5"/>
      <c r="IMB348" s="5"/>
      <c r="IMC348" s="5"/>
      <c r="IMD348" s="5"/>
      <c r="IME348" s="5"/>
      <c r="IMF348" s="5"/>
      <c r="IMG348" s="5"/>
      <c r="IMH348" s="5"/>
      <c r="IMI348" s="5"/>
      <c r="IMJ348" s="5"/>
      <c r="IMK348" s="5"/>
      <c r="IML348" s="5"/>
      <c r="IMM348" s="5"/>
      <c r="IMN348" s="5"/>
      <c r="IMO348" s="5"/>
      <c r="IMP348" s="5"/>
      <c r="IMQ348" s="5"/>
      <c r="IMR348" s="5"/>
      <c r="IMS348" s="5"/>
      <c r="IMT348" s="5"/>
      <c r="IMU348" s="5"/>
      <c r="IMV348" s="5"/>
      <c r="IMW348" s="5"/>
      <c r="IMX348" s="5"/>
      <c r="IMY348" s="5"/>
      <c r="IMZ348" s="5"/>
      <c r="INA348" s="5"/>
      <c r="INB348" s="5"/>
      <c r="INC348" s="5"/>
      <c r="IND348" s="5"/>
      <c r="INE348" s="5"/>
      <c r="INF348" s="5"/>
      <c r="ING348" s="5"/>
      <c r="INH348" s="5"/>
      <c r="INI348" s="5"/>
      <c r="INJ348" s="5"/>
      <c r="INK348" s="5"/>
      <c r="INL348" s="5"/>
      <c r="INM348" s="5"/>
      <c r="INN348" s="5"/>
      <c r="INO348" s="5"/>
      <c r="INP348" s="5"/>
      <c r="INQ348" s="5"/>
      <c r="INR348" s="5"/>
      <c r="INS348" s="5"/>
      <c r="INT348" s="5"/>
      <c r="INU348" s="5"/>
      <c r="INV348" s="5"/>
      <c r="INW348" s="5"/>
      <c r="INX348" s="5"/>
      <c r="INY348" s="5"/>
      <c r="INZ348" s="5"/>
      <c r="IOA348" s="5"/>
      <c r="IOB348" s="5"/>
      <c r="IOC348" s="5"/>
      <c r="IOD348" s="5"/>
      <c r="IOE348" s="5"/>
      <c r="IOF348" s="5"/>
      <c r="IOG348" s="5"/>
      <c r="IOH348" s="5"/>
      <c r="IOI348" s="5"/>
      <c r="IOJ348" s="5"/>
      <c r="IOK348" s="5"/>
      <c r="IOL348" s="5"/>
      <c r="IOM348" s="5"/>
      <c r="ION348" s="5"/>
      <c r="IOO348" s="5"/>
      <c r="IOP348" s="5"/>
      <c r="IOQ348" s="5"/>
      <c r="IOR348" s="5"/>
      <c r="IOS348" s="5"/>
      <c r="IOT348" s="5"/>
      <c r="IOU348" s="5"/>
      <c r="IOV348" s="5"/>
      <c r="IOW348" s="5"/>
      <c r="IOX348" s="5"/>
      <c r="IOY348" s="5"/>
      <c r="IOZ348" s="5"/>
      <c r="IPA348" s="5"/>
      <c r="IPB348" s="5"/>
      <c r="IPC348" s="5"/>
      <c r="IPD348" s="5"/>
      <c r="IPE348" s="5"/>
      <c r="IPF348" s="5"/>
      <c r="IPG348" s="5"/>
      <c r="IPH348" s="5"/>
      <c r="IPI348" s="5"/>
      <c r="IPJ348" s="5"/>
      <c r="IPK348" s="5"/>
      <c r="IPL348" s="5"/>
      <c r="IPM348" s="5"/>
      <c r="IPN348" s="5"/>
      <c r="IPO348" s="5"/>
      <c r="IPP348" s="5"/>
      <c r="IPQ348" s="5"/>
      <c r="IPR348" s="5"/>
      <c r="IPS348" s="5"/>
      <c r="IPT348" s="5"/>
      <c r="IPU348" s="5"/>
      <c r="IPV348" s="5"/>
      <c r="IPW348" s="5"/>
      <c r="IPX348" s="5"/>
      <c r="IPY348" s="5"/>
      <c r="IPZ348" s="5"/>
      <c r="IQA348" s="5"/>
      <c r="IQB348" s="5"/>
      <c r="IQC348" s="5"/>
      <c r="IQD348" s="5"/>
      <c r="IQE348" s="5"/>
      <c r="IQF348" s="5"/>
      <c r="IQG348" s="5"/>
      <c r="IQH348" s="5"/>
      <c r="IQI348" s="5"/>
      <c r="IQJ348" s="5"/>
      <c r="IQK348" s="5"/>
      <c r="IQL348" s="5"/>
      <c r="IQM348" s="5"/>
      <c r="IQN348" s="5"/>
      <c r="IQO348" s="5"/>
      <c r="IQP348" s="5"/>
      <c r="IQQ348" s="5"/>
      <c r="IQR348" s="5"/>
      <c r="IQS348" s="5"/>
      <c r="IQT348" s="5"/>
      <c r="IQU348" s="5"/>
      <c r="IQV348" s="5"/>
      <c r="IQW348" s="5"/>
      <c r="IQX348" s="5"/>
      <c r="IQY348" s="5"/>
      <c r="IQZ348" s="5"/>
      <c r="IRA348" s="5"/>
      <c r="IRB348" s="5"/>
      <c r="IRC348" s="5"/>
      <c r="IRD348" s="5"/>
      <c r="IRE348" s="5"/>
      <c r="IRF348" s="5"/>
      <c r="IRG348" s="5"/>
      <c r="IRH348" s="5"/>
      <c r="IRI348" s="5"/>
      <c r="IRJ348" s="5"/>
      <c r="IRK348" s="5"/>
      <c r="IRL348" s="5"/>
      <c r="IRM348" s="5"/>
      <c r="IRN348" s="5"/>
      <c r="IRO348" s="5"/>
      <c r="IRP348" s="5"/>
      <c r="IRQ348" s="5"/>
      <c r="IRR348" s="5"/>
      <c r="IRS348" s="5"/>
      <c r="IRT348" s="5"/>
      <c r="IRU348" s="5"/>
      <c r="IRV348" s="5"/>
      <c r="IRW348" s="5"/>
      <c r="IRX348" s="5"/>
      <c r="IRY348" s="5"/>
      <c r="IRZ348" s="5"/>
      <c r="ISA348" s="5"/>
      <c r="ISB348" s="5"/>
      <c r="ISC348" s="5"/>
      <c r="ISD348" s="5"/>
      <c r="ISE348" s="5"/>
      <c r="ISF348" s="5"/>
      <c r="ISG348" s="5"/>
      <c r="ISH348" s="5"/>
      <c r="ISI348" s="5"/>
      <c r="ISJ348" s="5"/>
      <c r="ISK348" s="5"/>
      <c r="ISL348" s="5"/>
      <c r="ISM348" s="5"/>
      <c r="ISN348" s="5"/>
      <c r="ISO348" s="5"/>
      <c r="ISP348" s="5"/>
      <c r="ISQ348" s="5"/>
      <c r="ISR348" s="5"/>
      <c r="ISS348" s="5"/>
      <c r="IST348" s="5"/>
      <c r="ISU348" s="5"/>
      <c r="ISV348" s="5"/>
      <c r="ISW348" s="5"/>
      <c r="ISX348" s="5"/>
      <c r="ISY348" s="5"/>
      <c r="ISZ348" s="5"/>
      <c r="ITA348" s="5"/>
      <c r="ITB348" s="5"/>
      <c r="ITC348" s="5"/>
      <c r="ITD348" s="5"/>
      <c r="ITE348" s="5"/>
      <c r="ITF348" s="5"/>
      <c r="ITG348" s="5"/>
      <c r="ITH348" s="5"/>
      <c r="ITI348" s="5"/>
      <c r="ITJ348" s="5"/>
      <c r="ITK348" s="5"/>
      <c r="ITL348" s="5"/>
      <c r="ITM348" s="5"/>
      <c r="ITN348" s="5"/>
      <c r="ITO348" s="5"/>
      <c r="ITP348" s="5"/>
      <c r="ITQ348" s="5"/>
      <c r="ITR348" s="5"/>
      <c r="ITS348" s="5"/>
      <c r="ITT348" s="5"/>
      <c r="ITU348" s="5"/>
      <c r="ITV348" s="5"/>
      <c r="ITW348" s="5"/>
      <c r="ITX348" s="5"/>
      <c r="ITY348" s="5"/>
      <c r="ITZ348" s="5"/>
      <c r="IUA348" s="5"/>
      <c r="IUB348" s="5"/>
      <c r="IUC348" s="5"/>
      <c r="IUD348" s="5"/>
      <c r="IUE348" s="5"/>
      <c r="IUF348" s="5"/>
      <c r="IUG348" s="5"/>
      <c r="IUH348" s="5"/>
      <c r="IUI348" s="5"/>
      <c r="IUJ348" s="5"/>
      <c r="IUK348" s="5"/>
      <c r="IUL348" s="5"/>
      <c r="IUM348" s="5"/>
      <c r="IUN348" s="5"/>
      <c r="IUO348" s="5"/>
      <c r="IUP348" s="5"/>
      <c r="IUQ348" s="5"/>
      <c r="IUR348" s="5"/>
      <c r="IUS348" s="5"/>
      <c r="IUT348" s="5"/>
      <c r="IUU348" s="5"/>
      <c r="IUV348" s="5"/>
      <c r="IUW348" s="5"/>
      <c r="IUX348" s="5"/>
      <c r="IUY348" s="5"/>
      <c r="IUZ348" s="5"/>
      <c r="IVA348" s="5"/>
      <c r="IVB348" s="5"/>
      <c r="IVC348" s="5"/>
      <c r="IVD348" s="5"/>
      <c r="IVE348" s="5"/>
      <c r="IVF348" s="5"/>
      <c r="IVG348" s="5"/>
      <c r="IVH348" s="5"/>
      <c r="IVI348" s="5"/>
      <c r="IVJ348" s="5"/>
      <c r="IVK348" s="5"/>
      <c r="IVL348" s="5"/>
      <c r="IVM348" s="5"/>
      <c r="IVN348" s="5"/>
      <c r="IVO348" s="5"/>
      <c r="IVP348" s="5"/>
      <c r="IVQ348" s="5"/>
      <c r="IVR348" s="5"/>
      <c r="IVS348" s="5"/>
      <c r="IVT348" s="5"/>
      <c r="IVU348" s="5"/>
      <c r="IVV348" s="5"/>
      <c r="IVW348" s="5"/>
      <c r="IVX348" s="5"/>
      <c r="IVY348" s="5"/>
      <c r="IVZ348" s="5"/>
      <c r="IWA348" s="5"/>
      <c r="IWB348" s="5"/>
      <c r="IWC348" s="5"/>
      <c r="IWD348" s="5"/>
      <c r="IWE348" s="5"/>
      <c r="IWF348" s="5"/>
      <c r="IWG348" s="5"/>
      <c r="IWH348" s="5"/>
      <c r="IWI348" s="5"/>
      <c r="IWJ348" s="5"/>
      <c r="IWK348" s="5"/>
      <c r="IWL348" s="5"/>
      <c r="IWM348" s="5"/>
      <c r="IWN348" s="5"/>
      <c r="IWO348" s="5"/>
      <c r="IWP348" s="5"/>
      <c r="IWQ348" s="5"/>
      <c r="IWR348" s="5"/>
      <c r="IWS348" s="5"/>
      <c r="IWT348" s="5"/>
      <c r="IWU348" s="5"/>
      <c r="IWV348" s="5"/>
      <c r="IWW348" s="5"/>
      <c r="IWX348" s="5"/>
      <c r="IWY348" s="5"/>
      <c r="IWZ348" s="5"/>
      <c r="IXA348" s="5"/>
      <c r="IXB348" s="5"/>
      <c r="IXC348" s="5"/>
      <c r="IXD348" s="5"/>
      <c r="IXE348" s="5"/>
      <c r="IXF348" s="5"/>
      <c r="IXG348" s="5"/>
      <c r="IXH348" s="5"/>
      <c r="IXI348" s="5"/>
      <c r="IXJ348" s="5"/>
      <c r="IXK348" s="5"/>
      <c r="IXL348" s="5"/>
      <c r="IXM348" s="5"/>
      <c r="IXN348" s="5"/>
      <c r="IXO348" s="5"/>
      <c r="IXP348" s="5"/>
      <c r="IXQ348" s="5"/>
      <c r="IXR348" s="5"/>
      <c r="IXS348" s="5"/>
      <c r="IXT348" s="5"/>
      <c r="IXU348" s="5"/>
      <c r="IXV348" s="5"/>
      <c r="IXW348" s="5"/>
      <c r="IXX348" s="5"/>
      <c r="IXY348" s="5"/>
      <c r="IXZ348" s="5"/>
      <c r="IYA348" s="5"/>
      <c r="IYB348" s="5"/>
      <c r="IYC348" s="5"/>
      <c r="IYD348" s="5"/>
      <c r="IYE348" s="5"/>
      <c r="IYF348" s="5"/>
      <c r="IYG348" s="5"/>
      <c r="IYH348" s="5"/>
      <c r="IYI348" s="5"/>
      <c r="IYJ348" s="5"/>
      <c r="IYK348" s="5"/>
      <c r="IYL348" s="5"/>
      <c r="IYM348" s="5"/>
      <c r="IYN348" s="5"/>
      <c r="IYO348" s="5"/>
      <c r="IYP348" s="5"/>
      <c r="IYQ348" s="5"/>
      <c r="IYR348" s="5"/>
      <c r="IYS348" s="5"/>
      <c r="IYT348" s="5"/>
      <c r="IYU348" s="5"/>
      <c r="IYV348" s="5"/>
      <c r="IYW348" s="5"/>
      <c r="IYX348" s="5"/>
      <c r="IYY348" s="5"/>
      <c r="IYZ348" s="5"/>
      <c r="IZA348" s="5"/>
      <c r="IZB348" s="5"/>
      <c r="IZC348" s="5"/>
      <c r="IZD348" s="5"/>
      <c r="IZE348" s="5"/>
      <c r="IZF348" s="5"/>
      <c r="IZG348" s="5"/>
      <c r="IZH348" s="5"/>
      <c r="IZI348" s="5"/>
      <c r="IZJ348" s="5"/>
      <c r="IZK348" s="5"/>
      <c r="IZL348" s="5"/>
      <c r="IZM348" s="5"/>
      <c r="IZN348" s="5"/>
      <c r="IZO348" s="5"/>
      <c r="IZP348" s="5"/>
      <c r="IZQ348" s="5"/>
      <c r="IZR348" s="5"/>
      <c r="IZS348" s="5"/>
      <c r="IZT348" s="5"/>
      <c r="IZU348" s="5"/>
      <c r="IZV348" s="5"/>
      <c r="IZW348" s="5"/>
      <c r="IZX348" s="5"/>
      <c r="IZY348" s="5"/>
      <c r="IZZ348" s="5"/>
      <c r="JAA348" s="5"/>
      <c r="JAB348" s="5"/>
      <c r="JAC348" s="5"/>
      <c r="JAD348" s="5"/>
      <c r="JAE348" s="5"/>
      <c r="JAF348" s="5"/>
      <c r="JAG348" s="5"/>
      <c r="JAH348" s="5"/>
      <c r="JAI348" s="5"/>
      <c r="JAJ348" s="5"/>
      <c r="JAK348" s="5"/>
      <c r="JAL348" s="5"/>
      <c r="JAM348" s="5"/>
      <c r="JAN348" s="5"/>
      <c r="JAO348" s="5"/>
      <c r="JAP348" s="5"/>
      <c r="JAQ348" s="5"/>
      <c r="JAR348" s="5"/>
      <c r="JAS348" s="5"/>
      <c r="JAT348" s="5"/>
      <c r="JAU348" s="5"/>
      <c r="JAV348" s="5"/>
      <c r="JAW348" s="5"/>
      <c r="JAX348" s="5"/>
      <c r="JAY348" s="5"/>
      <c r="JAZ348" s="5"/>
      <c r="JBA348" s="5"/>
      <c r="JBB348" s="5"/>
      <c r="JBC348" s="5"/>
      <c r="JBD348" s="5"/>
      <c r="JBE348" s="5"/>
      <c r="JBF348" s="5"/>
      <c r="JBG348" s="5"/>
      <c r="JBH348" s="5"/>
      <c r="JBI348" s="5"/>
      <c r="JBJ348" s="5"/>
      <c r="JBK348" s="5"/>
      <c r="JBL348" s="5"/>
      <c r="JBM348" s="5"/>
      <c r="JBN348" s="5"/>
      <c r="JBO348" s="5"/>
      <c r="JBP348" s="5"/>
      <c r="JBQ348" s="5"/>
      <c r="JBR348" s="5"/>
      <c r="JBS348" s="5"/>
      <c r="JBT348" s="5"/>
      <c r="JBU348" s="5"/>
      <c r="JBV348" s="5"/>
      <c r="JBW348" s="5"/>
      <c r="JBX348" s="5"/>
      <c r="JBY348" s="5"/>
      <c r="JBZ348" s="5"/>
      <c r="JCA348" s="5"/>
      <c r="JCB348" s="5"/>
      <c r="JCC348" s="5"/>
      <c r="JCD348" s="5"/>
      <c r="JCE348" s="5"/>
      <c r="JCF348" s="5"/>
      <c r="JCG348" s="5"/>
      <c r="JCH348" s="5"/>
      <c r="JCI348" s="5"/>
      <c r="JCJ348" s="5"/>
      <c r="JCK348" s="5"/>
      <c r="JCL348" s="5"/>
      <c r="JCM348" s="5"/>
      <c r="JCN348" s="5"/>
      <c r="JCO348" s="5"/>
      <c r="JCP348" s="5"/>
      <c r="JCQ348" s="5"/>
      <c r="JCR348" s="5"/>
      <c r="JCS348" s="5"/>
      <c r="JCT348" s="5"/>
      <c r="JCU348" s="5"/>
      <c r="JCV348" s="5"/>
      <c r="JCW348" s="5"/>
      <c r="JCX348" s="5"/>
      <c r="JCY348" s="5"/>
      <c r="JCZ348" s="5"/>
      <c r="JDA348" s="5"/>
      <c r="JDB348" s="5"/>
      <c r="JDC348" s="5"/>
      <c r="JDD348" s="5"/>
      <c r="JDE348" s="5"/>
      <c r="JDF348" s="5"/>
      <c r="JDG348" s="5"/>
      <c r="JDH348" s="5"/>
      <c r="JDI348" s="5"/>
      <c r="JDJ348" s="5"/>
      <c r="JDK348" s="5"/>
      <c r="JDL348" s="5"/>
      <c r="JDM348" s="5"/>
      <c r="JDN348" s="5"/>
      <c r="JDO348" s="5"/>
      <c r="JDP348" s="5"/>
      <c r="JDQ348" s="5"/>
      <c r="JDR348" s="5"/>
      <c r="JDS348" s="5"/>
      <c r="JDT348" s="5"/>
      <c r="JDU348" s="5"/>
      <c r="JDV348" s="5"/>
      <c r="JDW348" s="5"/>
      <c r="JDX348" s="5"/>
      <c r="JDY348" s="5"/>
      <c r="JDZ348" s="5"/>
      <c r="JEA348" s="5"/>
      <c r="JEB348" s="5"/>
      <c r="JEC348" s="5"/>
      <c r="JED348" s="5"/>
      <c r="JEE348" s="5"/>
      <c r="JEF348" s="5"/>
      <c r="JEG348" s="5"/>
      <c r="JEH348" s="5"/>
      <c r="JEI348" s="5"/>
      <c r="JEJ348" s="5"/>
      <c r="JEK348" s="5"/>
      <c r="JEL348" s="5"/>
      <c r="JEM348" s="5"/>
      <c r="JEN348" s="5"/>
      <c r="JEO348" s="5"/>
      <c r="JEP348" s="5"/>
      <c r="JEQ348" s="5"/>
      <c r="JER348" s="5"/>
      <c r="JES348" s="5"/>
      <c r="JET348" s="5"/>
      <c r="JEU348" s="5"/>
      <c r="JEV348" s="5"/>
      <c r="JEW348" s="5"/>
      <c r="JEX348" s="5"/>
      <c r="JEY348" s="5"/>
      <c r="JEZ348" s="5"/>
      <c r="JFA348" s="5"/>
      <c r="JFB348" s="5"/>
      <c r="JFC348" s="5"/>
      <c r="JFD348" s="5"/>
      <c r="JFE348" s="5"/>
      <c r="JFF348" s="5"/>
      <c r="JFG348" s="5"/>
      <c r="JFH348" s="5"/>
      <c r="JFI348" s="5"/>
      <c r="JFJ348" s="5"/>
      <c r="JFK348" s="5"/>
      <c r="JFL348" s="5"/>
      <c r="JFM348" s="5"/>
      <c r="JFN348" s="5"/>
      <c r="JFO348" s="5"/>
      <c r="JFP348" s="5"/>
      <c r="JFQ348" s="5"/>
      <c r="JFR348" s="5"/>
      <c r="JFS348" s="5"/>
      <c r="JFT348" s="5"/>
      <c r="JFU348" s="5"/>
      <c r="JFV348" s="5"/>
      <c r="JFW348" s="5"/>
      <c r="JFX348" s="5"/>
      <c r="JFY348" s="5"/>
      <c r="JFZ348" s="5"/>
      <c r="JGA348" s="5"/>
      <c r="JGB348" s="5"/>
      <c r="JGC348" s="5"/>
      <c r="JGD348" s="5"/>
      <c r="JGE348" s="5"/>
      <c r="JGF348" s="5"/>
      <c r="JGG348" s="5"/>
      <c r="JGH348" s="5"/>
      <c r="JGI348" s="5"/>
      <c r="JGJ348" s="5"/>
      <c r="JGK348" s="5"/>
      <c r="JGL348" s="5"/>
      <c r="JGM348" s="5"/>
      <c r="JGN348" s="5"/>
      <c r="JGO348" s="5"/>
      <c r="JGP348" s="5"/>
      <c r="JGQ348" s="5"/>
      <c r="JGR348" s="5"/>
      <c r="JGS348" s="5"/>
      <c r="JGT348" s="5"/>
      <c r="JGU348" s="5"/>
      <c r="JGV348" s="5"/>
      <c r="JGW348" s="5"/>
      <c r="JGX348" s="5"/>
      <c r="JGY348" s="5"/>
      <c r="JGZ348" s="5"/>
      <c r="JHA348" s="5"/>
      <c r="JHB348" s="5"/>
      <c r="JHC348" s="5"/>
      <c r="JHD348" s="5"/>
      <c r="JHE348" s="5"/>
      <c r="JHF348" s="5"/>
      <c r="JHG348" s="5"/>
      <c r="JHH348" s="5"/>
      <c r="JHI348" s="5"/>
      <c r="JHJ348" s="5"/>
      <c r="JHK348" s="5"/>
      <c r="JHL348" s="5"/>
      <c r="JHM348" s="5"/>
      <c r="JHN348" s="5"/>
      <c r="JHO348" s="5"/>
      <c r="JHP348" s="5"/>
      <c r="JHQ348" s="5"/>
      <c r="JHR348" s="5"/>
      <c r="JHS348" s="5"/>
      <c r="JHT348" s="5"/>
      <c r="JHU348" s="5"/>
      <c r="JHV348" s="5"/>
      <c r="JHW348" s="5"/>
      <c r="JHX348" s="5"/>
      <c r="JHY348" s="5"/>
      <c r="JHZ348" s="5"/>
      <c r="JIA348" s="5"/>
      <c r="JIB348" s="5"/>
      <c r="JIC348" s="5"/>
      <c r="JID348" s="5"/>
      <c r="JIE348" s="5"/>
      <c r="JIF348" s="5"/>
      <c r="JIG348" s="5"/>
      <c r="JIH348" s="5"/>
      <c r="JII348" s="5"/>
      <c r="JIJ348" s="5"/>
      <c r="JIK348" s="5"/>
      <c r="JIL348" s="5"/>
      <c r="JIM348" s="5"/>
      <c r="JIN348" s="5"/>
      <c r="JIO348" s="5"/>
      <c r="JIP348" s="5"/>
      <c r="JIQ348" s="5"/>
      <c r="JIR348" s="5"/>
      <c r="JIS348" s="5"/>
      <c r="JIT348" s="5"/>
      <c r="JIU348" s="5"/>
      <c r="JIV348" s="5"/>
      <c r="JIW348" s="5"/>
      <c r="JIX348" s="5"/>
      <c r="JIY348" s="5"/>
      <c r="JIZ348" s="5"/>
      <c r="JJA348" s="5"/>
      <c r="JJB348" s="5"/>
      <c r="JJC348" s="5"/>
      <c r="JJD348" s="5"/>
      <c r="JJE348" s="5"/>
      <c r="JJF348" s="5"/>
      <c r="JJG348" s="5"/>
      <c r="JJH348" s="5"/>
      <c r="JJI348" s="5"/>
      <c r="JJJ348" s="5"/>
      <c r="JJK348" s="5"/>
      <c r="JJL348" s="5"/>
      <c r="JJM348" s="5"/>
      <c r="JJN348" s="5"/>
      <c r="JJO348" s="5"/>
      <c r="JJP348" s="5"/>
      <c r="JJQ348" s="5"/>
      <c r="JJR348" s="5"/>
      <c r="JJS348" s="5"/>
      <c r="JJT348" s="5"/>
      <c r="JJU348" s="5"/>
      <c r="JJV348" s="5"/>
      <c r="JJW348" s="5"/>
      <c r="JJX348" s="5"/>
      <c r="JJY348" s="5"/>
      <c r="JJZ348" s="5"/>
      <c r="JKA348" s="5"/>
      <c r="JKB348" s="5"/>
      <c r="JKC348" s="5"/>
      <c r="JKD348" s="5"/>
      <c r="JKE348" s="5"/>
      <c r="JKF348" s="5"/>
      <c r="JKG348" s="5"/>
      <c r="JKH348" s="5"/>
      <c r="JKI348" s="5"/>
      <c r="JKJ348" s="5"/>
      <c r="JKK348" s="5"/>
      <c r="JKL348" s="5"/>
      <c r="JKM348" s="5"/>
      <c r="JKN348" s="5"/>
      <c r="JKO348" s="5"/>
      <c r="JKP348" s="5"/>
      <c r="JKQ348" s="5"/>
      <c r="JKR348" s="5"/>
      <c r="JKS348" s="5"/>
      <c r="JKT348" s="5"/>
      <c r="JKU348" s="5"/>
      <c r="JKV348" s="5"/>
      <c r="JKW348" s="5"/>
      <c r="JKX348" s="5"/>
      <c r="JKY348" s="5"/>
      <c r="JKZ348" s="5"/>
      <c r="JLA348" s="5"/>
      <c r="JLB348" s="5"/>
      <c r="JLC348" s="5"/>
      <c r="JLD348" s="5"/>
      <c r="JLE348" s="5"/>
      <c r="JLF348" s="5"/>
      <c r="JLG348" s="5"/>
      <c r="JLH348" s="5"/>
      <c r="JLI348" s="5"/>
      <c r="JLJ348" s="5"/>
      <c r="JLK348" s="5"/>
      <c r="JLL348" s="5"/>
      <c r="JLM348" s="5"/>
      <c r="JLN348" s="5"/>
      <c r="JLO348" s="5"/>
      <c r="JLP348" s="5"/>
      <c r="JLQ348" s="5"/>
      <c r="JLR348" s="5"/>
      <c r="JLS348" s="5"/>
      <c r="JLT348" s="5"/>
      <c r="JLU348" s="5"/>
      <c r="JLV348" s="5"/>
      <c r="JLW348" s="5"/>
      <c r="JLX348" s="5"/>
      <c r="JLY348" s="5"/>
      <c r="JLZ348" s="5"/>
      <c r="JMA348" s="5"/>
      <c r="JMB348" s="5"/>
      <c r="JMC348" s="5"/>
      <c r="JMD348" s="5"/>
      <c r="JME348" s="5"/>
      <c r="JMF348" s="5"/>
      <c r="JMG348" s="5"/>
      <c r="JMH348" s="5"/>
      <c r="JMI348" s="5"/>
      <c r="JMJ348" s="5"/>
      <c r="JMK348" s="5"/>
      <c r="JML348" s="5"/>
      <c r="JMM348" s="5"/>
      <c r="JMN348" s="5"/>
      <c r="JMO348" s="5"/>
      <c r="JMP348" s="5"/>
      <c r="JMQ348" s="5"/>
      <c r="JMR348" s="5"/>
      <c r="JMS348" s="5"/>
      <c r="JMT348" s="5"/>
      <c r="JMU348" s="5"/>
      <c r="JMV348" s="5"/>
      <c r="JMW348" s="5"/>
      <c r="JMX348" s="5"/>
      <c r="JMY348" s="5"/>
      <c r="JMZ348" s="5"/>
      <c r="JNA348" s="5"/>
      <c r="JNB348" s="5"/>
      <c r="JNC348" s="5"/>
      <c r="JND348" s="5"/>
      <c r="JNE348" s="5"/>
      <c r="JNF348" s="5"/>
      <c r="JNG348" s="5"/>
      <c r="JNH348" s="5"/>
      <c r="JNI348" s="5"/>
      <c r="JNJ348" s="5"/>
      <c r="JNK348" s="5"/>
      <c r="JNL348" s="5"/>
      <c r="JNM348" s="5"/>
      <c r="JNN348" s="5"/>
      <c r="JNO348" s="5"/>
      <c r="JNP348" s="5"/>
      <c r="JNQ348" s="5"/>
      <c r="JNR348" s="5"/>
      <c r="JNS348" s="5"/>
      <c r="JNT348" s="5"/>
      <c r="JNU348" s="5"/>
      <c r="JNV348" s="5"/>
      <c r="JNW348" s="5"/>
      <c r="JNX348" s="5"/>
      <c r="JNY348" s="5"/>
      <c r="JNZ348" s="5"/>
      <c r="JOA348" s="5"/>
      <c r="JOB348" s="5"/>
      <c r="JOC348" s="5"/>
      <c r="JOD348" s="5"/>
      <c r="JOE348" s="5"/>
      <c r="JOF348" s="5"/>
      <c r="JOG348" s="5"/>
      <c r="JOH348" s="5"/>
      <c r="JOI348" s="5"/>
      <c r="JOJ348" s="5"/>
      <c r="JOK348" s="5"/>
      <c r="JOL348" s="5"/>
      <c r="JOM348" s="5"/>
      <c r="JON348" s="5"/>
      <c r="JOO348" s="5"/>
      <c r="JOP348" s="5"/>
      <c r="JOQ348" s="5"/>
      <c r="JOR348" s="5"/>
      <c r="JOS348" s="5"/>
      <c r="JOT348" s="5"/>
      <c r="JOU348" s="5"/>
      <c r="JOV348" s="5"/>
      <c r="JOW348" s="5"/>
      <c r="JOX348" s="5"/>
      <c r="JOY348" s="5"/>
      <c r="JOZ348" s="5"/>
      <c r="JPA348" s="5"/>
      <c r="JPB348" s="5"/>
      <c r="JPC348" s="5"/>
      <c r="JPD348" s="5"/>
      <c r="JPE348" s="5"/>
      <c r="JPF348" s="5"/>
      <c r="JPG348" s="5"/>
      <c r="JPH348" s="5"/>
      <c r="JPI348" s="5"/>
      <c r="JPJ348" s="5"/>
      <c r="JPK348" s="5"/>
      <c r="JPL348" s="5"/>
      <c r="JPM348" s="5"/>
      <c r="JPN348" s="5"/>
      <c r="JPO348" s="5"/>
      <c r="JPP348" s="5"/>
      <c r="JPQ348" s="5"/>
      <c r="JPR348" s="5"/>
      <c r="JPS348" s="5"/>
      <c r="JPT348" s="5"/>
      <c r="JPU348" s="5"/>
      <c r="JPV348" s="5"/>
      <c r="JPW348" s="5"/>
      <c r="JPX348" s="5"/>
      <c r="JPY348" s="5"/>
      <c r="JPZ348" s="5"/>
      <c r="JQA348" s="5"/>
      <c r="JQB348" s="5"/>
      <c r="JQC348" s="5"/>
      <c r="JQD348" s="5"/>
      <c r="JQE348" s="5"/>
      <c r="JQF348" s="5"/>
      <c r="JQG348" s="5"/>
      <c r="JQH348" s="5"/>
      <c r="JQI348" s="5"/>
      <c r="JQJ348" s="5"/>
      <c r="JQK348" s="5"/>
      <c r="JQL348" s="5"/>
      <c r="JQM348" s="5"/>
      <c r="JQN348" s="5"/>
      <c r="JQO348" s="5"/>
      <c r="JQP348" s="5"/>
      <c r="JQQ348" s="5"/>
      <c r="JQR348" s="5"/>
      <c r="JQS348" s="5"/>
      <c r="JQT348" s="5"/>
      <c r="JQU348" s="5"/>
      <c r="JQV348" s="5"/>
      <c r="JQW348" s="5"/>
      <c r="JQX348" s="5"/>
      <c r="JQY348" s="5"/>
      <c r="JQZ348" s="5"/>
      <c r="JRA348" s="5"/>
      <c r="JRB348" s="5"/>
      <c r="JRC348" s="5"/>
      <c r="JRD348" s="5"/>
      <c r="JRE348" s="5"/>
      <c r="JRF348" s="5"/>
      <c r="JRG348" s="5"/>
      <c r="JRH348" s="5"/>
      <c r="JRI348" s="5"/>
      <c r="JRJ348" s="5"/>
      <c r="JRK348" s="5"/>
      <c r="JRL348" s="5"/>
      <c r="JRM348" s="5"/>
      <c r="JRN348" s="5"/>
      <c r="JRO348" s="5"/>
      <c r="JRP348" s="5"/>
      <c r="JRQ348" s="5"/>
      <c r="JRR348" s="5"/>
      <c r="JRS348" s="5"/>
      <c r="JRT348" s="5"/>
      <c r="JRU348" s="5"/>
      <c r="JRV348" s="5"/>
      <c r="JRW348" s="5"/>
      <c r="JRX348" s="5"/>
      <c r="JRY348" s="5"/>
      <c r="JRZ348" s="5"/>
      <c r="JSA348" s="5"/>
      <c r="JSB348" s="5"/>
      <c r="JSC348" s="5"/>
      <c r="JSD348" s="5"/>
      <c r="JSE348" s="5"/>
      <c r="JSF348" s="5"/>
      <c r="JSG348" s="5"/>
      <c r="JSH348" s="5"/>
      <c r="JSI348" s="5"/>
      <c r="JSJ348" s="5"/>
      <c r="JSK348" s="5"/>
      <c r="JSL348" s="5"/>
      <c r="JSM348" s="5"/>
      <c r="JSN348" s="5"/>
      <c r="JSO348" s="5"/>
      <c r="JSP348" s="5"/>
      <c r="JSQ348" s="5"/>
      <c r="JSR348" s="5"/>
      <c r="JSS348" s="5"/>
      <c r="JST348" s="5"/>
      <c r="JSU348" s="5"/>
      <c r="JSV348" s="5"/>
      <c r="JSW348" s="5"/>
      <c r="JSX348" s="5"/>
      <c r="JSY348" s="5"/>
      <c r="JSZ348" s="5"/>
      <c r="JTA348" s="5"/>
      <c r="JTB348" s="5"/>
      <c r="JTC348" s="5"/>
      <c r="JTD348" s="5"/>
      <c r="JTE348" s="5"/>
      <c r="JTF348" s="5"/>
      <c r="JTG348" s="5"/>
      <c r="JTH348" s="5"/>
      <c r="JTI348" s="5"/>
      <c r="JTJ348" s="5"/>
      <c r="JTK348" s="5"/>
      <c r="JTL348" s="5"/>
      <c r="JTM348" s="5"/>
      <c r="JTN348" s="5"/>
      <c r="JTO348" s="5"/>
      <c r="JTP348" s="5"/>
      <c r="JTQ348" s="5"/>
      <c r="JTR348" s="5"/>
      <c r="JTS348" s="5"/>
      <c r="JTT348" s="5"/>
      <c r="JTU348" s="5"/>
      <c r="JTV348" s="5"/>
      <c r="JTW348" s="5"/>
      <c r="JTX348" s="5"/>
      <c r="JTY348" s="5"/>
      <c r="JTZ348" s="5"/>
      <c r="JUA348" s="5"/>
      <c r="JUB348" s="5"/>
      <c r="JUC348" s="5"/>
      <c r="JUD348" s="5"/>
      <c r="JUE348" s="5"/>
      <c r="JUF348" s="5"/>
      <c r="JUG348" s="5"/>
      <c r="JUH348" s="5"/>
      <c r="JUI348" s="5"/>
      <c r="JUJ348" s="5"/>
      <c r="JUK348" s="5"/>
      <c r="JUL348" s="5"/>
      <c r="JUM348" s="5"/>
      <c r="JUN348" s="5"/>
      <c r="JUO348" s="5"/>
      <c r="JUP348" s="5"/>
      <c r="JUQ348" s="5"/>
      <c r="JUR348" s="5"/>
      <c r="JUS348" s="5"/>
      <c r="JUT348" s="5"/>
      <c r="JUU348" s="5"/>
      <c r="JUV348" s="5"/>
      <c r="JUW348" s="5"/>
      <c r="JUX348" s="5"/>
      <c r="JUY348" s="5"/>
      <c r="JUZ348" s="5"/>
      <c r="JVA348" s="5"/>
      <c r="JVB348" s="5"/>
      <c r="JVC348" s="5"/>
      <c r="JVD348" s="5"/>
      <c r="JVE348" s="5"/>
      <c r="JVF348" s="5"/>
      <c r="JVG348" s="5"/>
      <c r="JVH348" s="5"/>
      <c r="JVI348" s="5"/>
      <c r="JVJ348" s="5"/>
      <c r="JVK348" s="5"/>
      <c r="JVL348" s="5"/>
      <c r="JVM348" s="5"/>
      <c r="JVN348" s="5"/>
      <c r="JVO348" s="5"/>
      <c r="JVP348" s="5"/>
      <c r="JVQ348" s="5"/>
      <c r="JVR348" s="5"/>
      <c r="JVS348" s="5"/>
      <c r="JVT348" s="5"/>
      <c r="JVU348" s="5"/>
      <c r="JVV348" s="5"/>
      <c r="JVW348" s="5"/>
      <c r="JVX348" s="5"/>
      <c r="JVY348" s="5"/>
      <c r="JVZ348" s="5"/>
      <c r="JWA348" s="5"/>
      <c r="JWB348" s="5"/>
      <c r="JWC348" s="5"/>
      <c r="JWD348" s="5"/>
      <c r="JWE348" s="5"/>
      <c r="JWF348" s="5"/>
      <c r="JWG348" s="5"/>
      <c r="JWH348" s="5"/>
      <c r="JWI348" s="5"/>
      <c r="JWJ348" s="5"/>
      <c r="JWK348" s="5"/>
      <c r="JWL348" s="5"/>
      <c r="JWM348" s="5"/>
      <c r="JWN348" s="5"/>
      <c r="JWO348" s="5"/>
      <c r="JWP348" s="5"/>
      <c r="JWQ348" s="5"/>
      <c r="JWR348" s="5"/>
      <c r="JWS348" s="5"/>
      <c r="JWT348" s="5"/>
      <c r="JWU348" s="5"/>
      <c r="JWV348" s="5"/>
      <c r="JWW348" s="5"/>
      <c r="JWX348" s="5"/>
      <c r="JWY348" s="5"/>
      <c r="JWZ348" s="5"/>
      <c r="JXA348" s="5"/>
      <c r="JXB348" s="5"/>
      <c r="JXC348" s="5"/>
      <c r="JXD348" s="5"/>
      <c r="JXE348" s="5"/>
      <c r="JXF348" s="5"/>
      <c r="JXG348" s="5"/>
      <c r="JXH348" s="5"/>
      <c r="JXI348" s="5"/>
      <c r="JXJ348" s="5"/>
      <c r="JXK348" s="5"/>
      <c r="JXL348" s="5"/>
      <c r="JXM348" s="5"/>
      <c r="JXN348" s="5"/>
      <c r="JXO348" s="5"/>
      <c r="JXP348" s="5"/>
      <c r="JXQ348" s="5"/>
      <c r="JXR348" s="5"/>
      <c r="JXS348" s="5"/>
      <c r="JXT348" s="5"/>
      <c r="JXU348" s="5"/>
      <c r="JXV348" s="5"/>
      <c r="JXW348" s="5"/>
      <c r="JXX348" s="5"/>
      <c r="JXY348" s="5"/>
      <c r="JXZ348" s="5"/>
      <c r="JYA348" s="5"/>
      <c r="JYB348" s="5"/>
      <c r="JYC348" s="5"/>
      <c r="JYD348" s="5"/>
      <c r="JYE348" s="5"/>
      <c r="JYF348" s="5"/>
      <c r="JYG348" s="5"/>
      <c r="JYH348" s="5"/>
      <c r="JYI348" s="5"/>
      <c r="JYJ348" s="5"/>
      <c r="JYK348" s="5"/>
      <c r="JYL348" s="5"/>
      <c r="JYM348" s="5"/>
      <c r="JYN348" s="5"/>
      <c r="JYO348" s="5"/>
      <c r="JYP348" s="5"/>
      <c r="JYQ348" s="5"/>
      <c r="JYR348" s="5"/>
      <c r="JYS348" s="5"/>
      <c r="JYT348" s="5"/>
      <c r="JYU348" s="5"/>
      <c r="JYV348" s="5"/>
      <c r="JYW348" s="5"/>
      <c r="JYX348" s="5"/>
      <c r="JYY348" s="5"/>
      <c r="JYZ348" s="5"/>
      <c r="JZA348" s="5"/>
      <c r="JZB348" s="5"/>
      <c r="JZC348" s="5"/>
      <c r="JZD348" s="5"/>
      <c r="JZE348" s="5"/>
      <c r="JZF348" s="5"/>
      <c r="JZG348" s="5"/>
      <c r="JZH348" s="5"/>
      <c r="JZI348" s="5"/>
      <c r="JZJ348" s="5"/>
      <c r="JZK348" s="5"/>
      <c r="JZL348" s="5"/>
      <c r="JZM348" s="5"/>
      <c r="JZN348" s="5"/>
      <c r="JZO348" s="5"/>
      <c r="JZP348" s="5"/>
      <c r="JZQ348" s="5"/>
      <c r="JZR348" s="5"/>
      <c r="JZS348" s="5"/>
      <c r="JZT348" s="5"/>
      <c r="JZU348" s="5"/>
      <c r="JZV348" s="5"/>
      <c r="JZW348" s="5"/>
      <c r="JZX348" s="5"/>
      <c r="JZY348" s="5"/>
      <c r="JZZ348" s="5"/>
      <c r="KAA348" s="5"/>
      <c r="KAB348" s="5"/>
      <c r="KAC348" s="5"/>
      <c r="KAD348" s="5"/>
      <c r="KAE348" s="5"/>
      <c r="KAF348" s="5"/>
      <c r="KAG348" s="5"/>
      <c r="KAH348" s="5"/>
      <c r="KAI348" s="5"/>
      <c r="KAJ348" s="5"/>
      <c r="KAK348" s="5"/>
      <c r="KAL348" s="5"/>
      <c r="KAM348" s="5"/>
      <c r="KAN348" s="5"/>
      <c r="KAO348" s="5"/>
      <c r="KAP348" s="5"/>
      <c r="KAQ348" s="5"/>
      <c r="KAR348" s="5"/>
      <c r="KAS348" s="5"/>
      <c r="KAT348" s="5"/>
      <c r="KAU348" s="5"/>
      <c r="KAV348" s="5"/>
      <c r="KAW348" s="5"/>
      <c r="KAX348" s="5"/>
      <c r="KAY348" s="5"/>
      <c r="KAZ348" s="5"/>
      <c r="KBA348" s="5"/>
      <c r="KBB348" s="5"/>
      <c r="KBC348" s="5"/>
      <c r="KBD348" s="5"/>
      <c r="KBE348" s="5"/>
      <c r="KBF348" s="5"/>
      <c r="KBG348" s="5"/>
      <c r="KBH348" s="5"/>
      <c r="KBI348" s="5"/>
      <c r="KBJ348" s="5"/>
      <c r="KBK348" s="5"/>
      <c r="KBL348" s="5"/>
      <c r="KBM348" s="5"/>
      <c r="KBN348" s="5"/>
      <c r="KBO348" s="5"/>
      <c r="KBP348" s="5"/>
      <c r="KBQ348" s="5"/>
      <c r="KBR348" s="5"/>
      <c r="KBS348" s="5"/>
      <c r="KBT348" s="5"/>
      <c r="KBU348" s="5"/>
      <c r="KBV348" s="5"/>
      <c r="KBW348" s="5"/>
      <c r="KBX348" s="5"/>
      <c r="KBY348" s="5"/>
      <c r="KBZ348" s="5"/>
      <c r="KCA348" s="5"/>
      <c r="KCB348" s="5"/>
      <c r="KCC348" s="5"/>
      <c r="KCD348" s="5"/>
      <c r="KCE348" s="5"/>
      <c r="KCF348" s="5"/>
      <c r="KCG348" s="5"/>
      <c r="KCH348" s="5"/>
      <c r="KCI348" s="5"/>
      <c r="KCJ348" s="5"/>
      <c r="KCK348" s="5"/>
      <c r="KCL348" s="5"/>
      <c r="KCM348" s="5"/>
      <c r="KCN348" s="5"/>
      <c r="KCO348" s="5"/>
      <c r="KCP348" s="5"/>
      <c r="KCQ348" s="5"/>
      <c r="KCR348" s="5"/>
      <c r="KCS348" s="5"/>
      <c r="KCT348" s="5"/>
      <c r="KCU348" s="5"/>
      <c r="KCV348" s="5"/>
      <c r="KCW348" s="5"/>
      <c r="KCX348" s="5"/>
      <c r="KCY348" s="5"/>
      <c r="KCZ348" s="5"/>
      <c r="KDA348" s="5"/>
      <c r="KDB348" s="5"/>
      <c r="KDC348" s="5"/>
      <c r="KDD348" s="5"/>
      <c r="KDE348" s="5"/>
      <c r="KDF348" s="5"/>
      <c r="KDG348" s="5"/>
      <c r="KDH348" s="5"/>
      <c r="KDI348" s="5"/>
      <c r="KDJ348" s="5"/>
      <c r="KDK348" s="5"/>
      <c r="KDL348" s="5"/>
      <c r="KDM348" s="5"/>
      <c r="KDN348" s="5"/>
      <c r="KDO348" s="5"/>
      <c r="KDP348" s="5"/>
      <c r="KDQ348" s="5"/>
      <c r="KDR348" s="5"/>
      <c r="KDS348" s="5"/>
      <c r="KDT348" s="5"/>
      <c r="KDU348" s="5"/>
      <c r="KDV348" s="5"/>
      <c r="KDW348" s="5"/>
      <c r="KDX348" s="5"/>
      <c r="KDY348" s="5"/>
      <c r="KDZ348" s="5"/>
      <c r="KEA348" s="5"/>
      <c r="KEB348" s="5"/>
      <c r="KEC348" s="5"/>
      <c r="KED348" s="5"/>
      <c r="KEE348" s="5"/>
      <c r="KEF348" s="5"/>
      <c r="KEG348" s="5"/>
      <c r="KEH348" s="5"/>
      <c r="KEI348" s="5"/>
      <c r="KEJ348" s="5"/>
      <c r="KEK348" s="5"/>
      <c r="KEL348" s="5"/>
      <c r="KEM348" s="5"/>
      <c r="KEN348" s="5"/>
      <c r="KEO348" s="5"/>
      <c r="KEP348" s="5"/>
      <c r="KEQ348" s="5"/>
      <c r="KER348" s="5"/>
      <c r="KES348" s="5"/>
      <c r="KET348" s="5"/>
      <c r="KEU348" s="5"/>
      <c r="KEV348" s="5"/>
      <c r="KEW348" s="5"/>
      <c r="KEX348" s="5"/>
      <c r="KEY348" s="5"/>
      <c r="KEZ348" s="5"/>
      <c r="KFA348" s="5"/>
      <c r="KFB348" s="5"/>
      <c r="KFC348" s="5"/>
      <c r="KFD348" s="5"/>
      <c r="KFE348" s="5"/>
      <c r="KFF348" s="5"/>
      <c r="KFG348" s="5"/>
      <c r="KFH348" s="5"/>
      <c r="KFI348" s="5"/>
      <c r="KFJ348" s="5"/>
      <c r="KFK348" s="5"/>
      <c r="KFL348" s="5"/>
      <c r="KFM348" s="5"/>
      <c r="KFN348" s="5"/>
      <c r="KFO348" s="5"/>
      <c r="KFP348" s="5"/>
      <c r="KFQ348" s="5"/>
      <c r="KFR348" s="5"/>
      <c r="KFS348" s="5"/>
      <c r="KFT348" s="5"/>
      <c r="KFU348" s="5"/>
      <c r="KFV348" s="5"/>
      <c r="KFW348" s="5"/>
      <c r="KFX348" s="5"/>
      <c r="KFY348" s="5"/>
      <c r="KFZ348" s="5"/>
      <c r="KGA348" s="5"/>
      <c r="KGB348" s="5"/>
      <c r="KGC348" s="5"/>
      <c r="KGD348" s="5"/>
      <c r="KGE348" s="5"/>
      <c r="KGF348" s="5"/>
      <c r="KGG348" s="5"/>
      <c r="KGH348" s="5"/>
      <c r="KGI348" s="5"/>
      <c r="KGJ348" s="5"/>
      <c r="KGK348" s="5"/>
      <c r="KGL348" s="5"/>
      <c r="KGM348" s="5"/>
      <c r="KGN348" s="5"/>
      <c r="KGO348" s="5"/>
      <c r="KGP348" s="5"/>
      <c r="KGQ348" s="5"/>
      <c r="KGR348" s="5"/>
      <c r="KGS348" s="5"/>
      <c r="KGT348" s="5"/>
      <c r="KGU348" s="5"/>
      <c r="KGV348" s="5"/>
      <c r="KGW348" s="5"/>
      <c r="KGX348" s="5"/>
      <c r="KGY348" s="5"/>
      <c r="KGZ348" s="5"/>
      <c r="KHA348" s="5"/>
      <c r="KHB348" s="5"/>
      <c r="KHC348" s="5"/>
      <c r="KHD348" s="5"/>
      <c r="KHE348" s="5"/>
      <c r="KHF348" s="5"/>
      <c r="KHG348" s="5"/>
      <c r="KHH348" s="5"/>
      <c r="KHI348" s="5"/>
      <c r="KHJ348" s="5"/>
      <c r="KHK348" s="5"/>
      <c r="KHL348" s="5"/>
      <c r="KHM348" s="5"/>
      <c r="KHN348" s="5"/>
      <c r="KHO348" s="5"/>
      <c r="KHP348" s="5"/>
      <c r="KHQ348" s="5"/>
      <c r="KHR348" s="5"/>
      <c r="KHS348" s="5"/>
      <c r="KHT348" s="5"/>
      <c r="KHU348" s="5"/>
      <c r="KHV348" s="5"/>
      <c r="KHW348" s="5"/>
      <c r="KHX348" s="5"/>
      <c r="KHY348" s="5"/>
      <c r="KHZ348" s="5"/>
      <c r="KIA348" s="5"/>
      <c r="KIB348" s="5"/>
      <c r="KIC348" s="5"/>
      <c r="KID348" s="5"/>
      <c r="KIE348" s="5"/>
      <c r="KIF348" s="5"/>
      <c r="KIG348" s="5"/>
      <c r="KIH348" s="5"/>
      <c r="KII348" s="5"/>
      <c r="KIJ348" s="5"/>
      <c r="KIK348" s="5"/>
      <c r="KIL348" s="5"/>
      <c r="KIM348" s="5"/>
      <c r="KIN348" s="5"/>
      <c r="KIO348" s="5"/>
      <c r="KIP348" s="5"/>
      <c r="KIQ348" s="5"/>
      <c r="KIR348" s="5"/>
      <c r="KIS348" s="5"/>
      <c r="KIT348" s="5"/>
      <c r="KIU348" s="5"/>
      <c r="KIV348" s="5"/>
      <c r="KIW348" s="5"/>
      <c r="KIX348" s="5"/>
      <c r="KIY348" s="5"/>
      <c r="KIZ348" s="5"/>
      <c r="KJA348" s="5"/>
      <c r="KJB348" s="5"/>
      <c r="KJC348" s="5"/>
      <c r="KJD348" s="5"/>
      <c r="KJE348" s="5"/>
      <c r="KJF348" s="5"/>
      <c r="KJG348" s="5"/>
      <c r="KJH348" s="5"/>
      <c r="KJI348" s="5"/>
      <c r="KJJ348" s="5"/>
      <c r="KJK348" s="5"/>
      <c r="KJL348" s="5"/>
      <c r="KJM348" s="5"/>
      <c r="KJN348" s="5"/>
      <c r="KJO348" s="5"/>
      <c r="KJP348" s="5"/>
      <c r="KJQ348" s="5"/>
      <c r="KJR348" s="5"/>
      <c r="KJS348" s="5"/>
      <c r="KJT348" s="5"/>
      <c r="KJU348" s="5"/>
      <c r="KJV348" s="5"/>
      <c r="KJW348" s="5"/>
      <c r="KJX348" s="5"/>
      <c r="KJY348" s="5"/>
      <c r="KJZ348" s="5"/>
      <c r="KKA348" s="5"/>
      <c r="KKB348" s="5"/>
      <c r="KKC348" s="5"/>
      <c r="KKD348" s="5"/>
      <c r="KKE348" s="5"/>
      <c r="KKF348" s="5"/>
      <c r="KKG348" s="5"/>
      <c r="KKH348" s="5"/>
      <c r="KKI348" s="5"/>
      <c r="KKJ348" s="5"/>
      <c r="KKK348" s="5"/>
      <c r="KKL348" s="5"/>
      <c r="KKM348" s="5"/>
      <c r="KKN348" s="5"/>
      <c r="KKO348" s="5"/>
      <c r="KKP348" s="5"/>
      <c r="KKQ348" s="5"/>
      <c r="KKR348" s="5"/>
      <c r="KKS348" s="5"/>
      <c r="KKT348" s="5"/>
      <c r="KKU348" s="5"/>
      <c r="KKV348" s="5"/>
      <c r="KKW348" s="5"/>
      <c r="KKX348" s="5"/>
      <c r="KKY348" s="5"/>
      <c r="KKZ348" s="5"/>
      <c r="KLA348" s="5"/>
      <c r="KLB348" s="5"/>
      <c r="KLC348" s="5"/>
      <c r="KLD348" s="5"/>
      <c r="KLE348" s="5"/>
      <c r="KLF348" s="5"/>
      <c r="KLG348" s="5"/>
      <c r="KLH348" s="5"/>
      <c r="KLI348" s="5"/>
      <c r="KLJ348" s="5"/>
      <c r="KLK348" s="5"/>
      <c r="KLL348" s="5"/>
      <c r="KLM348" s="5"/>
      <c r="KLN348" s="5"/>
      <c r="KLO348" s="5"/>
      <c r="KLP348" s="5"/>
      <c r="KLQ348" s="5"/>
      <c r="KLR348" s="5"/>
      <c r="KLS348" s="5"/>
      <c r="KLT348" s="5"/>
      <c r="KLU348" s="5"/>
      <c r="KLV348" s="5"/>
      <c r="KLW348" s="5"/>
      <c r="KLX348" s="5"/>
      <c r="KLY348" s="5"/>
      <c r="KLZ348" s="5"/>
      <c r="KMA348" s="5"/>
      <c r="KMB348" s="5"/>
      <c r="KMC348" s="5"/>
      <c r="KMD348" s="5"/>
      <c r="KME348" s="5"/>
      <c r="KMF348" s="5"/>
      <c r="KMG348" s="5"/>
      <c r="KMH348" s="5"/>
      <c r="KMI348" s="5"/>
      <c r="KMJ348" s="5"/>
      <c r="KMK348" s="5"/>
      <c r="KML348" s="5"/>
      <c r="KMM348" s="5"/>
      <c r="KMN348" s="5"/>
      <c r="KMO348" s="5"/>
      <c r="KMP348" s="5"/>
      <c r="KMQ348" s="5"/>
      <c r="KMR348" s="5"/>
      <c r="KMS348" s="5"/>
      <c r="KMT348" s="5"/>
      <c r="KMU348" s="5"/>
      <c r="KMV348" s="5"/>
      <c r="KMW348" s="5"/>
      <c r="KMX348" s="5"/>
      <c r="KMY348" s="5"/>
      <c r="KMZ348" s="5"/>
      <c r="KNA348" s="5"/>
      <c r="KNB348" s="5"/>
      <c r="KNC348" s="5"/>
      <c r="KND348" s="5"/>
      <c r="KNE348" s="5"/>
      <c r="KNF348" s="5"/>
      <c r="KNG348" s="5"/>
      <c r="KNH348" s="5"/>
      <c r="KNI348" s="5"/>
      <c r="KNJ348" s="5"/>
      <c r="KNK348" s="5"/>
      <c r="KNL348" s="5"/>
      <c r="KNM348" s="5"/>
      <c r="KNN348" s="5"/>
      <c r="KNO348" s="5"/>
      <c r="KNP348" s="5"/>
      <c r="KNQ348" s="5"/>
      <c r="KNR348" s="5"/>
      <c r="KNS348" s="5"/>
      <c r="KNT348" s="5"/>
      <c r="KNU348" s="5"/>
      <c r="KNV348" s="5"/>
      <c r="KNW348" s="5"/>
      <c r="KNX348" s="5"/>
      <c r="KNY348" s="5"/>
      <c r="KNZ348" s="5"/>
      <c r="KOA348" s="5"/>
      <c r="KOB348" s="5"/>
      <c r="KOC348" s="5"/>
      <c r="KOD348" s="5"/>
      <c r="KOE348" s="5"/>
      <c r="KOF348" s="5"/>
      <c r="KOG348" s="5"/>
      <c r="KOH348" s="5"/>
      <c r="KOI348" s="5"/>
      <c r="KOJ348" s="5"/>
      <c r="KOK348" s="5"/>
      <c r="KOL348" s="5"/>
      <c r="KOM348" s="5"/>
      <c r="KON348" s="5"/>
      <c r="KOO348" s="5"/>
      <c r="KOP348" s="5"/>
      <c r="KOQ348" s="5"/>
      <c r="KOR348" s="5"/>
      <c r="KOS348" s="5"/>
      <c r="KOT348" s="5"/>
      <c r="KOU348" s="5"/>
      <c r="KOV348" s="5"/>
      <c r="KOW348" s="5"/>
      <c r="KOX348" s="5"/>
      <c r="KOY348" s="5"/>
      <c r="KOZ348" s="5"/>
      <c r="KPA348" s="5"/>
      <c r="KPB348" s="5"/>
      <c r="KPC348" s="5"/>
      <c r="KPD348" s="5"/>
      <c r="KPE348" s="5"/>
      <c r="KPF348" s="5"/>
      <c r="KPG348" s="5"/>
      <c r="KPH348" s="5"/>
      <c r="KPI348" s="5"/>
      <c r="KPJ348" s="5"/>
      <c r="KPK348" s="5"/>
      <c r="KPL348" s="5"/>
      <c r="KPM348" s="5"/>
      <c r="KPN348" s="5"/>
      <c r="KPO348" s="5"/>
      <c r="KPP348" s="5"/>
      <c r="KPQ348" s="5"/>
      <c r="KPR348" s="5"/>
      <c r="KPS348" s="5"/>
      <c r="KPT348" s="5"/>
      <c r="KPU348" s="5"/>
      <c r="KPV348" s="5"/>
      <c r="KPW348" s="5"/>
      <c r="KPX348" s="5"/>
      <c r="KPY348" s="5"/>
      <c r="KPZ348" s="5"/>
      <c r="KQA348" s="5"/>
      <c r="KQB348" s="5"/>
      <c r="KQC348" s="5"/>
      <c r="KQD348" s="5"/>
      <c r="KQE348" s="5"/>
      <c r="KQF348" s="5"/>
      <c r="KQG348" s="5"/>
      <c r="KQH348" s="5"/>
      <c r="KQI348" s="5"/>
      <c r="KQJ348" s="5"/>
      <c r="KQK348" s="5"/>
      <c r="KQL348" s="5"/>
      <c r="KQM348" s="5"/>
      <c r="KQN348" s="5"/>
      <c r="KQO348" s="5"/>
      <c r="KQP348" s="5"/>
      <c r="KQQ348" s="5"/>
      <c r="KQR348" s="5"/>
      <c r="KQS348" s="5"/>
      <c r="KQT348" s="5"/>
      <c r="KQU348" s="5"/>
      <c r="KQV348" s="5"/>
      <c r="KQW348" s="5"/>
      <c r="KQX348" s="5"/>
      <c r="KQY348" s="5"/>
      <c r="KQZ348" s="5"/>
      <c r="KRA348" s="5"/>
      <c r="KRB348" s="5"/>
      <c r="KRC348" s="5"/>
      <c r="KRD348" s="5"/>
      <c r="KRE348" s="5"/>
      <c r="KRF348" s="5"/>
      <c r="KRG348" s="5"/>
      <c r="KRH348" s="5"/>
      <c r="KRI348" s="5"/>
      <c r="KRJ348" s="5"/>
      <c r="KRK348" s="5"/>
      <c r="KRL348" s="5"/>
      <c r="KRM348" s="5"/>
      <c r="KRN348" s="5"/>
      <c r="KRO348" s="5"/>
      <c r="KRP348" s="5"/>
      <c r="KRQ348" s="5"/>
      <c r="KRR348" s="5"/>
      <c r="KRS348" s="5"/>
      <c r="KRT348" s="5"/>
      <c r="KRU348" s="5"/>
      <c r="KRV348" s="5"/>
      <c r="KRW348" s="5"/>
      <c r="KRX348" s="5"/>
      <c r="KRY348" s="5"/>
      <c r="KRZ348" s="5"/>
      <c r="KSA348" s="5"/>
      <c r="KSB348" s="5"/>
      <c r="KSC348" s="5"/>
      <c r="KSD348" s="5"/>
      <c r="KSE348" s="5"/>
      <c r="KSF348" s="5"/>
      <c r="KSG348" s="5"/>
      <c r="KSH348" s="5"/>
      <c r="KSI348" s="5"/>
      <c r="KSJ348" s="5"/>
      <c r="KSK348" s="5"/>
      <c r="KSL348" s="5"/>
      <c r="KSM348" s="5"/>
      <c r="KSN348" s="5"/>
      <c r="KSO348" s="5"/>
      <c r="KSP348" s="5"/>
      <c r="KSQ348" s="5"/>
      <c r="KSR348" s="5"/>
      <c r="KSS348" s="5"/>
      <c r="KST348" s="5"/>
      <c r="KSU348" s="5"/>
      <c r="KSV348" s="5"/>
      <c r="KSW348" s="5"/>
      <c r="KSX348" s="5"/>
      <c r="KSY348" s="5"/>
      <c r="KSZ348" s="5"/>
      <c r="KTA348" s="5"/>
      <c r="KTB348" s="5"/>
      <c r="KTC348" s="5"/>
      <c r="KTD348" s="5"/>
      <c r="KTE348" s="5"/>
      <c r="KTF348" s="5"/>
      <c r="KTG348" s="5"/>
      <c r="KTH348" s="5"/>
      <c r="KTI348" s="5"/>
      <c r="KTJ348" s="5"/>
      <c r="KTK348" s="5"/>
      <c r="KTL348" s="5"/>
      <c r="KTM348" s="5"/>
      <c r="KTN348" s="5"/>
      <c r="KTO348" s="5"/>
      <c r="KTP348" s="5"/>
      <c r="KTQ348" s="5"/>
      <c r="KTR348" s="5"/>
      <c r="KTS348" s="5"/>
      <c r="KTT348" s="5"/>
      <c r="KTU348" s="5"/>
      <c r="KTV348" s="5"/>
      <c r="KTW348" s="5"/>
      <c r="KTX348" s="5"/>
      <c r="KTY348" s="5"/>
      <c r="KTZ348" s="5"/>
      <c r="KUA348" s="5"/>
      <c r="KUB348" s="5"/>
      <c r="KUC348" s="5"/>
      <c r="KUD348" s="5"/>
      <c r="KUE348" s="5"/>
      <c r="KUF348" s="5"/>
      <c r="KUG348" s="5"/>
      <c r="KUH348" s="5"/>
      <c r="KUI348" s="5"/>
      <c r="KUJ348" s="5"/>
      <c r="KUK348" s="5"/>
      <c r="KUL348" s="5"/>
      <c r="KUM348" s="5"/>
      <c r="KUN348" s="5"/>
      <c r="KUO348" s="5"/>
      <c r="KUP348" s="5"/>
      <c r="KUQ348" s="5"/>
      <c r="KUR348" s="5"/>
      <c r="KUS348" s="5"/>
      <c r="KUT348" s="5"/>
      <c r="KUU348" s="5"/>
      <c r="KUV348" s="5"/>
      <c r="KUW348" s="5"/>
      <c r="KUX348" s="5"/>
      <c r="KUY348" s="5"/>
      <c r="KUZ348" s="5"/>
      <c r="KVA348" s="5"/>
      <c r="KVB348" s="5"/>
      <c r="KVC348" s="5"/>
      <c r="KVD348" s="5"/>
      <c r="KVE348" s="5"/>
      <c r="KVF348" s="5"/>
      <c r="KVG348" s="5"/>
      <c r="KVH348" s="5"/>
      <c r="KVI348" s="5"/>
      <c r="KVJ348" s="5"/>
      <c r="KVK348" s="5"/>
      <c r="KVL348" s="5"/>
      <c r="KVM348" s="5"/>
      <c r="KVN348" s="5"/>
      <c r="KVO348" s="5"/>
      <c r="KVP348" s="5"/>
      <c r="KVQ348" s="5"/>
      <c r="KVR348" s="5"/>
      <c r="KVS348" s="5"/>
      <c r="KVT348" s="5"/>
      <c r="KVU348" s="5"/>
      <c r="KVV348" s="5"/>
      <c r="KVW348" s="5"/>
      <c r="KVX348" s="5"/>
      <c r="KVY348" s="5"/>
      <c r="KVZ348" s="5"/>
      <c r="KWA348" s="5"/>
      <c r="KWB348" s="5"/>
      <c r="KWC348" s="5"/>
      <c r="KWD348" s="5"/>
      <c r="KWE348" s="5"/>
      <c r="KWF348" s="5"/>
      <c r="KWG348" s="5"/>
      <c r="KWH348" s="5"/>
      <c r="KWI348" s="5"/>
      <c r="KWJ348" s="5"/>
      <c r="KWK348" s="5"/>
      <c r="KWL348" s="5"/>
      <c r="KWM348" s="5"/>
      <c r="KWN348" s="5"/>
      <c r="KWO348" s="5"/>
      <c r="KWP348" s="5"/>
      <c r="KWQ348" s="5"/>
      <c r="KWR348" s="5"/>
      <c r="KWS348" s="5"/>
      <c r="KWT348" s="5"/>
      <c r="KWU348" s="5"/>
      <c r="KWV348" s="5"/>
      <c r="KWW348" s="5"/>
      <c r="KWX348" s="5"/>
      <c r="KWY348" s="5"/>
      <c r="KWZ348" s="5"/>
      <c r="KXA348" s="5"/>
      <c r="KXB348" s="5"/>
      <c r="KXC348" s="5"/>
      <c r="KXD348" s="5"/>
      <c r="KXE348" s="5"/>
      <c r="KXF348" s="5"/>
      <c r="KXG348" s="5"/>
      <c r="KXH348" s="5"/>
      <c r="KXI348" s="5"/>
      <c r="KXJ348" s="5"/>
      <c r="KXK348" s="5"/>
      <c r="KXL348" s="5"/>
      <c r="KXM348" s="5"/>
      <c r="KXN348" s="5"/>
      <c r="KXO348" s="5"/>
      <c r="KXP348" s="5"/>
      <c r="KXQ348" s="5"/>
      <c r="KXR348" s="5"/>
      <c r="KXS348" s="5"/>
      <c r="KXT348" s="5"/>
      <c r="KXU348" s="5"/>
      <c r="KXV348" s="5"/>
      <c r="KXW348" s="5"/>
      <c r="KXX348" s="5"/>
      <c r="KXY348" s="5"/>
      <c r="KXZ348" s="5"/>
      <c r="KYA348" s="5"/>
      <c r="KYB348" s="5"/>
      <c r="KYC348" s="5"/>
      <c r="KYD348" s="5"/>
      <c r="KYE348" s="5"/>
      <c r="KYF348" s="5"/>
      <c r="KYG348" s="5"/>
      <c r="KYH348" s="5"/>
      <c r="KYI348" s="5"/>
      <c r="KYJ348" s="5"/>
      <c r="KYK348" s="5"/>
      <c r="KYL348" s="5"/>
      <c r="KYM348" s="5"/>
      <c r="KYN348" s="5"/>
      <c r="KYO348" s="5"/>
      <c r="KYP348" s="5"/>
      <c r="KYQ348" s="5"/>
      <c r="KYR348" s="5"/>
      <c r="KYS348" s="5"/>
      <c r="KYT348" s="5"/>
      <c r="KYU348" s="5"/>
      <c r="KYV348" s="5"/>
      <c r="KYW348" s="5"/>
      <c r="KYX348" s="5"/>
      <c r="KYY348" s="5"/>
      <c r="KYZ348" s="5"/>
      <c r="KZA348" s="5"/>
      <c r="KZB348" s="5"/>
      <c r="KZC348" s="5"/>
      <c r="KZD348" s="5"/>
      <c r="KZE348" s="5"/>
      <c r="KZF348" s="5"/>
      <c r="KZG348" s="5"/>
      <c r="KZH348" s="5"/>
      <c r="KZI348" s="5"/>
      <c r="KZJ348" s="5"/>
      <c r="KZK348" s="5"/>
      <c r="KZL348" s="5"/>
      <c r="KZM348" s="5"/>
      <c r="KZN348" s="5"/>
      <c r="KZO348" s="5"/>
      <c r="KZP348" s="5"/>
      <c r="KZQ348" s="5"/>
      <c r="KZR348" s="5"/>
      <c r="KZS348" s="5"/>
      <c r="KZT348" s="5"/>
      <c r="KZU348" s="5"/>
      <c r="KZV348" s="5"/>
      <c r="KZW348" s="5"/>
      <c r="KZX348" s="5"/>
      <c r="KZY348" s="5"/>
      <c r="KZZ348" s="5"/>
      <c r="LAA348" s="5"/>
      <c r="LAB348" s="5"/>
      <c r="LAC348" s="5"/>
      <c r="LAD348" s="5"/>
      <c r="LAE348" s="5"/>
      <c r="LAF348" s="5"/>
      <c r="LAG348" s="5"/>
      <c r="LAH348" s="5"/>
      <c r="LAI348" s="5"/>
      <c r="LAJ348" s="5"/>
      <c r="LAK348" s="5"/>
      <c r="LAL348" s="5"/>
      <c r="LAM348" s="5"/>
      <c r="LAN348" s="5"/>
      <c r="LAO348" s="5"/>
      <c r="LAP348" s="5"/>
      <c r="LAQ348" s="5"/>
      <c r="LAR348" s="5"/>
      <c r="LAS348" s="5"/>
      <c r="LAT348" s="5"/>
      <c r="LAU348" s="5"/>
      <c r="LAV348" s="5"/>
      <c r="LAW348" s="5"/>
      <c r="LAX348" s="5"/>
      <c r="LAY348" s="5"/>
      <c r="LAZ348" s="5"/>
      <c r="LBA348" s="5"/>
      <c r="LBB348" s="5"/>
      <c r="LBC348" s="5"/>
      <c r="LBD348" s="5"/>
      <c r="LBE348" s="5"/>
      <c r="LBF348" s="5"/>
      <c r="LBG348" s="5"/>
      <c r="LBH348" s="5"/>
      <c r="LBI348" s="5"/>
      <c r="LBJ348" s="5"/>
      <c r="LBK348" s="5"/>
      <c r="LBL348" s="5"/>
      <c r="LBM348" s="5"/>
      <c r="LBN348" s="5"/>
      <c r="LBO348" s="5"/>
      <c r="LBP348" s="5"/>
      <c r="LBQ348" s="5"/>
      <c r="LBR348" s="5"/>
      <c r="LBS348" s="5"/>
      <c r="LBT348" s="5"/>
      <c r="LBU348" s="5"/>
      <c r="LBV348" s="5"/>
      <c r="LBW348" s="5"/>
      <c r="LBX348" s="5"/>
      <c r="LBY348" s="5"/>
      <c r="LBZ348" s="5"/>
      <c r="LCA348" s="5"/>
      <c r="LCB348" s="5"/>
      <c r="LCC348" s="5"/>
      <c r="LCD348" s="5"/>
      <c r="LCE348" s="5"/>
      <c r="LCF348" s="5"/>
      <c r="LCG348" s="5"/>
      <c r="LCH348" s="5"/>
      <c r="LCI348" s="5"/>
      <c r="LCJ348" s="5"/>
      <c r="LCK348" s="5"/>
      <c r="LCL348" s="5"/>
      <c r="LCM348" s="5"/>
      <c r="LCN348" s="5"/>
      <c r="LCO348" s="5"/>
      <c r="LCP348" s="5"/>
      <c r="LCQ348" s="5"/>
      <c r="LCR348" s="5"/>
      <c r="LCS348" s="5"/>
      <c r="LCT348" s="5"/>
      <c r="LCU348" s="5"/>
      <c r="LCV348" s="5"/>
      <c r="LCW348" s="5"/>
      <c r="LCX348" s="5"/>
      <c r="LCY348" s="5"/>
      <c r="LCZ348" s="5"/>
      <c r="LDA348" s="5"/>
      <c r="LDB348" s="5"/>
      <c r="LDC348" s="5"/>
      <c r="LDD348" s="5"/>
      <c r="LDE348" s="5"/>
      <c r="LDF348" s="5"/>
      <c r="LDG348" s="5"/>
      <c r="LDH348" s="5"/>
      <c r="LDI348" s="5"/>
      <c r="LDJ348" s="5"/>
      <c r="LDK348" s="5"/>
      <c r="LDL348" s="5"/>
      <c r="LDM348" s="5"/>
      <c r="LDN348" s="5"/>
      <c r="LDO348" s="5"/>
      <c r="LDP348" s="5"/>
      <c r="LDQ348" s="5"/>
      <c r="LDR348" s="5"/>
      <c r="LDS348" s="5"/>
      <c r="LDT348" s="5"/>
      <c r="LDU348" s="5"/>
      <c r="LDV348" s="5"/>
      <c r="LDW348" s="5"/>
      <c r="LDX348" s="5"/>
      <c r="LDY348" s="5"/>
      <c r="LDZ348" s="5"/>
      <c r="LEA348" s="5"/>
      <c r="LEB348" s="5"/>
      <c r="LEC348" s="5"/>
      <c r="LED348" s="5"/>
      <c r="LEE348" s="5"/>
      <c r="LEF348" s="5"/>
      <c r="LEG348" s="5"/>
      <c r="LEH348" s="5"/>
      <c r="LEI348" s="5"/>
      <c r="LEJ348" s="5"/>
      <c r="LEK348" s="5"/>
      <c r="LEL348" s="5"/>
      <c r="LEM348" s="5"/>
      <c r="LEN348" s="5"/>
      <c r="LEO348" s="5"/>
      <c r="LEP348" s="5"/>
      <c r="LEQ348" s="5"/>
      <c r="LER348" s="5"/>
      <c r="LES348" s="5"/>
      <c r="LET348" s="5"/>
      <c r="LEU348" s="5"/>
      <c r="LEV348" s="5"/>
      <c r="LEW348" s="5"/>
      <c r="LEX348" s="5"/>
      <c r="LEY348" s="5"/>
      <c r="LEZ348" s="5"/>
      <c r="LFA348" s="5"/>
      <c r="LFB348" s="5"/>
      <c r="LFC348" s="5"/>
      <c r="LFD348" s="5"/>
      <c r="LFE348" s="5"/>
      <c r="LFF348" s="5"/>
      <c r="LFG348" s="5"/>
      <c r="LFH348" s="5"/>
      <c r="LFI348" s="5"/>
      <c r="LFJ348" s="5"/>
      <c r="LFK348" s="5"/>
      <c r="LFL348" s="5"/>
      <c r="LFM348" s="5"/>
      <c r="LFN348" s="5"/>
      <c r="LFO348" s="5"/>
      <c r="LFP348" s="5"/>
      <c r="LFQ348" s="5"/>
      <c r="LFR348" s="5"/>
      <c r="LFS348" s="5"/>
      <c r="LFT348" s="5"/>
      <c r="LFU348" s="5"/>
      <c r="LFV348" s="5"/>
      <c r="LFW348" s="5"/>
      <c r="LFX348" s="5"/>
      <c r="LFY348" s="5"/>
      <c r="LFZ348" s="5"/>
      <c r="LGA348" s="5"/>
      <c r="LGB348" s="5"/>
      <c r="LGC348" s="5"/>
      <c r="LGD348" s="5"/>
      <c r="LGE348" s="5"/>
      <c r="LGF348" s="5"/>
      <c r="LGG348" s="5"/>
      <c r="LGH348" s="5"/>
      <c r="LGI348" s="5"/>
      <c r="LGJ348" s="5"/>
      <c r="LGK348" s="5"/>
      <c r="LGL348" s="5"/>
      <c r="LGM348" s="5"/>
      <c r="LGN348" s="5"/>
      <c r="LGO348" s="5"/>
      <c r="LGP348" s="5"/>
      <c r="LGQ348" s="5"/>
      <c r="LGR348" s="5"/>
      <c r="LGS348" s="5"/>
      <c r="LGT348" s="5"/>
      <c r="LGU348" s="5"/>
      <c r="LGV348" s="5"/>
      <c r="LGW348" s="5"/>
      <c r="LGX348" s="5"/>
      <c r="LGY348" s="5"/>
      <c r="LGZ348" s="5"/>
      <c r="LHA348" s="5"/>
      <c r="LHB348" s="5"/>
      <c r="LHC348" s="5"/>
      <c r="LHD348" s="5"/>
      <c r="LHE348" s="5"/>
      <c r="LHF348" s="5"/>
      <c r="LHG348" s="5"/>
      <c r="LHH348" s="5"/>
      <c r="LHI348" s="5"/>
      <c r="LHJ348" s="5"/>
      <c r="LHK348" s="5"/>
      <c r="LHL348" s="5"/>
      <c r="LHM348" s="5"/>
      <c r="LHN348" s="5"/>
      <c r="LHO348" s="5"/>
      <c r="LHP348" s="5"/>
      <c r="LHQ348" s="5"/>
      <c r="LHR348" s="5"/>
      <c r="LHS348" s="5"/>
      <c r="LHT348" s="5"/>
      <c r="LHU348" s="5"/>
      <c r="LHV348" s="5"/>
      <c r="LHW348" s="5"/>
      <c r="LHX348" s="5"/>
      <c r="LHY348" s="5"/>
      <c r="LHZ348" s="5"/>
      <c r="LIA348" s="5"/>
      <c r="LIB348" s="5"/>
      <c r="LIC348" s="5"/>
      <c r="LID348" s="5"/>
      <c r="LIE348" s="5"/>
      <c r="LIF348" s="5"/>
      <c r="LIG348" s="5"/>
      <c r="LIH348" s="5"/>
      <c r="LII348" s="5"/>
      <c r="LIJ348" s="5"/>
      <c r="LIK348" s="5"/>
      <c r="LIL348" s="5"/>
      <c r="LIM348" s="5"/>
      <c r="LIN348" s="5"/>
      <c r="LIO348" s="5"/>
      <c r="LIP348" s="5"/>
      <c r="LIQ348" s="5"/>
      <c r="LIR348" s="5"/>
      <c r="LIS348" s="5"/>
      <c r="LIT348" s="5"/>
      <c r="LIU348" s="5"/>
      <c r="LIV348" s="5"/>
      <c r="LIW348" s="5"/>
      <c r="LIX348" s="5"/>
      <c r="LIY348" s="5"/>
      <c r="LIZ348" s="5"/>
      <c r="LJA348" s="5"/>
      <c r="LJB348" s="5"/>
      <c r="LJC348" s="5"/>
      <c r="LJD348" s="5"/>
      <c r="LJE348" s="5"/>
      <c r="LJF348" s="5"/>
      <c r="LJG348" s="5"/>
      <c r="LJH348" s="5"/>
      <c r="LJI348" s="5"/>
      <c r="LJJ348" s="5"/>
      <c r="LJK348" s="5"/>
      <c r="LJL348" s="5"/>
      <c r="LJM348" s="5"/>
      <c r="LJN348" s="5"/>
      <c r="LJO348" s="5"/>
      <c r="LJP348" s="5"/>
      <c r="LJQ348" s="5"/>
      <c r="LJR348" s="5"/>
      <c r="LJS348" s="5"/>
      <c r="LJT348" s="5"/>
      <c r="LJU348" s="5"/>
      <c r="LJV348" s="5"/>
      <c r="LJW348" s="5"/>
      <c r="LJX348" s="5"/>
      <c r="LJY348" s="5"/>
      <c r="LJZ348" s="5"/>
      <c r="LKA348" s="5"/>
      <c r="LKB348" s="5"/>
      <c r="LKC348" s="5"/>
      <c r="LKD348" s="5"/>
      <c r="LKE348" s="5"/>
      <c r="LKF348" s="5"/>
      <c r="LKG348" s="5"/>
      <c r="LKH348" s="5"/>
      <c r="LKI348" s="5"/>
      <c r="LKJ348" s="5"/>
      <c r="LKK348" s="5"/>
      <c r="LKL348" s="5"/>
      <c r="LKM348" s="5"/>
      <c r="LKN348" s="5"/>
      <c r="LKO348" s="5"/>
      <c r="LKP348" s="5"/>
      <c r="LKQ348" s="5"/>
      <c r="LKR348" s="5"/>
      <c r="LKS348" s="5"/>
      <c r="LKT348" s="5"/>
      <c r="LKU348" s="5"/>
      <c r="LKV348" s="5"/>
      <c r="LKW348" s="5"/>
      <c r="LKX348" s="5"/>
      <c r="LKY348" s="5"/>
      <c r="LKZ348" s="5"/>
      <c r="LLA348" s="5"/>
      <c r="LLB348" s="5"/>
      <c r="LLC348" s="5"/>
      <c r="LLD348" s="5"/>
      <c r="LLE348" s="5"/>
      <c r="LLF348" s="5"/>
      <c r="LLG348" s="5"/>
      <c r="LLH348" s="5"/>
      <c r="LLI348" s="5"/>
      <c r="LLJ348" s="5"/>
      <c r="LLK348" s="5"/>
      <c r="LLL348" s="5"/>
      <c r="LLM348" s="5"/>
      <c r="LLN348" s="5"/>
      <c r="LLO348" s="5"/>
      <c r="LLP348" s="5"/>
      <c r="LLQ348" s="5"/>
      <c r="LLR348" s="5"/>
      <c r="LLS348" s="5"/>
      <c r="LLT348" s="5"/>
      <c r="LLU348" s="5"/>
      <c r="LLV348" s="5"/>
      <c r="LLW348" s="5"/>
      <c r="LLX348" s="5"/>
      <c r="LLY348" s="5"/>
      <c r="LLZ348" s="5"/>
      <c r="LMA348" s="5"/>
      <c r="LMB348" s="5"/>
      <c r="LMC348" s="5"/>
      <c r="LMD348" s="5"/>
      <c r="LME348" s="5"/>
      <c r="LMF348" s="5"/>
      <c r="LMG348" s="5"/>
      <c r="LMH348" s="5"/>
      <c r="LMI348" s="5"/>
      <c r="LMJ348" s="5"/>
      <c r="LMK348" s="5"/>
      <c r="LML348" s="5"/>
      <c r="LMM348" s="5"/>
      <c r="LMN348" s="5"/>
      <c r="LMO348" s="5"/>
      <c r="LMP348" s="5"/>
      <c r="LMQ348" s="5"/>
      <c r="LMR348" s="5"/>
      <c r="LMS348" s="5"/>
      <c r="LMT348" s="5"/>
      <c r="LMU348" s="5"/>
      <c r="LMV348" s="5"/>
      <c r="LMW348" s="5"/>
      <c r="LMX348" s="5"/>
      <c r="LMY348" s="5"/>
      <c r="LMZ348" s="5"/>
      <c r="LNA348" s="5"/>
      <c r="LNB348" s="5"/>
      <c r="LNC348" s="5"/>
      <c r="LND348" s="5"/>
      <c r="LNE348" s="5"/>
      <c r="LNF348" s="5"/>
      <c r="LNG348" s="5"/>
      <c r="LNH348" s="5"/>
      <c r="LNI348" s="5"/>
      <c r="LNJ348" s="5"/>
      <c r="LNK348" s="5"/>
      <c r="LNL348" s="5"/>
      <c r="LNM348" s="5"/>
      <c r="LNN348" s="5"/>
      <c r="LNO348" s="5"/>
      <c r="LNP348" s="5"/>
      <c r="LNQ348" s="5"/>
      <c r="LNR348" s="5"/>
      <c r="LNS348" s="5"/>
      <c r="LNT348" s="5"/>
      <c r="LNU348" s="5"/>
      <c r="LNV348" s="5"/>
      <c r="LNW348" s="5"/>
      <c r="LNX348" s="5"/>
      <c r="LNY348" s="5"/>
      <c r="LNZ348" s="5"/>
      <c r="LOA348" s="5"/>
      <c r="LOB348" s="5"/>
      <c r="LOC348" s="5"/>
      <c r="LOD348" s="5"/>
      <c r="LOE348" s="5"/>
      <c r="LOF348" s="5"/>
      <c r="LOG348" s="5"/>
      <c r="LOH348" s="5"/>
      <c r="LOI348" s="5"/>
      <c r="LOJ348" s="5"/>
      <c r="LOK348" s="5"/>
      <c r="LOL348" s="5"/>
      <c r="LOM348" s="5"/>
      <c r="LON348" s="5"/>
      <c r="LOO348" s="5"/>
      <c r="LOP348" s="5"/>
      <c r="LOQ348" s="5"/>
      <c r="LOR348" s="5"/>
      <c r="LOS348" s="5"/>
      <c r="LOT348" s="5"/>
      <c r="LOU348" s="5"/>
      <c r="LOV348" s="5"/>
      <c r="LOW348" s="5"/>
      <c r="LOX348" s="5"/>
      <c r="LOY348" s="5"/>
      <c r="LOZ348" s="5"/>
      <c r="LPA348" s="5"/>
      <c r="LPB348" s="5"/>
      <c r="LPC348" s="5"/>
      <c r="LPD348" s="5"/>
      <c r="LPE348" s="5"/>
      <c r="LPF348" s="5"/>
      <c r="LPG348" s="5"/>
      <c r="LPH348" s="5"/>
      <c r="LPI348" s="5"/>
      <c r="LPJ348" s="5"/>
      <c r="LPK348" s="5"/>
      <c r="LPL348" s="5"/>
      <c r="LPM348" s="5"/>
      <c r="LPN348" s="5"/>
      <c r="LPO348" s="5"/>
      <c r="LPP348" s="5"/>
      <c r="LPQ348" s="5"/>
      <c r="LPR348" s="5"/>
      <c r="LPS348" s="5"/>
      <c r="LPT348" s="5"/>
      <c r="LPU348" s="5"/>
      <c r="LPV348" s="5"/>
      <c r="LPW348" s="5"/>
      <c r="LPX348" s="5"/>
      <c r="LPY348" s="5"/>
      <c r="LPZ348" s="5"/>
      <c r="LQA348" s="5"/>
      <c r="LQB348" s="5"/>
      <c r="LQC348" s="5"/>
      <c r="LQD348" s="5"/>
      <c r="LQE348" s="5"/>
      <c r="LQF348" s="5"/>
      <c r="LQG348" s="5"/>
      <c r="LQH348" s="5"/>
      <c r="LQI348" s="5"/>
      <c r="LQJ348" s="5"/>
      <c r="LQK348" s="5"/>
      <c r="LQL348" s="5"/>
      <c r="LQM348" s="5"/>
      <c r="LQN348" s="5"/>
      <c r="LQO348" s="5"/>
      <c r="LQP348" s="5"/>
      <c r="LQQ348" s="5"/>
      <c r="LQR348" s="5"/>
      <c r="LQS348" s="5"/>
      <c r="LQT348" s="5"/>
      <c r="LQU348" s="5"/>
      <c r="LQV348" s="5"/>
      <c r="LQW348" s="5"/>
      <c r="LQX348" s="5"/>
      <c r="LQY348" s="5"/>
      <c r="LQZ348" s="5"/>
      <c r="LRA348" s="5"/>
      <c r="LRB348" s="5"/>
      <c r="LRC348" s="5"/>
      <c r="LRD348" s="5"/>
      <c r="LRE348" s="5"/>
      <c r="LRF348" s="5"/>
      <c r="LRG348" s="5"/>
      <c r="LRH348" s="5"/>
      <c r="LRI348" s="5"/>
      <c r="LRJ348" s="5"/>
      <c r="LRK348" s="5"/>
      <c r="LRL348" s="5"/>
      <c r="LRM348" s="5"/>
      <c r="LRN348" s="5"/>
      <c r="LRO348" s="5"/>
      <c r="LRP348" s="5"/>
      <c r="LRQ348" s="5"/>
      <c r="LRR348" s="5"/>
      <c r="LRS348" s="5"/>
      <c r="LRT348" s="5"/>
      <c r="LRU348" s="5"/>
      <c r="LRV348" s="5"/>
      <c r="LRW348" s="5"/>
      <c r="LRX348" s="5"/>
      <c r="LRY348" s="5"/>
      <c r="LRZ348" s="5"/>
      <c r="LSA348" s="5"/>
      <c r="LSB348" s="5"/>
      <c r="LSC348" s="5"/>
      <c r="LSD348" s="5"/>
      <c r="LSE348" s="5"/>
      <c r="LSF348" s="5"/>
      <c r="LSG348" s="5"/>
      <c r="LSH348" s="5"/>
      <c r="LSI348" s="5"/>
      <c r="LSJ348" s="5"/>
      <c r="LSK348" s="5"/>
      <c r="LSL348" s="5"/>
      <c r="LSM348" s="5"/>
      <c r="LSN348" s="5"/>
      <c r="LSO348" s="5"/>
      <c r="LSP348" s="5"/>
      <c r="LSQ348" s="5"/>
      <c r="LSR348" s="5"/>
      <c r="LSS348" s="5"/>
      <c r="LST348" s="5"/>
      <c r="LSU348" s="5"/>
      <c r="LSV348" s="5"/>
      <c r="LSW348" s="5"/>
      <c r="LSX348" s="5"/>
      <c r="LSY348" s="5"/>
      <c r="LSZ348" s="5"/>
      <c r="LTA348" s="5"/>
      <c r="LTB348" s="5"/>
      <c r="LTC348" s="5"/>
      <c r="LTD348" s="5"/>
      <c r="LTE348" s="5"/>
      <c r="LTF348" s="5"/>
      <c r="LTG348" s="5"/>
      <c r="LTH348" s="5"/>
      <c r="LTI348" s="5"/>
      <c r="LTJ348" s="5"/>
      <c r="LTK348" s="5"/>
      <c r="LTL348" s="5"/>
      <c r="LTM348" s="5"/>
      <c r="LTN348" s="5"/>
      <c r="LTO348" s="5"/>
      <c r="LTP348" s="5"/>
      <c r="LTQ348" s="5"/>
      <c r="LTR348" s="5"/>
      <c r="LTS348" s="5"/>
      <c r="LTT348" s="5"/>
      <c r="LTU348" s="5"/>
      <c r="LTV348" s="5"/>
      <c r="LTW348" s="5"/>
      <c r="LTX348" s="5"/>
      <c r="LTY348" s="5"/>
      <c r="LTZ348" s="5"/>
      <c r="LUA348" s="5"/>
      <c r="LUB348" s="5"/>
      <c r="LUC348" s="5"/>
      <c r="LUD348" s="5"/>
      <c r="LUE348" s="5"/>
      <c r="LUF348" s="5"/>
      <c r="LUG348" s="5"/>
      <c r="LUH348" s="5"/>
      <c r="LUI348" s="5"/>
      <c r="LUJ348" s="5"/>
      <c r="LUK348" s="5"/>
      <c r="LUL348" s="5"/>
      <c r="LUM348" s="5"/>
      <c r="LUN348" s="5"/>
      <c r="LUO348" s="5"/>
      <c r="LUP348" s="5"/>
      <c r="LUQ348" s="5"/>
      <c r="LUR348" s="5"/>
      <c r="LUS348" s="5"/>
      <c r="LUT348" s="5"/>
      <c r="LUU348" s="5"/>
      <c r="LUV348" s="5"/>
      <c r="LUW348" s="5"/>
      <c r="LUX348" s="5"/>
      <c r="LUY348" s="5"/>
      <c r="LUZ348" s="5"/>
      <c r="LVA348" s="5"/>
      <c r="LVB348" s="5"/>
      <c r="LVC348" s="5"/>
      <c r="LVD348" s="5"/>
      <c r="LVE348" s="5"/>
      <c r="LVF348" s="5"/>
      <c r="LVG348" s="5"/>
      <c r="LVH348" s="5"/>
      <c r="LVI348" s="5"/>
      <c r="LVJ348" s="5"/>
      <c r="LVK348" s="5"/>
      <c r="LVL348" s="5"/>
      <c r="LVM348" s="5"/>
      <c r="LVN348" s="5"/>
      <c r="LVO348" s="5"/>
      <c r="LVP348" s="5"/>
      <c r="LVQ348" s="5"/>
      <c r="LVR348" s="5"/>
      <c r="LVS348" s="5"/>
      <c r="LVT348" s="5"/>
      <c r="LVU348" s="5"/>
      <c r="LVV348" s="5"/>
      <c r="LVW348" s="5"/>
      <c r="LVX348" s="5"/>
      <c r="LVY348" s="5"/>
      <c r="LVZ348" s="5"/>
      <c r="LWA348" s="5"/>
      <c r="LWB348" s="5"/>
      <c r="LWC348" s="5"/>
      <c r="LWD348" s="5"/>
      <c r="LWE348" s="5"/>
      <c r="LWF348" s="5"/>
      <c r="LWG348" s="5"/>
      <c r="LWH348" s="5"/>
      <c r="LWI348" s="5"/>
      <c r="LWJ348" s="5"/>
      <c r="LWK348" s="5"/>
      <c r="LWL348" s="5"/>
      <c r="LWM348" s="5"/>
      <c r="LWN348" s="5"/>
      <c r="LWO348" s="5"/>
      <c r="LWP348" s="5"/>
      <c r="LWQ348" s="5"/>
      <c r="LWR348" s="5"/>
      <c r="LWS348" s="5"/>
      <c r="LWT348" s="5"/>
      <c r="LWU348" s="5"/>
      <c r="LWV348" s="5"/>
      <c r="LWW348" s="5"/>
      <c r="LWX348" s="5"/>
      <c r="LWY348" s="5"/>
      <c r="LWZ348" s="5"/>
      <c r="LXA348" s="5"/>
      <c r="LXB348" s="5"/>
      <c r="LXC348" s="5"/>
      <c r="LXD348" s="5"/>
      <c r="LXE348" s="5"/>
      <c r="LXF348" s="5"/>
      <c r="LXG348" s="5"/>
      <c r="LXH348" s="5"/>
      <c r="LXI348" s="5"/>
      <c r="LXJ348" s="5"/>
      <c r="LXK348" s="5"/>
      <c r="LXL348" s="5"/>
      <c r="LXM348" s="5"/>
      <c r="LXN348" s="5"/>
      <c r="LXO348" s="5"/>
      <c r="LXP348" s="5"/>
      <c r="LXQ348" s="5"/>
      <c r="LXR348" s="5"/>
      <c r="LXS348" s="5"/>
      <c r="LXT348" s="5"/>
      <c r="LXU348" s="5"/>
      <c r="LXV348" s="5"/>
      <c r="LXW348" s="5"/>
      <c r="LXX348" s="5"/>
      <c r="LXY348" s="5"/>
      <c r="LXZ348" s="5"/>
      <c r="LYA348" s="5"/>
      <c r="LYB348" s="5"/>
      <c r="LYC348" s="5"/>
      <c r="LYD348" s="5"/>
      <c r="LYE348" s="5"/>
      <c r="LYF348" s="5"/>
      <c r="LYG348" s="5"/>
      <c r="LYH348" s="5"/>
      <c r="LYI348" s="5"/>
      <c r="LYJ348" s="5"/>
      <c r="LYK348" s="5"/>
      <c r="LYL348" s="5"/>
      <c r="LYM348" s="5"/>
      <c r="LYN348" s="5"/>
      <c r="LYO348" s="5"/>
      <c r="LYP348" s="5"/>
      <c r="LYQ348" s="5"/>
      <c r="LYR348" s="5"/>
      <c r="LYS348" s="5"/>
      <c r="LYT348" s="5"/>
      <c r="LYU348" s="5"/>
      <c r="LYV348" s="5"/>
      <c r="LYW348" s="5"/>
      <c r="LYX348" s="5"/>
      <c r="LYY348" s="5"/>
      <c r="LYZ348" s="5"/>
      <c r="LZA348" s="5"/>
      <c r="LZB348" s="5"/>
      <c r="LZC348" s="5"/>
      <c r="LZD348" s="5"/>
      <c r="LZE348" s="5"/>
      <c r="LZF348" s="5"/>
      <c r="LZG348" s="5"/>
      <c r="LZH348" s="5"/>
      <c r="LZI348" s="5"/>
      <c r="LZJ348" s="5"/>
      <c r="LZK348" s="5"/>
      <c r="LZL348" s="5"/>
      <c r="LZM348" s="5"/>
      <c r="LZN348" s="5"/>
      <c r="LZO348" s="5"/>
      <c r="LZP348" s="5"/>
      <c r="LZQ348" s="5"/>
      <c r="LZR348" s="5"/>
      <c r="LZS348" s="5"/>
      <c r="LZT348" s="5"/>
      <c r="LZU348" s="5"/>
      <c r="LZV348" s="5"/>
      <c r="LZW348" s="5"/>
      <c r="LZX348" s="5"/>
      <c r="LZY348" s="5"/>
      <c r="LZZ348" s="5"/>
      <c r="MAA348" s="5"/>
      <c r="MAB348" s="5"/>
      <c r="MAC348" s="5"/>
      <c r="MAD348" s="5"/>
      <c r="MAE348" s="5"/>
      <c r="MAF348" s="5"/>
      <c r="MAG348" s="5"/>
      <c r="MAH348" s="5"/>
      <c r="MAI348" s="5"/>
      <c r="MAJ348" s="5"/>
      <c r="MAK348" s="5"/>
      <c r="MAL348" s="5"/>
      <c r="MAM348" s="5"/>
      <c r="MAN348" s="5"/>
      <c r="MAO348" s="5"/>
      <c r="MAP348" s="5"/>
      <c r="MAQ348" s="5"/>
      <c r="MAR348" s="5"/>
      <c r="MAS348" s="5"/>
      <c r="MAT348" s="5"/>
      <c r="MAU348" s="5"/>
      <c r="MAV348" s="5"/>
      <c r="MAW348" s="5"/>
      <c r="MAX348" s="5"/>
      <c r="MAY348" s="5"/>
      <c r="MAZ348" s="5"/>
      <c r="MBA348" s="5"/>
      <c r="MBB348" s="5"/>
      <c r="MBC348" s="5"/>
      <c r="MBD348" s="5"/>
      <c r="MBE348" s="5"/>
      <c r="MBF348" s="5"/>
      <c r="MBG348" s="5"/>
      <c r="MBH348" s="5"/>
      <c r="MBI348" s="5"/>
      <c r="MBJ348" s="5"/>
      <c r="MBK348" s="5"/>
      <c r="MBL348" s="5"/>
      <c r="MBM348" s="5"/>
      <c r="MBN348" s="5"/>
      <c r="MBO348" s="5"/>
      <c r="MBP348" s="5"/>
      <c r="MBQ348" s="5"/>
      <c r="MBR348" s="5"/>
      <c r="MBS348" s="5"/>
      <c r="MBT348" s="5"/>
      <c r="MBU348" s="5"/>
      <c r="MBV348" s="5"/>
      <c r="MBW348" s="5"/>
      <c r="MBX348" s="5"/>
      <c r="MBY348" s="5"/>
      <c r="MBZ348" s="5"/>
      <c r="MCA348" s="5"/>
      <c r="MCB348" s="5"/>
      <c r="MCC348" s="5"/>
      <c r="MCD348" s="5"/>
      <c r="MCE348" s="5"/>
      <c r="MCF348" s="5"/>
      <c r="MCG348" s="5"/>
      <c r="MCH348" s="5"/>
      <c r="MCI348" s="5"/>
      <c r="MCJ348" s="5"/>
      <c r="MCK348" s="5"/>
      <c r="MCL348" s="5"/>
      <c r="MCM348" s="5"/>
      <c r="MCN348" s="5"/>
      <c r="MCO348" s="5"/>
      <c r="MCP348" s="5"/>
      <c r="MCQ348" s="5"/>
      <c r="MCR348" s="5"/>
      <c r="MCS348" s="5"/>
      <c r="MCT348" s="5"/>
      <c r="MCU348" s="5"/>
      <c r="MCV348" s="5"/>
      <c r="MCW348" s="5"/>
      <c r="MCX348" s="5"/>
      <c r="MCY348" s="5"/>
      <c r="MCZ348" s="5"/>
      <c r="MDA348" s="5"/>
      <c r="MDB348" s="5"/>
      <c r="MDC348" s="5"/>
      <c r="MDD348" s="5"/>
      <c r="MDE348" s="5"/>
      <c r="MDF348" s="5"/>
      <c r="MDG348" s="5"/>
      <c r="MDH348" s="5"/>
      <c r="MDI348" s="5"/>
      <c r="MDJ348" s="5"/>
      <c r="MDK348" s="5"/>
      <c r="MDL348" s="5"/>
      <c r="MDM348" s="5"/>
      <c r="MDN348" s="5"/>
      <c r="MDO348" s="5"/>
      <c r="MDP348" s="5"/>
      <c r="MDQ348" s="5"/>
      <c r="MDR348" s="5"/>
      <c r="MDS348" s="5"/>
      <c r="MDT348" s="5"/>
      <c r="MDU348" s="5"/>
      <c r="MDV348" s="5"/>
      <c r="MDW348" s="5"/>
      <c r="MDX348" s="5"/>
      <c r="MDY348" s="5"/>
      <c r="MDZ348" s="5"/>
      <c r="MEA348" s="5"/>
      <c r="MEB348" s="5"/>
      <c r="MEC348" s="5"/>
      <c r="MED348" s="5"/>
      <c r="MEE348" s="5"/>
      <c r="MEF348" s="5"/>
      <c r="MEG348" s="5"/>
      <c r="MEH348" s="5"/>
      <c r="MEI348" s="5"/>
      <c r="MEJ348" s="5"/>
      <c r="MEK348" s="5"/>
      <c r="MEL348" s="5"/>
      <c r="MEM348" s="5"/>
      <c r="MEN348" s="5"/>
      <c r="MEO348" s="5"/>
      <c r="MEP348" s="5"/>
      <c r="MEQ348" s="5"/>
      <c r="MER348" s="5"/>
      <c r="MES348" s="5"/>
      <c r="MET348" s="5"/>
      <c r="MEU348" s="5"/>
      <c r="MEV348" s="5"/>
      <c r="MEW348" s="5"/>
      <c r="MEX348" s="5"/>
      <c r="MEY348" s="5"/>
      <c r="MEZ348" s="5"/>
      <c r="MFA348" s="5"/>
      <c r="MFB348" s="5"/>
      <c r="MFC348" s="5"/>
      <c r="MFD348" s="5"/>
      <c r="MFE348" s="5"/>
      <c r="MFF348" s="5"/>
      <c r="MFG348" s="5"/>
      <c r="MFH348" s="5"/>
      <c r="MFI348" s="5"/>
      <c r="MFJ348" s="5"/>
      <c r="MFK348" s="5"/>
      <c r="MFL348" s="5"/>
      <c r="MFM348" s="5"/>
      <c r="MFN348" s="5"/>
      <c r="MFO348" s="5"/>
      <c r="MFP348" s="5"/>
      <c r="MFQ348" s="5"/>
      <c r="MFR348" s="5"/>
      <c r="MFS348" s="5"/>
      <c r="MFT348" s="5"/>
      <c r="MFU348" s="5"/>
      <c r="MFV348" s="5"/>
      <c r="MFW348" s="5"/>
      <c r="MFX348" s="5"/>
      <c r="MFY348" s="5"/>
      <c r="MFZ348" s="5"/>
      <c r="MGA348" s="5"/>
      <c r="MGB348" s="5"/>
      <c r="MGC348" s="5"/>
      <c r="MGD348" s="5"/>
      <c r="MGE348" s="5"/>
      <c r="MGF348" s="5"/>
      <c r="MGG348" s="5"/>
      <c r="MGH348" s="5"/>
      <c r="MGI348" s="5"/>
      <c r="MGJ348" s="5"/>
      <c r="MGK348" s="5"/>
      <c r="MGL348" s="5"/>
      <c r="MGM348" s="5"/>
      <c r="MGN348" s="5"/>
      <c r="MGO348" s="5"/>
      <c r="MGP348" s="5"/>
      <c r="MGQ348" s="5"/>
      <c r="MGR348" s="5"/>
      <c r="MGS348" s="5"/>
      <c r="MGT348" s="5"/>
      <c r="MGU348" s="5"/>
      <c r="MGV348" s="5"/>
      <c r="MGW348" s="5"/>
      <c r="MGX348" s="5"/>
      <c r="MGY348" s="5"/>
      <c r="MGZ348" s="5"/>
      <c r="MHA348" s="5"/>
      <c r="MHB348" s="5"/>
      <c r="MHC348" s="5"/>
      <c r="MHD348" s="5"/>
      <c r="MHE348" s="5"/>
      <c r="MHF348" s="5"/>
      <c r="MHG348" s="5"/>
      <c r="MHH348" s="5"/>
      <c r="MHI348" s="5"/>
      <c r="MHJ348" s="5"/>
      <c r="MHK348" s="5"/>
      <c r="MHL348" s="5"/>
      <c r="MHM348" s="5"/>
      <c r="MHN348" s="5"/>
      <c r="MHO348" s="5"/>
      <c r="MHP348" s="5"/>
      <c r="MHQ348" s="5"/>
      <c r="MHR348" s="5"/>
      <c r="MHS348" s="5"/>
      <c r="MHT348" s="5"/>
      <c r="MHU348" s="5"/>
      <c r="MHV348" s="5"/>
      <c r="MHW348" s="5"/>
      <c r="MHX348" s="5"/>
      <c r="MHY348" s="5"/>
      <c r="MHZ348" s="5"/>
      <c r="MIA348" s="5"/>
      <c r="MIB348" s="5"/>
      <c r="MIC348" s="5"/>
      <c r="MID348" s="5"/>
      <c r="MIE348" s="5"/>
      <c r="MIF348" s="5"/>
      <c r="MIG348" s="5"/>
      <c r="MIH348" s="5"/>
      <c r="MII348" s="5"/>
      <c r="MIJ348" s="5"/>
      <c r="MIK348" s="5"/>
      <c r="MIL348" s="5"/>
      <c r="MIM348" s="5"/>
      <c r="MIN348" s="5"/>
      <c r="MIO348" s="5"/>
      <c r="MIP348" s="5"/>
      <c r="MIQ348" s="5"/>
      <c r="MIR348" s="5"/>
      <c r="MIS348" s="5"/>
      <c r="MIT348" s="5"/>
      <c r="MIU348" s="5"/>
      <c r="MIV348" s="5"/>
      <c r="MIW348" s="5"/>
      <c r="MIX348" s="5"/>
      <c r="MIY348" s="5"/>
      <c r="MIZ348" s="5"/>
      <c r="MJA348" s="5"/>
      <c r="MJB348" s="5"/>
      <c r="MJC348" s="5"/>
      <c r="MJD348" s="5"/>
      <c r="MJE348" s="5"/>
      <c r="MJF348" s="5"/>
      <c r="MJG348" s="5"/>
      <c r="MJH348" s="5"/>
      <c r="MJI348" s="5"/>
      <c r="MJJ348" s="5"/>
      <c r="MJK348" s="5"/>
      <c r="MJL348" s="5"/>
      <c r="MJM348" s="5"/>
      <c r="MJN348" s="5"/>
      <c r="MJO348" s="5"/>
      <c r="MJP348" s="5"/>
      <c r="MJQ348" s="5"/>
      <c r="MJR348" s="5"/>
      <c r="MJS348" s="5"/>
      <c r="MJT348" s="5"/>
      <c r="MJU348" s="5"/>
      <c r="MJV348" s="5"/>
      <c r="MJW348" s="5"/>
      <c r="MJX348" s="5"/>
      <c r="MJY348" s="5"/>
      <c r="MJZ348" s="5"/>
      <c r="MKA348" s="5"/>
      <c r="MKB348" s="5"/>
      <c r="MKC348" s="5"/>
      <c r="MKD348" s="5"/>
      <c r="MKE348" s="5"/>
      <c r="MKF348" s="5"/>
      <c r="MKG348" s="5"/>
      <c r="MKH348" s="5"/>
      <c r="MKI348" s="5"/>
      <c r="MKJ348" s="5"/>
      <c r="MKK348" s="5"/>
      <c r="MKL348" s="5"/>
      <c r="MKM348" s="5"/>
      <c r="MKN348" s="5"/>
      <c r="MKO348" s="5"/>
      <c r="MKP348" s="5"/>
      <c r="MKQ348" s="5"/>
      <c r="MKR348" s="5"/>
      <c r="MKS348" s="5"/>
      <c r="MKT348" s="5"/>
      <c r="MKU348" s="5"/>
      <c r="MKV348" s="5"/>
      <c r="MKW348" s="5"/>
      <c r="MKX348" s="5"/>
      <c r="MKY348" s="5"/>
      <c r="MKZ348" s="5"/>
      <c r="MLA348" s="5"/>
      <c r="MLB348" s="5"/>
      <c r="MLC348" s="5"/>
      <c r="MLD348" s="5"/>
      <c r="MLE348" s="5"/>
      <c r="MLF348" s="5"/>
      <c r="MLG348" s="5"/>
      <c r="MLH348" s="5"/>
      <c r="MLI348" s="5"/>
      <c r="MLJ348" s="5"/>
      <c r="MLK348" s="5"/>
      <c r="MLL348" s="5"/>
      <c r="MLM348" s="5"/>
      <c r="MLN348" s="5"/>
      <c r="MLO348" s="5"/>
      <c r="MLP348" s="5"/>
      <c r="MLQ348" s="5"/>
      <c r="MLR348" s="5"/>
      <c r="MLS348" s="5"/>
      <c r="MLT348" s="5"/>
      <c r="MLU348" s="5"/>
      <c r="MLV348" s="5"/>
      <c r="MLW348" s="5"/>
      <c r="MLX348" s="5"/>
      <c r="MLY348" s="5"/>
      <c r="MLZ348" s="5"/>
      <c r="MMA348" s="5"/>
      <c r="MMB348" s="5"/>
      <c r="MMC348" s="5"/>
      <c r="MMD348" s="5"/>
      <c r="MME348" s="5"/>
      <c r="MMF348" s="5"/>
      <c r="MMG348" s="5"/>
      <c r="MMH348" s="5"/>
      <c r="MMI348" s="5"/>
      <c r="MMJ348" s="5"/>
      <c r="MMK348" s="5"/>
      <c r="MML348" s="5"/>
      <c r="MMM348" s="5"/>
      <c r="MMN348" s="5"/>
      <c r="MMO348" s="5"/>
      <c r="MMP348" s="5"/>
      <c r="MMQ348" s="5"/>
      <c r="MMR348" s="5"/>
      <c r="MMS348" s="5"/>
      <c r="MMT348" s="5"/>
      <c r="MMU348" s="5"/>
      <c r="MMV348" s="5"/>
      <c r="MMW348" s="5"/>
      <c r="MMX348" s="5"/>
      <c r="MMY348" s="5"/>
      <c r="MMZ348" s="5"/>
      <c r="MNA348" s="5"/>
      <c r="MNB348" s="5"/>
      <c r="MNC348" s="5"/>
      <c r="MND348" s="5"/>
      <c r="MNE348" s="5"/>
      <c r="MNF348" s="5"/>
      <c r="MNG348" s="5"/>
      <c r="MNH348" s="5"/>
      <c r="MNI348" s="5"/>
      <c r="MNJ348" s="5"/>
      <c r="MNK348" s="5"/>
      <c r="MNL348" s="5"/>
      <c r="MNM348" s="5"/>
      <c r="MNN348" s="5"/>
      <c r="MNO348" s="5"/>
      <c r="MNP348" s="5"/>
      <c r="MNQ348" s="5"/>
      <c r="MNR348" s="5"/>
      <c r="MNS348" s="5"/>
      <c r="MNT348" s="5"/>
      <c r="MNU348" s="5"/>
      <c r="MNV348" s="5"/>
      <c r="MNW348" s="5"/>
      <c r="MNX348" s="5"/>
      <c r="MNY348" s="5"/>
      <c r="MNZ348" s="5"/>
      <c r="MOA348" s="5"/>
      <c r="MOB348" s="5"/>
      <c r="MOC348" s="5"/>
      <c r="MOD348" s="5"/>
      <c r="MOE348" s="5"/>
      <c r="MOF348" s="5"/>
      <c r="MOG348" s="5"/>
      <c r="MOH348" s="5"/>
      <c r="MOI348" s="5"/>
      <c r="MOJ348" s="5"/>
      <c r="MOK348" s="5"/>
      <c r="MOL348" s="5"/>
      <c r="MOM348" s="5"/>
      <c r="MON348" s="5"/>
      <c r="MOO348" s="5"/>
      <c r="MOP348" s="5"/>
      <c r="MOQ348" s="5"/>
      <c r="MOR348" s="5"/>
      <c r="MOS348" s="5"/>
      <c r="MOT348" s="5"/>
      <c r="MOU348" s="5"/>
      <c r="MOV348" s="5"/>
      <c r="MOW348" s="5"/>
      <c r="MOX348" s="5"/>
      <c r="MOY348" s="5"/>
      <c r="MOZ348" s="5"/>
      <c r="MPA348" s="5"/>
      <c r="MPB348" s="5"/>
      <c r="MPC348" s="5"/>
      <c r="MPD348" s="5"/>
      <c r="MPE348" s="5"/>
      <c r="MPF348" s="5"/>
      <c r="MPG348" s="5"/>
      <c r="MPH348" s="5"/>
      <c r="MPI348" s="5"/>
      <c r="MPJ348" s="5"/>
      <c r="MPK348" s="5"/>
      <c r="MPL348" s="5"/>
      <c r="MPM348" s="5"/>
      <c r="MPN348" s="5"/>
      <c r="MPO348" s="5"/>
      <c r="MPP348" s="5"/>
      <c r="MPQ348" s="5"/>
      <c r="MPR348" s="5"/>
      <c r="MPS348" s="5"/>
      <c r="MPT348" s="5"/>
      <c r="MPU348" s="5"/>
      <c r="MPV348" s="5"/>
      <c r="MPW348" s="5"/>
      <c r="MPX348" s="5"/>
      <c r="MPY348" s="5"/>
      <c r="MPZ348" s="5"/>
      <c r="MQA348" s="5"/>
      <c r="MQB348" s="5"/>
      <c r="MQC348" s="5"/>
      <c r="MQD348" s="5"/>
      <c r="MQE348" s="5"/>
      <c r="MQF348" s="5"/>
      <c r="MQG348" s="5"/>
      <c r="MQH348" s="5"/>
      <c r="MQI348" s="5"/>
      <c r="MQJ348" s="5"/>
      <c r="MQK348" s="5"/>
      <c r="MQL348" s="5"/>
      <c r="MQM348" s="5"/>
      <c r="MQN348" s="5"/>
      <c r="MQO348" s="5"/>
      <c r="MQP348" s="5"/>
      <c r="MQQ348" s="5"/>
      <c r="MQR348" s="5"/>
      <c r="MQS348" s="5"/>
      <c r="MQT348" s="5"/>
      <c r="MQU348" s="5"/>
      <c r="MQV348" s="5"/>
      <c r="MQW348" s="5"/>
      <c r="MQX348" s="5"/>
      <c r="MQY348" s="5"/>
      <c r="MQZ348" s="5"/>
      <c r="MRA348" s="5"/>
      <c r="MRB348" s="5"/>
      <c r="MRC348" s="5"/>
      <c r="MRD348" s="5"/>
      <c r="MRE348" s="5"/>
      <c r="MRF348" s="5"/>
      <c r="MRG348" s="5"/>
      <c r="MRH348" s="5"/>
      <c r="MRI348" s="5"/>
      <c r="MRJ348" s="5"/>
      <c r="MRK348" s="5"/>
      <c r="MRL348" s="5"/>
      <c r="MRM348" s="5"/>
      <c r="MRN348" s="5"/>
      <c r="MRO348" s="5"/>
      <c r="MRP348" s="5"/>
      <c r="MRQ348" s="5"/>
      <c r="MRR348" s="5"/>
      <c r="MRS348" s="5"/>
      <c r="MRT348" s="5"/>
      <c r="MRU348" s="5"/>
      <c r="MRV348" s="5"/>
      <c r="MRW348" s="5"/>
      <c r="MRX348" s="5"/>
      <c r="MRY348" s="5"/>
      <c r="MRZ348" s="5"/>
      <c r="MSA348" s="5"/>
      <c r="MSB348" s="5"/>
      <c r="MSC348" s="5"/>
      <c r="MSD348" s="5"/>
      <c r="MSE348" s="5"/>
      <c r="MSF348" s="5"/>
      <c r="MSG348" s="5"/>
      <c r="MSH348" s="5"/>
      <c r="MSI348" s="5"/>
      <c r="MSJ348" s="5"/>
      <c r="MSK348" s="5"/>
      <c r="MSL348" s="5"/>
      <c r="MSM348" s="5"/>
      <c r="MSN348" s="5"/>
      <c r="MSO348" s="5"/>
      <c r="MSP348" s="5"/>
      <c r="MSQ348" s="5"/>
      <c r="MSR348" s="5"/>
      <c r="MSS348" s="5"/>
      <c r="MST348" s="5"/>
      <c r="MSU348" s="5"/>
      <c r="MSV348" s="5"/>
      <c r="MSW348" s="5"/>
      <c r="MSX348" s="5"/>
      <c r="MSY348" s="5"/>
      <c r="MSZ348" s="5"/>
      <c r="MTA348" s="5"/>
      <c r="MTB348" s="5"/>
      <c r="MTC348" s="5"/>
      <c r="MTD348" s="5"/>
      <c r="MTE348" s="5"/>
      <c r="MTF348" s="5"/>
      <c r="MTG348" s="5"/>
      <c r="MTH348" s="5"/>
      <c r="MTI348" s="5"/>
      <c r="MTJ348" s="5"/>
      <c r="MTK348" s="5"/>
      <c r="MTL348" s="5"/>
      <c r="MTM348" s="5"/>
      <c r="MTN348" s="5"/>
      <c r="MTO348" s="5"/>
      <c r="MTP348" s="5"/>
      <c r="MTQ348" s="5"/>
      <c r="MTR348" s="5"/>
      <c r="MTS348" s="5"/>
      <c r="MTT348" s="5"/>
      <c r="MTU348" s="5"/>
      <c r="MTV348" s="5"/>
      <c r="MTW348" s="5"/>
      <c r="MTX348" s="5"/>
      <c r="MTY348" s="5"/>
      <c r="MTZ348" s="5"/>
      <c r="MUA348" s="5"/>
      <c r="MUB348" s="5"/>
      <c r="MUC348" s="5"/>
      <c r="MUD348" s="5"/>
      <c r="MUE348" s="5"/>
      <c r="MUF348" s="5"/>
      <c r="MUG348" s="5"/>
      <c r="MUH348" s="5"/>
      <c r="MUI348" s="5"/>
      <c r="MUJ348" s="5"/>
      <c r="MUK348" s="5"/>
      <c r="MUL348" s="5"/>
      <c r="MUM348" s="5"/>
      <c r="MUN348" s="5"/>
      <c r="MUO348" s="5"/>
      <c r="MUP348" s="5"/>
      <c r="MUQ348" s="5"/>
      <c r="MUR348" s="5"/>
      <c r="MUS348" s="5"/>
      <c r="MUT348" s="5"/>
      <c r="MUU348" s="5"/>
      <c r="MUV348" s="5"/>
      <c r="MUW348" s="5"/>
      <c r="MUX348" s="5"/>
      <c r="MUY348" s="5"/>
      <c r="MUZ348" s="5"/>
      <c r="MVA348" s="5"/>
      <c r="MVB348" s="5"/>
      <c r="MVC348" s="5"/>
      <c r="MVD348" s="5"/>
      <c r="MVE348" s="5"/>
      <c r="MVF348" s="5"/>
      <c r="MVG348" s="5"/>
      <c r="MVH348" s="5"/>
      <c r="MVI348" s="5"/>
      <c r="MVJ348" s="5"/>
      <c r="MVK348" s="5"/>
      <c r="MVL348" s="5"/>
      <c r="MVM348" s="5"/>
      <c r="MVN348" s="5"/>
      <c r="MVO348" s="5"/>
      <c r="MVP348" s="5"/>
      <c r="MVQ348" s="5"/>
      <c r="MVR348" s="5"/>
      <c r="MVS348" s="5"/>
      <c r="MVT348" s="5"/>
      <c r="MVU348" s="5"/>
      <c r="MVV348" s="5"/>
      <c r="MVW348" s="5"/>
      <c r="MVX348" s="5"/>
      <c r="MVY348" s="5"/>
      <c r="MVZ348" s="5"/>
      <c r="MWA348" s="5"/>
      <c r="MWB348" s="5"/>
      <c r="MWC348" s="5"/>
      <c r="MWD348" s="5"/>
      <c r="MWE348" s="5"/>
      <c r="MWF348" s="5"/>
      <c r="MWG348" s="5"/>
      <c r="MWH348" s="5"/>
      <c r="MWI348" s="5"/>
      <c r="MWJ348" s="5"/>
      <c r="MWK348" s="5"/>
      <c r="MWL348" s="5"/>
      <c r="MWM348" s="5"/>
      <c r="MWN348" s="5"/>
      <c r="MWO348" s="5"/>
      <c r="MWP348" s="5"/>
      <c r="MWQ348" s="5"/>
      <c r="MWR348" s="5"/>
      <c r="MWS348" s="5"/>
      <c r="MWT348" s="5"/>
      <c r="MWU348" s="5"/>
      <c r="MWV348" s="5"/>
      <c r="MWW348" s="5"/>
      <c r="MWX348" s="5"/>
      <c r="MWY348" s="5"/>
      <c r="MWZ348" s="5"/>
      <c r="MXA348" s="5"/>
      <c r="MXB348" s="5"/>
      <c r="MXC348" s="5"/>
      <c r="MXD348" s="5"/>
      <c r="MXE348" s="5"/>
      <c r="MXF348" s="5"/>
      <c r="MXG348" s="5"/>
      <c r="MXH348" s="5"/>
      <c r="MXI348" s="5"/>
      <c r="MXJ348" s="5"/>
      <c r="MXK348" s="5"/>
      <c r="MXL348" s="5"/>
      <c r="MXM348" s="5"/>
      <c r="MXN348" s="5"/>
      <c r="MXO348" s="5"/>
      <c r="MXP348" s="5"/>
      <c r="MXQ348" s="5"/>
      <c r="MXR348" s="5"/>
      <c r="MXS348" s="5"/>
      <c r="MXT348" s="5"/>
      <c r="MXU348" s="5"/>
      <c r="MXV348" s="5"/>
      <c r="MXW348" s="5"/>
      <c r="MXX348" s="5"/>
      <c r="MXY348" s="5"/>
      <c r="MXZ348" s="5"/>
      <c r="MYA348" s="5"/>
      <c r="MYB348" s="5"/>
      <c r="MYC348" s="5"/>
      <c r="MYD348" s="5"/>
      <c r="MYE348" s="5"/>
      <c r="MYF348" s="5"/>
      <c r="MYG348" s="5"/>
      <c r="MYH348" s="5"/>
      <c r="MYI348" s="5"/>
      <c r="MYJ348" s="5"/>
      <c r="MYK348" s="5"/>
      <c r="MYL348" s="5"/>
      <c r="MYM348" s="5"/>
      <c r="MYN348" s="5"/>
      <c r="MYO348" s="5"/>
      <c r="MYP348" s="5"/>
      <c r="MYQ348" s="5"/>
      <c r="MYR348" s="5"/>
      <c r="MYS348" s="5"/>
      <c r="MYT348" s="5"/>
      <c r="MYU348" s="5"/>
      <c r="MYV348" s="5"/>
      <c r="MYW348" s="5"/>
      <c r="MYX348" s="5"/>
      <c r="MYY348" s="5"/>
      <c r="MYZ348" s="5"/>
      <c r="MZA348" s="5"/>
      <c r="MZB348" s="5"/>
      <c r="MZC348" s="5"/>
      <c r="MZD348" s="5"/>
      <c r="MZE348" s="5"/>
      <c r="MZF348" s="5"/>
      <c r="MZG348" s="5"/>
      <c r="MZH348" s="5"/>
      <c r="MZI348" s="5"/>
      <c r="MZJ348" s="5"/>
      <c r="MZK348" s="5"/>
      <c r="MZL348" s="5"/>
      <c r="MZM348" s="5"/>
      <c r="MZN348" s="5"/>
      <c r="MZO348" s="5"/>
      <c r="MZP348" s="5"/>
      <c r="MZQ348" s="5"/>
      <c r="MZR348" s="5"/>
      <c r="MZS348" s="5"/>
      <c r="MZT348" s="5"/>
      <c r="MZU348" s="5"/>
      <c r="MZV348" s="5"/>
      <c r="MZW348" s="5"/>
      <c r="MZX348" s="5"/>
      <c r="MZY348" s="5"/>
      <c r="MZZ348" s="5"/>
      <c r="NAA348" s="5"/>
      <c r="NAB348" s="5"/>
      <c r="NAC348" s="5"/>
      <c r="NAD348" s="5"/>
      <c r="NAE348" s="5"/>
      <c r="NAF348" s="5"/>
      <c r="NAG348" s="5"/>
      <c r="NAH348" s="5"/>
      <c r="NAI348" s="5"/>
      <c r="NAJ348" s="5"/>
      <c r="NAK348" s="5"/>
      <c r="NAL348" s="5"/>
      <c r="NAM348" s="5"/>
      <c r="NAN348" s="5"/>
      <c r="NAO348" s="5"/>
      <c r="NAP348" s="5"/>
      <c r="NAQ348" s="5"/>
      <c r="NAR348" s="5"/>
      <c r="NAS348" s="5"/>
      <c r="NAT348" s="5"/>
      <c r="NAU348" s="5"/>
      <c r="NAV348" s="5"/>
      <c r="NAW348" s="5"/>
      <c r="NAX348" s="5"/>
      <c r="NAY348" s="5"/>
      <c r="NAZ348" s="5"/>
      <c r="NBA348" s="5"/>
      <c r="NBB348" s="5"/>
      <c r="NBC348" s="5"/>
      <c r="NBD348" s="5"/>
      <c r="NBE348" s="5"/>
      <c r="NBF348" s="5"/>
      <c r="NBG348" s="5"/>
      <c r="NBH348" s="5"/>
      <c r="NBI348" s="5"/>
      <c r="NBJ348" s="5"/>
      <c r="NBK348" s="5"/>
      <c r="NBL348" s="5"/>
      <c r="NBM348" s="5"/>
      <c r="NBN348" s="5"/>
      <c r="NBO348" s="5"/>
      <c r="NBP348" s="5"/>
      <c r="NBQ348" s="5"/>
      <c r="NBR348" s="5"/>
      <c r="NBS348" s="5"/>
      <c r="NBT348" s="5"/>
      <c r="NBU348" s="5"/>
      <c r="NBV348" s="5"/>
      <c r="NBW348" s="5"/>
      <c r="NBX348" s="5"/>
      <c r="NBY348" s="5"/>
      <c r="NBZ348" s="5"/>
      <c r="NCA348" s="5"/>
      <c r="NCB348" s="5"/>
      <c r="NCC348" s="5"/>
      <c r="NCD348" s="5"/>
      <c r="NCE348" s="5"/>
      <c r="NCF348" s="5"/>
      <c r="NCG348" s="5"/>
      <c r="NCH348" s="5"/>
      <c r="NCI348" s="5"/>
      <c r="NCJ348" s="5"/>
      <c r="NCK348" s="5"/>
      <c r="NCL348" s="5"/>
      <c r="NCM348" s="5"/>
      <c r="NCN348" s="5"/>
      <c r="NCO348" s="5"/>
      <c r="NCP348" s="5"/>
      <c r="NCQ348" s="5"/>
      <c r="NCR348" s="5"/>
      <c r="NCS348" s="5"/>
      <c r="NCT348" s="5"/>
      <c r="NCU348" s="5"/>
      <c r="NCV348" s="5"/>
      <c r="NCW348" s="5"/>
      <c r="NCX348" s="5"/>
      <c r="NCY348" s="5"/>
      <c r="NCZ348" s="5"/>
      <c r="NDA348" s="5"/>
      <c r="NDB348" s="5"/>
      <c r="NDC348" s="5"/>
      <c r="NDD348" s="5"/>
      <c r="NDE348" s="5"/>
      <c r="NDF348" s="5"/>
      <c r="NDG348" s="5"/>
      <c r="NDH348" s="5"/>
      <c r="NDI348" s="5"/>
      <c r="NDJ348" s="5"/>
      <c r="NDK348" s="5"/>
      <c r="NDL348" s="5"/>
      <c r="NDM348" s="5"/>
      <c r="NDN348" s="5"/>
      <c r="NDO348" s="5"/>
      <c r="NDP348" s="5"/>
      <c r="NDQ348" s="5"/>
      <c r="NDR348" s="5"/>
      <c r="NDS348" s="5"/>
      <c r="NDT348" s="5"/>
      <c r="NDU348" s="5"/>
      <c r="NDV348" s="5"/>
      <c r="NDW348" s="5"/>
      <c r="NDX348" s="5"/>
      <c r="NDY348" s="5"/>
      <c r="NDZ348" s="5"/>
      <c r="NEA348" s="5"/>
      <c r="NEB348" s="5"/>
      <c r="NEC348" s="5"/>
      <c r="NED348" s="5"/>
      <c r="NEE348" s="5"/>
      <c r="NEF348" s="5"/>
      <c r="NEG348" s="5"/>
      <c r="NEH348" s="5"/>
      <c r="NEI348" s="5"/>
      <c r="NEJ348" s="5"/>
      <c r="NEK348" s="5"/>
      <c r="NEL348" s="5"/>
      <c r="NEM348" s="5"/>
      <c r="NEN348" s="5"/>
      <c r="NEO348" s="5"/>
      <c r="NEP348" s="5"/>
      <c r="NEQ348" s="5"/>
      <c r="NER348" s="5"/>
      <c r="NES348" s="5"/>
      <c r="NET348" s="5"/>
      <c r="NEU348" s="5"/>
      <c r="NEV348" s="5"/>
      <c r="NEW348" s="5"/>
      <c r="NEX348" s="5"/>
      <c r="NEY348" s="5"/>
      <c r="NEZ348" s="5"/>
      <c r="NFA348" s="5"/>
      <c r="NFB348" s="5"/>
      <c r="NFC348" s="5"/>
      <c r="NFD348" s="5"/>
      <c r="NFE348" s="5"/>
      <c r="NFF348" s="5"/>
      <c r="NFG348" s="5"/>
      <c r="NFH348" s="5"/>
      <c r="NFI348" s="5"/>
      <c r="NFJ348" s="5"/>
      <c r="NFK348" s="5"/>
      <c r="NFL348" s="5"/>
      <c r="NFM348" s="5"/>
      <c r="NFN348" s="5"/>
      <c r="NFO348" s="5"/>
      <c r="NFP348" s="5"/>
      <c r="NFQ348" s="5"/>
      <c r="NFR348" s="5"/>
      <c r="NFS348" s="5"/>
      <c r="NFT348" s="5"/>
      <c r="NFU348" s="5"/>
      <c r="NFV348" s="5"/>
      <c r="NFW348" s="5"/>
      <c r="NFX348" s="5"/>
      <c r="NFY348" s="5"/>
      <c r="NFZ348" s="5"/>
      <c r="NGA348" s="5"/>
      <c r="NGB348" s="5"/>
      <c r="NGC348" s="5"/>
      <c r="NGD348" s="5"/>
      <c r="NGE348" s="5"/>
      <c r="NGF348" s="5"/>
      <c r="NGG348" s="5"/>
      <c r="NGH348" s="5"/>
      <c r="NGI348" s="5"/>
      <c r="NGJ348" s="5"/>
      <c r="NGK348" s="5"/>
      <c r="NGL348" s="5"/>
      <c r="NGM348" s="5"/>
      <c r="NGN348" s="5"/>
      <c r="NGO348" s="5"/>
      <c r="NGP348" s="5"/>
      <c r="NGQ348" s="5"/>
      <c r="NGR348" s="5"/>
      <c r="NGS348" s="5"/>
      <c r="NGT348" s="5"/>
      <c r="NGU348" s="5"/>
      <c r="NGV348" s="5"/>
      <c r="NGW348" s="5"/>
      <c r="NGX348" s="5"/>
      <c r="NGY348" s="5"/>
      <c r="NGZ348" s="5"/>
      <c r="NHA348" s="5"/>
      <c r="NHB348" s="5"/>
      <c r="NHC348" s="5"/>
      <c r="NHD348" s="5"/>
      <c r="NHE348" s="5"/>
      <c r="NHF348" s="5"/>
      <c r="NHG348" s="5"/>
      <c r="NHH348" s="5"/>
      <c r="NHI348" s="5"/>
      <c r="NHJ348" s="5"/>
      <c r="NHK348" s="5"/>
      <c r="NHL348" s="5"/>
      <c r="NHM348" s="5"/>
      <c r="NHN348" s="5"/>
      <c r="NHO348" s="5"/>
      <c r="NHP348" s="5"/>
      <c r="NHQ348" s="5"/>
      <c r="NHR348" s="5"/>
      <c r="NHS348" s="5"/>
      <c r="NHT348" s="5"/>
      <c r="NHU348" s="5"/>
      <c r="NHV348" s="5"/>
      <c r="NHW348" s="5"/>
      <c r="NHX348" s="5"/>
      <c r="NHY348" s="5"/>
      <c r="NHZ348" s="5"/>
      <c r="NIA348" s="5"/>
      <c r="NIB348" s="5"/>
      <c r="NIC348" s="5"/>
      <c r="NID348" s="5"/>
      <c r="NIE348" s="5"/>
      <c r="NIF348" s="5"/>
      <c r="NIG348" s="5"/>
      <c r="NIH348" s="5"/>
      <c r="NII348" s="5"/>
      <c r="NIJ348" s="5"/>
      <c r="NIK348" s="5"/>
      <c r="NIL348" s="5"/>
      <c r="NIM348" s="5"/>
      <c r="NIN348" s="5"/>
      <c r="NIO348" s="5"/>
      <c r="NIP348" s="5"/>
      <c r="NIQ348" s="5"/>
      <c r="NIR348" s="5"/>
      <c r="NIS348" s="5"/>
      <c r="NIT348" s="5"/>
      <c r="NIU348" s="5"/>
      <c r="NIV348" s="5"/>
      <c r="NIW348" s="5"/>
      <c r="NIX348" s="5"/>
      <c r="NIY348" s="5"/>
      <c r="NIZ348" s="5"/>
      <c r="NJA348" s="5"/>
      <c r="NJB348" s="5"/>
      <c r="NJC348" s="5"/>
      <c r="NJD348" s="5"/>
      <c r="NJE348" s="5"/>
      <c r="NJF348" s="5"/>
      <c r="NJG348" s="5"/>
      <c r="NJH348" s="5"/>
      <c r="NJI348" s="5"/>
      <c r="NJJ348" s="5"/>
      <c r="NJK348" s="5"/>
      <c r="NJL348" s="5"/>
      <c r="NJM348" s="5"/>
      <c r="NJN348" s="5"/>
      <c r="NJO348" s="5"/>
      <c r="NJP348" s="5"/>
      <c r="NJQ348" s="5"/>
      <c r="NJR348" s="5"/>
      <c r="NJS348" s="5"/>
      <c r="NJT348" s="5"/>
      <c r="NJU348" s="5"/>
      <c r="NJV348" s="5"/>
      <c r="NJW348" s="5"/>
      <c r="NJX348" s="5"/>
      <c r="NJY348" s="5"/>
      <c r="NJZ348" s="5"/>
      <c r="NKA348" s="5"/>
      <c r="NKB348" s="5"/>
      <c r="NKC348" s="5"/>
      <c r="NKD348" s="5"/>
      <c r="NKE348" s="5"/>
      <c r="NKF348" s="5"/>
      <c r="NKG348" s="5"/>
      <c r="NKH348" s="5"/>
      <c r="NKI348" s="5"/>
      <c r="NKJ348" s="5"/>
      <c r="NKK348" s="5"/>
      <c r="NKL348" s="5"/>
      <c r="NKM348" s="5"/>
      <c r="NKN348" s="5"/>
      <c r="NKO348" s="5"/>
      <c r="NKP348" s="5"/>
      <c r="NKQ348" s="5"/>
      <c r="NKR348" s="5"/>
      <c r="NKS348" s="5"/>
      <c r="NKT348" s="5"/>
      <c r="NKU348" s="5"/>
      <c r="NKV348" s="5"/>
      <c r="NKW348" s="5"/>
      <c r="NKX348" s="5"/>
      <c r="NKY348" s="5"/>
      <c r="NKZ348" s="5"/>
      <c r="NLA348" s="5"/>
      <c r="NLB348" s="5"/>
      <c r="NLC348" s="5"/>
      <c r="NLD348" s="5"/>
      <c r="NLE348" s="5"/>
      <c r="NLF348" s="5"/>
      <c r="NLG348" s="5"/>
      <c r="NLH348" s="5"/>
      <c r="NLI348" s="5"/>
      <c r="NLJ348" s="5"/>
      <c r="NLK348" s="5"/>
      <c r="NLL348" s="5"/>
      <c r="NLM348" s="5"/>
      <c r="NLN348" s="5"/>
      <c r="NLO348" s="5"/>
      <c r="NLP348" s="5"/>
      <c r="NLQ348" s="5"/>
      <c r="NLR348" s="5"/>
      <c r="NLS348" s="5"/>
      <c r="NLT348" s="5"/>
      <c r="NLU348" s="5"/>
      <c r="NLV348" s="5"/>
      <c r="NLW348" s="5"/>
      <c r="NLX348" s="5"/>
      <c r="NLY348" s="5"/>
      <c r="NLZ348" s="5"/>
      <c r="NMA348" s="5"/>
      <c r="NMB348" s="5"/>
      <c r="NMC348" s="5"/>
      <c r="NMD348" s="5"/>
      <c r="NME348" s="5"/>
      <c r="NMF348" s="5"/>
      <c r="NMG348" s="5"/>
      <c r="NMH348" s="5"/>
      <c r="NMI348" s="5"/>
      <c r="NMJ348" s="5"/>
      <c r="NMK348" s="5"/>
      <c r="NML348" s="5"/>
      <c r="NMM348" s="5"/>
      <c r="NMN348" s="5"/>
      <c r="NMO348" s="5"/>
      <c r="NMP348" s="5"/>
      <c r="NMQ348" s="5"/>
      <c r="NMR348" s="5"/>
      <c r="NMS348" s="5"/>
      <c r="NMT348" s="5"/>
      <c r="NMU348" s="5"/>
      <c r="NMV348" s="5"/>
      <c r="NMW348" s="5"/>
      <c r="NMX348" s="5"/>
      <c r="NMY348" s="5"/>
      <c r="NMZ348" s="5"/>
      <c r="NNA348" s="5"/>
      <c r="NNB348" s="5"/>
      <c r="NNC348" s="5"/>
      <c r="NND348" s="5"/>
      <c r="NNE348" s="5"/>
      <c r="NNF348" s="5"/>
      <c r="NNG348" s="5"/>
      <c r="NNH348" s="5"/>
      <c r="NNI348" s="5"/>
      <c r="NNJ348" s="5"/>
      <c r="NNK348" s="5"/>
      <c r="NNL348" s="5"/>
      <c r="NNM348" s="5"/>
      <c r="NNN348" s="5"/>
      <c r="NNO348" s="5"/>
      <c r="NNP348" s="5"/>
      <c r="NNQ348" s="5"/>
      <c r="NNR348" s="5"/>
      <c r="NNS348" s="5"/>
      <c r="NNT348" s="5"/>
      <c r="NNU348" s="5"/>
      <c r="NNV348" s="5"/>
      <c r="NNW348" s="5"/>
      <c r="NNX348" s="5"/>
      <c r="NNY348" s="5"/>
      <c r="NNZ348" s="5"/>
      <c r="NOA348" s="5"/>
      <c r="NOB348" s="5"/>
      <c r="NOC348" s="5"/>
      <c r="NOD348" s="5"/>
      <c r="NOE348" s="5"/>
      <c r="NOF348" s="5"/>
      <c r="NOG348" s="5"/>
      <c r="NOH348" s="5"/>
      <c r="NOI348" s="5"/>
      <c r="NOJ348" s="5"/>
      <c r="NOK348" s="5"/>
      <c r="NOL348" s="5"/>
      <c r="NOM348" s="5"/>
      <c r="NON348" s="5"/>
      <c r="NOO348" s="5"/>
      <c r="NOP348" s="5"/>
      <c r="NOQ348" s="5"/>
      <c r="NOR348" s="5"/>
      <c r="NOS348" s="5"/>
      <c r="NOT348" s="5"/>
      <c r="NOU348" s="5"/>
      <c r="NOV348" s="5"/>
      <c r="NOW348" s="5"/>
      <c r="NOX348" s="5"/>
      <c r="NOY348" s="5"/>
      <c r="NOZ348" s="5"/>
      <c r="NPA348" s="5"/>
      <c r="NPB348" s="5"/>
      <c r="NPC348" s="5"/>
      <c r="NPD348" s="5"/>
      <c r="NPE348" s="5"/>
      <c r="NPF348" s="5"/>
      <c r="NPG348" s="5"/>
      <c r="NPH348" s="5"/>
      <c r="NPI348" s="5"/>
      <c r="NPJ348" s="5"/>
      <c r="NPK348" s="5"/>
      <c r="NPL348" s="5"/>
      <c r="NPM348" s="5"/>
      <c r="NPN348" s="5"/>
      <c r="NPO348" s="5"/>
      <c r="NPP348" s="5"/>
      <c r="NPQ348" s="5"/>
      <c r="NPR348" s="5"/>
      <c r="NPS348" s="5"/>
      <c r="NPT348" s="5"/>
      <c r="NPU348" s="5"/>
      <c r="NPV348" s="5"/>
      <c r="NPW348" s="5"/>
      <c r="NPX348" s="5"/>
      <c r="NPY348" s="5"/>
      <c r="NPZ348" s="5"/>
      <c r="NQA348" s="5"/>
      <c r="NQB348" s="5"/>
      <c r="NQC348" s="5"/>
      <c r="NQD348" s="5"/>
      <c r="NQE348" s="5"/>
      <c r="NQF348" s="5"/>
      <c r="NQG348" s="5"/>
      <c r="NQH348" s="5"/>
      <c r="NQI348" s="5"/>
      <c r="NQJ348" s="5"/>
      <c r="NQK348" s="5"/>
      <c r="NQL348" s="5"/>
      <c r="NQM348" s="5"/>
      <c r="NQN348" s="5"/>
      <c r="NQO348" s="5"/>
      <c r="NQP348" s="5"/>
      <c r="NQQ348" s="5"/>
      <c r="NQR348" s="5"/>
      <c r="NQS348" s="5"/>
      <c r="NQT348" s="5"/>
      <c r="NQU348" s="5"/>
      <c r="NQV348" s="5"/>
      <c r="NQW348" s="5"/>
      <c r="NQX348" s="5"/>
      <c r="NQY348" s="5"/>
      <c r="NQZ348" s="5"/>
      <c r="NRA348" s="5"/>
      <c r="NRB348" s="5"/>
      <c r="NRC348" s="5"/>
      <c r="NRD348" s="5"/>
      <c r="NRE348" s="5"/>
      <c r="NRF348" s="5"/>
      <c r="NRG348" s="5"/>
      <c r="NRH348" s="5"/>
      <c r="NRI348" s="5"/>
      <c r="NRJ348" s="5"/>
      <c r="NRK348" s="5"/>
      <c r="NRL348" s="5"/>
      <c r="NRM348" s="5"/>
      <c r="NRN348" s="5"/>
      <c r="NRO348" s="5"/>
      <c r="NRP348" s="5"/>
      <c r="NRQ348" s="5"/>
      <c r="NRR348" s="5"/>
      <c r="NRS348" s="5"/>
      <c r="NRT348" s="5"/>
      <c r="NRU348" s="5"/>
      <c r="NRV348" s="5"/>
      <c r="NRW348" s="5"/>
      <c r="NRX348" s="5"/>
      <c r="NRY348" s="5"/>
      <c r="NRZ348" s="5"/>
      <c r="NSA348" s="5"/>
      <c r="NSB348" s="5"/>
      <c r="NSC348" s="5"/>
      <c r="NSD348" s="5"/>
      <c r="NSE348" s="5"/>
      <c r="NSF348" s="5"/>
      <c r="NSG348" s="5"/>
      <c r="NSH348" s="5"/>
      <c r="NSI348" s="5"/>
      <c r="NSJ348" s="5"/>
      <c r="NSK348" s="5"/>
      <c r="NSL348" s="5"/>
      <c r="NSM348" s="5"/>
      <c r="NSN348" s="5"/>
      <c r="NSO348" s="5"/>
      <c r="NSP348" s="5"/>
      <c r="NSQ348" s="5"/>
      <c r="NSR348" s="5"/>
      <c r="NSS348" s="5"/>
      <c r="NST348" s="5"/>
      <c r="NSU348" s="5"/>
      <c r="NSV348" s="5"/>
      <c r="NSW348" s="5"/>
      <c r="NSX348" s="5"/>
      <c r="NSY348" s="5"/>
      <c r="NSZ348" s="5"/>
      <c r="NTA348" s="5"/>
      <c r="NTB348" s="5"/>
      <c r="NTC348" s="5"/>
      <c r="NTD348" s="5"/>
      <c r="NTE348" s="5"/>
      <c r="NTF348" s="5"/>
      <c r="NTG348" s="5"/>
      <c r="NTH348" s="5"/>
      <c r="NTI348" s="5"/>
      <c r="NTJ348" s="5"/>
      <c r="NTK348" s="5"/>
      <c r="NTL348" s="5"/>
      <c r="NTM348" s="5"/>
      <c r="NTN348" s="5"/>
      <c r="NTO348" s="5"/>
      <c r="NTP348" s="5"/>
      <c r="NTQ348" s="5"/>
      <c r="NTR348" s="5"/>
      <c r="NTS348" s="5"/>
      <c r="NTT348" s="5"/>
      <c r="NTU348" s="5"/>
      <c r="NTV348" s="5"/>
      <c r="NTW348" s="5"/>
      <c r="NTX348" s="5"/>
      <c r="NTY348" s="5"/>
      <c r="NTZ348" s="5"/>
      <c r="NUA348" s="5"/>
      <c r="NUB348" s="5"/>
      <c r="NUC348" s="5"/>
      <c r="NUD348" s="5"/>
      <c r="NUE348" s="5"/>
      <c r="NUF348" s="5"/>
      <c r="NUG348" s="5"/>
      <c r="NUH348" s="5"/>
      <c r="NUI348" s="5"/>
      <c r="NUJ348" s="5"/>
      <c r="NUK348" s="5"/>
      <c r="NUL348" s="5"/>
      <c r="NUM348" s="5"/>
      <c r="NUN348" s="5"/>
      <c r="NUO348" s="5"/>
      <c r="NUP348" s="5"/>
      <c r="NUQ348" s="5"/>
      <c r="NUR348" s="5"/>
      <c r="NUS348" s="5"/>
      <c r="NUT348" s="5"/>
      <c r="NUU348" s="5"/>
      <c r="NUV348" s="5"/>
      <c r="NUW348" s="5"/>
      <c r="NUX348" s="5"/>
      <c r="NUY348" s="5"/>
      <c r="NUZ348" s="5"/>
      <c r="NVA348" s="5"/>
      <c r="NVB348" s="5"/>
      <c r="NVC348" s="5"/>
      <c r="NVD348" s="5"/>
      <c r="NVE348" s="5"/>
      <c r="NVF348" s="5"/>
      <c r="NVG348" s="5"/>
      <c r="NVH348" s="5"/>
      <c r="NVI348" s="5"/>
      <c r="NVJ348" s="5"/>
      <c r="NVK348" s="5"/>
      <c r="NVL348" s="5"/>
      <c r="NVM348" s="5"/>
      <c r="NVN348" s="5"/>
      <c r="NVO348" s="5"/>
      <c r="NVP348" s="5"/>
      <c r="NVQ348" s="5"/>
      <c r="NVR348" s="5"/>
      <c r="NVS348" s="5"/>
      <c r="NVT348" s="5"/>
      <c r="NVU348" s="5"/>
      <c r="NVV348" s="5"/>
      <c r="NVW348" s="5"/>
      <c r="NVX348" s="5"/>
      <c r="NVY348" s="5"/>
      <c r="NVZ348" s="5"/>
      <c r="NWA348" s="5"/>
      <c r="NWB348" s="5"/>
      <c r="NWC348" s="5"/>
      <c r="NWD348" s="5"/>
      <c r="NWE348" s="5"/>
      <c r="NWF348" s="5"/>
      <c r="NWG348" s="5"/>
      <c r="NWH348" s="5"/>
      <c r="NWI348" s="5"/>
      <c r="NWJ348" s="5"/>
      <c r="NWK348" s="5"/>
      <c r="NWL348" s="5"/>
      <c r="NWM348" s="5"/>
      <c r="NWN348" s="5"/>
      <c r="NWO348" s="5"/>
      <c r="NWP348" s="5"/>
      <c r="NWQ348" s="5"/>
      <c r="NWR348" s="5"/>
      <c r="NWS348" s="5"/>
      <c r="NWT348" s="5"/>
      <c r="NWU348" s="5"/>
      <c r="NWV348" s="5"/>
      <c r="NWW348" s="5"/>
      <c r="NWX348" s="5"/>
      <c r="NWY348" s="5"/>
      <c r="NWZ348" s="5"/>
      <c r="NXA348" s="5"/>
      <c r="NXB348" s="5"/>
      <c r="NXC348" s="5"/>
      <c r="NXD348" s="5"/>
      <c r="NXE348" s="5"/>
      <c r="NXF348" s="5"/>
      <c r="NXG348" s="5"/>
      <c r="NXH348" s="5"/>
      <c r="NXI348" s="5"/>
      <c r="NXJ348" s="5"/>
      <c r="NXK348" s="5"/>
      <c r="NXL348" s="5"/>
      <c r="NXM348" s="5"/>
      <c r="NXN348" s="5"/>
      <c r="NXO348" s="5"/>
      <c r="NXP348" s="5"/>
      <c r="NXQ348" s="5"/>
      <c r="NXR348" s="5"/>
      <c r="NXS348" s="5"/>
      <c r="NXT348" s="5"/>
      <c r="NXU348" s="5"/>
      <c r="NXV348" s="5"/>
      <c r="NXW348" s="5"/>
      <c r="NXX348" s="5"/>
      <c r="NXY348" s="5"/>
      <c r="NXZ348" s="5"/>
      <c r="NYA348" s="5"/>
      <c r="NYB348" s="5"/>
      <c r="NYC348" s="5"/>
      <c r="NYD348" s="5"/>
      <c r="NYE348" s="5"/>
      <c r="NYF348" s="5"/>
      <c r="NYG348" s="5"/>
      <c r="NYH348" s="5"/>
      <c r="NYI348" s="5"/>
      <c r="NYJ348" s="5"/>
      <c r="NYK348" s="5"/>
      <c r="NYL348" s="5"/>
      <c r="NYM348" s="5"/>
      <c r="NYN348" s="5"/>
      <c r="NYO348" s="5"/>
      <c r="NYP348" s="5"/>
      <c r="NYQ348" s="5"/>
      <c r="NYR348" s="5"/>
      <c r="NYS348" s="5"/>
      <c r="NYT348" s="5"/>
      <c r="NYU348" s="5"/>
      <c r="NYV348" s="5"/>
      <c r="NYW348" s="5"/>
      <c r="NYX348" s="5"/>
      <c r="NYY348" s="5"/>
      <c r="NYZ348" s="5"/>
      <c r="NZA348" s="5"/>
      <c r="NZB348" s="5"/>
      <c r="NZC348" s="5"/>
      <c r="NZD348" s="5"/>
      <c r="NZE348" s="5"/>
      <c r="NZF348" s="5"/>
      <c r="NZG348" s="5"/>
      <c r="NZH348" s="5"/>
      <c r="NZI348" s="5"/>
      <c r="NZJ348" s="5"/>
      <c r="NZK348" s="5"/>
      <c r="NZL348" s="5"/>
      <c r="NZM348" s="5"/>
      <c r="NZN348" s="5"/>
      <c r="NZO348" s="5"/>
      <c r="NZP348" s="5"/>
      <c r="NZQ348" s="5"/>
      <c r="NZR348" s="5"/>
      <c r="NZS348" s="5"/>
      <c r="NZT348" s="5"/>
      <c r="NZU348" s="5"/>
      <c r="NZV348" s="5"/>
      <c r="NZW348" s="5"/>
      <c r="NZX348" s="5"/>
      <c r="NZY348" s="5"/>
      <c r="NZZ348" s="5"/>
      <c r="OAA348" s="5"/>
      <c r="OAB348" s="5"/>
      <c r="OAC348" s="5"/>
      <c r="OAD348" s="5"/>
      <c r="OAE348" s="5"/>
      <c r="OAF348" s="5"/>
      <c r="OAG348" s="5"/>
      <c r="OAH348" s="5"/>
      <c r="OAI348" s="5"/>
      <c r="OAJ348" s="5"/>
      <c r="OAK348" s="5"/>
      <c r="OAL348" s="5"/>
      <c r="OAM348" s="5"/>
      <c r="OAN348" s="5"/>
      <c r="OAO348" s="5"/>
      <c r="OAP348" s="5"/>
      <c r="OAQ348" s="5"/>
      <c r="OAR348" s="5"/>
      <c r="OAS348" s="5"/>
      <c r="OAT348" s="5"/>
      <c r="OAU348" s="5"/>
      <c r="OAV348" s="5"/>
      <c r="OAW348" s="5"/>
      <c r="OAX348" s="5"/>
      <c r="OAY348" s="5"/>
      <c r="OAZ348" s="5"/>
      <c r="OBA348" s="5"/>
      <c r="OBB348" s="5"/>
      <c r="OBC348" s="5"/>
      <c r="OBD348" s="5"/>
      <c r="OBE348" s="5"/>
      <c r="OBF348" s="5"/>
      <c r="OBG348" s="5"/>
      <c r="OBH348" s="5"/>
      <c r="OBI348" s="5"/>
      <c r="OBJ348" s="5"/>
      <c r="OBK348" s="5"/>
      <c r="OBL348" s="5"/>
      <c r="OBM348" s="5"/>
      <c r="OBN348" s="5"/>
      <c r="OBO348" s="5"/>
      <c r="OBP348" s="5"/>
      <c r="OBQ348" s="5"/>
      <c r="OBR348" s="5"/>
      <c r="OBS348" s="5"/>
      <c r="OBT348" s="5"/>
      <c r="OBU348" s="5"/>
      <c r="OBV348" s="5"/>
      <c r="OBW348" s="5"/>
      <c r="OBX348" s="5"/>
      <c r="OBY348" s="5"/>
      <c r="OBZ348" s="5"/>
      <c r="OCA348" s="5"/>
      <c r="OCB348" s="5"/>
      <c r="OCC348" s="5"/>
      <c r="OCD348" s="5"/>
      <c r="OCE348" s="5"/>
      <c r="OCF348" s="5"/>
      <c r="OCG348" s="5"/>
      <c r="OCH348" s="5"/>
      <c r="OCI348" s="5"/>
      <c r="OCJ348" s="5"/>
      <c r="OCK348" s="5"/>
      <c r="OCL348" s="5"/>
      <c r="OCM348" s="5"/>
      <c r="OCN348" s="5"/>
      <c r="OCO348" s="5"/>
      <c r="OCP348" s="5"/>
      <c r="OCQ348" s="5"/>
      <c r="OCR348" s="5"/>
      <c r="OCS348" s="5"/>
      <c r="OCT348" s="5"/>
      <c r="OCU348" s="5"/>
      <c r="OCV348" s="5"/>
      <c r="OCW348" s="5"/>
      <c r="OCX348" s="5"/>
      <c r="OCY348" s="5"/>
      <c r="OCZ348" s="5"/>
      <c r="ODA348" s="5"/>
      <c r="ODB348" s="5"/>
      <c r="ODC348" s="5"/>
      <c r="ODD348" s="5"/>
      <c r="ODE348" s="5"/>
      <c r="ODF348" s="5"/>
      <c r="ODG348" s="5"/>
      <c r="ODH348" s="5"/>
      <c r="ODI348" s="5"/>
      <c r="ODJ348" s="5"/>
      <c r="ODK348" s="5"/>
      <c r="ODL348" s="5"/>
      <c r="ODM348" s="5"/>
      <c r="ODN348" s="5"/>
      <c r="ODO348" s="5"/>
      <c r="ODP348" s="5"/>
      <c r="ODQ348" s="5"/>
      <c r="ODR348" s="5"/>
      <c r="ODS348" s="5"/>
      <c r="ODT348" s="5"/>
      <c r="ODU348" s="5"/>
      <c r="ODV348" s="5"/>
      <c r="ODW348" s="5"/>
      <c r="ODX348" s="5"/>
      <c r="ODY348" s="5"/>
      <c r="ODZ348" s="5"/>
      <c r="OEA348" s="5"/>
      <c r="OEB348" s="5"/>
      <c r="OEC348" s="5"/>
      <c r="OED348" s="5"/>
      <c r="OEE348" s="5"/>
      <c r="OEF348" s="5"/>
      <c r="OEG348" s="5"/>
      <c r="OEH348" s="5"/>
      <c r="OEI348" s="5"/>
      <c r="OEJ348" s="5"/>
      <c r="OEK348" s="5"/>
      <c r="OEL348" s="5"/>
      <c r="OEM348" s="5"/>
      <c r="OEN348" s="5"/>
      <c r="OEO348" s="5"/>
      <c r="OEP348" s="5"/>
      <c r="OEQ348" s="5"/>
      <c r="OER348" s="5"/>
      <c r="OES348" s="5"/>
      <c r="OET348" s="5"/>
      <c r="OEU348" s="5"/>
      <c r="OEV348" s="5"/>
      <c r="OEW348" s="5"/>
      <c r="OEX348" s="5"/>
      <c r="OEY348" s="5"/>
      <c r="OEZ348" s="5"/>
      <c r="OFA348" s="5"/>
      <c r="OFB348" s="5"/>
      <c r="OFC348" s="5"/>
      <c r="OFD348" s="5"/>
      <c r="OFE348" s="5"/>
      <c r="OFF348" s="5"/>
      <c r="OFG348" s="5"/>
      <c r="OFH348" s="5"/>
      <c r="OFI348" s="5"/>
      <c r="OFJ348" s="5"/>
      <c r="OFK348" s="5"/>
      <c r="OFL348" s="5"/>
      <c r="OFM348" s="5"/>
      <c r="OFN348" s="5"/>
      <c r="OFO348" s="5"/>
      <c r="OFP348" s="5"/>
      <c r="OFQ348" s="5"/>
      <c r="OFR348" s="5"/>
      <c r="OFS348" s="5"/>
      <c r="OFT348" s="5"/>
      <c r="OFU348" s="5"/>
      <c r="OFV348" s="5"/>
      <c r="OFW348" s="5"/>
      <c r="OFX348" s="5"/>
      <c r="OFY348" s="5"/>
      <c r="OFZ348" s="5"/>
      <c r="OGA348" s="5"/>
      <c r="OGB348" s="5"/>
      <c r="OGC348" s="5"/>
      <c r="OGD348" s="5"/>
      <c r="OGE348" s="5"/>
      <c r="OGF348" s="5"/>
      <c r="OGG348" s="5"/>
      <c r="OGH348" s="5"/>
      <c r="OGI348" s="5"/>
      <c r="OGJ348" s="5"/>
      <c r="OGK348" s="5"/>
      <c r="OGL348" s="5"/>
      <c r="OGM348" s="5"/>
      <c r="OGN348" s="5"/>
      <c r="OGO348" s="5"/>
      <c r="OGP348" s="5"/>
      <c r="OGQ348" s="5"/>
      <c r="OGR348" s="5"/>
      <c r="OGS348" s="5"/>
      <c r="OGT348" s="5"/>
      <c r="OGU348" s="5"/>
      <c r="OGV348" s="5"/>
      <c r="OGW348" s="5"/>
      <c r="OGX348" s="5"/>
      <c r="OGY348" s="5"/>
      <c r="OGZ348" s="5"/>
      <c r="OHA348" s="5"/>
      <c r="OHB348" s="5"/>
      <c r="OHC348" s="5"/>
      <c r="OHD348" s="5"/>
      <c r="OHE348" s="5"/>
      <c r="OHF348" s="5"/>
      <c r="OHG348" s="5"/>
      <c r="OHH348" s="5"/>
      <c r="OHI348" s="5"/>
      <c r="OHJ348" s="5"/>
      <c r="OHK348" s="5"/>
      <c r="OHL348" s="5"/>
      <c r="OHM348" s="5"/>
      <c r="OHN348" s="5"/>
      <c r="OHO348" s="5"/>
      <c r="OHP348" s="5"/>
      <c r="OHQ348" s="5"/>
      <c r="OHR348" s="5"/>
      <c r="OHS348" s="5"/>
      <c r="OHT348" s="5"/>
      <c r="OHU348" s="5"/>
      <c r="OHV348" s="5"/>
      <c r="OHW348" s="5"/>
      <c r="OHX348" s="5"/>
      <c r="OHY348" s="5"/>
      <c r="OHZ348" s="5"/>
      <c r="OIA348" s="5"/>
      <c r="OIB348" s="5"/>
      <c r="OIC348" s="5"/>
      <c r="OID348" s="5"/>
      <c r="OIE348" s="5"/>
      <c r="OIF348" s="5"/>
      <c r="OIG348" s="5"/>
      <c r="OIH348" s="5"/>
      <c r="OII348" s="5"/>
      <c r="OIJ348" s="5"/>
      <c r="OIK348" s="5"/>
      <c r="OIL348" s="5"/>
      <c r="OIM348" s="5"/>
      <c r="OIN348" s="5"/>
      <c r="OIO348" s="5"/>
      <c r="OIP348" s="5"/>
      <c r="OIQ348" s="5"/>
      <c r="OIR348" s="5"/>
      <c r="OIS348" s="5"/>
      <c r="OIT348" s="5"/>
      <c r="OIU348" s="5"/>
      <c r="OIV348" s="5"/>
      <c r="OIW348" s="5"/>
      <c r="OIX348" s="5"/>
      <c r="OIY348" s="5"/>
      <c r="OIZ348" s="5"/>
      <c r="OJA348" s="5"/>
      <c r="OJB348" s="5"/>
      <c r="OJC348" s="5"/>
      <c r="OJD348" s="5"/>
      <c r="OJE348" s="5"/>
      <c r="OJF348" s="5"/>
      <c r="OJG348" s="5"/>
      <c r="OJH348" s="5"/>
      <c r="OJI348" s="5"/>
      <c r="OJJ348" s="5"/>
      <c r="OJK348" s="5"/>
      <c r="OJL348" s="5"/>
      <c r="OJM348" s="5"/>
      <c r="OJN348" s="5"/>
      <c r="OJO348" s="5"/>
      <c r="OJP348" s="5"/>
      <c r="OJQ348" s="5"/>
      <c r="OJR348" s="5"/>
      <c r="OJS348" s="5"/>
      <c r="OJT348" s="5"/>
      <c r="OJU348" s="5"/>
      <c r="OJV348" s="5"/>
      <c r="OJW348" s="5"/>
      <c r="OJX348" s="5"/>
      <c r="OJY348" s="5"/>
      <c r="OJZ348" s="5"/>
      <c r="OKA348" s="5"/>
      <c r="OKB348" s="5"/>
      <c r="OKC348" s="5"/>
      <c r="OKD348" s="5"/>
      <c r="OKE348" s="5"/>
      <c r="OKF348" s="5"/>
      <c r="OKG348" s="5"/>
      <c r="OKH348" s="5"/>
      <c r="OKI348" s="5"/>
      <c r="OKJ348" s="5"/>
      <c r="OKK348" s="5"/>
      <c r="OKL348" s="5"/>
      <c r="OKM348" s="5"/>
      <c r="OKN348" s="5"/>
      <c r="OKO348" s="5"/>
      <c r="OKP348" s="5"/>
      <c r="OKQ348" s="5"/>
      <c r="OKR348" s="5"/>
      <c r="OKS348" s="5"/>
      <c r="OKT348" s="5"/>
      <c r="OKU348" s="5"/>
      <c r="OKV348" s="5"/>
      <c r="OKW348" s="5"/>
      <c r="OKX348" s="5"/>
      <c r="OKY348" s="5"/>
      <c r="OKZ348" s="5"/>
      <c r="OLA348" s="5"/>
      <c r="OLB348" s="5"/>
      <c r="OLC348" s="5"/>
      <c r="OLD348" s="5"/>
      <c r="OLE348" s="5"/>
      <c r="OLF348" s="5"/>
      <c r="OLG348" s="5"/>
      <c r="OLH348" s="5"/>
      <c r="OLI348" s="5"/>
      <c r="OLJ348" s="5"/>
      <c r="OLK348" s="5"/>
      <c r="OLL348" s="5"/>
      <c r="OLM348" s="5"/>
      <c r="OLN348" s="5"/>
      <c r="OLO348" s="5"/>
      <c r="OLP348" s="5"/>
      <c r="OLQ348" s="5"/>
      <c r="OLR348" s="5"/>
      <c r="OLS348" s="5"/>
      <c r="OLT348" s="5"/>
      <c r="OLU348" s="5"/>
      <c r="OLV348" s="5"/>
      <c r="OLW348" s="5"/>
      <c r="OLX348" s="5"/>
      <c r="OLY348" s="5"/>
      <c r="OLZ348" s="5"/>
      <c r="OMA348" s="5"/>
      <c r="OMB348" s="5"/>
      <c r="OMC348" s="5"/>
      <c r="OMD348" s="5"/>
      <c r="OME348" s="5"/>
      <c r="OMF348" s="5"/>
      <c r="OMG348" s="5"/>
      <c r="OMH348" s="5"/>
      <c r="OMI348" s="5"/>
      <c r="OMJ348" s="5"/>
      <c r="OMK348" s="5"/>
      <c r="OML348" s="5"/>
      <c r="OMM348" s="5"/>
      <c r="OMN348" s="5"/>
      <c r="OMO348" s="5"/>
      <c r="OMP348" s="5"/>
      <c r="OMQ348" s="5"/>
      <c r="OMR348" s="5"/>
      <c r="OMS348" s="5"/>
      <c r="OMT348" s="5"/>
      <c r="OMU348" s="5"/>
      <c r="OMV348" s="5"/>
      <c r="OMW348" s="5"/>
      <c r="OMX348" s="5"/>
      <c r="OMY348" s="5"/>
      <c r="OMZ348" s="5"/>
      <c r="ONA348" s="5"/>
      <c r="ONB348" s="5"/>
      <c r="ONC348" s="5"/>
      <c r="OND348" s="5"/>
      <c r="ONE348" s="5"/>
      <c r="ONF348" s="5"/>
      <c r="ONG348" s="5"/>
      <c r="ONH348" s="5"/>
      <c r="ONI348" s="5"/>
      <c r="ONJ348" s="5"/>
      <c r="ONK348" s="5"/>
      <c r="ONL348" s="5"/>
      <c r="ONM348" s="5"/>
      <c r="ONN348" s="5"/>
      <c r="ONO348" s="5"/>
      <c r="ONP348" s="5"/>
      <c r="ONQ348" s="5"/>
      <c r="ONR348" s="5"/>
      <c r="ONS348" s="5"/>
      <c r="ONT348" s="5"/>
      <c r="ONU348" s="5"/>
      <c r="ONV348" s="5"/>
      <c r="ONW348" s="5"/>
      <c r="ONX348" s="5"/>
      <c r="ONY348" s="5"/>
      <c r="ONZ348" s="5"/>
      <c r="OOA348" s="5"/>
      <c r="OOB348" s="5"/>
      <c r="OOC348" s="5"/>
      <c r="OOD348" s="5"/>
      <c r="OOE348" s="5"/>
      <c r="OOF348" s="5"/>
      <c r="OOG348" s="5"/>
      <c r="OOH348" s="5"/>
      <c r="OOI348" s="5"/>
      <c r="OOJ348" s="5"/>
      <c r="OOK348" s="5"/>
      <c r="OOL348" s="5"/>
      <c r="OOM348" s="5"/>
      <c r="OON348" s="5"/>
      <c r="OOO348" s="5"/>
      <c r="OOP348" s="5"/>
      <c r="OOQ348" s="5"/>
      <c r="OOR348" s="5"/>
      <c r="OOS348" s="5"/>
      <c r="OOT348" s="5"/>
      <c r="OOU348" s="5"/>
      <c r="OOV348" s="5"/>
      <c r="OOW348" s="5"/>
      <c r="OOX348" s="5"/>
      <c r="OOY348" s="5"/>
      <c r="OOZ348" s="5"/>
      <c r="OPA348" s="5"/>
      <c r="OPB348" s="5"/>
      <c r="OPC348" s="5"/>
      <c r="OPD348" s="5"/>
      <c r="OPE348" s="5"/>
      <c r="OPF348" s="5"/>
      <c r="OPG348" s="5"/>
      <c r="OPH348" s="5"/>
      <c r="OPI348" s="5"/>
      <c r="OPJ348" s="5"/>
      <c r="OPK348" s="5"/>
      <c r="OPL348" s="5"/>
      <c r="OPM348" s="5"/>
      <c r="OPN348" s="5"/>
      <c r="OPO348" s="5"/>
      <c r="OPP348" s="5"/>
      <c r="OPQ348" s="5"/>
      <c r="OPR348" s="5"/>
      <c r="OPS348" s="5"/>
      <c r="OPT348" s="5"/>
      <c r="OPU348" s="5"/>
      <c r="OPV348" s="5"/>
      <c r="OPW348" s="5"/>
      <c r="OPX348" s="5"/>
      <c r="OPY348" s="5"/>
      <c r="OPZ348" s="5"/>
      <c r="OQA348" s="5"/>
      <c r="OQB348" s="5"/>
      <c r="OQC348" s="5"/>
      <c r="OQD348" s="5"/>
      <c r="OQE348" s="5"/>
      <c r="OQF348" s="5"/>
      <c r="OQG348" s="5"/>
      <c r="OQH348" s="5"/>
      <c r="OQI348" s="5"/>
      <c r="OQJ348" s="5"/>
      <c r="OQK348" s="5"/>
      <c r="OQL348" s="5"/>
      <c r="OQM348" s="5"/>
      <c r="OQN348" s="5"/>
      <c r="OQO348" s="5"/>
      <c r="OQP348" s="5"/>
      <c r="OQQ348" s="5"/>
      <c r="OQR348" s="5"/>
      <c r="OQS348" s="5"/>
      <c r="OQT348" s="5"/>
      <c r="OQU348" s="5"/>
      <c r="OQV348" s="5"/>
      <c r="OQW348" s="5"/>
      <c r="OQX348" s="5"/>
      <c r="OQY348" s="5"/>
      <c r="OQZ348" s="5"/>
      <c r="ORA348" s="5"/>
      <c r="ORB348" s="5"/>
      <c r="ORC348" s="5"/>
      <c r="ORD348" s="5"/>
      <c r="ORE348" s="5"/>
      <c r="ORF348" s="5"/>
      <c r="ORG348" s="5"/>
      <c r="ORH348" s="5"/>
      <c r="ORI348" s="5"/>
      <c r="ORJ348" s="5"/>
      <c r="ORK348" s="5"/>
      <c r="ORL348" s="5"/>
      <c r="ORM348" s="5"/>
      <c r="ORN348" s="5"/>
      <c r="ORO348" s="5"/>
      <c r="ORP348" s="5"/>
      <c r="ORQ348" s="5"/>
      <c r="ORR348" s="5"/>
      <c r="ORS348" s="5"/>
      <c r="ORT348" s="5"/>
      <c r="ORU348" s="5"/>
      <c r="ORV348" s="5"/>
      <c r="ORW348" s="5"/>
      <c r="ORX348" s="5"/>
      <c r="ORY348" s="5"/>
      <c r="ORZ348" s="5"/>
      <c r="OSA348" s="5"/>
      <c r="OSB348" s="5"/>
      <c r="OSC348" s="5"/>
      <c r="OSD348" s="5"/>
      <c r="OSE348" s="5"/>
      <c r="OSF348" s="5"/>
      <c r="OSG348" s="5"/>
      <c r="OSH348" s="5"/>
      <c r="OSI348" s="5"/>
      <c r="OSJ348" s="5"/>
      <c r="OSK348" s="5"/>
      <c r="OSL348" s="5"/>
      <c r="OSM348" s="5"/>
      <c r="OSN348" s="5"/>
      <c r="OSO348" s="5"/>
      <c r="OSP348" s="5"/>
      <c r="OSQ348" s="5"/>
      <c r="OSR348" s="5"/>
      <c r="OSS348" s="5"/>
      <c r="OST348" s="5"/>
      <c r="OSU348" s="5"/>
      <c r="OSV348" s="5"/>
      <c r="OSW348" s="5"/>
      <c r="OSX348" s="5"/>
      <c r="OSY348" s="5"/>
      <c r="OSZ348" s="5"/>
      <c r="OTA348" s="5"/>
      <c r="OTB348" s="5"/>
      <c r="OTC348" s="5"/>
      <c r="OTD348" s="5"/>
      <c r="OTE348" s="5"/>
      <c r="OTF348" s="5"/>
      <c r="OTG348" s="5"/>
      <c r="OTH348" s="5"/>
      <c r="OTI348" s="5"/>
      <c r="OTJ348" s="5"/>
      <c r="OTK348" s="5"/>
      <c r="OTL348" s="5"/>
      <c r="OTM348" s="5"/>
      <c r="OTN348" s="5"/>
      <c r="OTO348" s="5"/>
      <c r="OTP348" s="5"/>
      <c r="OTQ348" s="5"/>
      <c r="OTR348" s="5"/>
      <c r="OTS348" s="5"/>
      <c r="OTT348" s="5"/>
      <c r="OTU348" s="5"/>
      <c r="OTV348" s="5"/>
      <c r="OTW348" s="5"/>
      <c r="OTX348" s="5"/>
      <c r="OTY348" s="5"/>
      <c r="OTZ348" s="5"/>
      <c r="OUA348" s="5"/>
      <c r="OUB348" s="5"/>
      <c r="OUC348" s="5"/>
      <c r="OUD348" s="5"/>
      <c r="OUE348" s="5"/>
      <c r="OUF348" s="5"/>
      <c r="OUG348" s="5"/>
      <c r="OUH348" s="5"/>
      <c r="OUI348" s="5"/>
      <c r="OUJ348" s="5"/>
      <c r="OUK348" s="5"/>
      <c r="OUL348" s="5"/>
      <c r="OUM348" s="5"/>
      <c r="OUN348" s="5"/>
      <c r="OUO348" s="5"/>
      <c r="OUP348" s="5"/>
      <c r="OUQ348" s="5"/>
      <c r="OUR348" s="5"/>
      <c r="OUS348" s="5"/>
      <c r="OUT348" s="5"/>
      <c r="OUU348" s="5"/>
      <c r="OUV348" s="5"/>
      <c r="OUW348" s="5"/>
      <c r="OUX348" s="5"/>
      <c r="OUY348" s="5"/>
      <c r="OUZ348" s="5"/>
      <c r="OVA348" s="5"/>
      <c r="OVB348" s="5"/>
      <c r="OVC348" s="5"/>
      <c r="OVD348" s="5"/>
      <c r="OVE348" s="5"/>
      <c r="OVF348" s="5"/>
      <c r="OVG348" s="5"/>
      <c r="OVH348" s="5"/>
      <c r="OVI348" s="5"/>
      <c r="OVJ348" s="5"/>
      <c r="OVK348" s="5"/>
      <c r="OVL348" s="5"/>
      <c r="OVM348" s="5"/>
      <c r="OVN348" s="5"/>
      <c r="OVO348" s="5"/>
      <c r="OVP348" s="5"/>
      <c r="OVQ348" s="5"/>
      <c r="OVR348" s="5"/>
      <c r="OVS348" s="5"/>
      <c r="OVT348" s="5"/>
      <c r="OVU348" s="5"/>
      <c r="OVV348" s="5"/>
      <c r="OVW348" s="5"/>
      <c r="OVX348" s="5"/>
      <c r="OVY348" s="5"/>
      <c r="OVZ348" s="5"/>
      <c r="OWA348" s="5"/>
      <c r="OWB348" s="5"/>
      <c r="OWC348" s="5"/>
      <c r="OWD348" s="5"/>
      <c r="OWE348" s="5"/>
      <c r="OWF348" s="5"/>
      <c r="OWG348" s="5"/>
      <c r="OWH348" s="5"/>
      <c r="OWI348" s="5"/>
      <c r="OWJ348" s="5"/>
      <c r="OWK348" s="5"/>
      <c r="OWL348" s="5"/>
      <c r="OWM348" s="5"/>
      <c r="OWN348" s="5"/>
      <c r="OWO348" s="5"/>
      <c r="OWP348" s="5"/>
      <c r="OWQ348" s="5"/>
      <c r="OWR348" s="5"/>
      <c r="OWS348" s="5"/>
      <c r="OWT348" s="5"/>
      <c r="OWU348" s="5"/>
      <c r="OWV348" s="5"/>
      <c r="OWW348" s="5"/>
      <c r="OWX348" s="5"/>
      <c r="OWY348" s="5"/>
      <c r="OWZ348" s="5"/>
      <c r="OXA348" s="5"/>
      <c r="OXB348" s="5"/>
      <c r="OXC348" s="5"/>
      <c r="OXD348" s="5"/>
      <c r="OXE348" s="5"/>
      <c r="OXF348" s="5"/>
      <c r="OXG348" s="5"/>
      <c r="OXH348" s="5"/>
      <c r="OXI348" s="5"/>
      <c r="OXJ348" s="5"/>
      <c r="OXK348" s="5"/>
      <c r="OXL348" s="5"/>
      <c r="OXM348" s="5"/>
      <c r="OXN348" s="5"/>
      <c r="OXO348" s="5"/>
      <c r="OXP348" s="5"/>
      <c r="OXQ348" s="5"/>
      <c r="OXR348" s="5"/>
      <c r="OXS348" s="5"/>
      <c r="OXT348" s="5"/>
      <c r="OXU348" s="5"/>
      <c r="OXV348" s="5"/>
      <c r="OXW348" s="5"/>
      <c r="OXX348" s="5"/>
      <c r="OXY348" s="5"/>
      <c r="OXZ348" s="5"/>
      <c r="OYA348" s="5"/>
      <c r="OYB348" s="5"/>
      <c r="OYC348" s="5"/>
      <c r="OYD348" s="5"/>
      <c r="OYE348" s="5"/>
      <c r="OYF348" s="5"/>
      <c r="OYG348" s="5"/>
      <c r="OYH348" s="5"/>
      <c r="OYI348" s="5"/>
      <c r="OYJ348" s="5"/>
      <c r="OYK348" s="5"/>
      <c r="OYL348" s="5"/>
      <c r="OYM348" s="5"/>
      <c r="OYN348" s="5"/>
      <c r="OYO348" s="5"/>
      <c r="OYP348" s="5"/>
      <c r="OYQ348" s="5"/>
      <c r="OYR348" s="5"/>
      <c r="OYS348" s="5"/>
      <c r="OYT348" s="5"/>
      <c r="OYU348" s="5"/>
      <c r="OYV348" s="5"/>
      <c r="OYW348" s="5"/>
      <c r="OYX348" s="5"/>
      <c r="OYY348" s="5"/>
      <c r="OYZ348" s="5"/>
      <c r="OZA348" s="5"/>
      <c r="OZB348" s="5"/>
      <c r="OZC348" s="5"/>
      <c r="OZD348" s="5"/>
      <c r="OZE348" s="5"/>
      <c r="OZF348" s="5"/>
      <c r="OZG348" s="5"/>
      <c r="OZH348" s="5"/>
      <c r="OZI348" s="5"/>
      <c r="OZJ348" s="5"/>
      <c r="OZK348" s="5"/>
      <c r="OZL348" s="5"/>
      <c r="OZM348" s="5"/>
      <c r="OZN348" s="5"/>
      <c r="OZO348" s="5"/>
      <c r="OZP348" s="5"/>
      <c r="OZQ348" s="5"/>
      <c r="OZR348" s="5"/>
      <c r="OZS348" s="5"/>
      <c r="OZT348" s="5"/>
      <c r="OZU348" s="5"/>
      <c r="OZV348" s="5"/>
      <c r="OZW348" s="5"/>
      <c r="OZX348" s="5"/>
      <c r="OZY348" s="5"/>
      <c r="OZZ348" s="5"/>
      <c r="PAA348" s="5"/>
      <c r="PAB348" s="5"/>
      <c r="PAC348" s="5"/>
      <c r="PAD348" s="5"/>
      <c r="PAE348" s="5"/>
      <c r="PAF348" s="5"/>
      <c r="PAG348" s="5"/>
      <c r="PAH348" s="5"/>
      <c r="PAI348" s="5"/>
      <c r="PAJ348" s="5"/>
      <c r="PAK348" s="5"/>
      <c r="PAL348" s="5"/>
      <c r="PAM348" s="5"/>
      <c r="PAN348" s="5"/>
      <c r="PAO348" s="5"/>
      <c r="PAP348" s="5"/>
      <c r="PAQ348" s="5"/>
      <c r="PAR348" s="5"/>
      <c r="PAS348" s="5"/>
      <c r="PAT348" s="5"/>
      <c r="PAU348" s="5"/>
      <c r="PAV348" s="5"/>
      <c r="PAW348" s="5"/>
      <c r="PAX348" s="5"/>
      <c r="PAY348" s="5"/>
      <c r="PAZ348" s="5"/>
      <c r="PBA348" s="5"/>
      <c r="PBB348" s="5"/>
      <c r="PBC348" s="5"/>
      <c r="PBD348" s="5"/>
      <c r="PBE348" s="5"/>
      <c r="PBF348" s="5"/>
      <c r="PBG348" s="5"/>
      <c r="PBH348" s="5"/>
      <c r="PBI348" s="5"/>
      <c r="PBJ348" s="5"/>
      <c r="PBK348" s="5"/>
      <c r="PBL348" s="5"/>
      <c r="PBM348" s="5"/>
      <c r="PBN348" s="5"/>
      <c r="PBO348" s="5"/>
      <c r="PBP348" s="5"/>
      <c r="PBQ348" s="5"/>
      <c r="PBR348" s="5"/>
      <c r="PBS348" s="5"/>
      <c r="PBT348" s="5"/>
      <c r="PBU348" s="5"/>
      <c r="PBV348" s="5"/>
      <c r="PBW348" s="5"/>
      <c r="PBX348" s="5"/>
      <c r="PBY348" s="5"/>
      <c r="PBZ348" s="5"/>
      <c r="PCA348" s="5"/>
      <c r="PCB348" s="5"/>
      <c r="PCC348" s="5"/>
      <c r="PCD348" s="5"/>
      <c r="PCE348" s="5"/>
      <c r="PCF348" s="5"/>
      <c r="PCG348" s="5"/>
      <c r="PCH348" s="5"/>
      <c r="PCI348" s="5"/>
      <c r="PCJ348" s="5"/>
      <c r="PCK348" s="5"/>
      <c r="PCL348" s="5"/>
      <c r="PCM348" s="5"/>
      <c r="PCN348" s="5"/>
      <c r="PCO348" s="5"/>
      <c r="PCP348" s="5"/>
      <c r="PCQ348" s="5"/>
      <c r="PCR348" s="5"/>
      <c r="PCS348" s="5"/>
      <c r="PCT348" s="5"/>
      <c r="PCU348" s="5"/>
      <c r="PCV348" s="5"/>
      <c r="PCW348" s="5"/>
      <c r="PCX348" s="5"/>
      <c r="PCY348" s="5"/>
      <c r="PCZ348" s="5"/>
      <c r="PDA348" s="5"/>
      <c r="PDB348" s="5"/>
      <c r="PDC348" s="5"/>
      <c r="PDD348" s="5"/>
      <c r="PDE348" s="5"/>
      <c r="PDF348" s="5"/>
      <c r="PDG348" s="5"/>
      <c r="PDH348" s="5"/>
      <c r="PDI348" s="5"/>
      <c r="PDJ348" s="5"/>
      <c r="PDK348" s="5"/>
      <c r="PDL348" s="5"/>
      <c r="PDM348" s="5"/>
      <c r="PDN348" s="5"/>
      <c r="PDO348" s="5"/>
      <c r="PDP348" s="5"/>
      <c r="PDQ348" s="5"/>
      <c r="PDR348" s="5"/>
      <c r="PDS348" s="5"/>
      <c r="PDT348" s="5"/>
      <c r="PDU348" s="5"/>
      <c r="PDV348" s="5"/>
      <c r="PDW348" s="5"/>
      <c r="PDX348" s="5"/>
      <c r="PDY348" s="5"/>
      <c r="PDZ348" s="5"/>
      <c r="PEA348" s="5"/>
      <c r="PEB348" s="5"/>
      <c r="PEC348" s="5"/>
      <c r="PED348" s="5"/>
      <c r="PEE348" s="5"/>
      <c r="PEF348" s="5"/>
      <c r="PEG348" s="5"/>
      <c r="PEH348" s="5"/>
      <c r="PEI348" s="5"/>
      <c r="PEJ348" s="5"/>
      <c r="PEK348" s="5"/>
      <c r="PEL348" s="5"/>
      <c r="PEM348" s="5"/>
      <c r="PEN348" s="5"/>
      <c r="PEO348" s="5"/>
      <c r="PEP348" s="5"/>
      <c r="PEQ348" s="5"/>
      <c r="PER348" s="5"/>
      <c r="PES348" s="5"/>
      <c r="PET348" s="5"/>
      <c r="PEU348" s="5"/>
      <c r="PEV348" s="5"/>
      <c r="PEW348" s="5"/>
      <c r="PEX348" s="5"/>
      <c r="PEY348" s="5"/>
      <c r="PEZ348" s="5"/>
      <c r="PFA348" s="5"/>
      <c r="PFB348" s="5"/>
      <c r="PFC348" s="5"/>
      <c r="PFD348" s="5"/>
      <c r="PFE348" s="5"/>
      <c r="PFF348" s="5"/>
      <c r="PFG348" s="5"/>
      <c r="PFH348" s="5"/>
      <c r="PFI348" s="5"/>
      <c r="PFJ348" s="5"/>
      <c r="PFK348" s="5"/>
      <c r="PFL348" s="5"/>
      <c r="PFM348" s="5"/>
      <c r="PFN348" s="5"/>
      <c r="PFO348" s="5"/>
      <c r="PFP348" s="5"/>
      <c r="PFQ348" s="5"/>
      <c r="PFR348" s="5"/>
      <c r="PFS348" s="5"/>
      <c r="PFT348" s="5"/>
      <c r="PFU348" s="5"/>
      <c r="PFV348" s="5"/>
      <c r="PFW348" s="5"/>
      <c r="PFX348" s="5"/>
      <c r="PFY348" s="5"/>
      <c r="PFZ348" s="5"/>
      <c r="PGA348" s="5"/>
      <c r="PGB348" s="5"/>
      <c r="PGC348" s="5"/>
      <c r="PGD348" s="5"/>
      <c r="PGE348" s="5"/>
      <c r="PGF348" s="5"/>
      <c r="PGG348" s="5"/>
      <c r="PGH348" s="5"/>
      <c r="PGI348" s="5"/>
      <c r="PGJ348" s="5"/>
      <c r="PGK348" s="5"/>
      <c r="PGL348" s="5"/>
      <c r="PGM348" s="5"/>
      <c r="PGN348" s="5"/>
      <c r="PGO348" s="5"/>
      <c r="PGP348" s="5"/>
      <c r="PGQ348" s="5"/>
      <c r="PGR348" s="5"/>
      <c r="PGS348" s="5"/>
      <c r="PGT348" s="5"/>
      <c r="PGU348" s="5"/>
      <c r="PGV348" s="5"/>
      <c r="PGW348" s="5"/>
      <c r="PGX348" s="5"/>
      <c r="PGY348" s="5"/>
      <c r="PGZ348" s="5"/>
      <c r="PHA348" s="5"/>
      <c r="PHB348" s="5"/>
      <c r="PHC348" s="5"/>
      <c r="PHD348" s="5"/>
      <c r="PHE348" s="5"/>
      <c r="PHF348" s="5"/>
      <c r="PHG348" s="5"/>
      <c r="PHH348" s="5"/>
      <c r="PHI348" s="5"/>
      <c r="PHJ348" s="5"/>
      <c r="PHK348" s="5"/>
      <c r="PHL348" s="5"/>
      <c r="PHM348" s="5"/>
      <c r="PHN348" s="5"/>
      <c r="PHO348" s="5"/>
      <c r="PHP348" s="5"/>
      <c r="PHQ348" s="5"/>
      <c r="PHR348" s="5"/>
      <c r="PHS348" s="5"/>
      <c r="PHT348" s="5"/>
      <c r="PHU348" s="5"/>
      <c r="PHV348" s="5"/>
      <c r="PHW348" s="5"/>
      <c r="PHX348" s="5"/>
      <c r="PHY348" s="5"/>
      <c r="PHZ348" s="5"/>
      <c r="PIA348" s="5"/>
      <c r="PIB348" s="5"/>
      <c r="PIC348" s="5"/>
      <c r="PID348" s="5"/>
      <c r="PIE348" s="5"/>
      <c r="PIF348" s="5"/>
      <c r="PIG348" s="5"/>
      <c r="PIH348" s="5"/>
      <c r="PII348" s="5"/>
      <c r="PIJ348" s="5"/>
      <c r="PIK348" s="5"/>
      <c r="PIL348" s="5"/>
      <c r="PIM348" s="5"/>
      <c r="PIN348" s="5"/>
      <c r="PIO348" s="5"/>
      <c r="PIP348" s="5"/>
      <c r="PIQ348" s="5"/>
      <c r="PIR348" s="5"/>
      <c r="PIS348" s="5"/>
      <c r="PIT348" s="5"/>
      <c r="PIU348" s="5"/>
      <c r="PIV348" s="5"/>
      <c r="PIW348" s="5"/>
      <c r="PIX348" s="5"/>
      <c r="PIY348" s="5"/>
      <c r="PIZ348" s="5"/>
      <c r="PJA348" s="5"/>
      <c r="PJB348" s="5"/>
      <c r="PJC348" s="5"/>
      <c r="PJD348" s="5"/>
      <c r="PJE348" s="5"/>
      <c r="PJF348" s="5"/>
      <c r="PJG348" s="5"/>
      <c r="PJH348" s="5"/>
      <c r="PJI348" s="5"/>
      <c r="PJJ348" s="5"/>
      <c r="PJK348" s="5"/>
      <c r="PJL348" s="5"/>
      <c r="PJM348" s="5"/>
      <c r="PJN348" s="5"/>
      <c r="PJO348" s="5"/>
      <c r="PJP348" s="5"/>
      <c r="PJQ348" s="5"/>
      <c r="PJR348" s="5"/>
      <c r="PJS348" s="5"/>
      <c r="PJT348" s="5"/>
      <c r="PJU348" s="5"/>
      <c r="PJV348" s="5"/>
      <c r="PJW348" s="5"/>
      <c r="PJX348" s="5"/>
      <c r="PJY348" s="5"/>
      <c r="PJZ348" s="5"/>
      <c r="PKA348" s="5"/>
      <c r="PKB348" s="5"/>
      <c r="PKC348" s="5"/>
      <c r="PKD348" s="5"/>
      <c r="PKE348" s="5"/>
      <c r="PKF348" s="5"/>
      <c r="PKG348" s="5"/>
      <c r="PKH348" s="5"/>
      <c r="PKI348" s="5"/>
      <c r="PKJ348" s="5"/>
      <c r="PKK348" s="5"/>
      <c r="PKL348" s="5"/>
      <c r="PKM348" s="5"/>
      <c r="PKN348" s="5"/>
      <c r="PKO348" s="5"/>
      <c r="PKP348" s="5"/>
      <c r="PKQ348" s="5"/>
      <c r="PKR348" s="5"/>
      <c r="PKS348" s="5"/>
      <c r="PKT348" s="5"/>
      <c r="PKU348" s="5"/>
      <c r="PKV348" s="5"/>
      <c r="PKW348" s="5"/>
      <c r="PKX348" s="5"/>
      <c r="PKY348" s="5"/>
      <c r="PKZ348" s="5"/>
      <c r="PLA348" s="5"/>
      <c r="PLB348" s="5"/>
      <c r="PLC348" s="5"/>
      <c r="PLD348" s="5"/>
      <c r="PLE348" s="5"/>
      <c r="PLF348" s="5"/>
      <c r="PLG348" s="5"/>
      <c r="PLH348" s="5"/>
      <c r="PLI348" s="5"/>
      <c r="PLJ348" s="5"/>
      <c r="PLK348" s="5"/>
      <c r="PLL348" s="5"/>
      <c r="PLM348" s="5"/>
      <c r="PLN348" s="5"/>
      <c r="PLO348" s="5"/>
      <c r="PLP348" s="5"/>
      <c r="PLQ348" s="5"/>
      <c r="PLR348" s="5"/>
      <c r="PLS348" s="5"/>
      <c r="PLT348" s="5"/>
      <c r="PLU348" s="5"/>
      <c r="PLV348" s="5"/>
      <c r="PLW348" s="5"/>
      <c r="PLX348" s="5"/>
      <c r="PLY348" s="5"/>
      <c r="PLZ348" s="5"/>
      <c r="PMA348" s="5"/>
      <c r="PMB348" s="5"/>
      <c r="PMC348" s="5"/>
      <c r="PMD348" s="5"/>
      <c r="PME348" s="5"/>
      <c r="PMF348" s="5"/>
      <c r="PMG348" s="5"/>
      <c r="PMH348" s="5"/>
      <c r="PMI348" s="5"/>
      <c r="PMJ348" s="5"/>
      <c r="PMK348" s="5"/>
      <c r="PML348" s="5"/>
      <c r="PMM348" s="5"/>
      <c r="PMN348" s="5"/>
      <c r="PMO348" s="5"/>
      <c r="PMP348" s="5"/>
      <c r="PMQ348" s="5"/>
      <c r="PMR348" s="5"/>
      <c r="PMS348" s="5"/>
      <c r="PMT348" s="5"/>
      <c r="PMU348" s="5"/>
      <c r="PMV348" s="5"/>
      <c r="PMW348" s="5"/>
      <c r="PMX348" s="5"/>
      <c r="PMY348" s="5"/>
      <c r="PMZ348" s="5"/>
      <c r="PNA348" s="5"/>
      <c r="PNB348" s="5"/>
      <c r="PNC348" s="5"/>
      <c r="PND348" s="5"/>
      <c r="PNE348" s="5"/>
      <c r="PNF348" s="5"/>
      <c r="PNG348" s="5"/>
      <c r="PNH348" s="5"/>
      <c r="PNI348" s="5"/>
      <c r="PNJ348" s="5"/>
      <c r="PNK348" s="5"/>
      <c r="PNL348" s="5"/>
      <c r="PNM348" s="5"/>
      <c r="PNN348" s="5"/>
      <c r="PNO348" s="5"/>
      <c r="PNP348" s="5"/>
      <c r="PNQ348" s="5"/>
      <c r="PNR348" s="5"/>
      <c r="PNS348" s="5"/>
      <c r="PNT348" s="5"/>
      <c r="PNU348" s="5"/>
      <c r="PNV348" s="5"/>
      <c r="PNW348" s="5"/>
      <c r="PNX348" s="5"/>
      <c r="PNY348" s="5"/>
      <c r="PNZ348" s="5"/>
      <c r="POA348" s="5"/>
      <c r="POB348" s="5"/>
      <c r="POC348" s="5"/>
      <c r="POD348" s="5"/>
      <c r="POE348" s="5"/>
      <c r="POF348" s="5"/>
      <c r="POG348" s="5"/>
      <c r="POH348" s="5"/>
      <c r="POI348" s="5"/>
      <c r="POJ348" s="5"/>
      <c r="POK348" s="5"/>
      <c r="POL348" s="5"/>
      <c r="POM348" s="5"/>
      <c r="PON348" s="5"/>
      <c r="POO348" s="5"/>
      <c r="POP348" s="5"/>
      <c r="POQ348" s="5"/>
      <c r="POR348" s="5"/>
      <c r="POS348" s="5"/>
      <c r="POT348" s="5"/>
      <c r="POU348" s="5"/>
      <c r="POV348" s="5"/>
      <c r="POW348" s="5"/>
      <c r="POX348" s="5"/>
      <c r="POY348" s="5"/>
      <c r="POZ348" s="5"/>
      <c r="PPA348" s="5"/>
      <c r="PPB348" s="5"/>
      <c r="PPC348" s="5"/>
      <c r="PPD348" s="5"/>
      <c r="PPE348" s="5"/>
      <c r="PPF348" s="5"/>
      <c r="PPG348" s="5"/>
      <c r="PPH348" s="5"/>
      <c r="PPI348" s="5"/>
      <c r="PPJ348" s="5"/>
      <c r="PPK348" s="5"/>
      <c r="PPL348" s="5"/>
      <c r="PPM348" s="5"/>
      <c r="PPN348" s="5"/>
      <c r="PPO348" s="5"/>
      <c r="PPP348" s="5"/>
      <c r="PPQ348" s="5"/>
      <c r="PPR348" s="5"/>
      <c r="PPS348" s="5"/>
      <c r="PPT348" s="5"/>
      <c r="PPU348" s="5"/>
      <c r="PPV348" s="5"/>
      <c r="PPW348" s="5"/>
      <c r="PPX348" s="5"/>
      <c r="PPY348" s="5"/>
      <c r="PPZ348" s="5"/>
      <c r="PQA348" s="5"/>
      <c r="PQB348" s="5"/>
      <c r="PQC348" s="5"/>
      <c r="PQD348" s="5"/>
      <c r="PQE348" s="5"/>
      <c r="PQF348" s="5"/>
      <c r="PQG348" s="5"/>
      <c r="PQH348" s="5"/>
      <c r="PQI348" s="5"/>
      <c r="PQJ348" s="5"/>
      <c r="PQK348" s="5"/>
      <c r="PQL348" s="5"/>
      <c r="PQM348" s="5"/>
      <c r="PQN348" s="5"/>
      <c r="PQO348" s="5"/>
      <c r="PQP348" s="5"/>
      <c r="PQQ348" s="5"/>
      <c r="PQR348" s="5"/>
      <c r="PQS348" s="5"/>
      <c r="PQT348" s="5"/>
      <c r="PQU348" s="5"/>
      <c r="PQV348" s="5"/>
      <c r="PQW348" s="5"/>
      <c r="PQX348" s="5"/>
      <c r="PQY348" s="5"/>
      <c r="PQZ348" s="5"/>
      <c r="PRA348" s="5"/>
      <c r="PRB348" s="5"/>
      <c r="PRC348" s="5"/>
      <c r="PRD348" s="5"/>
      <c r="PRE348" s="5"/>
      <c r="PRF348" s="5"/>
      <c r="PRG348" s="5"/>
      <c r="PRH348" s="5"/>
      <c r="PRI348" s="5"/>
      <c r="PRJ348" s="5"/>
      <c r="PRK348" s="5"/>
      <c r="PRL348" s="5"/>
      <c r="PRM348" s="5"/>
      <c r="PRN348" s="5"/>
      <c r="PRO348" s="5"/>
      <c r="PRP348" s="5"/>
      <c r="PRQ348" s="5"/>
      <c r="PRR348" s="5"/>
      <c r="PRS348" s="5"/>
      <c r="PRT348" s="5"/>
      <c r="PRU348" s="5"/>
      <c r="PRV348" s="5"/>
      <c r="PRW348" s="5"/>
      <c r="PRX348" s="5"/>
      <c r="PRY348" s="5"/>
      <c r="PRZ348" s="5"/>
      <c r="PSA348" s="5"/>
      <c r="PSB348" s="5"/>
      <c r="PSC348" s="5"/>
      <c r="PSD348" s="5"/>
      <c r="PSE348" s="5"/>
      <c r="PSF348" s="5"/>
      <c r="PSG348" s="5"/>
      <c r="PSH348" s="5"/>
      <c r="PSI348" s="5"/>
      <c r="PSJ348" s="5"/>
      <c r="PSK348" s="5"/>
      <c r="PSL348" s="5"/>
      <c r="PSM348" s="5"/>
      <c r="PSN348" s="5"/>
      <c r="PSO348" s="5"/>
      <c r="PSP348" s="5"/>
      <c r="PSQ348" s="5"/>
      <c r="PSR348" s="5"/>
      <c r="PSS348" s="5"/>
      <c r="PST348" s="5"/>
      <c r="PSU348" s="5"/>
      <c r="PSV348" s="5"/>
      <c r="PSW348" s="5"/>
      <c r="PSX348" s="5"/>
      <c r="PSY348" s="5"/>
      <c r="PSZ348" s="5"/>
      <c r="PTA348" s="5"/>
      <c r="PTB348" s="5"/>
      <c r="PTC348" s="5"/>
      <c r="PTD348" s="5"/>
      <c r="PTE348" s="5"/>
      <c r="PTF348" s="5"/>
      <c r="PTG348" s="5"/>
      <c r="PTH348" s="5"/>
      <c r="PTI348" s="5"/>
      <c r="PTJ348" s="5"/>
      <c r="PTK348" s="5"/>
      <c r="PTL348" s="5"/>
      <c r="PTM348" s="5"/>
      <c r="PTN348" s="5"/>
      <c r="PTO348" s="5"/>
      <c r="PTP348" s="5"/>
      <c r="PTQ348" s="5"/>
      <c r="PTR348" s="5"/>
      <c r="PTS348" s="5"/>
      <c r="PTT348" s="5"/>
      <c r="PTU348" s="5"/>
      <c r="PTV348" s="5"/>
      <c r="PTW348" s="5"/>
      <c r="PTX348" s="5"/>
      <c r="PTY348" s="5"/>
      <c r="PTZ348" s="5"/>
      <c r="PUA348" s="5"/>
      <c r="PUB348" s="5"/>
      <c r="PUC348" s="5"/>
      <c r="PUD348" s="5"/>
      <c r="PUE348" s="5"/>
      <c r="PUF348" s="5"/>
      <c r="PUG348" s="5"/>
      <c r="PUH348" s="5"/>
      <c r="PUI348" s="5"/>
      <c r="PUJ348" s="5"/>
      <c r="PUK348" s="5"/>
      <c r="PUL348" s="5"/>
      <c r="PUM348" s="5"/>
      <c r="PUN348" s="5"/>
      <c r="PUO348" s="5"/>
      <c r="PUP348" s="5"/>
      <c r="PUQ348" s="5"/>
      <c r="PUR348" s="5"/>
      <c r="PUS348" s="5"/>
      <c r="PUT348" s="5"/>
      <c r="PUU348" s="5"/>
      <c r="PUV348" s="5"/>
      <c r="PUW348" s="5"/>
      <c r="PUX348" s="5"/>
      <c r="PUY348" s="5"/>
      <c r="PUZ348" s="5"/>
      <c r="PVA348" s="5"/>
      <c r="PVB348" s="5"/>
      <c r="PVC348" s="5"/>
      <c r="PVD348" s="5"/>
      <c r="PVE348" s="5"/>
      <c r="PVF348" s="5"/>
      <c r="PVG348" s="5"/>
      <c r="PVH348" s="5"/>
      <c r="PVI348" s="5"/>
      <c r="PVJ348" s="5"/>
      <c r="PVK348" s="5"/>
      <c r="PVL348" s="5"/>
      <c r="PVM348" s="5"/>
      <c r="PVN348" s="5"/>
      <c r="PVO348" s="5"/>
      <c r="PVP348" s="5"/>
      <c r="PVQ348" s="5"/>
      <c r="PVR348" s="5"/>
      <c r="PVS348" s="5"/>
      <c r="PVT348" s="5"/>
      <c r="PVU348" s="5"/>
      <c r="PVV348" s="5"/>
      <c r="PVW348" s="5"/>
      <c r="PVX348" s="5"/>
      <c r="PVY348" s="5"/>
      <c r="PVZ348" s="5"/>
      <c r="PWA348" s="5"/>
      <c r="PWB348" s="5"/>
      <c r="PWC348" s="5"/>
      <c r="PWD348" s="5"/>
      <c r="PWE348" s="5"/>
      <c r="PWF348" s="5"/>
      <c r="PWG348" s="5"/>
      <c r="PWH348" s="5"/>
      <c r="PWI348" s="5"/>
      <c r="PWJ348" s="5"/>
      <c r="PWK348" s="5"/>
      <c r="PWL348" s="5"/>
      <c r="PWM348" s="5"/>
      <c r="PWN348" s="5"/>
      <c r="PWO348" s="5"/>
      <c r="PWP348" s="5"/>
      <c r="PWQ348" s="5"/>
      <c r="PWR348" s="5"/>
      <c r="PWS348" s="5"/>
      <c r="PWT348" s="5"/>
      <c r="PWU348" s="5"/>
      <c r="PWV348" s="5"/>
      <c r="PWW348" s="5"/>
      <c r="PWX348" s="5"/>
      <c r="PWY348" s="5"/>
      <c r="PWZ348" s="5"/>
      <c r="PXA348" s="5"/>
      <c r="PXB348" s="5"/>
      <c r="PXC348" s="5"/>
      <c r="PXD348" s="5"/>
      <c r="PXE348" s="5"/>
      <c r="PXF348" s="5"/>
      <c r="PXG348" s="5"/>
      <c r="PXH348" s="5"/>
      <c r="PXI348" s="5"/>
      <c r="PXJ348" s="5"/>
      <c r="PXK348" s="5"/>
      <c r="PXL348" s="5"/>
      <c r="PXM348" s="5"/>
      <c r="PXN348" s="5"/>
      <c r="PXO348" s="5"/>
      <c r="PXP348" s="5"/>
      <c r="PXQ348" s="5"/>
      <c r="PXR348" s="5"/>
      <c r="PXS348" s="5"/>
      <c r="PXT348" s="5"/>
      <c r="PXU348" s="5"/>
      <c r="PXV348" s="5"/>
      <c r="PXW348" s="5"/>
      <c r="PXX348" s="5"/>
      <c r="PXY348" s="5"/>
      <c r="PXZ348" s="5"/>
      <c r="PYA348" s="5"/>
      <c r="PYB348" s="5"/>
      <c r="PYC348" s="5"/>
      <c r="PYD348" s="5"/>
      <c r="PYE348" s="5"/>
      <c r="PYF348" s="5"/>
      <c r="PYG348" s="5"/>
      <c r="PYH348" s="5"/>
      <c r="PYI348" s="5"/>
      <c r="PYJ348" s="5"/>
      <c r="PYK348" s="5"/>
      <c r="PYL348" s="5"/>
      <c r="PYM348" s="5"/>
      <c r="PYN348" s="5"/>
      <c r="PYO348" s="5"/>
      <c r="PYP348" s="5"/>
      <c r="PYQ348" s="5"/>
      <c r="PYR348" s="5"/>
      <c r="PYS348" s="5"/>
      <c r="PYT348" s="5"/>
      <c r="PYU348" s="5"/>
      <c r="PYV348" s="5"/>
      <c r="PYW348" s="5"/>
      <c r="PYX348" s="5"/>
      <c r="PYY348" s="5"/>
      <c r="PYZ348" s="5"/>
      <c r="PZA348" s="5"/>
      <c r="PZB348" s="5"/>
      <c r="PZC348" s="5"/>
      <c r="PZD348" s="5"/>
      <c r="PZE348" s="5"/>
      <c r="PZF348" s="5"/>
      <c r="PZG348" s="5"/>
      <c r="PZH348" s="5"/>
      <c r="PZI348" s="5"/>
      <c r="PZJ348" s="5"/>
      <c r="PZK348" s="5"/>
      <c r="PZL348" s="5"/>
      <c r="PZM348" s="5"/>
      <c r="PZN348" s="5"/>
      <c r="PZO348" s="5"/>
      <c r="PZP348" s="5"/>
      <c r="PZQ348" s="5"/>
      <c r="PZR348" s="5"/>
      <c r="PZS348" s="5"/>
      <c r="PZT348" s="5"/>
      <c r="PZU348" s="5"/>
      <c r="PZV348" s="5"/>
      <c r="PZW348" s="5"/>
      <c r="PZX348" s="5"/>
      <c r="PZY348" s="5"/>
      <c r="PZZ348" s="5"/>
      <c r="QAA348" s="5"/>
      <c r="QAB348" s="5"/>
      <c r="QAC348" s="5"/>
      <c r="QAD348" s="5"/>
      <c r="QAE348" s="5"/>
      <c r="QAF348" s="5"/>
      <c r="QAG348" s="5"/>
      <c r="QAH348" s="5"/>
      <c r="QAI348" s="5"/>
      <c r="QAJ348" s="5"/>
      <c r="QAK348" s="5"/>
      <c r="QAL348" s="5"/>
      <c r="QAM348" s="5"/>
      <c r="QAN348" s="5"/>
      <c r="QAO348" s="5"/>
      <c r="QAP348" s="5"/>
      <c r="QAQ348" s="5"/>
      <c r="QAR348" s="5"/>
      <c r="QAS348" s="5"/>
      <c r="QAT348" s="5"/>
      <c r="QAU348" s="5"/>
      <c r="QAV348" s="5"/>
      <c r="QAW348" s="5"/>
      <c r="QAX348" s="5"/>
      <c r="QAY348" s="5"/>
      <c r="QAZ348" s="5"/>
      <c r="QBA348" s="5"/>
      <c r="QBB348" s="5"/>
      <c r="QBC348" s="5"/>
      <c r="QBD348" s="5"/>
      <c r="QBE348" s="5"/>
      <c r="QBF348" s="5"/>
      <c r="QBG348" s="5"/>
      <c r="QBH348" s="5"/>
      <c r="QBI348" s="5"/>
      <c r="QBJ348" s="5"/>
      <c r="QBK348" s="5"/>
      <c r="QBL348" s="5"/>
      <c r="QBM348" s="5"/>
      <c r="QBN348" s="5"/>
      <c r="QBO348" s="5"/>
      <c r="QBP348" s="5"/>
      <c r="QBQ348" s="5"/>
      <c r="QBR348" s="5"/>
      <c r="QBS348" s="5"/>
      <c r="QBT348" s="5"/>
      <c r="QBU348" s="5"/>
      <c r="QBV348" s="5"/>
      <c r="QBW348" s="5"/>
      <c r="QBX348" s="5"/>
      <c r="QBY348" s="5"/>
      <c r="QBZ348" s="5"/>
      <c r="QCA348" s="5"/>
      <c r="QCB348" s="5"/>
      <c r="QCC348" s="5"/>
      <c r="QCD348" s="5"/>
      <c r="QCE348" s="5"/>
      <c r="QCF348" s="5"/>
      <c r="QCG348" s="5"/>
      <c r="QCH348" s="5"/>
      <c r="QCI348" s="5"/>
      <c r="QCJ348" s="5"/>
      <c r="QCK348" s="5"/>
      <c r="QCL348" s="5"/>
      <c r="QCM348" s="5"/>
      <c r="QCN348" s="5"/>
      <c r="QCO348" s="5"/>
      <c r="QCP348" s="5"/>
      <c r="QCQ348" s="5"/>
      <c r="QCR348" s="5"/>
      <c r="QCS348" s="5"/>
      <c r="QCT348" s="5"/>
      <c r="QCU348" s="5"/>
      <c r="QCV348" s="5"/>
      <c r="QCW348" s="5"/>
      <c r="QCX348" s="5"/>
      <c r="QCY348" s="5"/>
      <c r="QCZ348" s="5"/>
      <c r="QDA348" s="5"/>
      <c r="QDB348" s="5"/>
      <c r="QDC348" s="5"/>
      <c r="QDD348" s="5"/>
      <c r="QDE348" s="5"/>
      <c r="QDF348" s="5"/>
      <c r="QDG348" s="5"/>
      <c r="QDH348" s="5"/>
      <c r="QDI348" s="5"/>
      <c r="QDJ348" s="5"/>
      <c r="QDK348" s="5"/>
      <c r="QDL348" s="5"/>
      <c r="QDM348" s="5"/>
      <c r="QDN348" s="5"/>
      <c r="QDO348" s="5"/>
      <c r="QDP348" s="5"/>
      <c r="QDQ348" s="5"/>
      <c r="QDR348" s="5"/>
      <c r="QDS348" s="5"/>
      <c r="QDT348" s="5"/>
      <c r="QDU348" s="5"/>
      <c r="QDV348" s="5"/>
      <c r="QDW348" s="5"/>
      <c r="QDX348" s="5"/>
      <c r="QDY348" s="5"/>
      <c r="QDZ348" s="5"/>
      <c r="QEA348" s="5"/>
      <c r="QEB348" s="5"/>
      <c r="QEC348" s="5"/>
      <c r="QED348" s="5"/>
      <c r="QEE348" s="5"/>
      <c r="QEF348" s="5"/>
      <c r="QEG348" s="5"/>
      <c r="QEH348" s="5"/>
      <c r="QEI348" s="5"/>
      <c r="QEJ348" s="5"/>
      <c r="QEK348" s="5"/>
      <c r="QEL348" s="5"/>
      <c r="QEM348" s="5"/>
      <c r="QEN348" s="5"/>
      <c r="QEO348" s="5"/>
      <c r="QEP348" s="5"/>
      <c r="QEQ348" s="5"/>
      <c r="QER348" s="5"/>
      <c r="QES348" s="5"/>
      <c r="QET348" s="5"/>
      <c r="QEU348" s="5"/>
      <c r="QEV348" s="5"/>
      <c r="QEW348" s="5"/>
      <c r="QEX348" s="5"/>
      <c r="QEY348" s="5"/>
      <c r="QEZ348" s="5"/>
      <c r="QFA348" s="5"/>
      <c r="QFB348" s="5"/>
      <c r="QFC348" s="5"/>
      <c r="QFD348" s="5"/>
      <c r="QFE348" s="5"/>
      <c r="QFF348" s="5"/>
      <c r="QFG348" s="5"/>
      <c r="QFH348" s="5"/>
      <c r="QFI348" s="5"/>
      <c r="QFJ348" s="5"/>
      <c r="QFK348" s="5"/>
      <c r="QFL348" s="5"/>
      <c r="QFM348" s="5"/>
      <c r="QFN348" s="5"/>
      <c r="QFO348" s="5"/>
      <c r="QFP348" s="5"/>
      <c r="QFQ348" s="5"/>
      <c r="QFR348" s="5"/>
      <c r="QFS348" s="5"/>
      <c r="QFT348" s="5"/>
      <c r="QFU348" s="5"/>
      <c r="QFV348" s="5"/>
      <c r="QFW348" s="5"/>
      <c r="QFX348" s="5"/>
      <c r="QFY348" s="5"/>
      <c r="QFZ348" s="5"/>
      <c r="QGA348" s="5"/>
      <c r="QGB348" s="5"/>
      <c r="QGC348" s="5"/>
      <c r="QGD348" s="5"/>
      <c r="QGE348" s="5"/>
      <c r="QGF348" s="5"/>
      <c r="QGG348" s="5"/>
      <c r="QGH348" s="5"/>
      <c r="QGI348" s="5"/>
      <c r="QGJ348" s="5"/>
      <c r="QGK348" s="5"/>
      <c r="QGL348" s="5"/>
      <c r="QGM348" s="5"/>
      <c r="QGN348" s="5"/>
      <c r="QGO348" s="5"/>
      <c r="QGP348" s="5"/>
      <c r="QGQ348" s="5"/>
      <c r="QGR348" s="5"/>
      <c r="QGS348" s="5"/>
      <c r="QGT348" s="5"/>
      <c r="QGU348" s="5"/>
      <c r="QGV348" s="5"/>
      <c r="QGW348" s="5"/>
      <c r="QGX348" s="5"/>
      <c r="QGY348" s="5"/>
      <c r="QGZ348" s="5"/>
      <c r="QHA348" s="5"/>
      <c r="QHB348" s="5"/>
      <c r="QHC348" s="5"/>
      <c r="QHD348" s="5"/>
      <c r="QHE348" s="5"/>
      <c r="QHF348" s="5"/>
      <c r="QHG348" s="5"/>
      <c r="QHH348" s="5"/>
      <c r="QHI348" s="5"/>
      <c r="QHJ348" s="5"/>
      <c r="QHK348" s="5"/>
      <c r="QHL348" s="5"/>
      <c r="QHM348" s="5"/>
      <c r="QHN348" s="5"/>
      <c r="QHO348" s="5"/>
      <c r="QHP348" s="5"/>
      <c r="QHQ348" s="5"/>
      <c r="QHR348" s="5"/>
      <c r="QHS348" s="5"/>
      <c r="QHT348" s="5"/>
      <c r="QHU348" s="5"/>
      <c r="QHV348" s="5"/>
      <c r="QHW348" s="5"/>
      <c r="QHX348" s="5"/>
      <c r="QHY348" s="5"/>
      <c r="QHZ348" s="5"/>
      <c r="QIA348" s="5"/>
      <c r="QIB348" s="5"/>
      <c r="QIC348" s="5"/>
      <c r="QID348" s="5"/>
      <c r="QIE348" s="5"/>
      <c r="QIF348" s="5"/>
      <c r="QIG348" s="5"/>
      <c r="QIH348" s="5"/>
      <c r="QII348" s="5"/>
      <c r="QIJ348" s="5"/>
      <c r="QIK348" s="5"/>
      <c r="QIL348" s="5"/>
      <c r="QIM348" s="5"/>
      <c r="QIN348" s="5"/>
      <c r="QIO348" s="5"/>
      <c r="QIP348" s="5"/>
      <c r="QIQ348" s="5"/>
      <c r="QIR348" s="5"/>
      <c r="QIS348" s="5"/>
      <c r="QIT348" s="5"/>
      <c r="QIU348" s="5"/>
      <c r="QIV348" s="5"/>
      <c r="QIW348" s="5"/>
      <c r="QIX348" s="5"/>
      <c r="QIY348" s="5"/>
      <c r="QIZ348" s="5"/>
      <c r="QJA348" s="5"/>
      <c r="QJB348" s="5"/>
      <c r="QJC348" s="5"/>
      <c r="QJD348" s="5"/>
      <c r="QJE348" s="5"/>
      <c r="QJF348" s="5"/>
      <c r="QJG348" s="5"/>
      <c r="QJH348" s="5"/>
      <c r="QJI348" s="5"/>
      <c r="QJJ348" s="5"/>
      <c r="QJK348" s="5"/>
      <c r="QJL348" s="5"/>
      <c r="QJM348" s="5"/>
      <c r="QJN348" s="5"/>
      <c r="QJO348" s="5"/>
      <c r="QJP348" s="5"/>
      <c r="QJQ348" s="5"/>
      <c r="QJR348" s="5"/>
      <c r="QJS348" s="5"/>
      <c r="QJT348" s="5"/>
      <c r="QJU348" s="5"/>
      <c r="QJV348" s="5"/>
      <c r="QJW348" s="5"/>
      <c r="QJX348" s="5"/>
      <c r="QJY348" s="5"/>
      <c r="QJZ348" s="5"/>
      <c r="QKA348" s="5"/>
      <c r="QKB348" s="5"/>
      <c r="QKC348" s="5"/>
      <c r="QKD348" s="5"/>
      <c r="QKE348" s="5"/>
      <c r="QKF348" s="5"/>
      <c r="QKG348" s="5"/>
      <c r="QKH348" s="5"/>
      <c r="QKI348" s="5"/>
      <c r="QKJ348" s="5"/>
      <c r="QKK348" s="5"/>
      <c r="QKL348" s="5"/>
      <c r="QKM348" s="5"/>
      <c r="QKN348" s="5"/>
      <c r="QKO348" s="5"/>
      <c r="QKP348" s="5"/>
      <c r="QKQ348" s="5"/>
      <c r="QKR348" s="5"/>
      <c r="QKS348" s="5"/>
      <c r="QKT348" s="5"/>
      <c r="QKU348" s="5"/>
      <c r="QKV348" s="5"/>
      <c r="QKW348" s="5"/>
      <c r="QKX348" s="5"/>
      <c r="QKY348" s="5"/>
      <c r="QKZ348" s="5"/>
      <c r="QLA348" s="5"/>
      <c r="QLB348" s="5"/>
      <c r="QLC348" s="5"/>
      <c r="QLD348" s="5"/>
      <c r="QLE348" s="5"/>
      <c r="QLF348" s="5"/>
      <c r="QLG348" s="5"/>
      <c r="QLH348" s="5"/>
      <c r="QLI348" s="5"/>
      <c r="QLJ348" s="5"/>
      <c r="QLK348" s="5"/>
      <c r="QLL348" s="5"/>
      <c r="QLM348" s="5"/>
      <c r="QLN348" s="5"/>
      <c r="QLO348" s="5"/>
      <c r="QLP348" s="5"/>
      <c r="QLQ348" s="5"/>
      <c r="QLR348" s="5"/>
      <c r="QLS348" s="5"/>
      <c r="QLT348" s="5"/>
      <c r="QLU348" s="5"/>
      <c r="QLV348" s="5"/>
      <c r="QLW348" s="5"/>
      <c r="QLX348" s="5"/>
      <c r="QLY348" s="5"/>
      <c r="QLZ348" s="5"/>
      <c r="QMA348" s="5"/>
      <c r="QMB348" s="5"/>
      <c r="QMC348" s="5"/>
      <c r="QMD348" s="5"/>
      <c r="QME348" s="5"/>
      <c r="QMF348" s="5"/>
      <c r="QMG348" s="5"/>
      <c r="QMH348" s="5"/>
      <c r="QMI348" s="5"/>
      <c r="QMJ348" s="5"/>
      <c r="QMK348" s="5"/>
      <c r="QML348" s="5"/>
      <c r="QMM348" s="5"/>
      <c r="QMN348" s="5"/>
      <c r="QMO348" s="5"/>
      <c r="QMP348" s="5"/>
      <c r="QMQ348" s="5"/>
      <c r="QMR348" s="5"/>
      <c r="QMS348" s="5"/>
      <c r="QMT348" s="5"/>
      <c r="QMU348" s="5"/>
      <c r="QMV348" s="5"/>
      <c r="QMW348" s="5"/>
      <c r="QMX348" s="5"/>
      <c r="QMY348" s="5"/>
      <c r="QMZ348" s="5"/>
      <c r="QNA348" s="5"/>
      <c r="QNB348" s="5"/>
      <c r="QNC348" s="5"/>
      <c r="QND348" s="5"/>
      <c r="QNE348" s="5"/>
      <c r="QNF348" s="5"/>
      <c r="QNG348" s="5"/>
      <c r="QNH348" s="5"/>
      <c r="QNI348" s="5"/>
      <c r="QNJ348" s="5"/>
      <c r="QNK348" s="5"/>
      <c r="QNL348" s="5"/>
      <c r="QNM348" s="5"/>
      <c r="QNN348" s="5"/>
      <c r="QNO348" s="5"/>
      <c r="QNP348" s="5"/>
      <c r="QNQ348" s="5"/>
      <c r="QNR348" s="5"/>
      <c r="QNS348" s="5"/>
      <c r="QNT348" s="5"/>
      <c r="QNU348" s="5"/>
      <c r="QNV348" s="5"/>
      <c r="QNW348" s="5"/>
      <c r="QNX348" s="5"/>
      <c r="QNY348" s="5"/>
      <c r="QNZ348" s="5"/>
      <c r="QOA348" s="5"/>
      <c r="QOB348" s="5"/>
      <c r="QOC348" s="5"/>
      <c r="QOD348" s="5"/>
      <c r="QOE348" s="5"/>
      <c r="QOF348" s="5"/>
      <c r="QOG348" s="5"/>
      <c r="QOH348" s="5"/>
      <c r="QOI348" s="5"/>
      <c r="QOJ348" s="5"/>
      <c r="QOK348" s="5"/>
      <c r="QOL348" s="5"/>
      <c r="QOM348" s="5"/>
      <c r="QON348" s="5"/>
      <c r="QOO348" s="5"/>
      <c r="QOP348" s="5"/>
      <c r="QOQ348" s="5"/>
      <c r="QOR348" s="5"/>
      <c r="QOS348" s="5"/>
      <c r="QOT348" s="5"/>
      <c r="QOU348" s="5"/>
      <c r="QOV348" s="5"/>
      <c r="QOW348" s="5"/>
      <c r="QOX348" s="5"/>
      <c r="QOY348" s="5"/>
      <c r="QOZ348" s="5"/>
      <c r="QPA348" s="5"/>
      <c r="QPB348" s="5"/>
      <c r="QPC348" s="5"/>
      <c r="QPD348" s="5"/>
      <c r="QPE348" s="5"/>
      <c r="QPF348" s="5"/>
      <c r="QPG348" s="5"/>
      <c r="QPH348" s="5"/>
      <c r="QPI348" s="5"/>
      <c r="QPJ348" s="5"/>
      <c r="QPK348" s="5"/>
      <c r="QPL348" s="5"/>
      <c r="QPM348" s="5"/>
      <c r="QPN348" s="5"/>
      <c r="QPO348" s="5"/>
      <c r="QPP348" s="5"/>
      <c r="QPQ348" s="5"/>
      <c r="QPR348" s="5"/>
      <c r="QPS348" s="5"/>
      <c r="QPT348" s="5"/>
      <c r="QPU348" s="5"/>
      <c r="QPV348" s="5"/>
      <c r="QPW348" s="5"/>
      <c r="QPX348" s="5"/>
      <c r="QPY348" s="5"/>
      <c r="QPZ348" s="5"/>
      <c r="QQA348" s="5"/>
      <c r="QQB348" s="5"/>
      <c r="QQC348" s="5"/>
      <c r="QQD348" s="5"/>
      <c r="QQE348" s="5"/>
      <c r="QQF348" s="5"/>
      <c r="QQG348" s="5"/>
      <c r="QQH348" s="5"/>
      <c r="QQI348" s="5"/>
      <c r="QQJ348" s="5"/>
      <c r="QQK348" s="5"/>
      <c r="QQL348" s="5"/>
      <c r="QQM348" s="5"/>
      <c r="QQN348" s="5"/>
      <c r="QQO348" s="5"/>
      <c r="QQP348" s="5"/>
      <c r="QQQ348" s="5"/>
      <c r="QQR348" s="5"/>
      <c r="QQS348" s="5"/>
      <c r="QQT348" s="5"/>
      <c r="QQU348" s="5"/>
      <c r="QQV348" s="5"/>
      <c r="QQW348" s="5"/>
      <c r="QQX348" s="5"/>
      <c r="QQY348" s="5"/>
      <c r="QQZ348" s="5"/>
      <c r="QRA348" s="5"/>
      <c r="QRB348" s="5"/>
      <c r="QRC348" s="5"/>
      <c r="QRD348" s="5"/>
      <c r="QRE348" s="5"/>
      <c r="QRF348" s="5"/>
      <c r="QRG348" s="5"/>
      <c r="QRH348" s="5"/>
      <c r="QRI348" s="5"/>
      <c r="QRJ348" s="5"/>
      <c r="QRK348" s="5"/>
      <c r="QRL348" s="5"/>
      <c r="QRM348" s="5"/>
      <c r="QRN348" s="5"/>
      <c r="QRO348" s="5"/>
      <c r="QRP348" s="5"/>
      <c r="QRQ348" s="5"/>
      <c r="QRR348" s="5"/>
      <c r="QRS348" s="5"/>
      <c r="QRT348" s="5"/>
      <c r="QRU348" s="5"/>
      <c r="QRV348" s="5"/>
      <c r="QRW348" s="5"/>
      <c r="QRX348" s="5"/>
      <c r="QRY348" s="5"/>
      <c r="QRZ348" s="5"/>
      <c r="QSA348" s="5"/>
      <c r="QSB348" s="5"/>
      <c r="QSC348" s="5"/>
      <c r="QSD348" s="5"/>
      <c r="QSE348" s="5"/>
      <c r="QSF348" s="5"/>
      <c r="QSG348" s="5"/>
      <c r="QSH348" s="5"/>
      <c r="QSI348" s="5"/>
      <c r="QSJ348" s="5"/>
      <c r="QSK348" s="5"/>
      <c r="QSL348" s="5"/>
      <c r="QSM348" s="5"/>
      <c r="QSN348" s="5"/>
      <c r="QSO348" s="5"/>
      <c r="QSP348" s="5"/>
      <c r="QSQ348" s="5"/>
      <c r="QSR348" s="5"/>
      <c r="QSS348" s="5"/>
      <c r="QST348" s="5"/>
      <c r="QSU348" s="5"/>
      <c r="QSV348" s="5"/>
      <c r="QSW348" s="5"/>
      <c r="QSX348" s="5"/>
      <c r="QSY348" s="5"/>
      <c r="QSZ348" s="5"/>
      <c r="QTA348" s="5"/>
      <c r="QTB348" s="5"/>
      <c r="QTC348" s="5"/>
      <c r="QTD348" s="5"/>
      <c r="QTE348" s="5"/>
      <c r="QTF348" s="5"/>
      <c r="QTG348" s="5"/>
      <c r="QTH348" s="5"/>
      <c r="QTI348" s="5"/>
      <c r="QTJ348" s="5"/>
      <c r="QTK348" s="5"/>
      <c r="QTL348" s="5"/>
      <c r="QTM348" s="5"/>
      <c r="QTN348" s="5"/>
      <c r="QTO348" s="5"/>
      <c r="QTP348" s="5"/>
      <c r="QTQ348" s="5"/>
      <c r="QTR348" s="5"/>
      <c r="QTS348" s="5"/>
      <c r="QTT348" s="5"/>
      <c r="QTU348" s="5"/>
      <c r="QTV348" s="5"/>
      <c r="QTW348" s="5"/>
      <c r="QTX348" s="5"/>
      <c r="QTY348" s="5"/>
      <c r="QTZ348" s="5"/>
      <c r="QUA348" s="5"/>
      <c r="QUB348" s="5"/>
      <c r="QUC348" s="5"/>
      <c r="QUD348" s="5"/>
      <c r="QUE348" s="5"/>
      <c r="QUF348" s="5"/>
      <c r="QUG348" s="5"/>
      <c r="QUH348" s="5"/>
      <c r="QUI348" s="5"/>
      <c r="QUJ348" s="5"/>
      <c r="QUK348" s="5"/>
      <c r="QUL348" s="5"/>
      <c r="QUM348" s="5"/>
      <c r="QUN348" s="5"/>
      <c r="QUO348" s="5"/>
      <c r="QUP348" s="5"/>
      <c r="QUQ348" s="5"/>
      <c r="QUR348" s="5"/>
      <c r="QUS348" s="5"/>
      <c r="QUT348" s="5"/>
      <c r="QUU348" s="5"/>
      <c r="QUV348" s="5"/>
      <c r="QUW348" s="5"/>
      <c r="QUX348" s="5"/>
      <c r="QUY348" s="5"/>
      <c r="QUZ348" s="5"/>
      <c r="QVA348" s="5"/>
      <c r="QVB348" s="5"/>
      <c r="QVC348" s="5"/>
      <c r="QVD348" s="5"/>
      <c r="QVE348" s="5"/>
      <c r="QVF348" s="5"/>
      <c r="QVG348" s="5"/>
      <c r="QVH348" s="5"/>
      <c r="QVI348" s="5"/>
      <c r="QVJ348" s="5"/>
      <c r="QVK348" s="5"/>
      <c r="QVL348" s="5"/>
      <c r="QVM348" s="5"/>
      <c r="QVN348" s="5"/>
      <c r="QVO348" s="5"/>
      <c r="QVP348" s="5"/>
      <c r="QVQ348" s="5"/>
      <c r="QVR348" s="5"/>
      <c r="QVS348" s="5"/>
      <c r="QVT348" s="5"/>
      <c r="QVU348" s="5"/>
      <c r="QVV348" s="5"/>
      <c r="QVW348" s="5"/>
      <c r="QVX348" s="5"/>
      <c r="QVY348" s="5"/>
      <c r="QVZ348" s="5"/>
      <c r="QWA348" s="5"/>
      <c r="QWB348" s="5"/>
      <c r="QWC348" s="5"/>
      <c r="QWD348" s="5"/>
      <c r="QWE348" s="5"/>
      <c r="QWF348" s="5"/>
      <c r="QWG348" s="5"/>
      <c r="QWH348" s="5"/>
      <c r="QWI348" s="5"/>
      <c r="QWJ348" s="5"/>
      <c r="QWK348" s="5"/>
      <c r="QWL348" s="5"/>
      <c r="QWM348" s="5"/>
      <c r="QWN348" s="5"/>
      <c r="QWO348" s="5"/>
      <c r="QWP348" s="5"/>
      <c r="QWQ348" s="5"/>
      <c r="QWR348" s="5"/>
      <c r="QWS348" s="5"/>
      <c r="QWT348" s="5"/>
      <c r="QWU348" s="5"/>
      <c r="QWV348" s="5"/>
      <c r="QWW348" s="5"/>
      <c r="QWX348" s="5"/>
      <c r="QWY348" s="5"/>
      <c r="QWZ348" s="5"/>
      <c r="QXA348" s="5"/>
      <c r="QXB348" s="5"/>
      <c r="QXC348" s="5"/>
      <c r="QXD348" s="5"/>
      <c r="QXE348" s="5"/>
      <c r="QXF348" s="5"/>
      <c r="QXG348" s="5"/>
      <c r="QXH348" s="5"/>
      <c r="QXI348" s="5"/>
      <c r="QXJ348" s="5"/>
      <c r="QXK348" s="5"/>
      <c r="QXL348" s="5"/>
      <c r="QXM348" s="5"/>
      <c r="QXN348" s="5"/>
      <c r="QXO348" s="5"/>
      <c r="QXP348" s="5"/>
      <c r="QXQ348" s="5"/>
      <c r="QXR348" s="5"/>
      <c r="QXS348" s="5"/>
      <c r="QXT348" s="5"/>
      <c r="QXU348" s="5"/>
      <c r="QXV348" s="5"/>
      <c r="QXW348" s="5"/>
      <c r="QXX348" s="5"/>
      <c r="QXY348" s="5"/>
      <c r="QXZ348" s="5"/>
      <c r="QYA348" s="5"/>
      <c r="QYB348" s="5"/>
      <c r="QYC348" s="5"/>
      <c r="QYD348" s="5"/>
      <c r="QYE348" s="5"/>
      <c r="QYF348" s="5"/>
      <c r="QYG348" s="5"/>
      <c r="QYH348" s="5"/>
      <c r="QYI348" s="5"/>
      <c r="QYJ348" s="5"/>
      <c r="QYK348" s="5"/>
      <c r="QYL348" s="5"/>
      <c r="QYM348" s="5"/>
      <c r="QYN348" s="5"/>
      <c r="QYO348" s="5"/>
      <c r="QYP348" s="5"/>
      <c r="QYQ348" s="5"/>
      <c r="QYR348" s="5"/>
      <c r="QYS348" s="5"/>
      <c r="QYT348" s="5"/>
      <c r="QYU348" s="5"/>
      <c r="QYV348" s="5"/>
      <c r="QYW348" s="5"/>
      <c r="QYX348" s="5"/>
      <c r="QYY348" s="5"/>
      <c r="QYZ348" s="5"/>
      <c r="QZA348" s="5"/>
      <c r="QZB348" s="5"/>
      <c r="QZC348" s="5"/>
      <c r="QZD348" s="5"/>
      <c r="QZE348" s="5"/>
      <c r="QZF348" s="5"/>
      <c r="QZG348" s="5"/>
      <c r="QZH348" s="5"/>
      <c r="QZI348" s="5"/>
      <c r="QZJ348" s="5"/>
      <c r="QZK348" s="5"/>
      <c r="QZL348" s="5"/>
      <c r="QZM348" s="5"/>
      <c r="QZN348" s="5"/>
      <c r="QZO348" s="5"/>
      <c r="QZP348" s="5"/>
      <c r="QZQ348" s="5"/>
      <c r="QZR348" s="5"/>
      <c r="QZS348" s="5"/>
      <c r="QZT348" s="5"/>
      <c r="QZU348" s="5"/>
      <c r="QZV348" s="5"/>
      <c r="QZW348" s="5"/>
      <c r="QZX348" s="5"/>
      <c r="QZY348" s="5"/>
      <c r="QZZ348" s="5"/>
      <c r="RAA348" s="5"/>
      <c r="RAB348" s="5"/>
      <c r="RAC348" s="5"/>
      <c r="RAD348" s="5"/>
      <c r="RAE348" s="5"/>
      <c r="RAF348" s="5"/>
      <c r="RAG348" s="5"/>
      <c r="RAH348" s="5"/>
      <c r="RAI348" s="5"/>
      <c r="RAJ348" s="5"/>
      <c r="RAK348" s="5"/>
      <c r="RAL348" s="5"/>
      <c r="RAM348" s="5"/>
      <c r="RAN348" s="5"/>
      <c r="RAO348" s="5"/>
      <c r="RAP348" s="5"/>
      <c r="RAQ348" s="5"/>
      <c r="RAR348" s="5"/>
      <c r="RAS348" s="5"/>
      <c r="RAT348" s="5"/>
      <c r="RAU348" s="5"/>
      <c r="RAV348" s="5"/>
      <c r="RAW348" s="5"/>
      <c r="RAX348" s="5"/>
      <c r="RAY348" s="5"/>
      <c r="RAZ348" s="5"/>
      <c r="RBA348" s="5"/>
      <c r="RBB348" s="5"/>
      <c r="RBC348" s="5"/>
      <c r="RBD348" s="5"/>
      <c r="RBE348" s="5"/>
      <c r="RBF348" s="5"/>
      <c r="RBG348" s="5"/>
      <c r="RBH348" s="5"/>
      <c r="RBI348" s="5"/>
      <c r="RBJ348" s="5"/>
      <c r="RBK348" s="5"/>
      <c r="RBL348" s="5"/>
      <c r="RBM348" s="5"/>
      <c r="RBN348" s="5"/>
      <c r="RBO348" s="5"/>
      <c r="RBP348" s="5"/>
      <c r="RBQ348" s="5"/>
      <c r="RBR348" s="5"/>
      <c r="RBS348" s="5"/>
      <c r="RBT348" s="5"/>
      <c r="RBU348" s="5"/>
      <c r="RBV348" s="5"/>
      <c r="RBW348" s="5"/>
      <c r="RBX348" s="5"/>
      <c r="RBY348" s="5"/>
      <c r="RBZ348" s="5"/>
      <c r="RCA348" s="5"/>
      <c r="RCB348" s="5"/>
      <c r="RCC348" s="5"/>
      <c r="RCD348" s="5"/>
      <c r="RCE348" s="5"/>
      <c r="RCF348" s="5"/>
      <c r="RCG348" s="5"/>
      <c r="RCH348" s="5"/>
      <c r="RCI348" s="5"/>
      <c r="RCJ348" s="5"/>
      <c r="RCK348" s="5"/>
      <c r="RCL348" s="5"/>
      <c r="RCM348" s="5"/>
      <c r="RCN348" s="5"/>
      <c r="RCO348" s="5"/>
      <c r="RCP348" s="5"/>
      <c r="RCQ348" s="5"/>
      <c r="RCR348" s="5"/>
      <c r="RCS348" s="5"/>
      <c r="RCT348" s="5"/>
      <c r="RCU348" s="5"/>
      <c r="RCV348" s="5"/>
      <c r="RCW348" s="5"/>
      <c r="RCX348" s="5"/>
      <c r="RCY348" s="5"/>
      <c r="RCZ348" s="5"/>
      <c r="RDA348" s="5"/>
      <c r="RDB348" s="5"/>
      <c r="RDC348" s="5"/>
      <c r="RDD348" s="5"/>
      <c r="RDE348" s="5"/>
      <c r="RDF348" s="5"/>
      <c r="RDG348" s="5"/>
      <c r="RDH348" s="5"/>
      <c r="RDI348" s="5"/>
      <c r="RDJ348" s="5"/>
      <c r="RDK348" s="5"/>
      <c r="RDL348" s="5"/>
      <c r="RDM348" s="5"/>
      <c r="RDN348" s="5"/>
      <c r="RDO348" s="5"/>
      <c r="RDP348" s="5"/>
      <c r="RDQ348" s="5"/>
      <c r="RDR348" s="5"/>
      <c r="RDS348" s="5"/>
      <c r="RDT348" s="5"/>
      <c r="RDU348" s="5"/>
      <c r="RDV348" s="5"/>
      <c r="RDW348" s="5"/>
      <c r="RDX348" s="5"/>
      <c r="RDY348" s="5"/>
      <c r="RDZ348" s="5"/>
      <c r="REA348" s="5"/>
      <c r="REB348" s="5"/>
      <c r="REC348" s="5"/>
      <c r="RED348" s="5"/>
      <c r="REE348" s="5"/>
      <c r="REF348" s="5"/>
      <c r="REG348" s="5"/>
      <c r="REH348" s="5"/>
      <c r="REI348" s="5"/>
      <c r="REJ348" s="5"/>
      <c r="REK348" s="5"/>
      <c r="REL348" s="5"/>
      <c r="REM348" s="5"/>
      <c r="REN348" s="5"/>
      <c r="REO348" s="5"/>
      <c r="REP348" s="5"/>
      <c r="REQ348" s="5"/>
      <c r="RER348" s="5"/>
      <c r="RES348" s="5"/>
      <c r="RET348" s="5"/>
      <c r="REU348" s="5"/>
      <c r="REV348" s="5"/>
      <c r="REW348" s="5"/>
      <c r="REX348" s="5"/>
      <c r="REY348" s="5"/>
      <c r="REZ348" s="5"/>
      <c r="RFA348" s="5"/>
      <c r="RFB348" s="5"/>
      <c r="RFC348" s="5"/>
      <c r="RFD348" s="5"/>
      <c r="RFE348" s="5"/>
      <c r="RFF348" s="5"/>
      <c r="RFG348" s="5"/>
      <c r="RFH348" s="5"/>
      <c r="RFI348" s="5"/>
      <c r="RFJ348" s="5"/>
      <c r="RFK348" s="5"/>
      <c r="RFL348" s="5"/>
      <c r="RFM348" s="5"/>
      <c r="RFN348" s="5"/>
      <c r="RFO348" s="5"/>
      <c r="RFP348" s="5"/>
      <c r="RFQ348" s="5"/>
      <c r="RFR348" s="5"/>
      <c r="RFS348" s="5"/>
      <c r="RFT348" s="5"/>
      <c r="RFU348" s="5"/>
      <c r="RFV348" s="5"/>
      <c r="RFW348" s="5"/>
      <c r="RFX348" s="5"/>
      <c r="RFY348" s="5"/>
      <c r="RFZ348" s="5"/>
      <c r="RGA348" s="5"/>
      <c r="RGB348" s="5"/>
      <c r="RGC348" s="5"/>
      <c r="RGD348" s="5"/>
      <c r="RGE348" s="5"/>
      <c r="RGF348" s="5"/>
      <c r="RGG348" s="5"/>
      <c r="RGH348" s="5"/>
      <c r="RGI348" s="5"/>
      <c r="RGJ348" s="5"/>
      <c r="RGK348" s="5"/>
      <c r="RGL348" s="5"/>
      <c r="RGM348" s="5"/>
      <c r="RGN348" s="5"/>
      <c r="RGO348" s="5"/>
      <c r="RGP348" s="5"/>
      <c r="RGQ348" s="5"/>
      <c r="RGR348" s="5"/>
      <c r="RGS348" s="5"/>
      <c r="RGT348" s="5"/>
      <c r="RGU348" s="5"/>
      <c r="RGV348" s="5"/>
      <c r="RGW348" s="5"/>
      <c r="RGX348" s="5"/>
      <c r="RGY348" s="5"/>
      <c r="RGZ348" s="5"/>
      <c r="RHA348" s="5"/>
      <c r="RHB348" s="5"/>
      <c r="RHC348" s="5"/>
      <c r="RHD348" s="5"/>
      <c r="RHE348" s="5"/>
      <c r="RHF348" s="5"/>
      <c r="RHG348" s="5"/>
      <c r="RHH348" s="5"/>
      <c r="RHI348" s="5"/>
      <c r="RHJ348" s="5"/>
      <c r="RHK348" s="5"/>
      <c r="RHL348" s="5"/>
      <c r="RHM348" s="5"/>
      <c r="RHN348" s="5"/>
      <c r="RHO348" s="5"/>
      <c r="RHP348" s="5"/>
      <c r="RHQ348" s="5"/>
      <c r="RHR348" s="5"/>
      <c r="RHS348" s="5"/>
      <c r="RHT348" s="5"/>
      <c r="RHU348" s="5"/>
      <c r="RHV348" s="5"/>
      <c r="RHW348" s="5"/>
      <c r="RHX348" s="5"/>
      <c r="RHY348" s="5"/>
      <c r="RHZ348" s="5"/>
      <c r="RIA348" s="5"/>
      <c r="RIB348" s="5"/>
      <c r="RIC348" s="5"/>
      <c r="RID348" s="5"/>
      <c r="RIE348" s="5"/>
      <c r="RIF348" s="5"/>
      <c r="RIG348" s="5"/>
      <c r="RIH348" s="5"/>
      <c r="RII348" s="5"/>
      <c r="RIJ348" s="5"/>
      <c r="RIK348" s="5"/>
      <c r="RIL348" s="5"/>
      <c r="RIM348" s="5"/>
      <c r="RIN348" s="5"/>
      <c r="RIO348" s="5"/>
      <c r="RIP348" s="5"/>
      <c r="RIQ348" s="5"/>
      <c r="RIR348" s="5"/>
      <c r="RIS348" s="5"/>
      <c r="RIT348" s="5"/>
      <c r="RIU348" s="5"/>
      <c r="RIV348" s="5"/>
      <c r="RIW348" s="5"/>
      <c r="RIX348" s="5"/>
      <c r="RIY348" s="5"/>
      <c r="RIZ348" s="5"/>
      <c r="RJA348" s="5"/>
      <c r="RJB348" s="5"/>
      <c r="RJC348" s="5"/>
      <c r="RJD348" s="5"/>
      <c r="RJE348" s="5"/>
      <c r="RJF348" s="5"/>
      <c r="RJG348" s="5"/>
      <c r="RJH348" s="5"/>
      <c r="RJI348" s="5"/>
      <c r="RJJ348" s="5"/>
      <c r="RJK348" s="5"/>
      <c r="RJL348" s="5"/>
      <c r="RJM348" s="5"/>
      <c r="RJN348" s="5"/>
      <c r="RJO348" s="5"/>
      <c r="RJP348" s="5"/>
      <c r="RJQ348" s="5"/>
      <c r="RJR348" s="5"/>
      <c r="RJS348" s="5"/>
      <c r="RJT348" s="5"/>
      <c r="RJU348" s="5"/>
      <c r="RJV348" s="5"/>
      <c r="RJW348" s="5"/>
      <c r="RJX348" s="5"/>
      <c r="RJY348" s="5"/>
      <c r="RJZ348" s="5"/>
      <c r="RKA348" s="5"/>
      <c r="RKB348" s="5"/>
      <c r="RKC348" s="5"/>
      <c r="RKD348" s="5"/>
      <c r="RKE348" s="5"/>
      <c r="RKF348" s="5"/>
      <c r="RKG348" s="5"/>
      <c r="RKH348" s="5"/>
      <c r="RKI348" s="5"/>
      <c r="RKJ348" s="5"/>
      <c r="RKK348" s="5"/>
      <c r="RKL348" s="5"/>
      <c r="RKM348" s="5"/>
      <c r="RKN348" s="5"/>
      <c r="RKO348" s="5"/>
      <c r="RKP348" s="5"/>
      <c r="RKQ348" s="5"/>
      <c r="RKR348" s="5"/>
      <c r="RKS348" s="5"/>
      <c r="RKT348" s="5"/>
      <c r="RKU348" s="5"/>
      <c r="RKV348" s="5"/>
      <c r="RKW348" s="5"/>
      <c r="RKX348" s="5"/>
      <c r="RKY348" s="5"/>
      <c r="RKZ348" s="5"/>
      <c r="RLA348" s="5"/>
      <c r="RLB348" s="5"/>
      <c r="RLC348" s="5"/>
      <c r="RLD348" s="5"/>
      <c r="RLE348" s="5"/>
      <c r="RLF348" s="5"/>
      <c r="RLG348" s="5"/>
      <c r="RLH348" s="5"/>
      <c r="RLI348" s="5"/>
      <c r="RLJ348" s="5"/>
      <c r="RLK348" s="5"/>
      <c r="RLL348" s="5"/>
      <c r="RLM348" s="5"/>
      <c r="RLN348" s="5"/>
      <c r="RLO348" s="5"/>
      <c r="RLP348" s="5"/>
      <c r="RLQ348" s="5"/>
      <c r="RLR348" s="5"/>
      <c r="RLS348" s="5"/>
      <c r="RLT348" s="5"/>
      <c r="RLU348" s="5"/>
      <c r="RLV348" s="5"/>
      <c r="RLW348" s="5"/>
      <c r="RLX348" s="5"/>
      <c r="RLY348" s="5"/>
      <c r="RLZ348" s="5"/>
      <c r="RMA348" s="5"/>
      <c r="RMB348" s="5"/>
      <c r="RMC348" s="5"/>
      <c r="RMD348" s="5"/>
      <c r="RME348" s="5"/>
      <c r="RMF348" s="5"/>
      <c r="RMG348" s="5"/>
      <c r="RMH348" s="5"/>
      <c r="RMI348" s="5"/>
      <c r="RMJ348" s="5"/>
      <c r="RMK348" s="5"/>
      <c r="RML348" s="5"/>
      <c r="RMM348" s="5"/>
      <c r="RMN348" s="5"/>
      <c r="RMO348" s="5"/>
      <c r="RMP348" s="5"/>
      <c r="RMQ348" s="5"/>
      <c r="RMR348" s="5"/>
      <c r="RMS348" s="5"/>
      <c r="RMT348" s="5"/>
      <c r="RMU348" s="5"/>
      <c r="RMV348" s="5"/>
      <c r="RMW348" s="5"/>
      <c r="RMX348" s="5"/>
      <c r="RMY348" s="5"/>
      <c r="RMZ348" s="5"/>
      <c r="RNA348" s="5"/>
      <c r="RNB348" s="5"/>
      <c r="RNC348" s="5"/>
      <c r="RND348" s="5"/>
      <c r="RNE348" s="5"/>
      <c r="RNF348" s="5"/>
      <c r="RNG348" s="5"/>
      <c r="RNH348" s="5"/>
      <c r="RNI348" s="5"/>
      <c r="RNJ348" s="5"/>
      <c r="RNK348" s="5"/>
      <c r="RNL348" s="5"/>
      <c r="RNM348" s="5"/>
      <c r="RNN348" s="5"/>
      <c r="RNO348" s="5"/>
      <c r="RNP348" s="5"/>
      <c r="RNQ348" s="5"/>
      <c r="RNR348" s="5"/>
      <c r="RNS348" s="5"/>
      <c r="RNT348" s="5"/>
      <c r="RNU348" s="5"/>
      <c r="RNV348" s="5"/>
      <c r="RNW348" s="5"/>
      <c r="RNX348" s="5"/>
      <c r="RNY348" s="5"/>
      <c r="RNZ348" s="5"/>
      <c r="ROA348" s="5"/>
      <c r="ROB348" s="5"/>
      <c r="ROC348" s="5"/>
      <c r="ROD348" s="5"/>
      <c r="ROE348" s="5"/>
      <c r="ROF348" s="5"/>
      <c r="ROG348" s="5"/>
      <c r="ROH348" s="5"/>
      <c r="ROI348" s="5"/>
      <c r="ROJ348" s="5"/>
      <c r="ROK348" s="5"/>
      <c r="ROL348" s="5"/>
      <c r="ROM348" s="5"/>
      <c r="RON348" s="5"/>
      <c r="ROO348" s="5"/>
      <c r="ROP348" s="5"/>
      <c r="ROQ348" s="5"/>
      <c r="ROR348" s="5"/>
      <c r="ROS348" s="5"/>
      <c r="ROT348" s="5"/>
      <c r="ROU348" s="5"/>
      <c r="ROV348" s="5"/>
      <c r="ROW348" s="5"/>
      <c r="ROX348" s="5"/>
      <c r="ROY348" s="5"/>
      <c r="ROZ348" s="5"/>
      <c r="RPA348" s="5"/>
      <c r="RPB348" s="5"/>
      <c r="RPC348" s="5"/>
      <c r="RPD348" s="5"/>
      <c r="RPE348" s="5"/>
      <c r="RPF348" s="5"/>
      <c r="RPG348" s="5"/>
      <c r="RPH348" s="5"/>
      <c r="RPI348" s="5"/>
      <c r="RPJ348" s="5"/>
      <c r="RPK348" s="5"/>
      <c r="RPL348" s="5"/>
      <c r="RPM348" s="5"/>
      <c r="RPN348" s="5"/>
      <c r="RPO348" s="5"/>
      <c r="RPP348" s="5"/>
      <c r="RPQ348" s="5"/>
      <c r="RPR348" s="5"/>
      <c r="RPS348" s="5"/>
      <c r="RPT348" s="5"/>
      <c r="RPU348" s="5"/>
      <c r="RPV348" s="5"/>
      <c r="RPW348" s="5"/>
      <c r="RPX348" s="5"/>
      <c r="RPY348" s="5"/>
      <c r="RPZ348" s="5"/>
      <c r="RQA348" s="5"/>
      <c r="RQB348" s="5"/>
      <c r="RQC348" s="5"/>
      <c r="RQD348" s="5"/>
      <c r="RQE348" s="5"/>
      <c r="RQF348" s="5"/>
      <c r="RQG348" s="5"/>
      <c r="RQH348" s="5"/>
      <c r="RQI348" s="5"/>
      <c r="RQJ348" s="5"/>
      <c r="RQK348" s="5"/>
      <c r="RQL348" s="5"/>
      <c r="RQM348" s="5"/>
      <c r="RQN348" s="5"/>
      <c r="RQO348" s="5"/>
      <c r="RQP348" s="5"/>
      <c r="RQQ348" s="5"/>
      <c r="RQR348" s="5"/>
      <c r="RQS348" s="5"/>
      <c r="RQT348" s="5"/>
      <c r="RQU348" s="5"/>
      <c r="RQV348" s="5"/>
      <c r="RQW348" s="5"/>
      <c r="RQX348" s="5"/>
      <c r="RQY348" s="5"/>
      <c r="RQZ348" s="5"/>
      <c r="RRA348" s="5"/>
      <c r="RRB348" s="5"/>
      <c r="RRC348" s="5"/>
      <c r="RRD348" s="5"/>
      <c r="RRE348" s="5"/>
      <c r="RRF348" s="5"/>
      <c r="RRG348" s="5"/>
      <c r="RRH348" s="5"/>
      <c r="RRI348" s="5"/>
      <c r="RRJ348" s="5"/>
      <c r="RRK348" s="5"/>
      <c r="RRL348" s="5"/>
      <c r="RRM348" s="5"/>
      <c r="RRN348" s="5"/>
      <c r="RRO348" s="5"/>
      <c r="RRP348" s="5"/>
      <c r="RRQ348" s="5"/>
      <c r="RRR348" s="5"/>
      <c r="RRS348" s="5"/>
      <c r="RRT348" s="5"/>
      <c r="RRU348" s="5"/>
      <c r="RRV348" s="5"/>
      <c r="RRW348" s="5"/>
      <c r="RRX348" s="5"/>
      <c r="RRY348" s="5"/>
      <c r="RRZ348" s="5"/>
      <c r="RSA348" s="5"/>
      <c r="RSB348" s="5"/>
      <c r="RSC348" s="5"/>
      <c r="RSD348" s="5"/>
      <c r="RSE348" s="5"/>
      <c r="RSF348" s="5"/>
      <c r="RSG348" s="5"/>
      <c r="RSH348" s="5"/>
      <c r="RSI348" s="5"/>
      <c r="RSJ348" s="5"/>
      <c r="RSK348" s="5"/>
      <c r="RSL348" s="5"/>
      <c r="RSM348" s="5"/>
      <c r="RSN348" s="5"/>
      <c r="RSO348" s="5"/>
      <c r="RSP348" s="5"/>
      <c r="RSQ348" s="5"/>
      <c r="RSR348" s="5"/>
      <c r="RSS348" s="5"/>
      <c r="RST348" s="5"/>
      <c r="RSU348" s="5"/>
      <c r="RSV348" s="5"/>
      <c r="RSW348" s="5"/>
      <c r="RSX348" s="5"/>
      <c r="RSY348" s="5"/>
      <c r="RSZ348" s="5"/>
      <c r="RTA348" s="5"/>
      <c r="RTB348" s="5"/>
      <c r="RTC348" s="5"/>
      <c r="RTD348" s="5"/>
      <c r="RTE348" s="5"/>
      <c r="RTF348" s="5"/>
      <c r="RTG348" s="5"/>
      <c r="RTH348" s="5"/>
      <c r="RTI348" s="5"/>
      <c r="RTJ348" s="5"/>
      <c r="RTK348" s="5"/>
      <c r="RTL348" s="5"/>
      <c r="RTM348" s="5"/>
      <c r="RTN348" s="5"/>
      <c r="RTO348" s="5"/>
      <c r="RTP348" s="5"/>
      <c r="RTQ348" s="5"/>
      <c r="RTR348" s="5"/>
      <c r="RTS348" s="5"/>
      <c r="RTT348" s="5"/>
      <c r="RTU348" s="5"/>
      <c r="RTV348" s="5"/>
      <c r="RTW348" s="5"/>
      <c r="RTX348" s="5"/>
      <c r="RTY348" s="5"/>
      <c r="RTZ348" s="5"/>
      <c r="RUA348" s="5"/>
      <c r="RUB348" s="5"/>
      <c r="RUC348" s="5"/>
      <c r="RUD348" s="5"/>
      <c r="RUE348" s="5"/>
      <c r="RUF348" s="5"/>
      <c r="RUG348" s="5"/>
      <c r="RUH348" s="5"/>
      <c r="RUI348" s="5"/>
      <c r="RUJ348" s="5"/>
      <c r="RUK348" s="5"/>
      <c r="RUL348" s="5"/>
      <c r="RUM348" s="5"/>
      <c r="RUN348" s="5"/>
      <c r="RUO348" s="5"/>
      <c r="RUP348" s="5"/>
      <c r="RUQ348" s="5"/>
      <c r="RUR348" s="5"/>
      <c r="RUS348" s="5"/>
      <c r="RUT348" s="5"/>
      <c r="RUU348" s="5"/>
      <c r="RUV348" s="5"/>
      <c r="RUW348" s="5"/>
      <c r="RUX348" s="5"/>
      <c r="RUY348" s="5"/>
      <c r="RUZ348" s="5"/>
      <c r="RVA348" s="5"/>
      <c r="RVB348" s="5"/>
      <c r="RVC348" s="5"/>
      <c r="RVD348" s="5"/>
      <c r="RVE348" s="5"/>
      <c r="RVF348" s="5"/>
      <c r="RVG348" s="5"/>
      <c r="RVH348" s="5"/>
      <c r="RVI348" s="5"/>
      <c r="RVJ348" s="5"/>
      <c r="RVK348" s="5"/>
      <c r="RVL348" s="5"/>
      <c r="RVM348" s="5"/>
      <c r="RVN348" s="5"/>
      <c r="RVO348" s="5"/>
      <c r="RVP348" s="5"/>
      <c r="RVQ348" s="5"/>
      <c r="RVR348" s="5"/>
      <c r="RVS348" s="5"/>
      <c r="RVT348" s="5"/>
      <c r="RVU348" s="5"/>
      <c r="RVV348" s="5"/>
      <c r="RVW348" s="5"/>
      <c r="RVX348" s="5"/>
      <c r="RVY348" s="5"/>
      <c r="RVZ348" s="5"/>
      <c r="RWA348" s="5"/>
      <c r="RWB348" s="5"/>
      <c r="RWC348" s="5"/>
      <c r="RWD348" s="5"/>
      <c r="RWE348" s="5"/>
      <c r="RWF348" s="5"/>
      <c r="RWG348" s="5"/>
      <c r="RWH348" s="5"/>
      <c r="RWI348" s="5"/>
      <c r="RWJ348" s="5"/>
      <c r="RWK348" s="5"/>
      <c r="RWL348" s="5"/>
      <c r="RWM348" s="5"/>
      <c r="RWN348" s="5"/>
      <c r="RWO348" s="5"/>
      <c r="RWP348" s="5"/>
      <c r="RWQ348" s="5"/>
      <c r="RWR348" s="5"/>
      <c r="RWS348" s="5"/>
      <c r="RWT348" s="5"/>
      <c r="RWU348" s="5"/>
      <c r="RWV348" s="5"/>
      <c r="RWW348" s="5"/>
      <c r="RWX348" s="5"/>
      <c r="RWY348" s="5"/>
      <c r="RWZ348" s="5"/>
      <c r="RXA348" s="5"/>
      <c r="RXB348" s="5"/>
      <c r="RXC348" s="5"/>
      <c r="RXD348" s="5"/>
      <c r="RXE348" s="5"/>
      <c r="RXF348" s="5"/>
      <c r="RXG348" s="5"/>
      <c r="RXH348" s="5"/>
      <c r="RXI348" s="5"/>
      <c r="RXJ348" s="5"/>
      <c r="RXK348" s="5"/>
      <c r="RXL348" s="5"/>
      <c r="RXM348" s="5"/>
      <c r="RXN348" s="5"/>
      <c r="RXO348" s="5"/>
      <c r="RXP348" s="5"/>
      <c r="RXQ348" s="5"/>
      <c r="RXR348" s="5"/>
      <c r="RXS348" s="5"/>
      <c r="RXT348" s="5"/>
      <c r="RXU348" s="5"/>
      <c r="RXV348" s="5"/>
      <c r="RXW348" s="5"/>
      <c r="RXX348" s="5"/>
      <c r="RXY348" s="5"/>
      <c r="RXZ348" s="5"/>
      <c r="RYA348" s="5"/>
      <c r="RYB348" s="5"/>
      <c r="RYC348" s="5"/>
      <c r="RYD348" s="5"/>
      <c r="RYE348" s="5"/>
      <c r="RYF348" s="5"/>
      <c r="RYG348" s="5"/>
      <c r="RYH348" s="5"/>
      <c r="RYI348" s="5"/>
      <c r="RYJ348" s="5"/>
      <c r="RYK348" s="5"/>
      <c r="RYL348" s="5"/>
      <c r="RYM348" s="5"/>
      <c r="RYN348" s="5"/>
      <c r="RYO348" s="5"/>
      <c r="RYP348" s="5"/>
      <c r="RYQ348" s="5"/>
      <c r="RYR348" s="5"/>
      <c r="RYS348" s="5"/>
      <c r="RYT348" s="5"/>
      <c r="RYU348" s="5"/>
      <c r="RYV348" s="5"/>
      <c r="RYW348" s="5"/>
      <c r="RYX348" s="5"/>
      <c r="RYY348" s="5"/>
      <c r="RYZ348" s="5"/>
      <c r="RZA348" s="5"/>
      <c r="RZB348" s="5"/>
      <c r="RZC348" s="5"/>
      <c r="RZD348" s="5"/>
      <c r="RZE348" s="5"/>
      <c r="RZF348" s="5"/>
      <c r="RZG348" s="5"/>
      <c r="RZH348" s="5"/>
      <c r="RZI348" s="5"/>
      <c r="RZJ348" s="5"/>
      <c r="RZK348" s="5"/>
      <c r="RZL348" s="5"/>
      <c r="RZM348" s="5"/>
      <c r="RZN348" s="5"/>
      <c r="RZO348" s="5"/>
      <c r="RZP348" s="5"/>
      <c r="RZQ348" s="5"/>
      <c r="RZR348" s="5"/>
      <c r="RZS348" s="5"/>
      <c r="RZT348" s="5"/>
      <c r="RZU348" s="5"/>
      <c r="RZV348" s="5"/>
      <c r="RZW348" s="5"/>
      <c r="RZX348" s="5"/>
      <c r="RZY348" s="5"/>
      <c r="RZZ348" s="5"/>
      <c r="SAA348" s="5"/>
      <c r="SAB348" s="5"/>
      <c r="SAC348" s="5"/>
      <c r="SAD348" s="5"/>
      <c r="SAE348" s="5"/>
      <c r="SAF348" s="5"/>
      <c r="SAG348" s="5"/>
      <c r="SAH348" s="5"/>
      <c r="SAI348" s="5"/>
      <c r="SAJ348" s="5"/>
      <c r="SAK348" s="5"/>
      <c r="SAL348" s="5"/>
      <c r="SAM348" s="5"/>
      <c r="SAN348" s="5"/>
      <c r="SAO348" s="5"/>
      <c r="SAP348" s="5"/>
      <c r="SAQ348" s="5"/>
      <c r="SAR348" s="5"/>
      <c r="SAS348" s="5"/>
      <c r="SAT348" s="5"/>
      <c r="SAU348" s="5"/>
      <c r="SAV348" s="5"/>
      <c r="SAW348" s="5"/>
      <c r="SAX348" s="5"/>
      <c r="SAY348" s="5"/>
      <c r="SAZ348" s="5"/>
      <c r="SBA348" s="5"/>
      <c r="SBB348" s="5"/>
      <c r="SBC348" s="5"/>
      <c r="SBD348" s="5"/>
      <c r="SBE348" s="5"/>
      <c r="SBF348" s="5"/>
      <c r="SBG348" s="5"/>
      <c r="SBH348" s="5"/>
      <c r="SBI348" s="5"/>
      <c r="SBJ348" s="5"/>
      <c r="SBK348" s="5"/>
      <c r="SBL348" s="5"/>
      <c r="SBM348" s="5"/>
      <c r="SBN348" s="5"/>
      <c r="SBO348" s="5"/>
      <c r="SBP348" s="5"/>
      <c r="SBQ348" s="5"/>
      <c r="SBR348" s="5"/>
      <c r="SBS348" s="5"/>
      <c r="SBT348" s="5"/>
      <c r="SBU348" s="5"/>
      <c r="SBV348" s="5"/>
      <c r="SBW348" s="5"/>
      <c r="SBX348" s="5"/>
      <c r="SBY348" s="5"/>
      <c r="SBZ348" s="5"/>
      <c r="SCA348" s="5"/>
      <c r="SCB348" s="5"/>
      <c r="SCC348" s="5"/>
      <c r="SCD348" s="5"/>
      <c r="SCE348" s="5"/>
      <c r="SCF348" s="5"/>
      <c r="SCG348" s="5"/>
      <c r="SCH348" s="5"/>
      <c r="SCI348" s="5"/>
      <c r="SCJ348" s="5"/>
      <c r="SCK348" s="5"/>
      <c r="SCL348" s="5"/>
      <c r="SCM348" s="5"/>
      <c r="SCN348" s="5"/>
      <c r="SCO348" s="5"/>
      <c r="SCP348" s="5"/>
      <c r="SCQ348" s="5"/>
      <c r="SCR348" s="5"/>
      <c r="SCS348" s="5"/>
      <c r="SCT348" s="5"/>
      <c r="SCU348" s="5"/>
      <c r="SCV348" s="5"/>
      <c r="SCW348" s="5"/>
      <c r="SCX348" s="5"/>
      <c r="SCY348" s="5"/>
      <c r="SCZ348" s="5"/>
      <c r="SDA348" s="5"/>
      <c r="SDB348" s="5"/>
      <c r="SDC348" s="5"/>
      <c r="SDD348" s="5"/>
      <c r="SDE348" s="5"/>
      <c r="SDF348" s="5"/>
      <c r="SDG348" s="5"/>
      <c r="SDH348" s="5"/>
      <c r="SDI348" s="5"/>
      <c r="SDJ348" s="5"/>
      <c r="SDK348" s="5"/>
      <c r="SDL348" s="5"/>
      <c r="SDM348" s="5"/>
      <c r="SDN348" s="5"/>
      <c r="SDO348" s="5"/>
      <c r="SDP348" s="5"/>
      <c r="SDQ348" s="5"/>
      <c r="SDR348" s="5"/>
      <c r="SDS348" s="5"/>
      <c r="SDT348" s="5"/>
      <c r="SDU348" s="5"/>
      <c r="SDV348" s="5"/>
      <c r="SDW348" s="5"/>
      <c r="SDX348" s="5"/>
      <c r="SDY348" s="5"/>
      <c r="SDZ348" s="5"/>
      <c r="SEA348" s="5"/>
      <c r="SEB348" s="5"/>
      <c r="SEC348" s="5"/>
      <c r="SED348" s="5"/>
      <c r="SEE348" s="5"/>
      <c r="SEF348" s="5"/>
      <c r="SEG348" s="5"/>
      <c r="SEH348" s="5"/>
      <c r="SEI348" s="5"/>
      <c r="SEJ348" s="5"/>
      <c r="SEK348" s="5"/>
      <c r="SEL348" s="5"/>
      <c r="SEM348" s="5"/>
      <c r="SEN348" s="5"/>
      <c r="SEO348" s="5"/>
      <c r="SEP348" s="5"/>
      <c r="SEQ348" s="5"/>
      <c r="SER348" s="5"/>
      <c r="SES348" s="5"/>
      <c r="SET348" s="5"/>
      <c r="SEU348" s="5"/>
      <c r="SEV348" s="5"/>
      <c r="SEW348" s="5"/>
      <c r="SEX348" s="5"/>
      <c r="SEY348" s="5"/>
      <c r="SEZ348" s="5"/>
      <c r="SFA348" s="5"/>
      <c r="SFB348" s="5"/>
      <c r="SFC348" s="5"/>
      <c r="SFD348" s="5"/>
      <c r="SFE348" s="5"/>
      <c r="SFF348" s="5"/>
      <c r="SFG348" s="5"/>
      <c r="SFH348" s="5"/>
      <c r="SFI348" s="5"/>
      <c r="SFJ348" s="5"/>
      <c r="SFK348" s="5"/>
      <c r="SFL348" s="5"/>
      <c r="SFM348" s="5"/>
      <c r="SFN348" s="5"/>
      <c r="SFO348" s="5"/>
      <c r="SFP348" s="5"/>
      <c r="SFQ348" s="5"/>
      <c r="SFR348" s="5"/>
      <c r="SFS348" s="5"/>
      <c r="SFT348" s="5"/>
      <c r="SFU348" s="5"/>
      <c r="SFV348" s="5"/>
      <c r="SFW348" s="5"/>
      <c r="SFX348" s="5"/>
      <c r="SFY348" s="5"/>
      <c r="SFZ348" s="5"/>
      <c r="SGA348" s="5"/>
      <c r="SGB348" s="5"/>
      <c r="SGC348" s="5"/>
      <c r="SGD348" s="5"/>
      <c r="SGE348" s="5"/>
      <c r="SGF348" s="5"/>
      <c r="SGG348" s="5"/>
      <c r="SGH348" s="5"/>
      <c r="SGI348" s="5"/>
      <c r="SGJ348" s="5"/>
      <c r="SGK348" s="5"/>
      <c r="SGL348" s="5"/>
      <c r="SGM348" s="5"/>
      <c r="SGN348" s="5"/>
      <c r="SGO348" s="5"/>
      <c r="SGP348" s="5"/>
      <c r="SGQ348" s="5"/>
      <c r="SGR348" s="5"/>
      <c r="SGS348" s="5"/>
      <c r="SGT348" s="5"/>
      <c r="SGU348" s="5"/>
      <c r="SGV348" s="5"/>
      <c r="SGW348" s="5"/>
      <c r="SGX348" s="5"/>
      <c r="SGY348" s="5"/>
      <c r="SGZ348" s="5"/>
      <c r="SHA348" s="5"/>
      <c r="SHB348" s="5"/>
      <c r="SHC348" s="5"/>
      <c r="SHD348" s="5"/>
      <c r="SHE348" s="5"/>
      <c r="SHF348" s="5"/>
      <c r="SHG348" s="5"/>
      <c r="SHH348" s="5"/>
      <c r="SHI348" s="5"/>
      <c r="SHJ348" s="5"/>
      <c r="SHK348" s="5"/>
      <c r="SHL348" s="5"/>
      <c r="SHM348" s="5"/>
      <c r="SHN348" s="5"/>
      <c r="SHO348" s="5"/>
      <c r="SHP348" s="5"/>
      <c r="SHQ348" s="5"/>
      <c r="SHR348" s="5"/>
      <c r="SHS348" s="5"/>
      <c r="SHT348" s="5"/>
      <c r="SHU348" s="5"/>
      <c r="SHV348" s="5"/>
      <c r="SHW348" s="5"/>
      <c r="SHX348" s="5"/>
      <c r="SHY348" s="5"/>
      <c r="SHZ348" s="5"/>
      <c r="SIA348" s="5"/>
      <c r="SIB348" s="5"/>
      <c r="SIC348" s="5"/>
      <c r="SID348" s="5"/>
      <c r="SIE348" s="5"/>
      <c r="SIF348" s="5"/>
      <c r="SIG348" s="5"/>
      <c r="SIH348" s="5"/>
      <c r="SII348" s="5"/>
      <c r="SIJ348" s="5"/>
      <c r="SIK348" s="5"/>
      <c r="SIL348" s="5"/>
      <c r="SIM348" s="5"/>
      <c r="SIN348" s="5"/>
      <c r="SIO348" s="5"/>
      <c r="SIP348" s="5"/>
      <c r="SIQ348" s="5"/>
      <c r="SIR348" s="5"/>
      <c r="SIS348" s="5"/>
      <c r="SIT348" s="5"/>
      <c r="SIU348" s="5"/>
      <c r="SIV348" s="5"/>
      <c r="SIW348" s="5"/>
      <c r="SIX348" s="5"/>
      <c r="SIY348" s="5"/>
      <c r="SIZ348" s="5"/>
      <c r="SJA348" s="5"/>
      <c r="SJB348" s="5"/>
      <c r="SJC348" s="5"/>
      <c r="SJD348" s="5"/>
      <c r="SJE348" s="5"/>
      <c r="SJF348" s="5"/>
      <c r="SJG348" s="5"/>
      <c r="SJH348" s="5"/>
      <c r="SJI348" s="5"/>
      <c r="SJJ348" s="5"/>
      <c r="SJK348" s="5"/>
      <c r="SJL348" s="5"/>
      <c r="SJM348" s="5"/>
      <c r="SJN348" s="5"/>
      <c r="SJO348" s="5"/>
      <c r="SJP348" s="5"/>
      <c r="SJQ348" s="5"/>
      <c r="SJR348" s="5"/>
      <c r="SJS348" s="5"/>
      <c r="SJT348" s="5"/>
      <c r="SJU348" s="5"/>
      <c r="SJV348" s="5"/>
      <c r="SJW348" s="5"/>
      <c r="SJX348" s="5"/>
      <c r="SJY348" s="5"/>
      <c r="SJZ348" s="5"/>
      <c r="SKA348" s="5"/>
      <c r="SKB348" s="5"/>
      <c r="SKC348" s="5"/>
      <c r="SKD348" s="5"/>
      <c r="SKE348" s="5"/>
      <c r="SKF348" s="5"/>
      <c r="SKG348" s="5"/>
      <c r="SKH348" s="5"/>
      <c r="SKI348" s="5"/>
      <c r="SKJ348" s="5"/>
      <c r="SKK348" s="5"/>
      <c r="SKL348" s="5"/>
      <c r="SKM348" s="5"/>
      <c r="SKN348" s="5"/>
      <c r="SKO348" s="5"/>
      <c r="SKP348" s="5"/>
      <c r="SKQ348" s="5"/>
      <c r="SKR348" s="5"/>
      <c r="SKS348" s="5"/>
      <c r="SKT348" s="5"/>
      <c r="SKU348" s="5"/>
      <c r="SKV348" s="5"/>
      <c r="SKW348" s="5"/>
      <c r="SKX348" s="5"/>
      <c r="SKY348" s="5"/>
      <c r="SKZ348" s="5"/>
      <c r="SLA348" s="5"/>
      <c r="SLB348" s="5"/>
      <c r="SLC348" s="5"/>
      <c r="SLD348" s="5"/>
      <c r="SLE348" s="5"/>
      <c r="SLF348" s="5"/>
      <c r="SLG348" s="5"/>
      <c r="SLH348" s="5"/>
      <c r="SLI348" s="5"/>
      <c r="SLJ348" s="5"/>
      <c r="SLK348" s="5"/>
      <c r="SLL348" s="5"/>
      <c r="SLM348" s="5"/>
      <c r="SLN348" s="5"/>
      <c r="SLO348" s="5"/>
      <c r="SLP348" s="5"/>
      <c r="SLQ348" s="5"/>
      <c r="SLR348" s="5"/>
      <c r="SLS348" s="5"/>
      <c r="SLT348" s="5"/>
      <c r="SLU348" s="5"/>
      <c r="SLV348" s="5"/>
      <c r="SLW348" s="5"/>
      <c r="SLX348" s="5"/>
      <c r="SLY348" s="5"/>
      <c r="SLZ348" s="5"/>
      <c r="SMA348" s="5"/>
      <c r="SMB348" s="5"/>
      <c r="SMC348" s="5"/>
      <c r="SMD348" s="5"/>
      <c r="SME348" s="5"/>
      <c r="SMF348" s="5"/>
      <c r="SMG348" s="5"/>
      <c r="SMH348" s="5"/>
      <c r="SMI348" s="5"/>
      <c r="SMJ348" s="5"/>
      <c r="SMK348" s="5"/>
      <c r="SML348" s="5"/>
      <c r="SMM348" s="5"/>
      <c r="SMN348" s="5"/>
      <c r="SMO348" s="5"/>
      <c r="SMP348" s="5"/>
      <c r="SMQ348" s="5"/>
      <c r="SMR348" s="5"/>
      <c r="SMS348" s="5"/>
      <c r="SMT348" s="5"/>
      <c r="SMU348" s="5"/>
      <c r="SMV348" s="5"/>
      <c r="SMW348" s="5"/>
      <c r="SMX348" s="5"/>
      <c r="SMY348" s="5"/>
      <c r="SMZ348" s="5"/>
      <c r="SNA348" s="5"/>
      <c r="SNB348" s="5"/>
      <c r="SNC348" s="5"/>
      <c r="SND348" s="5"/>
      <c r="SNE348" s="5"/>
      <c r="SNF348" s="5"/>
      <c r="SNG348" s="5"/>
      <c r="SNH348" s="5"/>
      <c r="SNI348" s="5"/>
      <c r="SNJ348" s="5"/>
      <c r="SNK348" s="5"/>
      <c r="SNL348" s="5"/>
      <c r="SNM348" s="5"/>
      <c r="SNN348" s="5"/>
      <c r="SNO348" s="5"/>
      <c r="SNP348" s="5"/>
      <c r="SNQ348" s="5"/>
      <c r="SNR348" s="5"/>
      <c r="SNS348" s="5"/>
      <c r="SNT348" s="5"/>
      <c r="SNU348" s="5"/>
      <c r="SNV348" s="5"/>
      <c r="SNW348" s="5"/>
      <c r="SNX348" s="5"/>
      <c r="SNY348" s="5"/>
      <c r="SNZ348" s="5"/>
      <c r="SOA348" s="5"/>
      <c r="SOB348" s="5"/>
      <c r="SOC348" s="5"/>
      <c r="SOD348" s="5"/>
      <c r="SOE348" s="5"/>
      <c r="SOF348" s="5"/>
      <c r="SOG348" s="5"/>
      <c r="SOH348" s="5"/>
      <c r="SOI348" s="5"/>
      <c r="SOJ348" s="5"/>
      <c r="SOK348" s="5"/>
      <c r="SOL348" s="5"/>
      <c r="SOM348" s="5"/>
      <c r="SON348" s="5"/>
      <c r="SOO348" s="5"/>
      <c r="SOP348" s="5"/>
      <c r="SOQ348" s="5"/>
      <c r="SOR348" s="5"/>
      <c r="SOS348" s="5"/>
      <c r="SOT348" s="5"/>
      <c r="SOU348" s="5"/>
      <c r="SOV348" s="5"/>
      <c r="SOW348" s="5"/>
      <c r="SOX348" s="5"/>
      <c r="SOY348" s="5"/>
      <c r="SOZ348" s="5"/>
      <c r="SPA348" s="5"/>
      <c r="SPB348" s="5"/>
      <c r="SPC348" s="5"/>
      <c r="SPD348" s="5"/>
      <c r="SPE348" s="5"/>
      <c r="SPF348" s="5"/>
      <c r="SPG348" s="5"/>
      <c r="SPH348" s="5"/>
      <c r="SPI348" s="5"/>
      <c r="SPJ348" s="5"/>
      <c r="SPK348" s="5"/>
      <c r="SPL348" s="5"/>
      <c r="SPM348" s="5"/>
      <c r="SPN348" s="5"/>
      <c r="SPO348" s="5"/>
      <c r="SPP348" s="5"/>
      <c r="SPQ348" s="5"/>
      <c r="SPR348" s="5"/>
      <c r="SPS348" s="5"/>
      <c r="SPT348" s="5"/>
      <c r="SPU348" s="5"/>
      <c r="SPV348" s="5"/>
      <c r="SPW348" s="5"/>
      <c r="SPX348" s="5"/>
      <c r="SPY348" s="5"/>
      <c r="SPZ348" s="5"/>
      <c r="SQA348" s="5"/>
      <c r="SQB348" s="5"/>
      <c r="SQC348" s="5"/>
      <c r="SQD348" s="5"/>
      <c r="SQE348" s="5"/>
      <c r="SQF348" s="5"/>
      <c r="SQG348" s="5"/>
      <c r="SQH348" s="5"/>
      <c r="SQI348" s="5"/>
      <c r="SQJ348" s="5"/>
      <c r="SQK348" s="5"/>
      <c r="SQL348" s="5"/>
      <c r="SQM348" s="5"/>
      <c r="SQN348" s="5"/>
      <c r="SQO348" s="5"/>
      <c r="SQP348" s="5"/>
      <c r="SQQ348" s="5"/>
      <c r="SQR348" s="5"/>
      <c r="SQS348" s="5"/>
      <c r="SQT348" s="5"/>
      <c r="SQU348" s="5"/>
      <c r="SQV348" s="5"/>
      <c r="SQW348" s="5"/>
      <c r="SQX348" s="5"/>
      <c r="SQY348" s="5"/>
      <c r="SQZ348" s="5"/>
      <c r="SRA348" s="5"/>
      <c r="SRB348" s="5"/>
      <c r="SRC348" s="5"/>
      <c r="SRD348" s="5"/>
      <c r="SRE348" s="5"/>
      <c r="SRF348" s="5"/>
      <c r="SRG348" s="5"/>
      <c r="SRH348" s="5"/>
      <c r="SRI348" s="5"/>
      <c r="SRJ348" s="5"/>
      <c r="SRK348" s="5"/>
      <c r="SRL348" s="5"/>
      <c r="SRM348" s="5"/>
      <c r="SRN348" s="5"/>
      <c r="SRO348" s="5"/>
      <c r="SRP348" s="5"/>
      <c r="SRQ348" s="5"/>
      <c r="SRR348" s="5"/>
      <c r="SRS348" s="5"/>
      <c r="SRT348" s="5"/>
      <c r="SRU348" s="5"/>
      <c r="SRV348" s="5"/>
      <c r="SRW348" s="5"/>
      <c r="SRX348" s="5"/>
      <c r="SRY348" s="5"/>
      <c r="SRZ348" s="5"/>
      <c r="SSA348" s="5"/>
      <c r="SSB348" s="5"/>
      <c r="SSC348" s="5"/>
      <c r="SSD348" s="5"/>
      <c r="SSE348" s="5"/>
      <c r="SSF348" s="5"/>
      <c r="SSG348" s="5"/>
      <c r="SSH348" s="5"/>
      <c r="SSI348" s="5"/>
      <c r="SSJ348" s="5"/>
      <c r="SSK348" s="5"/>
      <c r="SSL348" s="5"/>
      <c r="SSM348" s="5"/>
      <c r="SSN348" s="5"/>
      <c r="SSO348" s="5"/>
      <c r="SSP348" s="5"/>
      <c r="SSQ348" s="5"/>
      <c r="SSR348" s="5"/>
      <c r="SSS348" s="5"/>
      <c r="SST348" s="5"/>
      <c r="SSU348" s="5"/>
      <c r="SSV348" s="5"/>
      <c r="SSW348" s="5"/>
      <c r="SSX348" s="5"/>
      <c r="SSY348" s="5"/>
      <c r="SSZ348" s="5"/>
      <c r="STA348" s="5"/>
      <c r="STB348" s="5"/>
      <c r="STC348" s="5"/>
      <c r="STD348" s="5"/>
      <c r="STE348" s="5"/>
      <c r="STF348" s="5"/>
      <c r="STG348" s="5"/>
      <c r="STH348" s="5"/>
      <c r="STI348" s="5"/>
      <c r="STJ348" s="5"/>
      <c r="STK348" s="5"/>
      <c r="STL348" s="5"/>
      <c r="STM348" s="5"/>
      <c r="STN348" s="5"/>
      <c r="STO348" s="5"/>
      <c r="STP348" s="5"/>
      <c r="STQ348" s="5"/>
      <c r="STR348" s="5"/>
      <c r="STS348" s="5"/>
      <c r="STT348" s="5"/>
      <c r="STU348" s="5"/>
      <c r="STV348" s="5"/>
      <c r="STW348" s="5"/>
      <c r="STX348" s="5"/>
      <c r="STY348" s="5"/>
      <c r="STZ348" s="5"/>
      <c r="SUA348" s="5"/>
      <c r="SUB348" s="5"/>
      <c r="SUC348" s="5"/>
      <c r="SUD348" s="5"/>
      <c r="SUE348" s="5"/>
      <c r="SUF348" s="5"/>
      <c r="SUG348" s="5"/>
      <c r="SUH348" s="5"/>
      <c r="SUI348" s="5"/>
      <c r="SUJ348" s="5"/>
      <c r="SUK348" s="5"/>
      <c r="SUL348" s="5"/>
      <c r="SUM348" s="5"/>
      <c r="SUN348" s="5"/>
      <c r="SUO348" s="5"/>
      <c r="SUP348" s="5"/>
      <c r="SUQ348" s="5"/>
      <c r="SUR348" s="5"/>
      <c r="SUS348" s="5"/>
      <c r="SUT348" s="5"/>
      <c r="SUU348" s="5"/>
      <c r="SUV348" s="5"/>
      <c r="SUW348" s="5"/>
      <c r="SUX348" s="5"/>
      <c r="SUY348" s="5"/>
      <c r="SUZ348" s="5"/>
      <c r="SVA348" s="5"/>
      <c r="SVB348" s="5"/>
      <c r="SVC348" s="5"/>
      <c r="SVD348" s="5"/>
      <c r="SVE348" s="5"/>
      <c r="SVF348" s="5"/>
      <c r="SVG348" s="5"/>
      <c r="SVH348" s="5"/>
      <c r="SVI348" s="5"/>
      <c r="SVJ348" s="5"/>
      <c r="SVK348" s="5"/>
      <c r="SVL348" s="5"/>
      <c r="SVM348" s="5"/>
      <c r="SVN348" s="5"/>
      <c r="SVO348" s="5"/>
      <c r="SVP348" s="5"/>
      <c r="SVQ348" s="5"/>
      <c r="SVR348" s="5"/>
      <c r="SVS348" s="5"/>
      <c r="SVT348" s="5"/>
      <c r="SVU348" s="5"/>
      <c r="SVV348" s="5"/>
      <c r="SVW348" s="5"/>
      <c r="SVX348" s="5"/>
      <c r="SVY348" s="5"/>
      <c r="SVZ348" s="5"/>
      <c r="SWA348" s="5"/>
      <c r="SWB348" s="5"/>
      <c r="SWC348" s="5"/>
      <c r="SWD348" s="5"/>
      <c r="SWE348" s="5"/>
      <c r="SWF348" s="5"/>
      <c r="SWG348" s="5"/>
      <c r="SWH348" s="5"/>
      <c r="SWI348" s="5"/>
      <c r="SWJ348" s="5"/>
      <c r="SWK348" s="5"/>
      <c r="SWL348" s="5"/>
      <c r="SWM348" s="5"/>
      <c r="SWN348" s="5"/>
      <c r="SWO348" s="5"/>
      <c r="SWP348" s="5"/>
      <c r="SWQ348" s="5"/>
      <c r="SWR348" s="5"/>
      <c r="SWS348" s="5"/>
      <c r="SWT348" s="5"/>
      <c r="SWU348" s="5"/>
      <c r="SWV348" s="5"/>
      <c r="SWW348" s="5"/>
      <c r="SWX348" s="5"/>
      <c r="SWY348" s="5"/>
      <c r="SWZ348" s="5"/>
      <c r="SXA348" s="5"/>
      <c r="SXB348" s="5"/>
      <c r="SXC348" s="5"/>
      <c r="SXD348" s="5"/>
      <c r="SXE348" s="5"/>
      <c r="SXF348" s="5"/>
      <c r="SXG348" s="5"/>
      <c r="SXH348" s="5"/>
      <c r="SXI348" s="5"/>
      <c r="SXJ348" s="5"/>
      <c r="SXK348" s="5"/>
      <c r="SXL348" s="5"/>
      <c r="SXM348" s="5"/>
      <c r="SXN348" s="5"/>
      <c r="SXO348" s="5"/>
      <c r="SXP348" s="5"/>
      <c r="SXQ348" s="5"/>
      <c r="SXR348" s="5"/>
      <c r="SXS348" s="5"/>
      <c r="SXT348" s="5"/>
      <c r="SXU348" s="5"/>
      <c r="SXV348" s="5"/>
      <c r="SXW348" s="5"/>
      <c r="SXX348" s="5"/>
      <c r="SXY348" s="5"/>
      <c r="SXZ348" s="5"/>
      <c r="SYA348" s="5"/>
      <c r="SYB348" s="5"/>
      <c r="SYC348" s="5"/>
      <c r="SYD348" s="5"/>
      <c r="SYE348" s="5"/>
      <c r="SYF348" s="5"/>
      <c r="SYG348" s="5"/>
      <c r="SYH348" s="5"/>
      <c r="SYI348" s="5"/>
      <c r="SYJ348" s="5"/>
      <c r="SYK348" s="5"/>
      <c r="SYL348" s="5"/>
      <c r="SYM348" s="5"/>
      <c r="SYN348" s="5"/>
      <c r="SYO348" s="5"/>
      <c r="SYP348" s="5"/>
      <c r="SYQ348" s="5"/>
      <c r="SYR348" s="5"/>
      <c r="SYS348" s="5"/>
      <c r="SYT348" s="5"/>
      <c r="SYU348" s="5"/>
      <c r="SYV348" s="5"/>
      <c r="SYW348" s="5"/>
      <c r="SYX348" s="5"/>
      <c r="SYY348" s="5"/>
      <c r="SYZ348" s="5"/>
      <c r="SZA348" s="5"/>
      <c r="SZB348" s="5"/>
      <c r="SZC348" s="5"/>
      <c r="SZD348" s="5"/>
      <c r="SZE348" s="5"/>
      <c r="SZF348" s="5"/>
      <c r="SZG348" s="5"/>
      <c r="SZH348" s="5"/>
      <c r="SZI348" s="5"/>
      <c r="SZJ348" s="5"/>
      <c r="SZK348" s="5"/>
      <c r="SZL348" s="5"/>
      <c r="SZM348" s="5"/>
      <c r="SZN348" s="5"/>
      <c r="SZO348" s="5"/>
      <c r="SZP348" s="5"/>
      <c r="SZQ348" s="5"/>
      <c r="SZR348" s="5"/>
      <c r="SZS348" s="5"/>
      <c r="SZT348" s="5"/>
      <c r="SZU348" s="5"/>
      <c r="SZV348" s="5"/>
      <c r="SZW348" s="5"/>
      <c r="SZX348" s="5"/>
      <c r="SZY348" s="5"/>
      <c r="SZZ348" s="5"/>
      <c r="TAA348" s="5"/>
      <c r="TAB348" s="5"/>
      <c r="TAC348" s="5"/>
      <c r="TAD348" s="5"/>
      <c r="TAE348" s="5"/>
      <c r="TAF348" s="5"/>
      <c r="TAG348" s="5"/>
      <c r="TAH348" s="5"/>
      <c r="TAI348" s="5"/>
      <c r="TAJ348" s="5"/>
      <c r="TAK348" s="5"/>
      <c r="TAL348" s="5"/>
      <c r="TAM348" s="5"/>
      <c r="TAN348" s="5"/>
      <c r="TAO348" s="5"/>
      <c r="TAP348" s="5"/>
      <c r="TAQ348" s="5"/>
      <c r="TAR348" s="5"/>
      <c r="TAS348" s="5"/>
      <c r="TAT348" s="5"/>
      <c r="TAU348" s="5"/>
      <c r="TAV348" s="5"/>
      <c r="TAW348" s="5"/>
      <c r="TAX348" s="5"/>
      <c r="TAY348" s="5"/>
      <c r="TAZ348" s="5"/>
      <c r="TBA348" s="5"/>
      <c r="TBB348" s="5"/>
      <c r="TBC348" s="5"/>
      <c r="TBD348" s="5"/>
      <c r="TBE348" s="5"/>
      <c r="TBF348" s="5"/>
      <c r="TBG348" s="5"/>
      <c r="TBH348" s="5"/>
      <c r="TBI348" s="5"/>
      <c r="TBJ348" s="5"/>
      <c r="TBK348" s="5"/>
      <c r="TBL348" s="5"/>
      <c r="TBM348" s="5"/>
      <c r="TBN348" s="5"/>
      <c r="TBO348" s="5"/>
      <c r="TBP348" s="5"/>
      <c r="TBQ348" s="5"/>
      <c r="TBR348" s="5"/>
      <c r="TBS348" s="5"/>
      <c r="TBT348" s="5"/>
      <c r="TBU348" s="5"/>
      <c r="TBV348" s="5"/>
      <c r="TBW348" s="5"/>
      <c r="TBX348" s="5"/>
      <c r="TBY348" s="5"/>
      <c r="TBZ348" s="5"/>
      <c r="TCA348" s="5"/>
      <c r="TCB348" s="5"/>
      <c r="TCC348" s="5"/>
      <c r="TCD348" s="5"/>
      <c r="TCE348" s="5"/>
      <c r="TCF348" s="5"/>
      <c r="TCG348" s="5"/>
      <c r="TCH348" s="5"/>
      <c r="TCI348" s="5"/>
      <c r="TCJ348" s="5"/>
      <c r="TCK348" s="5"/>
      <c r="TCL348" s="5"/>
      <c r="TCM348" s="5"/>
      <c r="TCN348" s="5"/>
      <c r="TCO348" s="5"/>
      <c r="TCP348" s="5"/>
      <c r="TCQ348" s="5"/>
      <c r="TCR348" s="5"/>
      <c r="TCS348" s="5"/>
      <c r="TCT348" s="5"/>
      <c r="TCU348" s="5"/>
      <c r="TCV348" s="5"/>
      <c r="TCW348" s="5"/>
      <c r="TCX348" s="5"/>
      <c r="TCY348" s="5"/>
      <c r="TCZ348" s="5"/>
      <c r="TDA348" s="5"/>
      <c r="TDB348" s="5"/>
      <c r="TDC348" s="5"/>
      <c r="TDD348" s="5"/>
      <c r="TDE348" s="5"/>
      <c r="TDF348" s="5"/>
      <c r="TDG348" s="5"/>
      <c r="TDH348" s="5"/>
      <c r="TDI348" s="5"/>
      <c r="TDJ348" s="5"/>
      <c r="TDK348" s="5"/>
      <c r="TDL348" s="5"/>
      <c r="TDM348" s="5"/>
      <c r="TDN348" s="5"/>
      <c r="TDO348" s="5"/>
      <c r="TDP348" s="5"/>
      <c r="TDQ348" s="5"/>
      <c r="TDR348" s="5"/>
      <c r="TDS348" s="5"/>
      <c r="TDT348" s="5"/>
      <c r="TDU348" s="5"/>
      <c r="TDV348" s="5"/>
      <c r="TDW348" s="5"/>
      <c r="TDX348" s="5"/>
      <c r="TDY348" s="5"/>
      <c r="TDZ348" s="5"/>
      <c r="TEA348" s="5"/>
      <c r="TEB348" s="5"/>
      <c r="TEC348" s="5"/>
      <c r="TED348" s="5"/>
      <c r="TEE348" s="5"/>
      <c r="TEF348" s="5"/>
      <c r="TEG348" s="5"/>
      <c r="TEH348" s="5"/>
      <c r="TEI348" s="5"/>
      <c r="TEJ348" s="5"/>
      <c r="TEK348" s="5"/>
      <c r="TEL348" s="5"/>
      <c r="TEM348" s="5"/>
      <c r="TEN348" s="5"/>
      <c r="TEO348" s="5"/>
      <c r="TEP348" s="5"/>
      <c r="TEQ348" s="5"/>
      <c r="TER348" s="5"/>
      <c r="TES348" s="5"/>
      <c r="TET348" s="5"/>
      <c r="TEU348" s="5"/>
      <c r="TEV348" s="5"/>
      <c r="TEW348" s="5"/>
      <c r="TEX348" s="5"/>
      <c r="TEY348" s="5"/>
      <c r="TEZ348" s="5"/>
      <c r="TFA348" s="5"/>
      <c r="TFB348" s="5"/>
      <c r="TFC348" s="5"/>
      <c r="TFD348" s="5"/>
      <c r="TFE348" s="5"/>
      <c r="TFF348" s="5"/>
      <c r="TFG348" s="5"/>
      <c r="TFH348" s="5"/>
      <c r="TFI348" s="5"/>
      <c r="TFJ348" s="5"/>
      <c r="TFK348" s="5"/>
      <c r="TFL348" s="5"/>
      <c r="TFM348" s="5"/>
      <c r="TFN348" s="5"/>
      <c r="TFO348" s="5"/>
      <c r="TFP348" s="5"/>
      <c r="TFQ348" s="5"/>
      <c r="TFR348" s="5"/>
      <c r="TFS348" s="5"/>
      <c r="TFT348" s="5"/>
      <c r="TFU348" s="5"/>
      <c r="TFV348" s="5"/>
      <c r="TFW348" s="5"/>
      <c r="TFX348" s="5"/>
      <c r="TFY348" s="5"/>
      <c r="TFZ348" s="5"/>
      <c r="TGA348" s="5"/>
      <c r="TGB348" s="5"/>
      <c r="TGC348" s="5"/>
      <c r="TGD348" s="5"/>
      <c r="TGE348" s="5"/>
      <c r="TGF348" s="5"/>
      <c r="TGG348" s="5"/>
      <c r="TGH348" s="5"/>
      <c r="TGI348" s="5"/>
      <c r="TGJ348" s="5"/>
      <c r="TGK348" s="5"/>
      <c r="TGL348" s="5"/>
      <c r="TGM348" s="5"/>
      <c r="TGN348" s="5"/>
      <c r="TGO348" s="5"/>
      <c r="TGP348" s="5"/>
      <c r="TGQ348" s="5"/>
      <c r="TGR348" s="5"/>
      <c r="TGS348" s="5"/>
      <c r="TGT348" s="5"/>
      <c r="TGU348" s="5"/>
      <c r="TGV348" s="5"/>
      <c r="TGW348" s="5"/>
      <c r="TGX348" s="5"/>
      <c r="TGY348" s="5"/>
      <c r="TGZ348" s="5"/>
      <c r="THA348" s="5"/>
      <c r="THB348" s="5"/>
      <c r="THC348" s="5"/>
      <c r="THD348" s="5"/>
      <c r="THE348" s="5"/>
      <c r="THF348" s="5"/>
      <c r="THG348" s="5"/>
      <c r="THH348" s="5"/>
      <c r="THI348" s="5"/>
      <c r="THJ348" s="5"/>
      <c r="THK348" s="5"/>
      <c r="THL348" s="5"/>
      <c r="THM348" s="5"/>
      <c r="THN348" s="5"/>
      <c r="THO348" s="5"/>
      <c r="THP348" s="5"/>
      <c r="THQ348" s="5"/>
      <c r="THR348" s="5"/>
      <c r="THS348" s="5"/>
      <c r="THT348" s="5"/>
      <c r="THU348" s="5"/>
      <c r="THV348" s="5"/>
      <c r="THW348" s="5"/>
      <c r="THX348" s="5"/>
      <c r="THY348" s="5"/>
      <c r="THZ348" s="5"/>
      <c r="TIA348" s="5"/>
      <c r="TIB348" s="5"/>
      <c r="TIC348" s="5"/>
      <c r="TID348" s="5"/>
      <c r="TIE348" s="5"/>
      <c r="TIF348" s="5"/>
      <c r="TIG348" s="5"/>
      <c r="TIH348" s="5"/>
      <c r="TII348" s="5"/>
      <c r="TIJ348" s="5"/>
      <c r="TIK348" s="5"/>
      <c r="TIL348" s="5"/>
      <c r="TIM348" s="5"/>
      <c r="TIN348" s="5"/>
      <c r="TIO348" s="5"/>
      <c r="TIP348" s="5"/>
      <c r="TIQ348" s="5"/>
      <c r="TIR348" s="5"/>
      <c r="TIS348" s="5"/>
      <c r="TIT348" s="5"/>
      <c r="TIU348" s="5"/>
      <c r="TIV348" s="5"/>
      <c r="TIW348" s="5"/>
      <c r="TIX348" s="5"/>
      <c r="TIY348" s="5"/>
      <c r="TIZ348" s="5"/>
      <c r="TJA348" s="5"/>
      <c r="TJB348" s="5"/>
      <c r="TJC348" s="5"/>
      <c r="TJD348" s="5"/>
      <c r="TJE348" s="5"/>
      <c r="TJF348" s="5"/>
      <c r="TJG348" s="5"/>
      <c r="TJH348" s="5"/>
      <c r="TJI348" s="5"/>
      <c r="TJJ348" s="5"/>
      <c r="TJK348" s="5"/>
      <c r="TJL348" s="5"/>
      <c r="TJM348" s="5"/>
      <c r="TJN348" s="5"/>
      <c r="TJO348" s="5"/>
      <c r="TJP348" s="5"/>
      <c r="TJQ348" s="5"/>
      <c r="TJR348" s="5"/>
      <c r="TJS348" s="5"/>
      <c r="TJT348" s="5"/>
      <c r="TJU348" s="5"/>
      <c r="TJV348" s="5"/>
      <c r="TJW348" s="5"/>
      <c r="TJX348" s="5"/>
      <c r="TJY348" s="5"/>
      <c r="TJZ348" s="5"/>
      <c r="TKA348" s="5"/>
      <c r="TKB348" s="5"/>
      <c r="TKC348" s="5"/>
      <c r="TKD348" s="5"/>
      <c r="TKE348" s="5"/>
      <c r="TKF348" s="5"/>
      <c r="TKG348" s="5"/>
      <c r="TKH348" s="5"/>
      <c r="TKI348" s="5"/>
      <c r="TKJ348" s="5"/>
      <c r="TKK348" s="5"/>
      <c r="TKL348" s="5"/>
      <c r="TKM348" s="5"/>
      <c r="TKN348" s="5"/>
      <c r="TKO348" s="5"/>
      <c r="TKP348" s="5"/>
      <c r="TKQ348" s="5"/>
      <c r="TKR348" s="5"/>
      <c r="TKS348" s="5"/>
      <c r="TKT348" s="5"/>
      <c r="TKU348" s="5"/>
      <c r="TKV348" s="5"/>
      <c r="TKW348" s="5"/>
      <c r="TKX348" s="5"/>
      <c r="TKY348" s="5"/>
      <c r="TKZ348" s="5"/>
      <c r="TLA348" s="5"/>
      <c r="TLB348" s="5"/>
      <c r="TLC348" s="5"/>
      <c r="TLD348" s="5"/>
      <c r="TLE348" s="5"/>
      <c r="TLF348" s="5"/>
      <c r="TLG348" s="5"/>
      <c r="TLH348" s="5"/>
      <c r="TLI348" s="5"/>
      <c r="TLJ348" s="5"/>
      <c r="TLK348" s="5"/>
      <c r="TLL348" s="5"/>
      <c r="TLM348" s="5"/>
      <c r="TLN348" s="5"/>
      <c r="TLO348" s="5"/>
      <c r="TLP348" s="5"/>
      <c r="TLQ348" s="5"/>
      <c r="TLR348" s="5"/>
      <c r="TLS348" s="5"/>
      <c r="TLT348" s="5"/>
      <c r="TLU348" s="5"/>
      <c r="TLV348" s="5"/>
      <c r="TLW348" s="5"/>
      <c r="TLX348" s="5"/>
      <c r="TLY348" s="5"/>
      <c r="TLZ348" s="5"/>
      <c r="TMA348" s="5"/>
      <c r="TMB348" s="5"/>
      <c r="TMC348" s="5"/>
      <c r="TMD348" s="5"/>
      <c r="TME348" s="5"/>
      <c r="TMF348" s="5"/>
      <c r="TMG348" s="5"/>
      <c r="TMH348" s="5"/>
      <c r="TMI348" s="5"/>
      <c r="TMJ348" s="5"/>
      <c r="TMK348" s="5"/>
      <c r="TML348" s="5"/>
      <c r="TMM348" s="5"/>
      <c r="TMN348" s="5"/>
      <c r="TMO348" s="5"/>
      <c r="TMP348" s="5"/>
      <c r="TMQ348" s="5"/>
      <c r="TMR348" s="5"/>
      <c r="TMS348" s="5"/>
      <c r="TMT348" s="5"/>
      <c r="TMU348" s="5"/>
      <c r="TMV348" s="5"/>
      <c r="TMW348" s="5"/>
      <c r="TMX348" s="5"/>
      <c r="TMY348" s="5"/>
      <c r="TMZ348" s="5"/>
      <c r="TNA348" s="5"/>
      <c r="TNB348" s="5"/>
      <c r="TNC348" s="5"/>
      <c r="TND348" s="5"/>
      <c r="TNE348" s="5"/>
      <c r="TNF348" s="5"/>
      <c r="TNG348" s="5"/>
      <c r="TNH348" s="5"/>
      <c r="TNI348" s="5"/>
      <c r="TNJ348" s="5"/>
      <c r="TNK348" s="5"/>
      <c r="TNL348" s="5"/>
      <c r="TNM348" s="5"/>
      <c r="TNN348" s="5"/>
      <c r="TNO348" s="5"/>
      <c r="TNP348" s="5"/>
      <c r="TNQ348" s="5"/>
      <c r="TNR348" s="5"/>
      <c r="TNS348" s="5"/>
      <c r="TNT348" s="5"/>
      <c r="TNU348" s="5"/>
      <c r="TNV348" s="5"/>
      <c r="TNW348" s="5"/>
      <c r="TNX348" s="5"/>
      <c r="TNY348" s="5"/>
      <c r="TNZ348" s="5"/>
      <c r="TOA348" s="5"/>
      <c r="TOB348" s="5"/>
      <c r="TOC348" s="5"/>
      <c r="TOD348" s="5"/>
      <c r="TOE348" s="5"/>
      <c r="TOF348" s="5"/>
      <c r="TOG348" s="5"/>
      <c r="TOH348" s="5"/>
      <c r="TOI348" s="5"/>
      <c r="TOJ348" s="5"/>
      <c r="TOK348" s="5"/>
      <c r="TOL348" s="5"/>
      <c r="TOM348" s="5"/>
      <c r="TON348" s="5"/>
      <c r="TOO348" s="5"/>
      <c r="TOP348" s="5"/>
      <c r="TOQ348" s="5"/>
      <c r="TOR348" s="5"/>
      <c r="TOS348" s="5"/>
      <c r="TOT348" s="5"/>
      <c r="TOU348" s="5"/>
      <c r="TOV348" s="5"/>
      <c r="TOW348" s="5"/>
      <c r="TOX348" s="5"/>
      <c r="TOY348" s="5"/>
      <c r="TOZ348" s="5"/>
      <c r="TPA348" s="5"/>
      <c r="TPB348" s="5"/>
      <c r="TPC348" s="5"/>
      <c r="TPD348" s="5"/>
      <c r="TPE348" s="5"/>
      <c r="TPF348" s="5"/>
      <c r="TPG348" s="5"/>
      <c r="TPH348" s="5"/>
      <c r="TPI348" s="5"/>
      <c r="TPJ348" s="5"/>
      <c r="TPK348" s="5"/>
      <c r="TPL348" s="5"/>
      <c r="TPM348" s="5"/>
      <c r="TPN348" s="5"/>
      <c r="TPO348" s="5"/>
      <c r="TPP348" s="5"/>
      <c r="TPQ348" s="5"/>
      <c r="TPR348" s="5"/>
      <c r="TPS348" s="5"/>
      <c r="TPT348" s="5"/>
      <c r="TPU348" s="5"/>
      <c r="TPV348" s="5"/>
      <c r="TPW348" s="5"/>
      <c r="TPX348" s="5"/>
      <c r="TPY348" s="5"/>
      <c r="TPZ348" s="5"/>
      <c r="TQA348" s="5"/>
      <c r="TQB348" s="5"/>
      <c r="TQC348" s="5"/>
      <c r="TQD348" s="5"/>
      <c r="TQE348" s="5"/>
      <c r="TQF348" s="5"/>
      <c r="TQG348" s="5"/>
      <c r="TQH348" s="5"/>
      <c r="TQI348" s="5"/>
      <c r="TQJ348" s="5"/>
      <c r="TQK348" s="5"/>
      <c r="TQL348" s="5"/>
      <c r="TQM348" s="5"/>
      <c r="TQN348" s="5"/>
      <c r="TQO348" s="5"/>
      <c r="TQP348" s="5"/>
      <c r="TQQ348" s="5"/>
      <c r="TQR348" s="5"/>
      <c r="TQS348" s="5"/>
      <c r="TQT348" s="5"/>
      <c r="TQU348" s="5"/>
      <c r="TQV348" s="5"/>
      <c r="TQW348" s="5"/>
      <c r="TQX348" s="5"/>
      <c r="TQY348" s="5"/>
      <c r="TQZ348" s="5"/>
      <c r="TRA348" s="5"/>
      <c r="TRB348" s="5"/>
      <c r="TRC348" s="5"/>
      <c r="TRD348" s="5"/>
      <c r="TRE348" s="5"/>
      <c r="TRF348" s="5"/>
      <c r="TRG348" s="5"/>
      <c r="TRH348" s="5"/>
      <c r="TRI348" s="5"/>
      <c r="TRJ348" s="5"/>
      <c r="TRK348" s="5"/>
      <c r="TRL348" s="5"/>
      <c r="TRM348" s="5"/>
      <c r="TRN348" s="5"/>
      <c r="TRO348" s="5"/>
      <c r="TRP348" s="5"/>
      <c r="TRQ348" s="5"/>
      <c r="TRR348" s="5"/>
      <c r="TRS348" s="5"/>
      <c r="TRT348" s="5"/>
      <c r="TRU348" s="5"/>
      <c r="TRV348" s="5"/>
      <c r="TRW348" s="5"/>
      <c r="TRX348" s="5"/>
      <c r="TRY348" s="5"/>
      <c r="TRZ348" s="5"/>
      <c r="TSA348" s="5"/>
      <c r="TSB348" s="5"/>
      <c r="TSC348" s="5"/>
      <c r="TSD348" s="5"/>
      <c r="TSE348" s="5"/>
      <c r="TSF348" s="5"/>
      <c r="TSG348" s="5"/>
      <c r="TSH348" s="5"/>
      <c r="TSI348" s="5"/>
      <c r="TSJ348" s="5"/>
      <c r="TSK348" s="5"/>
      <c r="TSL348" s="5"/>
      <c r="TSM348" s="5"/>
      <c r="TSN348" s="5"/>
      <c r="TSO348" s="5"/>
      <c r="TSP348" s="5"/>
      <c r="TSQ348" s="5"/>
      <c r="TSR348" s="5"/>
      <c r="TSS348" s="5"/>
      <c r="TST348" s="5"/>
      <c r="TSU348" s="5"/>
      <c r="TSV348" s="5"/>
      <c r="TSW348" s="5"/>
      <c r="TSX348" s="5"/>
      <c r="TSY348" s="5"/>
      <c r="TSZ348" s="5"/>
      <c r="TTA348" s="5"/>
      <c r="TTB348" s="5"/>
      <c r="TTC348" s="5"/>
      <c r="TTD348" s="5"/>
      <c r="TTE348" s="5"/>
      <c r="TTF348" s="5"/>
      <c r="TTG348" s="5"/>
      <c r="TTH348" s="5"/>
      <c r="TTI348" s="5"/>
      <c r="TTJ348" s="5"/>
      <c r="TTK348" s="5"/>
      <c r="TTL348" s="5"/>
      <c r="TTM348" s="5"/>
      <c r="TTN348" s="5"/>
      <c r="TTO348" s="5"/>
      <c r="TTP348" s="5"/>
      <c r="TTQ348" s="5"/>
      <c r="TTR348" s="5"/>
      <c r="TTS348" s="5"/>
      <c r="TTT348" s="5"/>
      <c r="TTU348" s="5"/>
      <c r="TTV348" s="5"/>
      <c r="TTW348" s="5"/>
      <c r="TTX348" s="5"/>
      <c r="TTY348" s="5"/>
      <c r="TTZ348" s="5"/>
      <c r="TUA348" s="5"/>
      <c r="TUB348" s="5"/>
      <c r="TUC348" s="5"/>
      <c r="TUD348" s="5"/>
      <c r="TUE348" s="5"/>
      <c r="TUF348" s="5"/>
      <c r="TUG348" s="5"/>
      <c r="TUH348" s="5"/>
      <c r="TUI348" s="5"/>
      <c r="TUJ348" s="5"/>
      <c r="TUK348" s="5"/>
      <c r="TUL348" s="5"/>
      <c r="TUM348" s="5"/>
      <c r="TUN348" s="5"/>
      <c r="TUO348" s="5"/>
      <c r="TUP348" s="5"/>
      <c r="TUQ348" s="5"/>
      <c r="TUR348" s="5"/>
      <c r="TUS348" s="5"/>
      <c r="TUT348" s="5"/>
      <c r="TUU348" s="5"/>
      <c r="TUV348" s="5"/>
      <c r="TUW348" s="5"/>
      <c r="TUX348" s="5"/>
      <c r="TUY348" s="5"/>
      <c r="TUZ348" s="5"/>
      <c r="TVA348" s="5"/>
      <c r="TVB348" s="5"/>
      <c r="TVC348" s="5"/>
      <c r="TVD348" s="5"/>
      <c r="TVE348" s="5"/>
      <c r="TVF348" s="5"/>
      <c r="TVG348" s="5"/>
      <c r="TVH348" s="5"/>
      <c r="TVI348" s="5"/>
      <c r="TVJ348" s="5"/>
      <c r="TVK348" s="5"/>
      <c r="TVL348" s="5"/>
      <c r="TVM348" s="5"/>
      <c r="TVN348" s="5"/>
      <c r="TVO348" s="5"/>
      <c r="TVP348" s="5"/>
      <c r="TVQ348" s="5"/>
      <c r="TVR348" s="5"/>
      <c r="TVS348" s="5"/>
      <c r="TVT348" s="5"/>
      <c r="TVU348" s="5"/>
      <c r="TVV348" s="5"/>
      <c r="TVW348" s="5"/>
      <c r="TVX348" s="5"/>
      <c r="TVY348" s="5"/>
      <c r="TVZ348" s="5"/>
      <c r="TWA348" s="5"/>
      <c r="TWB348" s="5"/>
      <c r="TWC348" s="5"/>
      <c r="TWD348" s="5"/>
      <c r="TWE348" s="5"/>
      <c r="TWF348" s="5"/>
      <c r="TWG348" s="5"/>
      <c r="TWH348" s="5"/>
      <c r="TWI348" s="5"/>
      <c r="TWJ348" s="5"/>
      <c r="TWK348" s="5"/>
      <c r="TWL348" s="5"/>
      <c r="TWM348" s="5"/>
      <c r="TWN348" s="5"/>
      <c r="TWO348" s="5"/>
      <c r="TWP348" s="5"/>
      <c r="TWQ348" s="5"/>
      <c r="TWR348" s="5"/>
      <c r="TWS348" s="5"/>
      <c r="TWT348" s="5"/>
      <c r="TWU348" s="5"/>
      <c r="TWV348" s="5"/>
      <c r="TWW348" s="5"/>
      <c r="TWX348" s="5"/>
      <c r="TWY348" s="5"/>
      <c r="TWZ348" s="5"/>
      <c r="TXA348" s="5"/>
      <c r="TXB348" s="5"/>
      <c r="TXC348" s="5"/>
      <c r="TXD348" s="5"/>
      <c r="TXE348" s="5"/>
      <c r="TXF348" s="5"/>
      <c r="TXG348" s="5"/>
      <c r="TXH348" s="5"/>
      <c r="TXI348" s="5"/>
      <c r="TXJ348" s="5"/>
      <c r="TXK348" s="5"/>
      <c r="TXL348" s="5"/>
      <c r="TXM348" s="5"/>
      <c r="TXN348" s="5"/>
      <c r="TXO348" s="5"/>
      <c r="TXP348" s="5"/>
      <c r="TXQ348" s="5"/>
      <c r="TXR348" s="5"/>
      <c r="TXS348" s="5"/>
      <c r="TXT348" s="5"/>
      <c r="TXU348" s="5"/>
      <c r="TXV348" s="5"/>
      <c r="TXW348" s="5"/>
      <c r="TXX348" s="5"/>
      <c r="TXY348" s="5"/>
      <c r="TXZ348" s="5"/>
      <c r="TYA348" s="5"/>
      <c r="TYB348" s="5"/>
      <c r="TYC348" s="5"/>
      <c r="TYD348" s="5"/>
      <c r="TYE348" s="5"/>
      <c r="TYF348" s="5"/>
      <c r="TYG348" s="5"/>
      <c r="TYH348" s="5"/>
      <c r="TYI348" s="5"/>
      <c r="TYJ348" s="5"/>
      <c r="TYK348" s="5"/>
      <c r="TYL348" s="5"/>
      <c r="TYM348" s="5"/>
      <c r="TYN348" s="5"/>
      <c r="TYO348" s="5"/>
      <c r="TYP348" s="5"/>
      <c r="TYQ348" s="5"/>
      <c r="TYR348" s="5"/>
      <c r="TYS348" s="5"/>
      <c r="TYT348" s="5"/>
      <c r="TYU348" s="5"/>
      <c r="TYV348" s="5"/>
      <c r="TYW348" s="5"/>
      <c r="TYX348" s="5"/>
      <c r="TYY348" s="5"/>
      <c r="TYZ348" s="5"/>
      <c r="TZA348" s="5"/>
      <c r="TZB348" s="5"/>
      <c r="TZC348" s="5"/>
      <c r="TZD348" s="5"/>
      <c r="TZE348" s="5"/>
      <c r="TZF348" s="5"/>
      <c r="TZG348" s="5"/>
      <c r="TZH348" s="5"/>
      <c r="TZI348" s="5"/>
      <c r="TZJ348" s="5"/>
      <c r="TZK348" s="5"/>
      <c r="TZL348" s="5"/>
      <c r="TZM348" s="5"/>
      <c r="TZN348" s="5"/>
      <c r="TZO348" s="5"/>
      <c r="TZP348" s="5"/>
      <c r="TZQ348" s="5"/>
      <c r="TZR348" s="5"/>
      <c r="TZS348" s="5"/>
      <c r="TZT348" s="5"/>
      <c r="TZU348" s="5"/>
      <c r="TZV348" s="5"/>
      <c r="TZW348" s="5"/>
      <c r="TZX348" s="5"/>
      <c r="TZY348" s="5"/>
      <c r="TZZ348" s="5"/>
      <c r="UAA348" s="5"/>
      <c r="UAB348" s="5"/>
      <c r="UAC348" s="5"/>
      <c r="UAD348" s="5"/>
      <c r="UAE348" s="5"/>
      <c r="UAF348" s="5"/>
      <c r="UAG348" s="5"/>
      <c r="UAH348" s="5"/>
      <c r="UAI348" s="5"/>
      <c r="UAJ348" s="5"/>
      <c r="UAK348" s="5"/>
      <c r="UAL348" s="5"/>
      <c r="UAM348" s="5"/>
      <c r="UAN348" s="5"/>
      <c r="UAO348" s="5"/>
      <c r="UAP348" s="5"/>
      <c r="UAQ348" s="5"/>
      <c r="UAR348" s="5"/>
      <c r="UAS348" s="5"/>
      <c r="UAT348" s="5"/>
      <c r="UAU348" s="5"/>
      <c r="UAV348" s="5"/>
      <c r="UAW348" s="5"/>
      <c r="UAX348" s="5"/>
      <c r="UAY348" s="5"/>
      <c r="UAZ348" s="5"/>
      <c r="UBA348" s="5"/>
      <c r="UBB348" s="5"/>
      <c r="UBC348" s="5"/>
      <c r="UBD348" s="5"/>
      <c r="UBE348" s="5"/>
      <c r="UBF348" s="5"/>
      <c r="UBG348" s="5"/>
      <c r="UBH348" s="5"/>
      <c r="UBI348" s="5"/>
      <c r="UBJ348" s="5"/>
      <c r="UBK348" s="5"/>
      <c r="UBL348" s="5"/>
      <c r="UBM348" s="5"/>
      <c r="UBN348" s="5"/>
      <c r="UBO348" s="5"/>
      <c r="UBP348" s="5"/>
      <c r="UBQ348" s="5"/>
      <c r="UBR348" s="5"/>
      <c r="UBS348" s="5"/>
      <c r="UBT348" s="5"/>
      <c r="UBU348" s="5"/>
      <c r="UBV348" s="5"/>
      <c r="UBW348" s="5"/>
      <c r="UBX348" s="5"/>
      <c r="UBY348" s="5"/>
      <c r="UBZ348" s="5"/>
      <c r="UCA348" s="5"/>
      <c r="UCB348" s="5"/>
      <c r="UCC348" s="5"/>
      <c r="UCD348" s="5"/>
      <c r="UCE348" s="5"/>
      <c r="UCF348" s="5"/>
      <c r="UCG348" s="5"/>
      <c r="UCH348" s="5"/>
      <c r="UCI348" s="5"/>
      <c r="UCJ348" s="5"/>
      <c r="UCK348" s="5"/>
      <c r="UCL348" s="5"/>
      <c r="UCM348" s="5"/>
      <c r="UCN348" s="5"/>
      <c r="UCO348" s="5"/>
      <c r="UCP348" s="5"/>
      <c r="UCQ348" s="5"/>
      <c r="UCR348" s="5"/>
      <c r="UCS348" s="5"/>
      <c r="UCT348" s="5"/>
      <c r="UCU348" s="5"/>
      <c r="UCV348" s="5"/>
      <c r="UCW348" s="5"/>
      <c r="UCX348" s="5"/>
      <c r="UCY348" s="5"/>
      <c r="UCZ348" s="5"/>
      <c r="UDA348" s="5"/>
      <c r="UDB348" s="5"/>
      <c r="UDC348" s="5"/>
      <c r="UDD348" s="5"/>
      <c r="UDE348" s="5"/>
      <c r="UDF348" s="5"/>
      <c r="UDG348" s="5"/>
      <c r="UDH348" s="5"/>
      <c r="UDI348" s="5"/>
      <c r="UDJ348" s="5"/>
      <c r="UDK348" s="5"/>
      <c r="UDL348" s="5"/>
      <c r="UDM348" s="5"/>
      <c r="UDN348" s="5"/>
      <c r="UDO348" s="5"/>
      <c r="UDP348" s="5"/>
      <c r="UDQ348" s="5"/>
      <c r="UDR348" s="5"/>
      <c r="UDS348" s="5"/>
      <c r="UDT348" s="5"/>
      <c r="UDU348" s="5"/>
      <c r="UDV348" s="5"/>
      <c r="UDW348" s="5"/>
      <c r="UDX348" s="5"/>
      <c r="UDY348" s="5"/>
      <c r="UDZ348" s="5"/>
      <c r="UEA348" s="5"/>
      <c r="UEB348" s="5"/>
      <c r="UEC348" s="5"/>
      <c r="UED348" s="5"/>
      <c r="UEE348" s="5"/>
      <c r="UEF348" s="5"/>
      <c r="UEG348" s="5"/>
      <c r="UEH348" s="5"/>
      <c r="UEI348" s="5"/>
      <c r="UEJ348" s="5"/>
      <c r="UEK348" s="5"/>
      <c r="UEL348" s="5"/>
      <c r="UEM348" s="5"/>
      <c r="UEN348" s="5"/>
      <c r="UEO348" s="5"/>
      <c r="UEP348" s="5"/>
      <c r="UEQ348" s="5"/>
      <c r="UER348" s="5"/>
      <c r="UES348" s="5"/>
      <c r="UET348" s="5"/>
      <c r="UEU348" s="5"/>
      <c r="UEV348" s="5"/>
      <c r="UEW348" s="5"/>
      <c r="UEX348" s="5"/>
      <c r="UEY348" s="5"/>
      <c r="UEZ348" s="5"/>
      <c r="UFA348" s="5"/>
      <c r="UFB348" s="5"/>
      <c r="UFC348" s="5"/>
      <c r="UFD348" s="5"/>
      <c r="UFE348" s="5"/>
      <c r="UFF348" s="5"/>
      <c r="UFG348" s="5"/>
      <c r="UFH348" s="5"/>
      <c r="UFI348" s="5"/>
      <c r="UFJ348" s="5"/>
      <c r="UFK348" s="5"/>
      <c r="UFL348" s="5"/>
      <c r="UFM348" s="5"/>
      <c r="UFN348" s="5"/>
      <c r="UFO348" s="5"/>
      <c r="UFP348" s="5"/>
      <c r="UFQ348" s="5"/>
      <c r="UFR348" s="5"/>
      <c r="UFS348" s="5"/>
      <c r="UFT348" s="5"/>
      <c r="UFU348" s="5"/>
      <c r="UFV348" s="5"/>
      <c r="UFW348" s="5"/>
      <c r="UFX348" s="5"/>
      <c r="UFY348" s="5"/>
      <c r="UFZ348" s="5"/>
      <c r="UGA348" s="5"/>
      <c r="UGB348" s="5"/>
      <c r="UGC348" s="5"/>
      <c r="UGD348" s="5"/>
      <c r="UGE348" s="5"/>
      <c r="UGF348" s="5"/>
      <c r="UGG348" s="5"/>
      <c r="UGH348" s="5"/>
      <c r="UGI348" s="5"/>
      <c r="UGJ348" s="5"/>
      <c r="UGK348" s="5"/>
      <c r="UGL348" s="5"/>
      <c r="UGM348" s="5"/>
      <c r="UGN348" s="5"/>
      <c r="UGO348" s="5"/>
      <c r="UGP348" s="5"/>
      <c r="UGQ348" s="5"/>
      <c r="UGR348" s="5"/>
      <c r="UGS348" s="5"/>
      <c r="UGT348" s="5"/>
      <c r="UGU348" s="5"/>
      <c r="UGV348" s="5"/>
      <c r="UGW348" s="5"/>
      <c r="UGX348" s="5"/>
      <c r="UGY348" s="5"/>
      <c r="UGZ348" s="5"/>
      <c r="UHA348" s="5"/>
      <c r="UHB348" s="5"/>
      <c r="UHC348" s="5"/>
      <c r="UHD348" s="5"/>
      <c r="UHE348" s="5"/>
      <c r="UHF348" s="5"/>
      <c r="UHG348" s="5"/>
      <c r="UHH348" s="5"/>
      <c r="UHI348" s="5"/>
      <c r="UHJ348" s="5"/>
      <c r="UHK348" s="5"/>
      <c r="UHL348" s="5"/>
      <c r="UHM348" s="5"/>
      <c r="UHN348" s="5"/>
      <c r="UHO348" s="5"/>
      <c r="UHP348" s="5"/>
      <c r="UHQ348" s="5"/>
      <c r="UHR348" s="5"/>
      <c r="UHS348" s="5"/>
      <c r="UHT348" s="5"/>
      <c r="UHU348" s="5"/>
      <c r="UHV348" s="5"/>
      <c r="UHW348" s="5"/>
      <c r="UHX348" s="5"/>
      <c r="UHY348" s="5"/>
      <c r="UHZ348" s="5"/>
      <c r="UIA348" s="5"/>
      <c r="UIB348" s="5"/>
      <c r="UIC348" s="5"/>
      <c r="UID348" s="5"/>
      <c r="UIE348" s="5"/>
      <c r="UIF348" s="5"/>
      <c r="UIG348" s="5"/>
      <c r="UIH348" s="5"/>
      <c r="UII348" s="5"/>
      <c r="UIJ348" s="5"/>
      <c r="UIK348" s="5"/>
      <c r="UIL348" s="5"/>
      <c r="UIM348" s="5"/>
      <c r="UIN348" s="5"/>
      <c r="UIO348" s="5"/>
      <c r="UIP348" s="5"/>
      <c r="UIQ348" s="5"/>
      <c r="UIR348" s="5"/>
      <c r="UIS348" s="5"/>
      <c r="UIT348" s="5"/>
      <c r="UIU348" s="5"/>
      <c r="UIV348" s="5"/>
      <c r="UIW348" s="5"/>
      <c r="UIX348" s="5"/>
      <c r="UIY348" s="5"/>
      <c r="UIZ348" s="5"/>
      <c r="UJA348" s="5"/>
      <c r="UJB348" s="5"/>
      <c r="UJC348" s="5"/>
      <c r="UJD348" s="5"/>
      <c r="UJE348" s="5"/>
      <c r="UJF348" s="5"/>
      <c r="UJG348" s="5"/>
      <c r="UJH348" s="5"/>
      <c r="UJI348" s="5"/>
      <c r="UJJ348" s="5"/>
      <c r="UJK348" s="5"/>
      <c r="UJL348" s="5"/>
      <c r="UJM348" s="5"/>
      <c r="UJN348" s="5"/>
      <c r="UJO348" s="5"/>
      <c r="UJP348" s="5"/>
      <c r="UJQ348" s="5"/>
      <c r="UJR348" s="5"/>
      <c r="UJS348" s="5"/>
      <c r="UJT348" s="5"/>
      <c r="UJU348" s="5"/>
      <c r="UJV348" s="5"/>
      <c r="UJW348" s="5"/>
      <c r="UJX348" s="5"/>
      <c r="UJY348" s="5"/>
      <c r="UJZ348" s="5"/>
      <c r="UKA348" s="5"/>
      <c r="UKB348" s="5"/>
      <c r="UKC348" s="5"/>
      <c r="UKD348" s="5"/>
      <c r="UKE348" s="5"/>
      <c r="UKF348" s="5"/>
      <c r="UKG348" s="5"/>
      <c r="UKH348" s="5"/>
      <c r="UKI348" s="5"/>
      <c r="UKJ348" s="5"/>
      <c r="UKK348" s="5"/>
      <c r="UKL348" s="5"/>
      <c r="UKM348" s="5"/>
      <c r="UKN348" s="5"/>
      <c r="UKO348" s="5"/>
      <c r="UKP348" s="5"/>
      <c r="UKQ348" s="5"/>
      <c r="UKR348" s="5"/>
      <c r="UKS348" s="5"/>
      <c r="UKT348" s="5"/>
      <c r="UKU348" s="5"/>
      <c r="UKV348" s="5"/>
      <c r="UKW348" s="5"/>
      <c r="UKX348" s="5"/>
      <c r="UKY348" s="5"/>
      <c r="UKZ348" s="5"/>
      <c r="ULA348" s="5"/>
      <c r="ULB348" s="5"/>
      <c r="ULC348" s="5"/>
      <c r="ULD348" s="5"/>
      <c r="ULE348" s="5"/>
      <c r="ULF348" s="5"/>
      <c r="ULG348" s="5"/>
      <c r="ULH348" s="5"/>
      <c r="ULI348" s="5"/>
      <c r="ULJ348" s="5"/>
      <c r="ULK348" s="5"/>
      <c r="ULL348" s="5"/>
      <c r="ULM348" s="5"/>
      <c r="ULN348" s="5"/>
      <c r="ULO348" s="5"/>
      <c r="ULP348" s="5"/>
      <c r="ULQ348" s="5"/>
      <c r="ULR348" s="5"/>
      <c r="ULS348" s="5"/>
      <c r="ULT348" s="5"/>
      <c r="ULU348" s="5"/>
      <c r="ULV348" s="5"/>
      <c r="ULW348" s="5"/>
      <c r="ULX348" s="5"/>
      <c r="ULY348" s="5"/>
      <c r="ULZ348" s="5"/>
      <c r="UMA348" s="5"/>
      <c r="UMB348" s="5"/>
      <c r="UMC348" s="5"/>
      <c r="UMD348" s="5"/>
      <c r="UME348" s="5"/>
      <c r="UMF348" s="5"/>
      <c r="UMG348" s="5"/>
      <c r="UMH348" s="5"/>
      <c r="UMI348" s="5"/>
      <c r="UMJ348" s="5"/>
      <c r="UMK348" s="5"/>
      <c r="UML348" s="5"/>
      <c r="UMM348" s="5"/>
      <c r="UMN348" s="5"/>
      <c r="UMO348" s="5"/>
      <c r="UMP348" s="5"/>
      <c r="UMQ348" s="5"/>
      <c r="UMR348" s="5"/>
      <c r="UMS348" s="5"/>
      <c r="UMT348" s="5"/>
      <c r="UMU348" s="5"/>
      <c r="UMV348" s="5"/>
      <c r="UMW348" s="5"/>
      <c r="UMX348" s="5"/>
      <c r="UMY348" s="5"/>
      <c r="UMZ348" s="5"/>
      <c r="UNA348" s="5"/>
      <c r="UNB348" s="5"/>
      <c r="UNC348" s="5"/>
      <c r="UND348" s="5"/>
      <c r="UNE348" s="5"/>
      <c r="UNF348" s="5"/>
      <c r="UNG348" s="5"/>
      <c r="UNH348" s="5"/>
      <c r="UNI348" s="5"/>
      <c r="UNJ348" s="5"/>
      <c r="UNK348" s="5"/>
      <c r="UNL348" s="5"/>
      <c r="UNM348" s="5"/>
      <c r="UNN348" s="5"/>
      <c r="UNO348" s="5"/>
      <c r="UNP348" s="5"/>
      <c r="UNQ348" s="5"/>
      <c r="UNR348" s="5"/>
      <c r="UNS348" s="5"/>
      <c r="UNT348" s="5"/>
      <c r="UNU348" s="5"/>
      <c r="UNV348" s="5"/>
      <c r="UNW348" s="5"/>
      <c r="UNX348" s="5"/>
      <c r="UNY348" s="5"/>
      <c r="UNZ348" s="5"/>
      <c r="UOA348" s="5"/>
      <c r="UOB348" s="5"/>
      <c r="UOC348" s="5"/>
      <c r="UOD348" s="5"/>
      <c r="UOE348" s="5"/>
      <c r="UOF348" s="5"/>
      <c r="UOG348" s="5"/>
      <c r="UOH348" s="5"/>
      <c r="UOI348" s="5"/>
      <c r="UOJ348" s="5"/>
      <c r="UOK348" s="5"/>
      <c r="UOL348" s="5"/>
      <c r="UOM348" s="5"/>
      <c r="UON348" s="5"/>
      <c r="UOO348" s="5"/>
      <c r="UOP348" s="5"/>
      <c r="UOQ348" s="5"/>
      <c r="UOR348" s="5"/>
      <c r="UOS348" s="5"/>
      <c r="UOT348" s="5"/>
      <c r="UOU348" s="5"/>
      <c r="UOV348" s="5"/>
      <c r="UOW348" s="5"/>
      <c r="UOX348" s="5"/>
      <c r="UOY348" s="5"/>
      <c r="UOZ348" s="5"/>
      <c r="UPA348" s="5"/>
      <c r="UPB348" s="5"/>
      <c r="UPC348" s="5"/>
      <c r="UPD348" s="5"/>
      <c r="UPE348" s="5"/>
      <c r="UPF348" s="5"/>
      <c r="UPG348" s="5"/>
      <c r="UPH348" s="5"/>
      <c r="UPI348" s="5"/>
      <c r="UPJ348" s="5"/>
      <c r="UPK348" s="5"/>
      <c r="UPL348" s="5"/>
      <c r="UPM348" s="5"/>
      <c r="UPN348" s="5"/>
      <c r="UPO348" s="5"/>
      <c r="UPP348" s="5"/>
      <c r="UPQ348" s="5"/>
      <c r="UPR348" s="5"/>
      <c r="UPS348" s="5"/>
      <c r="UPT348" s="5"/>
      <c r="UPU348" s="5"/>
      <c r="UPV348" s="5"/>
      <c r="UPW348" s="5"/>
      <c r="UPX348" s="5"/>
      <c r="UPY348" s="5"/>
      <c r="UPZ348" s="5"/>
      <c r="UQA348" s="5"/>
      <c r="UQB348" s="5"/>
      <c r="UQC348" s="5"/>
      <c r="UQD348" s="5"/>
      <c r="UQE348" s="5"/>
      <c r="UQF348" s="5"/>
      <c r="UQG348" s="5"/>
      <c r="UQH348" s="5"/>
      <c r="UQI348" s="5"/>
      <c r="UQJ348" s="5"/>
      <c r="UQK348" s="5"/>
      <c r="UQL348" s="5"/>
      <c r="UQM348" s="5"/>
      <c r="UQN348" s="5"/>
      <c r="UQO348" s="5"/>
      <c r="UQP348" s="5"/>
      <c r="UQQ348" s="5"/>
      <c r="UQR348" s="5"/>
      <c r="UQS348" s="5"/>
      <c r="UQT348" s="5"/>
      <c r="UQU348" s="5"/>
      <c r="UQV348" s="5"/>
      <c r="UQW348" s="5"/>
      <c r="UQX348" s="5"/>
      <c r="UQY348" s="5"/>
      <c r="UQZ348" s="5"/>
      <c r="URA348" s="5"/>
      <c r="URB348" s="5"/>
      <c r="URC348" s="5"/>
      <c r="URD348" s="5"/>
      <c r="URE348" s="5"/>
      <c r="URF348" s="5"/>
      <c r="URG348" s="5"/>
      <c r="URH348" s="5"/>
      <c r="URI348" s="5"/>
      <c r="URJ348" s="5"/>
      <c r="URK348" s="5"/>
      <c r="URL348" s="5"/>
      <c r="URM348" s="5"/>
      <c r="URN348" s="5"/>
      <c r="URO348" s="5"/>
      <c r="URP348" s="5"/>
      <c r="URQ348" s="5"/>
      <c r="URR348" s="5"/>
      <c r="URS348" s="5"/>
      <c r="URT348" s="5"/>
      <c r="URU348" s="5"/>
      <c r="URV348" s="5"/>
      <c r="URW348" s="5"/>
      <c r="URX348" s="5"/>
      <c r="URY348" s="5"/>
      <c r="URZ348" s="5"/>
      <c r="USA348" s="5"/>
      <c r="USB348" s="5"/>
      <c r="USC348" s="5"/>
      <c r="USD348" s="5"/>
      <c r="USE348" s="5"/>
      <c r="USF348" s="5"/>
      <c r="USG348" s="5"/>
      <c r="USH348" s="5"/>
      <c r="USI348" s="5"/>
      <c r="USJ348" s="5"/>
      <c r="USK348" s="5"/>
      <c r="USL348" s="5"/>
      <c r="USM348" s="5"/>
      <c r="USN348" s="5"/>
      <c r="USO348" s="5"/>
      <c r="USP348" s="5"/>
      <c r="USQ348" s="5"/>
      <c r="USR348" s="5"/>
      <c r="USS348" s="5"/>
      <c r="UST348" s="5"/>
      <c r="USU348" s="5"/>
      <c r="USV348" s="5"/>
      <c r="USW348" s="5"/>
      <c r="USX348" s="5"/>
      <c r="USY348" s="5"/>
      <c r="USZ348" s="5"/>
      <c r="UTA348" s="5"/>
      <c r="UTB348" s="5"/>
      <c r="UTC348" s="5"/>
      <c r="UTD348" s="5"/>
      <c r="UTE348" s="5"/>
      <c r="UTF348" s="5"/>
      <c r="UTG348" s="5"/>
      <c r="UTH348" s="5"/>
      <c r="UTI348" s="5"/>
      <c r="UTJ348" s="5"/>
      <c r="UTK348" s="5"/>
      <c r="UTL348" s="5"/>
      <c r="UTM348" s="5"/>
      <c r="UTN348" s="5"/>
      <c r="UTO348" s="5"/>
      <c r="UTP348" s="5"/>
      <c r="UTQ348" s="5"/>
      <c r="UTR348" s="5"/>
      <c r="UTS348" s="5"/>
      <c r="UTT348" s="5"/>
      <c r="UTU348" s="5"/>
      <c r="UTV348" s="5"/>
      <c r="UTW348" s="5"/>
      <c r="UTX348" s="5"/>
      <c r="UTY348" s="5"/>
      <c r="UTZ348" s="5"/>
      <c r="UUA348" s="5"/>
      <c r="UUB348" s="5"/>
      <c r="UUC348" s="5"/>
      <c r="UUD348" s="5"/>
      <c r="UUE348" s="5"/>
      <c r="UUF348" s="5"/>
      <c r="UUG348" s="5"/>
      <c r="UUH348" s="5"/>
      <c r="UUI348" s="5"/>
      <c r="UUJ348" s="5"/>
      <c r="UUK348" s="5"/>
      <c r="UUL348" s="5"/>
      <c r="UUM348" s="5"/>
      <c r="UUN348" s="5"/>
      <c r="UUO348" s="5"/>
      <c r="UUP348" s="5"/>
      <c r="UUQ348" s="5"/>
      <c r="UUR348" s="5"/>
      <c r="UUS348" s="5"/>
      <c r="UUT348" s="5"/>
      <c r="UUU348" s="5"/>
      <c r="UUV348" s="5"/>
      <c r="UUW348" s="5"/>
      <c r="UUX348" s="5"/>
      <c r="UUY348" s="5"/>
      <c r="UUZ348" s="5"/>
      <c r="UVA348" s="5"/>
      <c r="UVB348" s="5"/>
      <c r="UVC348" s="5"/>
      <c r="UVD348" s="5"/>
      <c r="UVE348" s="5"/>
      <c r="UVF348" s="5"/>
      <c r="UVG348" s="5"/>
      <c r="UVH348" s="5"/>
      <c r="UVI348" s="5"/>
      <c r="UVJ348" s="5"/>
      <c r="UVK348" s="5"/>
      <c r="UVL348" s="5"/>
      <c r="UVM348" s="5"/>
      <c r="UVN348" s="5"/>
      <c r="UVO348" s="5"/>
      <c r="UVP348" s="5"/>
      <c r="UVQ348" s="5"/>
      <c r="UVR348" s="5"/>
      <c r="UVS348" s="5"/>
      <c r="UVT348" s="5"/>
      <c r="UVU348" s="5"/>
      <c r="UVV348" s="5"/>
      <c r="UVW348" s="5"/>
      <c r="UVX348" s="5"/>
      <c r="UVY348" s="5"/>
      <c r="UVZ348" s="5"/>
      <c r="UWA348" s="5"/>
      <c r="UWB348" s="5"/>
      <c r="UWC348" s="5"/>
      <c r="UWD348" s="5"/>
      <c r="UWE348" s="5"/>
      <c r="UWF348" s="5"/>
      <c r="UWG348" s="5"/>
      <c r="UWH348" s="5"/>
      <c r="UWI348" s="5"/>
      <c r="UWJ348" s="5"/>
      <c r="UWK348" s="5"/>
      <c r="UWL348" s="5"/>
      <c r="UWM348" s="5"/>
      <c r="UWN348" s="5"/>
      <c r="UWO348" s="5"/>
      <c r="UWP348" s="5"/>
      <c r="UWQ348" s="5"/>
      <c r="UWR348" s="5"/>
      <c r="UWS348" s="5"/>
      <c r="UWT348" s="5"/>
      <c r="UWU348" s="5"/>
      <c r="UWV348" s="5"/>
      <c r="UWW348" s="5"/>
      <c r="UWX348" s="5"/>
      <c r="UWY348" s="5"/>
      <c r="UWZ348" s="5"/>
      <c r="UXA348" s="5"/>
      <c r="UXB348" s="5"/>
      <c r="UXC348" s="5"/>
      <c r="UXD348" s="5"/>
      <c r="UXE348" s="5"/>
      <c r="UXF348" s="5"/>
      <c r="UXG348" s="5"/>
      <c r="UXH348" s="5"/>
      <c r="UXI348" s="5"/>
      <c r="UXJ348" s="5"/>
      <c r="UXK348" s="5"/>
      <c r="UXL348" s="5"/>
      <c r="UXM348" s="5"/>
      <c r="UXN348" s="5"/>
      <c r="UXO348" s="5"/>
      <c r="UXP348" s="5"/>
      <c r="UXQ348" s="5"/>
      <c r="UXR348" s="5"/>
      <c r="UXS348" s="5"/>
      <c r="UXT348" s="5"/>
      <c r="UXU348" s="5"/>
      <c r="UXV348" s="5"/>
      <c r="UXW348" s="5"/>
      <c r="UXX348" s="5"/>
      <c r="UXY348" s="5"/>
      <c r="UXZ348" s="5"/>
      <c r="UYA348" s="5"/>
      <c r="UYB348" s="5"/>
      <c r="UYC348" s="5"/>
      <c r="UYD348" s="5"/>
      <c r="UYE348" s="5"/>
      <c r="UYF348" s="5"/>
      <c r="UYG348" s="5"/>
      <c r="UYH348" s="5"/>
      <c r="UYI348" s="5"/>
      <c r="UYJ348" s="5"/>
      <c r="UYK348" s="5"/>
      <c r="UYL348" s="5"/>
      <c r="UYM348" s="5"/>
      <c r="UYN348" s="5"/>
      <c r="UYO348" s="5"/>
      <c r="UYP348" s="5"/>
      <c r="UYQ348" s="5"/>
      <c r="UYR348" s="5"/>
      <c r="UYS348" s="5"/>
      <c r="UYT348" s="5"/>
      <c r="UYU348" s="5"/>
      <c r="UYV348" s="5"/>
      <c r="UYW348" s="5"/>
      <c r="UYX348" s="5"/>
      <c r="UYY348" s="5"/>
      <c r="UYZ348" s="5"/>
      <c r="UZA348" s="5"/>
      <c r="UZB348" s="5"/>
      <c r="UZC348" s="5"/>
      <c r="UZD348" s="5"/>
      <c r="UZE348" s="5"/>
      <c r="UZF348" s="5"/>
      <c r="UZG348" s="5"/>
      <c r="UZH348" s="5"/>
      <c r="UZI348" s="5"/>
      <c r="UZJ348" s="5"/>
      <c r="UZK348" s="5"/>
      <c r="UZL348" s="5"/>
      <c r="UZM348" s="5"/>
      <c r="UZN348" s="5"/>
      <c r="UZO348" s="5"/>
      <c r="UZP348" s="5"/>
      <c r="UZQ348" s="5"/>
      <c r="UZR348" s="5"/>
      <c r="UZS348" s="5"/>
      <c r="UZT348" s="5"/>
      <c r="UZU348" s="5"/>
      <c r="UZV348" s="5"/>
      <c r="UZW348" s="5"/>
      <c r="UZX348" s="5"/>
      <c r="UZY348" s="5"/>
      <c r="UZZ348" s="5"/>
      <c r="VAA348" s="5"/>
      <c r="VAB348" s="5"/>
      <c r="VAC348" s="5"/>
      <c r="VAD348" s="5"/>
      <c r="VAE348" s="5"/>
      <c r="VAF348" s="5"/>
      <c r="VAG348" s="5"/>
      <c r="VAH348" s="5"/>
      <c r="VAI348" s="5"/>
      <c r="VAJ348" s="5"/>
      <c r="VAK348" s="5"/>
      <c r="VAL348" s="5"/>
      <c r="VAM348" s="5"/>
      <c r="VAN348" s="5"/>
      <c r="VAO348" s="5"/>
      <c r="VAP348" s="5"/>
      <c r="VAQ348" s="5"/>
      <c r="VAR348" s="5"/>
      <c r="VAS348" s="5"/>
      <c r="VAT348" s="5"/>
      <c r="VAU348" s="5"/>
      <c r="VAV348" s="5"/>
      <c r="VAW348" s="5"/>
      <c r="VAX348" s="5"/>
      <c r="VAY348" s="5"/>
      <c r="VAZ348" s="5"/>
      <c r="VBA348" s="5"/>
      <c r="VBB348" s="5"/>
      <c r="VBC348" s="5"/>
      <c r="VBD348" s="5"/>
      <c r="VBE348" s="5"/>
      <c r="VBF348" s="5"/>
      <c r="VBG348" s="5"/>
      <c r="VBH348" s="5"/>
      <c r="VBI348" s="5"/>
      <c r="VBJ348" s="5"/>
      <c r="VBK348" s="5"/>
      <c r="VBL348" s="5"/>
      <c r="VBM348" s="5"/>
      <c r="VBN348" s="5"/>
      <c r="VBO348" s="5"/>
      <c r="VBP348" s="5"/>
      <c r="VBQ348" s="5"/>
      <c r="VBR348" s="5"/>
      <c r="VBS348" s="5"/>
      <c r="VBT348" s="5"/>
      <c r="VBU348" s="5"/>
      <c r="VBV348" s="5"/>
      <c r="VBW348" s="5"/>
      <c r="VBX348" s="5"/>
      <c r="VBY348" s="5"/>
      <c r="VBZ348" s="5"/>
      <c r="VCA348" s="5"/>
      <c r="VCB348" s="5"/>
      <c r="VCC348" s="5"/>
      <c r="VCD348" s="5"/>
      <c r="VCE348" s="5"/>
      <c r="VCF348" s="5"/>
      <c r="VCG348" s="5"/>
      <c r="VCH348" s="5"/>
      <c r="VCI348" s="5"/>
      <c r="VCJ348" s="5"/>
      <c r="VCK348" s="5"/>
      <c r="VCL348" s="5"/>
      <c r="VCM348" s="5"/>
      <c r="VCN348" s="5"/>
      <c r="VCO348" s="5"/>
      <c r="VCP348" s="5"/>
      <c r="VCQ348" s="5"/>
      <c r="VCR348" s="5"/>
      <c r="VCS348" s="5"/>
      <c r="VCT348" s="5"/>
      <c r="VCU348" s="5"/>
      <c r="VCV348" s="5"/>
      <c r="VCW348" s="5"/>
      <c r="VCX348" s="5"/>
      <c r="VCY348" s="5"/>
      <c r="VCZ348" s="5"/>
      <c r="VDA348" s="5"/>
      <c r="VDB348" s="5"/>
      <c r="VDC348" s="5"/>
      <c r="VDD348" s="5"/>
      <c r="VDE348" s="5"/>
      <c r="VDF348" s="5"/>
      <c r="VDG348" s="5"/>
      <c r="VDH348" s="5"/>
      <c r="VDI348" s="5"/>
      <c r="VDJ348" s="5"/>
      <c r="VDK348" s="5"/>
      <c r="VDL348" s="5"/>
      <c r="VDM348" s="5"/>
      <c r="VDN348" s="5"/>
      <c r="VDO348" s="5"/>
      <c r="VDP348" s="5"/>
      <c r="VDQ348" s="5"/>
      <c r="VDR348" s="5"/>
      <c r="VDS348" s="5"/>
      <c r="VDT348" s="5"/>
      <c r="VDU348" s="5"/>
      <c r="VDV348" s="5"/>
      <c r="VDW348" s="5"/>
      <c r="VDX348" s="5"/>
      <c r="VDY348" s="5"/>
      <c r="VDZ348" s="5"/>
      <c r="VEA348" s="5"/>
      <c r="VEB348" s="5"/>
      <c r="VEC348" s="5"/>
      <c r="VED348" s="5"/>
      <c r="VEE348" s="5"/>
      <c r="VEF348" s="5"/>
      <c r="VEG348" s="5"/>
      <c r="VEH348" s="5"/>
      <c r="VEI348" s="5"/>
      <c r="VEJ348" s="5"/>
      <c r="VEK348" s="5"/>
      <c r="VEL348" s="5"/>
      <c r="VEM348" s="5"/>
      <c r="VEN348" s="5"/>
      <c r="VEO348" s="5"/>
      <c r="VEP348" s="5"/>
      <c r="VEQ348" s="5"/>
      <c r="VER348" s="5"/>
      <c r="VES348" s="5"/>
      <c r="VET348" s="5"/>
      <c r="VEU348" s="5"/>
      <c r="VEV348" s="5"/>
      <c r="VEW348" s="5"/>
      <c r="VEX348" s="5"/>
      <c r="VEY348" s="5"/>
      <c r="VEZ348" s="5"/>
      <c r="VFA348" s="5"/>
      <c r="VFB348" s="5"/>
      <c r="VFC348" s="5"/>
      <c r="VFD348" s="5"/>
      <c r="VFE348" s="5"/>
      <c r="VFF348" s="5"/>
      <c r="VFG348" s="5"/>
      <c r="VFH348" s="5"/>
      <c r="VFI348" s="5"/>
      <c r="VFJ348" s="5"/>
      <c r="VFK348" s="5"/>
      <c r="VFL348" s="5"/>
      <c r="VFM348" s="5"/>
      <c r="VFN348" s="5"/>
      <c r="VFO348" s="5"/>
      <c r="VFP348" s="5"/>
      <c r="VFQ348" s="5"/>
      <c r="VFR348" s="5"/>
      <c r="VFS348" s="5"/>
      <c r="VFT348" s="5"/>
      <c r="VFU348" s="5"/>
      <c r="VFV348" s="5"/>
      <c r="VFW348" s="5"/>
      <c r="VFX348" s="5"/>
      <c r="VFY348" s="5"/>
      <c r="VFZ348" s="5"/>
      <c r="VGA348" s="5"/>
      <c r="VGB348" s="5"/>
      <c r="VGC348" s="5"/>
      <c r="VGD348" s="5"/>
      <c r="VGE348" s="5"/>
      <c r="VGF348" s="5"/>
      <c r="VGG348" s="5"/>
      <c r="VGH348" s="5"/>
      <c r="VGI348" s="5"/>
      <c r="VGJ348" s="5"/>
      <c r="VGK348" s="5"/>
      <c r="VGL348" s="5"/>
      <c r="VGM348" s="5"/>
      <c r="VGN348" s="5"/>
      <c r="VGO348" s="5"/>
      <c r="VGP348" s="5"/>
      <c r="VGQ348" s="5"/>
      <c r="VGR348" s="5"/>
      <c r="VGS348" s="5"/>
      <c r="VGT348" s="5"/>
      <c r="VGU348" s="5"/>
      <c r="VGV348" s="5"/>
      <c r="VGW348" s="5"/>
      <c r="VGX348" s="5"/>
      <c r="VGY348" s="5"/>
      <c r="VGZ348" s="5"/>
      <c r="VHA348" s="5"/>
      <c r="VHB348" s="5"/>
      <c r="VHC348" s="5"/>
      <c r="VHD348" s="5"/>
      <c r="VHE348" s="5"/>
      <c r="VHF348" s="5"/>
      <c r="VHG348" s="5"/>
      <c r="VHH348" s="5"/>
      <c r="VHI348" s="5"/>
      <c r="VHJ348" s="5"/>
      <c r="VHK348" s="5"/>
      <c r="VHL348" s="5"/>
      <c r="VHM348" s="5"/>
      <c r="VHN348" s="5"/>
      <c r="VHO348" s="5"/>
      <c r="VHP348" s="5"/>
      <c r="VHQ348" s="5"/>
      <c r="VHR348" s="5"/>
      <c r="VHS348" s="5"/>
      <c r="VHT348" s="5"/>
      <c r="VHU348" s="5"/>
      <c r="VHV348" s="5"/>
      <c r="VHW348" s="5"/>
      <c r="VHX348" s="5"/>
      <c r="VHY348" s="5"/>
      <c r="VHZ348" s="5"/>
      <c r="VIA348" s="5"/>
      <c r="VIB348" s="5"/>
      <c r="VIC348" s="5"/>
      <c r="VID348" s="5"/>
      <c r="VIE348" s="5"/>
      <c r="VIF348" s="5"/>
      <c r="VIG348" s="5"/>
      <c r="VIH348" s="5"/>
      <c r="VII348" s="5"/>
      <c r="VIJ348" s="5"/>
      <c r="VIK348" s="5"/>
      <c r="VIL348" s="5"/>
      <c r="VIM348" s="5"/>
      <c r="VIN348" s="5"/>
      <c r="VIO348" s="5"/>
      <c r="VIP348" s="5"/>
      <c r="VIQ348" s="5"/>
      <c r="VIR348" s="5"/>
      <c r="VIS348" s="5"/>
      <c r="VIT348" s="5"/>
      <c r="VIU348" s="5"/>
      <c r="VIV348" s="5"/>
      <c r="VIW348" s="5"/>
      <c r="VIX348" s="5"/>
      <c r="VIY348" s="5"/>
      <c r="VIZ348" s="5"/>
      <c r="VJA348" s="5"/>
      <c r="VJB348" s="5"/>
      <c r="VJC348" s="5"/>
      <c r="VJD348" s="5"/>
      <c r="VJE348" s="5"/>
      <c r="VJF348" s="5"/>
      <c r="VJG348" s="5"/>
      <c r="VJH348" s="5"/>
      <c r="VJI348" s="5"/>
      <c r="VJJ348" s="5"/>
      <c r="VJK348" s="5"/>
      <c r="VJL348" s="5"/>
      <c r="VJM348" s="5"/>
      <c r="VJN348" s="5"/>
      <c r="VJO348" s="5"/>
      <c r="VJP348" s="5"/>
      <c r="VJQ348" s="5"/>
      <c r="VJR348" s="5"/>
      <c r="VJS348" s="5"/>
      <c r="VJT348" s="5"/>
      <c r="VJU348" s="5"/>
      <c r="VJV348" s="5"/>
      <c r="VJW348" s="5"/>
      <c r="VJX348" s="5"/>
      <c r="VJY348" s="5"/>
      <c r="VJZ348" s="5"/>
      <c r="VKA348" s="5"/>
      <c r="VKB348" s="5"/>
      <c r="VKC348" s="5"/>
      <c r="VKD348" s="5"/>
      <c r="VKE348" s="5"/>
      <c r="VKF348" s="5"/>
      <c r="VKG348" s="5"/>
      <c r="VKH348" s="5"/>
      <c r="VKI348" s="5"/>
      <c r="VKJ348" s="5"/>
      <c r="VKK348" s="5"/>
      <c r="VKL348" s="5"/>
      <c r="VKM348" s="5"/>
      <c r="VKN348" s="5"/>
      <c r="VKO348" s="5"/>
      <c r="VKP348" s="5"/>
      <c r="VKQ348" s="5"/>
      <c r="VKR348" s="5"/>
      <c r="VKS348" s="5"/>
      <c r="VKT348" s="5"/>
      <c r="VKU348" s="5"/>
      <c r="VKV348" s="5"/>
      <c r="VKW348" s="5"/>
      <c r="VKX348" s="5"/>
      <c r="VKY348" s="5"/>
      <c r="VKZ348" s="5"/>
      <c r="VLA348" s="5"/>
      <c r="VLB348" s="5"/>
      <c r="VLC348" s="5"/>
      <c r="VLD348" s="5"/>
      <c r="VLE348" s="5"/>
      <c r="VLF348" s="5"/>
      <c r="VLG348" s="5"/>
      <c r="VLH348" s="5"/>
      <c r="VLI348" s="5"/>
      <c r="VLJ348" s="5"/>
      <c r="VLK348" s="5"/>
      <c r="VLL348" s="5"/>
      <c r="VLM348" s="5"/>
      <c r="VLN348" s="5"/>
      <c r="VLO348" s="5"/>
      <c r="VLP348" s="5"/>
      <c r="VLQ348" s="5"/>
      <c r="VLR348" s="5"/>
      <c r="VLS348" s="5"/>
      <c r="VLT348" s="5"/>
      <c r="VLU348" s="5"/>
      <c r="VLV348" s="5"/>
      <c r="VLW348" s="5"/>
      <c r="VLX348" s="5"/>
      <c r="VLY348" s="5"/>
      <c r="VLZ348" s="5"/>
      <c r="VMA348" s="5"/>
      <c r="VMB348" s="5"/>
      <c r="VMC348" s="5"/>
      <c r="VMD348" s="5"/>
      <c r="VME348" s="5"/>
      <c r="VMF348" s="5"/>
      <c r="VMG348" s="5"/>
      <c r="VMH348" s="5"/>
      <c r="VMI348" s="5"/>
      <c r="VMJ348" s="5"/>
      <c r="VMK348" s="5"/>
      <c r="VML348" s="5"/>
      <c r="VMM348" s="5"/>
      <c r="VMN348" s="5"/>
      <c r="VMO348" s="5"/>
      <c r="VMP348" s="5"/>
      <c r="VMQ348" s="5"/>
      <c r="VMR348" s="5"/>
      <c r="VMS348" s="5"/>
      <c r="VMT348" s="5"/>
      <c r="VMU348" s="5"/>
      <c r="VMV348" s="5"/>
      <c r="VMW348" s="5"/>
      <c r="VMX348" s="5"/>
      <c r="VMY348" s="5"/>
      <c r="VMZ348" s="5"/>
      <c r="VNA348" s="5"/>
      <c r="VNB348" s="5"/>
      <c r="VNC348" s="5"/>
      <c r="VND348" s="5"/>
      <c r="VNE348" s="5"/>
      <c r="VNF348" s="5"/>
      <c r="VNG348" s="5"/>
      <c r="VNH348" s="5"/>
      <c r="VNI348" s="5"/>
      <c r="VNJ348" s="5"/>
      <c r="VNK348" s="5"/>
      <c r="VNL348" s="5"/>
      <c r="VNM348" s="5"/>
      <c r="VNN348" s="5"/>
      <c r="VNO348" s="5"/>
      <c r="VNP348" s="5"/>
      <c r="VNQ348" s="5"/>
      <c r="VNR348" s="5"/>
      <c r="VNS348" s="5"/>
      <c r="VNT348" s="5"/>
      <c r="VNU348" s="5"/>
      <c r="VNV348" s="5"/>
      <c r="VNW348" s="5"/>
      <c r="VNX348" s="5"/>
      <c r="VNY348" s="5"/>
      <c r="VNZ348" s="5"/>
      <c r="VOA348" s="5"/>
      <c r="VOB348" s="5"/>
      <c r="VOC348" s="5"/>
      <c r="VOD348" s="5"/>
      <c r="VOE348" s="5"/>
      <c r="VOF348" s="5"/>
      <c r="VOG348" s="5"/>
      <c r="VOH348" s="5"/>
      <c r="VOI348" s="5"/>
      <c r="VOJ348" s="5"/>
      <c r="VOK348" s="5"/>
      <c r="VOL348" s="5"/>
      <c r="VOM348" s="5"/>
      <c r="VON348" s="5"/>
      <c r="VOO348" s="5"/>
      <c r="VOP348" s="5"/>
      <c r="VOQ348" s="5"/>
      <c r="VOR348" s="5"/>
      <c r="VOS348" s="5"/>
      <c r="VOT348" s="5"/>
      <c r="VOU348" s="5"/>
      <c r="VOV348" s="5"/>
      <c r="VOW348" s="5"/>
      <c r="VOX348" s="5"/>
      <c r="VOY348" s="5"/>
      <c r="VOZ348" s="5"/>
      <c r="VPA348" s="5"/>
      <c r="VPB348" s="5"/>
      <c r="VPC348" s="5"/>
      <c r="VPD348" s="5"/>
      <c r="VPE348" s="5"/>
      <c r="VPF348" s="5"/>
      <c r="VPG348" s="5"/>
      <c r="VPH348" s="5"/>
      <c r="VPI348" s="5"/>
      <c r="VPJ348" s="5"/>
      <c r="VPK348" s="5"/>
      <c r="VPL348" s="5"/>
      <c r="VPM348" s="5"/>
      <c r="VPN348" s="5"/>
      <c r="VPO348" s="5"/>
      <c r="VPP348" s="5"/>
      <c r="VPQ348" s="5"/>
      <c r="VPR348" s="5"/>
      <c r="VPS348" s="5"/>
      <c r="VPT348" s="5"/>
      <c r="VPU348" s="5"/>
      <c r="VPV348" s="5"/>
      <c r="VPW348" s="5"/>
      <c r="VPX348" s="5"/>
      <c r="VPY348" s="5"/>
      <c r="VPZ348" s="5"/>
      <c r="VQA348" s="5"/>
      <c r="VQB348" s="5"/>
      <c r="VQC348" s="5"/>
      <c r="VQD348" s="5"/>
      <c r="VQE348" s="5"/>
      <c r="VQF348" s="5"/>
      <c r="VQG348" s="5"/>
      <c r="VQH348" s="5"/>
      <c r="VQI348" s="5"/>
      <c r="VQJ348" s="5"/>
      <c r="VQK348" s="5"/>
      <c r="VQL348" s="5"/>
      <c r="VQM348" s="5"/>
      <c r="VQN348" s="5"/>
      <c r="VQO348" s="5"/>
      <c r="VQP348" s="5"/>
      <c r="VQQ348" s="5"/>
      <c r="VQR348" s="5"/>
      <c r="VQS348" s="5"/>
      <c r="VQT348" s="5"/>
      <c r="VQU348" s="5"/>
      <c r="VQV348" s="5"/>
      <c r="VQW348" s="5"/>
      <c r="VQX348" s="5"/>
      <c r="VQY348" s="5"/>
      <c r="VQZ348" s="5"/>
      <c r="VRA348" s="5"/>
      <c r="VRB348" s="5"/>
      <c r="VRC348" s="5"/>
      <c r="VRD348" s="5"/>
      <c r="VRE348" s="5"/>
      <c r="VRF348" s="5"/>
      <c r="VRG348" s="5"/>
      <c r="VRH348" s="5"/>
      <c r="VRI348" s="5"/>
      <c r="VRJ348" s="5"/>
      <c r="VRK348" s="5"/>
      <c r="VRL348" s="5"/>
      <c r="VRM348" s="5"/>
      <c r="VRN348" s="5"/>
      <c r="VRO348" s="5"/>
      <c r="VRP348" s="5"/>
      <c r="VRQ348" s="5"/>
      <c r="VRR348" s="5"/>
      <c r="VRS348" s="5"/>
      <c r="VRT348" s="5"/>
      <c r="VRU348" s="5"/>
      <c r="VRV348" s="5"/>
      <c r="VRW348" s="5"/>
      <c r="VRX348" s="5"/>
      <c r="VRY348" s="5"/>
      <c r="VRZ348" s="5"/>
      <c r="VSA348" s="5"/>
      <c r="VSB348" s="5"/>
      <c r="VSC348" s="5"/>
      <c r="VSD348" s="5"/>
      <c r="VSE348" s="5"/>
      <c r="VSF348" s="5"/>
      <c r="VSG348" s="5"/>
      <c r="VSH348" s="5"/>
      <c r="VSI348" s="5"/>
      <c r="VSJ348" s="5"/>
      <c r="VSK348" s="5"/>
      <c r="VSL348" s="5"/>
      <c r="VSM348" s="5"/>
      <c r="VSN348" s="5"/>
      <c r="VSO348" s="5"/>
      <c r="VSP348" s="5"/>
      <c r="VSQ348" s="5"/>
      <c r="VSR348" s="5"/>
      <c r="VSS348" s="5"/>
      <c r="VST348" s="5"/>
      <c r="VSU348" s="5"/>
      <c r="VSV348" s="5"/>
      <c r="VSW348" s="5"/>
      <c r="VSX348" s="5"/>
      <c r="VSY348" s="5"/>
      <c r="VSZ348" s="5"/>
      <c r="VTA348" s="5"/>
      <c r="VTB348" s="5"/>
      <c r="VTC348" s="5"/>
      <c r="VTD348" s="5"/>
      <c r="VTE348" s="5"/>
      <c r="VTF348" s="5"/>
      <c r="VTG348" s="5"/>
      <c r="VTH348" s="5"/>
      <c r="VTI348" s="5"/>
      <c r="VTJ348" s="5"/>
      <c r="VTK348" s="5"/>
      <c r="VTL348" s="5"/>
      <c r="VTM348" s="5"/>
      <c r="VTN348" s="5"/>
      <c r="VTO348" s="5"/>
      <c r="VTP348" s="5"/>
      <c r="VTQ348" s="5"/>
      <c r="VTR348" s="5"/>
      <c r="VTS348" s="5"/>
      <c r="VTT348" s="5"/>
      <c r="VTU348" s="5"/>
      <c r="VTV348" s="5"/>
      <c r="VTW348" s="5"/>
      <c r="VTX348" s="5"/>
      <c r="VTY348" s="5"/>
      <c r="VTZ348" s="5"/>
      <c r="VUA348" s="5"/>
      <c r="VUB348" s="5"/>
      <c r="VUC348" s="5"/>
      <c r="VUD348" s="5"/>
      <c r="VUE348" s="5"/>
      <c r="VUF348" s="5"/>
      <c r="VUG348" s="5"/>
      <c r="VUH348" s="5"/>
      <c r="VUI348" s="5"/>
      <c r="VUJ348" s="5"/>
      <c r="VUK348" s="5"/>
      <c r="VUL348" s="5"/>
      <c r="VUM348" s="5"/>
      <c r="VUN348" s="5"/>
      <c r="VUO348" s="5"/>
      <c r="VUP348" s="5"/>
      <c r="VUQ348" s="5"/>
      <c r="VUR348" s="5"/>
      <c r="VUS348" s="5"/>
      <c r="VUT348" s="5"/>
      <c r="VUU348" s="5"/>
      <c r="VUV348" s="5"/>
      <c r="VUW348" s="5"/>
      <c r="VUX348" s="5"/>
      <c r="VUY348" s="5"/>
      <c r="VUZ348" s="5"/>
      <c r="VVA348" s="5"/>
      <c r="VVB348" s="5"/>
      <c r="VVC348" s="5"/>
      <c r="VVD348" s="5"/>
      <c r="VVE348" s="5"/>
      <c r="VVF348" s="5"/>
      <c r="VVG348" s="5"/>
      <c r="VVH348" s="5"/>
      <c r="VVI348" s="5"/>
      <c r="VVJ348" s="5"/>
      <c r="VVK348" s="5"/>
      <c r="VVL348" s="5"/>
      <c r="VVM348" s="5"/>
      <c r="VVN348" s="5"/>
      <c r="VVO348" s="5"/>
      <c r="VVP348" s="5"/>
      <c r="VVQ348" s="5"/>
      <c r="VVR348" s="5"/>
      <c r="VVS348" s="5"/>
      <c r="VVT348" s="5"/>
      <c r="VVU348" s="5"/>
      <c r="VVV348" s="5"/>
      <c r="VVW348" s="5"/>
      <c r="VVX348" s="5"/>
      <c r="VVY348" s="5"/>
      <c r="VVZ348" s="5"/>
      <c r="VWA348" s="5"/>
      <c r="VWB348" s="5"/>
      <c r="VWC348" s="5"/>
      <c r="VWD348" s="5"/>
      <c r="VWE348" s="5"/>
      <c r="VWF348" s="5"/>
      <c r="VWG348" s="5"/>
      <c r="VWH348" s="5"/>
      <c r="VWI348" s="5"/>
      <c r="VWJ348" s="5"/>
      <c r="VWK348" s="5"/>
      <c r="VWL348" s="5"/>
      <c r="VWM348" s="5"/>
      <c r="VWN348" s="5"/>
      <c r="VWO348" s="5"/>
      <c r="VWP348" s="5"/>
      <c r="VWQ348" s="5"/>
      <c r="VWR348" s="5"/>
      <c r="VWS348" s="5"/>
      <c r="VWT348" s="5"/>
      <c r="VWU348" s="5"/>
      <c r="VWV348" s="5"/>
      <c r="VWW348" s="5"/>
      <c r="VWX348" s="5"/>
      <c r="VWY348" s="5"/>
      <c r="VWZ348" s="5"/>
      <c r="VXA348" s="5"/>
      <c r="VXB348" s="5"/>
      <c r="VXC348" s="5"/>
      <c r="VXD348" s="5"/>
      <c r="VXE348" s="5"/>
      <c r="VXF348" s="5"/>
      <c r="VXG348" s="5"/>
      <c r="VXH348" s="5"/>
      <c r="VXI348" s="5"/>
      <c r="VXJ348" s="5"/>
      <c r="VXK348" s="5"/>
      <c r="VXL348" s="5"/>
      <c r="VXM348" s="5"/>
      <c r="VXN348" s="5"/>
      <c r="VXO348" s="5"/>
      <c r="VXP348" s="5"/>
      <c r="VXQ348" s="5"/>
      <c r="VXR348" s="5"/>
      <c r="VXS348" s="5"/>
      <c r="VXT348" s="5"/>
      <c r="VXU348" s="5"/>
      <c r="VXV348" s="5"/>
      <c r="VXW348" s="5"/>
      <c r="VXX348" s="5"/>
      <c r="VXY348" s="5"/>
      <c r="VXZ348" s="5"/>
      <c r="VYA348" s="5"/>
      <c r="VYB348" s="5"/>
      <c r="VYC348" s="5"/>
      <c r="VYD348" s="5"/>
      <c r="VYE348" s="5"/>
      <c r="VYF348" s="5"/>
      <c r="VYG348" s="5"/>
      <c r="VYH348" s="5"/>
      <c r="VYI348" s="5"/>
      <c r="VYJ348" s="5"/>
      <c r="VYK348" s="5"/>
      <c r="VYL348" s="5"/>
      <c r="VYM348" s="5"/>
      <c r="VYN348" s="5"/>
      <c r="VYO348" s="5"/>
      <c r="VYP348" s="5"/>
      <c r="VYQ348" s="5"/>
      <c r="VYR348" s="5"/>
      <c r="VYS348" s="5"/>
      <c r="VYT348" s="5"/>
      <c r="VYU348" s="5"/>
      <c r="VYV348" s="5"/>
      <c r="VYW348" s="5"/>
      <c r="VYX348" s="5"/>
      <c r="VYY348" s="5"/>
      <c r="VYZ348" s="5"/>
      <c r="VZA348" s="5"/>
      <c r="VZB348" s="5"/>
      <c r="VZC348" s="5"/>
      <c r="VZD348" s="5"/>
      <c r="VZE348" s="5"/>
      <c r="VZF348" s="5"/>
      <c r="VZG348" s="5"/>
      <c r="VZH348" s="5"/>
      <c r="VZI348" s="5"/>
      <c r="VZJ348" s="5"/>
      <c r="VZK348" s="5"/>
      <c r="VZL348" s="5"/>
      <c r="VZM348" s="5"/>
      <c r="VZN348" s="5"/>
      <c r="VZO348" s="5"/>
      <c r="VZP348" s="5"/>
      <c r="VZQ348" s="5"/>
      <c r="VZR348" s="5"/>
      <c r="VZS348" s="5"/>
      <c r="VZT348" s="5"/>
      <c r="VZU348" s="5"/>
      <c r="VZV348" s="5"/>
      <c r="VZW348" s="5"/>
      <c r="VZX348" s="5"/>
      <c r="VZY348" s="5"/>
      <c r="VZZ348" s="5"/>
      <c r="WAA348" s="5"/>
      <c r="WAB348" s="5"/>
      <c r="WAC348" s="5"/>
      <c r="WAD348" s="5"/>
      <c r="WAE348" s="5"/>
      <c r="WAF348" s="5"/>
      <c r="WAG348" s="5"/>
      <c r="WAH348" s="5"/>
      <c r="WAI348" s="5"/>
      <c r="WAJ348" s="5"/>
      <c r="WAK348" s="5"/>
      <c r="WAL348" s="5"/>
      <c r="WAM348" s="5"/>
      <c r="WAN348" s="5"/>
      <c r="WAO348" s="5"/>
      <c r="WAP348" s="5"/>
      <c r="WAQ348" s="5"/>
      <c r="WAR348" s="5"/>
      <c r="WAS348" s="5"/>
      <c r="WAT348" s="5"/>
      <c r="WAU348" s="5"/>
      <c r="WAV348" s="5"/>
      <c r="WAW348" s="5"/>
      <c r="WAX348" s="5"/>
      <c r="WAY348" s="5"/>
      <c r="WAZ348" s="5"/>
      <c r="WBA348" s="5"/>
      <c r="WBB348" s="5"/>
      <c r="WBC348" s="5"/>
      <c r="WBD348" s="5"/>
      <c r="WBE348" s="5"/>
      <c r="WBF348" s="5"/>
      <c r="WBG348" s="5"/>
      <c r="WBH348" s="5"/>
      <c r="WBI348" s="5"/>
      <c r="WBJ348" s="5"/>
      <c r="WBK348" s="5"/>
      <c r="WBL348" s="5"/>
      <c r="WBM348" s="5"/>
      <c r="WBN348" s="5"/>
      <c r="WBO348" s="5"/>
      <c r="WBP348" s="5"/>
      <c r="WBQ348" s="5"/>
      <c r="WBR348" s="5"/>
      <c r="WBS348" s="5"/>
      <c r="WBT348" s="5"/>
      <c r="WBU348" s="5"/>
      <c r="WBV348" s="5"/>
      <c r="WBW348" s="5"/>
      <c r="WBX348" s="5"/>
      <c r="WBY348" s="5"/>
      <c r="WBZ348" s="5"/>
      <c r="WCA348" s="5"/>
      <c r="WCB348" s="5"/>
      <c r="WCC348" s="5"/>
      <c r="WCD348" s="5"/>
      <c r="WCE348" s="5"/>
      <c r="WCF348" s="5"/>
      <c r="WCG348" s="5"/>
      <c r="WCH348" s="5"/>
      <c r="WCI348" s="5"/>
      <c r="WCJ348" s="5"/>
      <c r="WCK348" s="5"/>
      <c r="WCL348" s="5"/>
      <c r="WCM348" s="5"/>
      <c r="WCN348" s="5"/>
      <c r="WCO348" s="5"/>
      <c r="WCP348" s="5"/>
      <c r="WCQ348" s="5"/>
      <c r="WCR348" s="5"/>
      <c r="WCS348" s="5"/>
      <c r="WCT348" s="5"/>
      <c r="WCU348" s="5"/>
      <c r="WCV348" s="5"/>
      <c r="WCW348" s="5"/>
      <c r="WCX348" s="5"/>
      <c r="WCY348" s="5"/>
      <c r="WCZ348" s="5"/>
      <c r="WDA348" s="5"/>
      <c r="WDB348" s="5"/>
      <c r="WDC348" s="5"/>
      <c r="WDD348" s="5"/>
      <c r="WDE348" s="5"/>
      <c r="WDF348" s="5"/>
      <c r="WDG348" s="5"/>
      <c r="WDH348" s="5"/>
      <c r="WDI348" s="5"/>
      <c r="WDJ348" s="5"/>
      <c r="WDK348" s="5"/>
      <c r="WDL348" s="5"/>
      <c r="WDM348" s="5"/>
      <c r="WDN348" s="5"/>
      <c r="WDO348" s="5"/>
      <c r="WDP348" s="5"/>
      <c r="WDQ348" s="5"/>
      <c r="WDR348" s="5"/>
      <c r="WDS348" s="5"/>
      <c r="WDT348" s="5"/>
      <c r="WDU348" s="5"/>
      <c r="WDV348" s="5"/>
      <c r="WDW348" s="5"/>
      <c r="WDX348" s="5"/>
      <c r="WDY348" s="5"/>
      <c r="WDZ348" s="5"/>
      <c r="WEA348" s="5"/>
      <c r="WEB348" s="5"/>
      <c r="WEC348" s="5"/>
      <c r="WED348" s="5"/>
      <c r="WEE348" s="5"/>
      <c r="WEF348" s="5"/>
      <c r="WEG348" s="5"/>
      <c r="WEH348" s="5"/>
      <c r="WEI348" s="5"/>
      <c r="WEJ348" s="5"/>
      <c r="WEK348" s="5"/>
      <c r="WEL348" s="5"/>
      <c r="WEM348" s="5"/>
      <c r="WEN348" s="5"/>
      <c r="WEO348" s="5"/>
      <c r="WEP348" s="5"/>
      <c r="WEQ348" s="5"/>
      <c r="WER348" s="5"/>
      <c r="WES348" s="5"/>
      <c r="WET348" s="5"/>
      <c r="WEU348" s="5"/>
      <c r="WEV348" s="5"/>
      <c r="WEW348" s="5"/>
      <c r="WEX348" s="5"/>
      <c r="WEY348" s="5"/>
      <c r="WEZ348" s="5"/>
      <c r="WFA348" s="5"/>
      <c r="WFB348" s="5"/>
      <c r="WFC348" s="5"/>
      <c r="WFD348" s="5"/>
      <c r="WFE348" s="5"/>
      <c r="WFF348" s="5"/>
      <c r="WFG348" s="5"/>
      <c r="WFH348" s="5"/>
      <c r="WFI348" s="5"/>
      <c r="WFJ348" s="5"/>
      <c r="WFK348" s="5"/>
      <c r="WFL348" s="5"/>
      <c r="WFM348" s="5"/>
      <c r="WFN348" s="5"/>
      <c r="WFO348" s="5"/>
      <c r="WFP348" s="5"/>
      <c r="WFQ348" s="5"/>
      <c r="WFR348" s="5"/>
      <c r="WFS348" s="5"/>
      <c r="WFT348" s="5"/>
      <c r="WFU348" s="5"/>
      <c r="WFV348" s="5"/>
      <c r="WFW348" s="5"/>
      <c r="WFX348" s="5"/>
      <c r="WFY348" s="5"/>
      <c r="WFZ348" s="5"/>
      <c r="WGA348" s="5"/>
      <c r="WGB348" s="5"/>
      <c r="WGC348" s="5"/>
      <c r="WGD348" s="5"/>
      <c r="WGE348" s="5"/>
      <c r="WGF348" s="5"/>
      <c r="WGG348" s="5"/>
      <c r="WGH348" s="5"/>
      <c r="WGI348" s="5"/>
      <c r="WGJ348" s="5"/>
      <c r="WGK348" s="5"/>
      <c r="WGL348" s="5"/>
      <c r="WGM348" s="5"/>
      <c r="WGN348" s="5"/>
      <c r="WGO348" s="5"/>
      <c r="WGP348" s="5"/>
      <c r="WGQ348" s="5"/>
      <c r="WGR348" s="5"/>
      <c r="WGS348" s="5"/>
      <c r="WGT348" s="5"/>
      <c r="WGU348" s="5"/>
      <c r="WGV348" s="5"/>
      <c r="WGW348" s="5"/>
      <c r="WGX348" s="5"/>
      <c r="WGY348" s="5"/>
      <c r="WGZ348" s="5"/>
      <c r="WHA348" s="5"/>
      <c r="WHB348" s="5"/>
      <c r="WHC348" s="5"/>
      <c r="WHD348" s="5"/>
      <c r="WHE348" s="5"/>
      <c r="WHF348" s="5"/>
      <c r="WHG348" s="5"/>
      <c r="WHH348" s="5"/>
      <c r="WHI348" s="5"/>
      <c r="WHJ348" s="5"/>
      <c r="WHK348" s="5"/>
      <c r="WHL348" s="5"/>
      <c r="WHM348" s="5"/>
      <c r="WHN348" s="5"/>
      <c r="WHO348" s="5"/>
      <c r="WHP348" s="5"/>
      <c r="WHQ348" s="5"/>
      <c r="WHR348" s="5"/>
      <c r="WHS348" s="5"/>
      <c r="WHT348" s="5"/>
      <c r="WHU348" s="5"/>
      <c r="WHV348" s="5"/>
      <c r="WHW348" s="5"/>
      <c r="WHX348" s="5"/>
      <c r="WHY348" s="5"/>
      <c r="WHZ348" s="5"/>
      <c r="WIA348" s="5"/>
      <c r="WIB348" s="5"/>
      <c r="WIC348" s="5"/>
      <c r="WID348" s="5"/>
      <c r="WIE348" s="5"/>
      <c r="WIF348" s="5"/>
      <c r="WIG348" s="5"/>
      <c r="WIH348" s="5"/>
      <c r="WII348" s="5"/>
      <c r="WIJ348" s="5"/>
      <c r="WIK348" s="5"/>
      <c r="WIL348" s="5"/>
      <c r="WIM348" s="5"/>
      <c r="WIN348" s="5"/>
      <c r="WIO348" s="5"/>
      <c r="WIP348" s="5"/>
      <c r="WIQ348" s="5"/>
      <c r="WIR348" s="5"/>
      <c r="WIS348" s="5"/>
      <c r="WIT348" s="5"/>
      <c r="WIU348" s="5"/>
      <c r="WIV348" s="5"/>
      <c r="WIW348" s="5"/>
      <c r="WIX348" s="5"/>
      <c r="WIY348" s="5"/>
      <c r="WIZ348" s="5"/>
      <c r="WJA348" s="5"/>
      <c r="WJB348" s="5"/>
      <c r="WJC348" s="5"/>
      <c r="WJD348" s="5"/>
      <c r="WJE348" s="5"/>
      <c r="WJF348" s="5"/>
      <c r="WJG348" s="5"/>
      <c r="WJH348" s="5"/>
      <c r="WJI348" s="5"/>
      <c r="WJJ348" s="5"/>
      <c r="WJK348" s="5"/>
      <c r="WJL348" s="5"/>
      <c r="WJM348" s="5"/>
      <c r="WJN348" s="5"/>
      <c r="WJO348" s="5"/>
      <c r="WJP348" s="5"/>
      <c r="WJQ348" s="5"/>
      <c r="WJR348" s="5"/>
      <c r="WJS348" s="5"/>
      <c r="WJT348" s="5"/>
      <c r="WJU348" s="5"/>
      <c r="WJV348" s="5"/>
      <c r="WJW348" s="5"/>
      <c r="WJX348" s="5"/>
      <c r="WJY348" s="5"/>
      <c r="WJZ348" s="5"/>
      <c r="WKA348" s="5"/>
      <c r="WKB348" s="5"/>
      <c r="WKC348" s="5"/>
      <c r="WKD348" s="5"/>
      <c r="WKE348" s="5"/>
      <c r="WKF348" s="5"/>
      <c r="WKG348" s="5"/>
      <c r="WKH348" s="5"/>
      <c r="WKI348" s="5"/>
      <c r="WKJ348" s="5"/>
      <c r="WKK348" s="5"/>
      <c r="WKL348" s="5"/>
      <c r="WKM348" s="5"/>
      <c r="WKN348" s="5"/>
      <c r="WKO348" s="5"/>
      <c r="WKP348" s="5"/>
      <c r="WKQ348" s="5"/>
      <c r="WKR348" s="5"/>
      <c r="WKS348" s="5"/>
      <c r="WKT348" s="5"/>
      <c r="WKU348" s="5"/>
      <c r="WKV348" s="5"/>
      <c r="WKW348" s="5"/>
      <c r="WKX348" s="5"/>
      <c r="WKY348" s="5"/>
      <c r="WKZ348" s="5"/>
      <c r="WLA348" s="5"/>
      <c r="WLB348" s="5"/>
      <c r="WLC348" s="5"/>
      <c r="WLD348" s="5"/>
      <c r="WLE348" s="5"/>
      <c r="WLF348" s="5"/>
      <c r="WLG348" s="5"/>
      <c r="WLH348" s="5"/>
      <c r="WLI348" s="5"/>
      <c r="WLJ348" s="5"/>
      <c r="WLK348" s="5"/>
      <c r="WLL348" s="5"/>
      <c r="WLM348" s="5"/>
      <c r="WLN348" s="5"/>
      <c r="WLO348" s="5"/>
      <c r="WLP348" s="5"/>
      <c r="WLQ348" s="5"/>
      <c r="WLR348" s="5"/>
      <c r="WLS348" s="5"/>
      <c r="WLT348" s="5"/>
      <c r="WLU348" s="5"/>
      <c r="WLV348" s="5"/>
      <c r="WLW348" s="5"/>
      <c r="WLX348" s="5"/>
      <c r="WLY348" s="5"/>
      <c r="WLZ348" s="5"/>
      <c r="WMA348" s="5"/>
      <c r="WMB348" s="5"/>
      <c r="WMC348" s="5"/>
      <c r="WMD348" s="5"/>
      <c r="WME348" s="5"/>
      <c r="WMF348" s="5"/>
      <c r="WMG348" s="5"/>
      <c r="WMH348" s="5"/>
      <c r="WMI348" s="5"/>
      <c r="WMJ348" s="5"/>
      <c r="WMK348" s="5"/>
      <c r="WML348" s="5"/>
      <c r="WMM348" s="5"/>
      <c r="WMN348" s="5"/>
      <c r="WMO348" s="5"/>
      <c r="WMP348" s="5"/>
      <c r="WMQ348" s="5"/>
      <c r="WMR348" s="5"/>
      <c r="WMS348" s="5"/>
      <c r="WMT348" s="5"/>
      <c r="WMU348" s="5"/>
      <c r="WMV348" s="5"/>
      <c r="WMW348" s="5"/>
      <c r="WMX348" s="5"/>
      <c r="WMY348" s="5"/>
      <c r="WMZ348" s="5"/>
      <c r="WNA348" s="5"/>
      <c r="WNB348" s="5"/>
      <c r="WNC348" s="5"/>
      <c r="WND348" s="5"/>
      <c r="WNE348" s="5"/>
      <c r="WNF348" s="5"/>
      <c r="WNG348" s="5"/>
      <c r="WNH348" s="5"/>
      <c r="WNI348" s="5"/>
      <c r="WNJ348" s="5"/>
      <c r="WNK348" s="5"/>
      <c r="WNL348" s="5"/>
      <c r="WNM348" s="5"/>
      <c r="WNN348" s="5"/>
      <c r="WNO348" s="5"/>
      <c r="WNP348" s="5"/>
      <c r="WNQ348" s="5"/>
      <c r="WNR348" s="5"/>
      <c r="WNS348" s="5"/>
      <c r="WNT348" s="5"/>
      <c r="WNU348" s="5"/>
      <c r="WNV348" s="5"/>
      <c r="WNW348" s="5"/>
      <c r="WNX348" s="5"/>
      <c r="WNY348" s="5"/>
      <c r="WNZ348" s="5"/>
      <c r="WOA348" s="5"/>
      <c r="WOB348" s="5"/>
      <c r="WOC348" s="5"/>
      <c r="WOD348" s="5"/>
      <c r="WOE348" s="5"/>
      <c r="WOF348" s="5"/>
      <c r="WOG348" s="5"/>
      <c r="WOH348" s="5"/>
      <c r="WOI348" s="5"/>
      <c r="WOJ348" s="5"/>
      <c r="WOK348" s="5"/>
      <c r="WOL348" s="5"/>
      <c r="WOM348" s="5"/>
      <c r="WON348" s="5"/>
      <c r="WOO348" s="5"/>
      <c r="WOP348" s="5"/>
      <c r="WOQ348" s="5"/>
      <c r="WOR348" s="5"/>
      <c r="WOS348" s="5"/>
      <c r="WOT348" s="5"/>
      <c r="WOU348" s="5"/>
      <c r="WOV348" s="5"/>
      <c r="WOW348" s="5"/>
      <c r="WOX348" s="5"/>
      <c r="WOY348" s="5"/>
      <c r="WOZ348" s="5"/>
      <c r="WPA348" s="5"/>
      <c r="WPB348" s="5"/>
      <c r="WPC348" s="5"/>
      <c r="WPD348" s="5"/>
      <c r="WPE348" s="5"/>
      <c r="WPF348" s="5"/>
      <c r="WPG348" s="5"/>
      <c r="WPH348" s="5"/>
      <c r="WPI348" s="5"/>
      <c r="WPJ348" s="5"/>
      <c r="WPK348" s="5"/>
      <c r="WPL348" s="5"/>
      <c r="WPM348" s="5"/>
      <c r="WPN348" s="5"/>
      <c r="WPO348" s="5"/>
      <c r="WPP348" s="5"/>
      <c r="WPQ348" s="5"/>
      <c r="WPR348" s="5"/>
      <c r="WPS348" s="5"/>
      <c r="WPT348" s="5"/>
      <c r="WPU348" s="5"/>
      <c r="WPV348" s="5"/>
      <c r="WPW348" s="5"/>
      <c r="WPX348" s="5"/>
      <c r="WPY348" s="5"/>
      <c r="WPZ348" s="5"/>
      <c r="WQA348" s="5"/>
      <c r="WQB348" s="5"/>
      <c r="WQC348" s="5"/>
      <c r="WQD348" s="5"/>
      <c r="WQE348" s="5"/>
      <c r="WQF348" s="5"/>
      <c r="WQG348" s="5"/>
      <c r="WQH348" s="5"/>
      <c r="WQI348" s="5"/>
      <c r="WQJ348" s="5"/>
      <c r="WQK348" s="5"/>
      <c r="WQL348" s="5"/>
      <c r="WQM348" s="5"/>
      <c r="WQN348" s="5"/>
      <c r="WQO348" s="5"/>
      <c r="WQP348" s="5"/>
      <c r="WQQ348" s="5"/>
      <c r="WQR348" s="5"/>
      <c r="WQS348" s="5"/>
      <c r="WQT348" s="5"/>
      <c r="WQU348" s="5"/>
      <c r="WQV348" s="5"/>
      <c r="WQW348" s="5"/>
      <c r="WQX348" s="5"/>
      <c r="WQY348" s="5"/>
      <c r="WQZ348" s="5"/>
      <c r="WRA348" s="5"/>
      <c r="WRB348" s="5"/>
      <c r="WRC348" s="5"/>
      <c r="WRD348" s="5"/>
      <c r="WRE348" s="5"/>
      <c r="WRF348" s="5"/>
      <c r="WRG348" s="5"/>
      <c r="WRH348" s="5"/>
      <c r="WRI348" s="5"/>
      <c r="WRJ348" s="5"/>
      <c r="WRK348" s="5"/>
      <c r="WRL348" s="5"/>
      <c r="WRM348" s="5"/>
      <c r="WRN348" s="5"/>
      <c r="WRO348" s="5"/>
      <c r="WRP348" s="5"/>
      <c r="WRQ348" s="5"/>
      <c r="WRR348" s="5"/>
      <c r="WRS348" s="5"/>
      <c r="WRT348" s="5"/>
      <c r="WRU348" s="5"/>
      <c r="WRV348" s="5"/>
      <c r="WRW348" s="5"/>
      <c r="WRX348" s="5"/>
      <c r="WRY348" s="5"/>
      <c r="WRZ348" s="5"/>
      <c r="WSA348" s="5"/>
      <c r="WSB348" s="5"/>
      <c r="WSC348" s="5"/>
      <c r="WSD348" s="5"/>
      <c r="WSE348" s="5"/>
      <c r="WSF348" s="5"/>
      <c r="WSG348" s="5"/>
      <c r="WSH348" s="5"/>
      <c r="WSI348" s="5"/>
      <c r="WSJ348" s="5"/>
      <c r="WSK348" s="5"/>
      <c r="WSL348" s="5"/>
      <c r="WSM348" s="5"/>
      <c r="WSN348" s="5"/>
      <c r="WSO348" s="5"/>
      <c r="WSP348" s="5"/>
      <c r="WSQ348" s="5"/>
      <c r="WSR348" s="5"/>
      <c r="WSS348" s="5"/>
      <c r="WST348" s="5"/>
      <c r="WSU348" s="5"/>
      <c r="WSV348" s="5"/>
      <c r="WSW348" s="5"/>
      <c r="WSX348" s="5"/>
      <c r="WSY348" s="5"/>
      <c r="WSZ348" s="5"/>
      <c r="WTA348" s="5"/>
      <c r="WTB348" s="5"/>
      <c r="WTC348" s="5"/>
      <c r="WTD348" s="5"/>
      <c r="WTE348" s="5"/>
      <c r="WTF348" s="5"/>
      <c r="WTG348" s="5"/>
      <c r="WTH348" s="5"/>
      <c r="WTI348" s="5"/>
      <c r="WTJ348" s="5"/>
      <c r="WTK348" s="5"/>
      <c r="WTL348" s="5"/>
      <c r="WTM348" s="5"/>
      <c r="WTN348" s="5"/>
      <c r="WTO348" s="5"/>
      <c r="WTP348" s="5"/>
      <c r="WTQ348" s="5"/>
      <c r="WTR348" s="5"/>
      <c r="WTS348" s="5"/>
      <c r="WTT348" s="5"/>
      <c r="WTU348" s="5"/>
      <c r="WTV348" s="5"/>
      <c r="WTW348" s="5"/>
      <c r="WTX348" s="5"/>
      <c r="WTY348" s="5"/>
      <c r="WTZ348" s="5"/>
      <c r="WUA348" s="5"/>
      <c r="WUB348" s="5"/>
      <c r="WUC348" s="5"/>
      <c r="WUD348" s="5"/>
      <c r="WUE348" s="5"/>
      <c r="WUF348" s="5"/>
      <c r="WUG348" s="5"/>
      <c r="WUH348" s="5"/>
      <c r="WUI348" s="5"/>
      <c r="WUJ348" s="5"/>
      <c r="WUK348" s="5"/>
      <c r="WUL348" s="5"/>
      <c r="WUM348" s="5"/>
      <c r="WUN348" s="5"/>
      <c r="WUO348" s="5"/>
      <c r="WUP348" s="5"/>
      <c r="WUQ348" s="5"/>
      <c r="WUR348" s="5"/>
      <c r="WUS348" s="5"/>
      <c r="WUT348" s="5"/>
      <c r="WUU348" s="5"/>
      <c r="WUV348" s="5"/>
      <c r="WUW348" s="5"/>
      <c r="WUX348" s="5"/>
      <c r="WUY348" s="5"/>
      <c r="WUZ348" s="5"/>
      <c r="WVA348" s="5"/>
      <c r="WVB348" s="5"/>
      <c r="WVC348" s="5"/>
      <c r="WVD348" s="5"/>
      <c r="WVE348" s="5"/>
      <c r="WVF348" s="5"/>
      <c r="WVG348" s="5"/>
      <c r="WVH348" s="5"/>
      <c r="WVI348" s="5"/>
      <c r="WVJ348" s="5"/>
      <c r="WVK348" s="5"/>
      <c r="WVL348" s="5"/>
      <c r="WVM348" s="5"/>
      <c r="WVN348" s="5"/>
      <c r="WVO348" s="5"/>
      <c r="WVP348" s="5"/>
      <c r="WVQ348" s="5"/>
      <c r="WVR348" s="5"/>
      <c r="WVS348" s="5"/>
      <c r="WVT348" s="5"/>
      <c r="WVU348" s="5"/>
      <c r="WVV348" s="5"/>
      <c r="WVW348" s="5"/>
      <c r="WVX348" s="5"/>
      <c r="WVY348" s="5"/>
      <c r="WVZ348" s="5"/>
      <c r="WWA348" s="5"/>
      <c r="WWB348" s="5"/>
      <c r="WWC348" s="5"/>
      <c r="WWD348" s="5"/>
      <c r="WWE348" s="5"/>
      <c r="WWF348" s="5"/>
      <c r="WWG348" s="5"/>
      <c r="WWH348" s="5"/>
      <c r="WWI348" s="5"/>
      <c r="WWJ348" s="5"/>
      <c r="WWK348" s="5"/>
      <c r="WWL348" s="5"/>
      <c r="WWM348" s="5"/>
      <c r="WWN348" s="5"/>
      <c r="WWO348" s="5"/>
      <c r="WWP348" s="5"/>
      <c r="WWQ348" s="5"/>
      <c r="WWR348" s="5"/>
      <c r="WWS348" s="5"/>
      <c r="WWT348" s="5"/>
      <c r="WWU348" s="5"/>
      <c r="WWV348" s="5"/>
      <c r="WWW348" s="5"/>
      <c r="WWX348" s="5"/>
      <c r="WWY348" s="5"/>
      <c r="WWZ348" s="5"/>
      <c r="WXA348" s="5"/>
      <c r="WXB348" s="5"/>
      <c r="WXC348" s="5"/>
      <c r="WXD348" s="5"/>
      <c r="WXE348" s="5"/>
      <c r="WXF348" s="5"/>
      <c r="WXG348" s="5"/>
      <c r="WXH348" s="5"/>
      <c r="WXI348" s="5"/>
      <c r="WXJ348" s="5"/>
      <c r="WXK348" s="5"/>
      <c r="WXL348" s="5"/>
      <c r="WXM348" s="5"/>
      <c r="WXN348" s="5"/>
      <c r="WXO348" s="5"/>
      <c r="WXP348" s="5"/>
      <c r="WXQ348" s="5"/>
      <c r="WXR348" s="5"/>
      <c r="WXS348" s="5"/>
      <c r="WXT348" s="5"/>
      <c r="WXU348" s="5"/>
      <c r="WXV348" s="5"/>
      <c r="WXW348" s="5"/>
      <c r="WXX348" s="5"/>
      <c r="WXY348" s="5"/>
      <c r="WXZ348" s="5"/>
      <c r="WYA348" s="5"/>
      <c r="WYB348" s="5"/>
      <c r="WYC348" s="5"/>
      <c r="WYD348" s="5"/>
      <c r="WYE348" s="5"/>
      <c r="WYF348" s="5"/>
      <c r="WYG348" s="5"/>
      <c r="WYH348" s="5"/>
      <c r="WYI348" s="5"/>
      <c r="WYJ348" s="5"/>
      <c r="WYK348" s="5"/>
      <c r="WYL348" s="5"/>
      <c r="WYM348" s="5"/>
      <c r="WYN348" s="5"/>
      <c r="WYO348" s="5"/>
      <c r="WYP348" s="5"/>
      <c r="WYQ348" s="5"/>
      <c r="WYR348" s="5"/>
      <c r="WYS348" s="5"/>
      <c r="WYT348" s="5"/>
      <c r="WYU348" s="5"/>
      <c r="WYV348" s="5"/>
      <c r="WYW348" s="5"/>
      <c r="WYX348" s="5"/>
      <c r="WYY348" s="5"/>
      <c r="WYZ348" s="5"/>
      <c r="WZA348" s="5"/>
      <c r="WZB348" s="5"/>
      <c r="WZC348" s="5"/>
      <c r="WZD348" s="5"/>
      <c r="WZE348" s="5"/>
      <c r="WZF348" s="5"/>
      <c r="WZG348" s="5"/>
      <c r="WZH348" s="5"/>
      <c r="WZI348" s="5"/>
      <c r="WZJ348" s="5"/>
      <c r="WZK348" s="5"/>
      <c r="WZL348" s="5"/>
      <c r="WZM348" s="5"/>
      <c r="WZN348" s="5"/>
      <c r="WZO348" s="5"/>
      <c r="WZP348" s="5"/>
      <c r="WZQ348" s="5"/>
      <c r="WZR348" s="5"/>
      <c r="WZS348" s="5"/>
      <c r="WZT348" s="5"/>
      <c r="WZU348" s="5"/>
      <c r="WZV348" s="5"/>
      <c r="WZW348" s="5"/>
      <c r="WZX348" s="5"/>
      <c r="WZY348" s="5"/>
      <c r="WZZ348" s="5"/>
      <c r="XAA348" s="5"/>
      <c r="XAB348" s="5"/>
      <c r="XAC348" s="5"/>
      <c r="XAD348" s="5"/>
      <c r="XAE348" s="5"/>
      <c r="XAF348" s="5"/>
      <c r="XAG348" s="5"/>
      <c r="XAH348" s="5"/>
      <c r="XAI348" s="5"/>
      <c r="XAJ348" s="5"/>
      <c r="XAK348" s="5"/>
      <c r="XAL348" s="5"/>
      <c r="XAM348" s="5"/>
      <c r="XAN348" s="5"/>
      <c r="XAO348" s="5"/>
      <c r="XAP348" s="5"/>
      <c r="XAQ348" s="5"/>
      <c r="XAR348" s="5"/>
      <c r="XAS348" s="5"/>
      <c r="XAT348" s="5"/>
      <c r="XAU348" s="5"/>
      <c r="XAV348" s="5"/>
      <c r="XAW348" s="5"/>
      <c r="XAX348" s="5"/>
      <c r="XAY348" s="5"/>
      <c r="XAZ348" s="5"/>
      <c r="XBA348" s="5"/>
      <c r="XBB348" s="5"/>
      <c r="XBC348" s="5"/>
      <c r="XBD348" s="5"/>
      <c r="XBE348" s="5"/>
      <c r="XBF348" s="5"/>
      <c r="XBG348" s="5"/>
      <c r="XBH348" s="5"/>
      <c r="XBI348" s="5"/>
      <c r="XBJ348" s="5"/>
      <c r="XBK348" s="5"/>
      <c r="XBL348" s="5"/>
      <c r="XBM348" s="5"/>
      <c r="XBN348" s="5"/>
      <c r="XBO348" s="5"/>
      <c r="XBP348" s="5"/>
      <c r="XBQ348" s="5"/>
      <c r="XBR348" s="5"/>
      <c r="XBS348" s="5"/>
      <c r="XBT348" s="5"/>
      <c r="XBU348" s="5"/>
      <c r="XBV348" s="5"/>
      <c r="XBW348" s="5"/>
      <c r="XBX348" s="5"/>
      <c r="XBY348" s="5"/>
      <c r="XBZ348" s="5"/>
      <c r="XCA348" s="5"/>
      <c r="XCB348" s="5"/>
      <c r="XCC348" s="5"/>
      <c r="XCD348" s="5"/>
      <c r="XCE348" s="5"/>
      <c r="XCF348" s="5"/>
      <c r="XCG348" s="5"/>
      <c r="XCH348" s="5"/>
      <c r="XCI348" s="5"/>
      <c r="XCJ348" s="5"/>
      <c r="XCK348" s="5"/>
      <c r="XCL348" s="5"/>
      <c r="XCM348" s="5"/>
      <c r="XCN348" s="5"/>
      <c r="XCO348" s="5"/>
      <c r="XCP348" s="5"/>
      <c r="XCQ348" s="5"/>
      <c r="XCR348" s="5"/>
      <c r="XCS348" s="5"/>
      <c r="XCT348" s="5"/>
      <c r="XCU348" s="5"/>
      <c r="XCV348" s="5"/>
      <c r="XCW348" s="5"/>
      <c r="XCX348" s="5"/>
      <c r="XCY348" s="5"/>
      <c r="XCZ348" s="5"/>
      <c r="XDA348" s="5"/>
      <c r="XDB348" s="5"/>
      <c r="XDC348" s="5"/>
      <c r="XDD348" s="5"/>
      <c r="XDE348" s="5"/>
      <c r="XDF348" s="5"/>
      <c r="XDG348" s="5"/>
      <c r="XDH348" s="5"/>
      <c r="XDI348" s="5"/>
      <c r="XDJ348" s="5"/>
      <c r="XDK348" s="5"/>
      <c r="XDL348" s="5"/>
      <c r="XDM348" s="5"/>
      <c r="XDN348" s="5"/>
      <c r="XDO348" s="5"/>
      <c r="XDP348" s="5"/>
      <c r="XDQ348" s="5"/>
      <c r="XDR348" s="5"/>
      <c r="XDS348" s="5"/>
      <c r="XDT348" s="5"/>
      <c r="XDU348" s="5"/>
      <c r="XDV348" s="5"/>
      <c r="XDW348" s="5"/>
      <c r="XDX348" s="5"/>
      <c r="XDY348" s="5"/>
      <c r="XDZ348" s="5"/>
      <c r="XEA348" s="5"/>
      <c r="XEB348" s="5"/>
      <c r="XEC348" s="5"/>
      <c r="XED348" s="5"/>
      <c r="XEE348" s="5"/>
      <c r="XEF348" s="5"/>
      <c r="XEG348" s="5"/>
      <c r="XEH348" s="5"/>
      <c r="XEI348" s="5"/>
      <c r="XEJ348" s="5"/>
      <c r="XEK348" s="5"/>
      <c r="XEL348" s="5"/>
      <c r="XEM348" s="5"/>
      <c r="XEN348" s="5"/>
      <c r="XEO348" s="5"/>
      <c r="XEP348" s="5"/>
      <c r="XEQ348" s="5"/>
      <c r="XER348" s="5"/>
      <c r="XES348" s="5"/>
      <c r="XET348" s="5"/>
      <c r="XEU348" s="5"/>
      <c r="XEV348" s="5"/>
      <c r="XEW348" s="5"/>
      <c r="XEX348" s="5"/>
      <c r="XEY348" s="5"/>
      <c r="XEZ348" s="5"/>
    </row>
    <row r="349" spans="1:16384" customFormat="1" x14ac:dyDescent="0.25">
      <c r="A349" s="269"/>
      <c r="B349" s="270"/>
      <c r="C349" s="275" t="s">
        <v>66</v>
      </c>
      <c r="D349" s="275"/>
      <c r="E349" s="276">
        <v>7822</v>
      </c>
      <c r="F349" s="271">
        <v>2</v>
      </c>
      <c r="G349" s="271">
        <v>0</v>
      </c>
      <c r="H349" s="271">
        <v>0</v>
      </c>
      <c r="I349" s="271"/>
      <c r="J349" s="272"/>
      <c r="K349" s="271"/>
      <c r="L349" s="271"/>
      <c r="M349" s="271"/>
      <c r="N349" s="272"/>
      <c r="O349" s="273"/>
      <c r="P349" s="274"/>
      <c r="Q349" s="274"/>
      <c r="R349" s="274"/>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c r="AEL349" s="5"/>
      <c r="AEM349" s="5"/>
      <c r="AEN349" s="5"/>
      <c r="AEO349" s="5"/>
      <c r="AEP349" s="5"/>
      <c r="AEQ349" s="5"/>
      <c r="AER349" s="5"/>
      <c r="AES349" s="5"/>
      <c r="AET349" s="5"/>
      <c r="AEU349" s="5"/>
      <c r="AEV349" s="5"/>
      <c r="AEW349" s="5"/>
      <c r="AEX349" s="5"/>
      <c r="AEY349" s="5"/>
      <c r="AEZ349" s="5"/>
      <c r="AFA349" s="5"/>
      <c r="AFB349" s="5"/>
      <c r="AFC349" s="5"/>
      <c r="AFD349" s="5"/>
      <c r="AFE349" s="5"/>
      <c r="AFF349" s="5"/>
      <c r="AFG349" s="5"/>
      <c r="AFH349" s="5"/>
      <c r="AFI349" s="5"/>
      <c r="AFJ349" s="5"/>
      <c r="AFK349" s="5"/>
      <c r="AFL349" s="5"/>
      <c r="AFM349" s="5"/>
      <c r="AFN349" s="5"/>
      <c r="AFO349" s="5"/>
      <c r="AFP349" s="5"/>
      <c r="AFQ349" s="5"/>
      <c r="AFR349" s="5"/>
      <c r="AFS349" s="5"/>
      <c r="AFT349" s="5"/>
      <c r="AFU349" s="5"/>
      <c r="AFV349" s="5"/>
      <c r="AFW349" s="5"/>
      <c r="AFX349" s="5"/>
      <c r="AFY349" s="5"/>
      <c r="AFZ349" s="5"/>
      <c r="AGA349" s="5"/>
      <c r="AGB349" s="5"/>
      <c r="AGC349" s="5"/>
      <c r="AGD349" s="5"/>
      <c r="AGE349" s="5"/>
      <c r="AGF349" s="5"/>
      <c r="AGG349" s="5"/>
      <c r="AGH349" s="5"/>
      <c r="AGI349" s="5"/>
      <c r="AGJ349" s="5"/>
      <c r="AGK349" s="5"/>
      <c r="AGL349" s="5"/>
      <c r="AGM349" s="5"/>
      <c r="AGN349" s="5"/>
      <c r="AGO349" s="5"/>
      <c r="AGP349" s="5"/>
      <c r="AGQ349" s="5"/>
      <c r="AGR349" s="5"/>
      <c r="AGS349" s="5"/>
      <c r="AGT349" s="5"/>
      <c r="AGU349" s="5"/>
      <c r="AGV349" s="5"/>
      <c r="AGW349" s="5"/>
      <c r="AGX349" s="5"/>
      <c r="AGY349" s="5"/>
      <c r="AGZ349" s="5"/>
      <c r="AHA349" s="5"/>
      <c r="AHB349" s="5"/>
      <c r="AHC349" s="5"/>
      <c r="AHD349" s="5"/>
      <c r="AHE349" s="5"/>
      <c r="AHF349" s="5"/>
      <c r="AHG349" s="5"/>
      <c r="AHH349" s="5"/>
      <c r="AHI349" s="5"/>
      <c r="AHJ349" s="5"/>
      <c r="AHK349" s="5"/>
      <c r="AHL349" s="5"/>
      <c r="AHM349" s="5"/>
      <c r="AHN349" s="5"/>
      <c r="AHO349" s="5"/>
      <c r="AHP349" s="5"/>
      <c r="AHQ349" s="5"/>
      <c r="AHR349" s="5"/>
      <c r="AHS349" s="5"/>
      <c r="AHT349" s="5"/>
      <c r="AHU349" s="5"/>
      <c r="AHV349" s="5"/>
      <c r="AHW349" s="5"/>
      <c r="AHX349" s="5"/>
      <c r="AHY349" s="5"/>
      <c r="AHZ349" s="5"/>
      <c r="AIA349" s="5"/>
      <c r="AIB349" s="5"/>
      <c r="AIC349" s="5"/>
      <c r="AID349" s="5"/>
      <c r="AIE349" s="5"/>
      <c r="AIF349" s="5"/>
      <c r="AIG349" s="5"/>
      <c r="AIH349" s="5"/>
      <c r="AII349" s="5"/>
      <c r="AIJ349" s="5"/>
      <c r="AIK349" s="5"/>
      <c r="AIL349" s="5"/>
      <c r="AIM349" s="5"/>
      <c r="AIN349" s="5"/>
      <c r="AIO349" s="5"/>
      <c r="AIP349" s="5"/>
      <c r="AIQ349" s="5"/>
      <c r="AIR349" s="5"/>
      <c r="AIS349" s="5"/>
      <c r="AIT349" s="5"/>
      <c r="AIU349" s="5"/>
      <c r="AIV349" s="5"/>
      <c r="AIW349" s="5"/>
      <c r="AIX349" s="5"/>
      <c r="AIY349" s="5"/>
      <c r="AIZ349" s="5"/>
      <c r="AJA349" s="5"/>
      <c r="AJB349" s="5"/>
      <c r="AJC349" s="5"/>
      <c r="AJD349" s="5"/>
      <c r="AJE349" s="5"/>
      <c r="AJF349" s="5"/>
      <c r="AJG349" s="5"/>
      <c r="AJH349" s="5"/>
      <c r="AJI349" s="5"/>
      <c r="AJJ349" s="5"/>
      <c r="AJK349" s="5"/>
      <c r="AJL349" s="5"/>
      <c r="AJM349" s="5"/>
      <c r="AJN349" s="5"/>
      <c r="AJO349" s="5"/>
      <c r="AJP349" s="5"/>
      <c r="AJQ349" s="5"/>
      <c r="AJR349" s="5"/>
      <c r="AJS349" s="5"/>
      <c r="AJT349" s="5"/>
      <c r="AJU349" s="5"/>
      <c r="AJV349" s="5"/>
      <c r="AJW349" s="5"/>
      <c r="AJX349" s="5"/>
      <c r="AJY349" s="5"/>
      <c r="AJZ349" s="5"/>
      <c r="AKA349" s="5"/>
      <c r="AKB349" s="5"/>
      <c r="AKC349" s="5"/>
      <c r="AKD349" s="5"/>
      <c r="AKE349" s="5"/>
      <c r="AKF349" s="5"/>
      <c r="AKG349" s="5"/>
      <c r="AKH349" s="5"/>
      <c r="AKI349" s="5"/>
      <c r="AKJ349" s="5"/>
      <c r="AKK349" s="5"/>
      <c r="AKL349" s="5"/>
      <c r="AKM349" s="5"/>
      <c r="AKN349" s="5"/>
      <c r="AKO349" s="5"/>
      <c r="AKP349" s="5"/>
      <c r="AKQ349" s="5"/>
      <c r="AKR349" s="5"/>
      <c r="AKS349" s="5"/>
      <c r="AKT349" s="5"/>
      <c r="AKU349" s="5"/>
      <c r="AKV349" s="5"/>
      <c r="AKW349" s="5"/>
      <c r="AKX349" s="5"/>
      <c r="AKY349" s="5"/>
      <c r="AKZ349" s="5"/>
      <c r="ALA349" s="5"/>
      <c r="ALB349" s="5"/>
      <c r="ALC349" s="5"/>
      <c r="ALD349" s="5"/>
      <c r="ALE349" s="5"/>
      <c r="ALF349" s="5"/>
      <c r="ALG349" s="5"/>
      <c r="ALH349" s="5"/>
      <c r="ALI349" s="5"/>
      <c r="ALJ349" s="5"/>
      <c r="ALK349" s="5"/>
      <c r="ALL349" s="5"/>
      <c r="ALM349" s="5"/>
      <c r="ALN349" s="5"/>
      <c r="ALO349" s="5"/>
      <c r="ALP349" s="5"/>
      <c r="ALQ349" s="5"/>
      <c r="ALR349" s="5"/>
      <c r="ALS349" s="5"/>
      <c r="ALT349" s="5"/>
      <c r="ALU349" s="5"/>
      <c r="ALV349" s="5"/>
      <c r="ALW349" s="5"/>
      <c r="ALX349" s="5"/>
      <c r="ALY349" s="5"/>
      <c r="ALZ349" s="5"/>
      <c r="AMA349" s="5"/>
      <c r="AMB349" s="5"/>
      <c r="AMC349" s="5"/>
      <c r="AMD349" s="5"/>
      <c r="AME349" s="5"/>
      <c r="AMF349" s="5"/>
      <c r="AMG349" s="5"/>
      <c r="AMH349" s="5"/>
      <c r="AMI349" s="5"/>
      <c r="AMJ349" s="5"/>
      <c r="AMK349" s="5"/>
      <c r="AML349" s="5"/>
      <c r="AMM349" s="5"/>
      <c r="AMN349" s="5"/>
      <c r="AMO349" s="5"/>
      <c r="AMP349" s="5"/>
      <c r="AMQ349" s="5"/>
      <c r="AMR349" s="5"/>
      <c r="AMS349" s="5"/>
      <c r="AMT349" s="5"/>
      <c r="AMU349" s="5"/>
      <c r="AMV349" s="5"/>
      <c r="AMW349" s="5"/>
      <c r="AMX349" s="5"/>
      <c r="AMY349" s="5"/>
      <c r="AMZ349" s="5"/>
      <c r="ANA349" s="5"/>
      <c r="ANB349" s="5"/>
      <c r="ANC349" s="5"/>
      <c r="AND349" s="5"/>
      <c r="ANE349" s="5"/>
      <c r="ANF349" s="5"/>
      <c r="ANG349" s="5"/>
      <c r="ANH349" s="5"/>
      <c r="ANI349" s="5"/>
      <c r="ANJ349" s="5"/>
      <c r="ANK349" s="5"/>
      <c r="ANL349" s="5"/>
      <c r="ANM349" s="5"/>
      <c r="ANN349" s="5"/>
      <c r="ANO349" s="5"/>
      <c r="ANP349" s="5"/>
      <c r="ANQ349" s="5"/>
      <c r="ANR349" s="5"/>
      <c r="ANS349" s="5"/>
      <c r="ANT349" s="5"/>
      <c r="ANU349" s="5"/>
      <c r="ANV349" s="5"/>
      <c r="ANW349" s="5"/>
      <c r="ANX349" s="5"/>
      <c r="ANY349" s="5"/>
      <c r="ANZ349" s="5"/>
      <c r="AOA349" s="5"/>
      <c r="AOB349" s="5"/>
      <c r="AOC349" s="5"/>
      <c r="AOD349" s="5"/>
      <c r="AOE349" s="5"/>
      <c r="AOF349" s="5"/>
      <c r="AOG349" s="5"/>
      <c r="AOH349" s="5"/>
      <c r="AOI349" s="5"/>
      <c r="AOJ349" s="5"/>
      <c r="AOK349" s="5"/>
      <c r="AOL349" s="5"/>
      <c r="AOM349" s="5"/>
      <c r="AON349" s="5"/>
      <c r="AOO349" s="5"/>
      <c r="AOP349" s="5"/>
      <c r="AOQ349" s="5"/>
      <c r="AOR349" s="5"/>
      <c r="AOS349" s="5"/>
      <c r="AOT349" s="5"/>
      <c r="AOU349" s="5"/>
      <c r="AOV349" s="5"/>
      <c r="AOW349" s="5"/>
      <c r="AOX349" s="5"/>
      <c r="AOY349" s="5"/>
      <c r="AOZ349" s="5"/>
      <c r="APA349" s="5"/>
      <c r="APB349" s="5"/>
      <c r="APC349" s="5"/>
      <c r="APD349" s="5"/>
      <c r="APE349" s="5"/>
      <c r="APF349" s="5"/>
      <c r="APG349" s="5"/>
      <c r="APH349" s="5"/>
      <c r="API349" s="5"/>
      <c r="APJ349" s="5"/>
      <c r="APK349" s="5"/>
      <c r="APL349" s="5"/>
      <c r="APM349" s="5"/>
      <c r="APN349" s="5"/>
      <c r="APO349" s="5"/>
      <c r="APP349" s="5"/>
      <c r="APQ349" s="5"/>
      <c r="APR349" s="5"/>
      <c r="APS349" s="5"/>
      <c r="APT349" s="5"/>
      <c r="APU349" s="5"/>
      <c r="APV349" s="5"/>
      <c r="APW349" s="5"/>
      <c r="APX349" s="5"/>
      <c r="APY349" s="5"/>
      <c r="APZ349" s="5"/>
      <c r="AQA349" s="5"/>
      <c r="AQB349" s="5"/>
      <c r="AQC349" s="5"/>
      <c r="AQD349" s="5"/>
      <c r="AQE349" s="5"/>
      <c r="AQF349" s="5"/>
      <c r="AQG349" s="5"/>
      <c r="AQH349" s="5"/>
      <c r="AQI349" s="5"/>
      <c r="AQJ349" s="5"/>
      <c r="AQK349" s="5"/>
      <c r="AQL349" s="5"/>
      <c r="AQM349" s="5"/>
      <c r="AQN349" s="5"/>
      <c r="AQO349" s="5"/>
      <c r="AQP349" s="5"/>
      <c r="AQQ349" s="5"/>
      <c r="AQR349" s="5"/>
      <c r="AQS349" s="5"/>
      <c r="AQT349" s="5"/>
      <c r="AQU349" s="5"/>
      <c r="AQV349" s="5"/>
      <c r="AQW349" s="5"/>
      <c r="AQX349" s="5"/>
      <c r="AQY349" s="5"/>
      <c r="AQZ349" s="5"/>
      <c r="ARA349" s="5"/>
      <c r="ARB349" s="5"/>
      <c r="ARC349" s="5"/>
      <c r="ARD349" s="5"/>
      <c r="ARE349" s="5"/>
      <c r="ARF349" s="5"/>
      <c r="ARG349" s="5"/>
      <c r="ARH349" s="5"/>
      <c r="ARI349" s="5"/>
      <c r="ARJ349" s="5"/>
      <c r="ARK349" s="5"/>
      <c r="ARL349" s="5"/>
      <c r="ARM349" s="5"/>
      <c r="ARN349" s="5"/>
      <c r="ARO349" s="5"/>
      <c r="ARP349" s="5"/>
      <c r="ARQ349" s="5"/>
      <c r="ARR349" s="5"/>
      <c r="ARS349" s="5"/>
      <c r="ART349" s="5"/>
      <c r="ARU349" s="5"/>
      <c r="ARV349" s="5"/>
      <c r="ARW349" s="5"/>
      <c r="ARX349" s="5"/>
      <c r="ARY349" s="5"/>
      <c r="ARZ349" s="5"/>
      <c r="ASA349" s="5"/>
      <c r="ASB349" s="5"/>
      <c r="ASC349" s="5"/>
      <c r="ASD349" s="5"/>
      <c r="ASE349" s="5"/>
      <c r="ASF349" s="5"/>
      <c r="ASG349" s="5"/>
      <c r="ASH349" s="5"/>
      <c r="ASI349" s="5"/>
      <c r="ASJ349" s="5"/>
      <c r="ASK349" s="5"/>
      <c r="ASL349" s="5"/>
      <c r="ASM349" s="5"/>
      <c r="ASN349" s="5"/>
      <c r="ASO349" s="5"/>
      <c r="ASP349" s="5"/>
      <c r="ASQ349" s="5"/>
      <c r="ASR349" s="5"/>
      <c r="ASS349" s="5"/>
      <c r="AST349" s="5"/>
      <c r="ASU349" s="5"/>
      <c r="ASV349" s="5"/>
      <c r="ASW349" s="5"/>
      <c r="ASX349" s="5"/>
      <c r="ASY349" s="5"/>
      <c r="ASZ349" s="5"/>
      <c r="ATA349" s="5"/>
      <c r="ATB349" s="5"/>
      <c r="ATC349" s="5"/>
      <c r="ATD349" s="5"/>
      <c r="ATE349" s="5"/>
      <c r="ATF349" s="5"/>
      <c r="ATG349" s="5"/>
      <c r="ATH349" s="5"/>
      <c r="ATI349" s="5"/>
      <c r="ATJ349" s="5"/>
      <c r="ATK349" s="5"/>
      <c r="ATL349" s="5"/>
      <c r="ATM349" s="5"/>
      <c r="ATN349" s="5"/>
      <c r="ATO349" s="5"/>
      <c r="ATP349" s="5"/>
      <c r="ATQ349" s="5"/>
      <c r="ATR349" s="5"/>
      <c r="ATS349" s="5"/>
      <c r="ATT349" s="5"/>
      <c r="ATU349" s="5"/>
      <c r="ATV349" s="5"/>
      <c r="ATW349" s="5"/>
      <c r="ATX349" s="5"/>
      <c r="ATY349" s="5"/>
      <c r="ATZ349" s="5"/>
      <c r="AUA349" s="5"/>
      <c r="AUB349" s="5"/>
      <c r="AUC349" s="5"/>
      <c r="AUD349" s="5"/>
      <c r="AUE349" s="5"/>
      <c r="AUF349" s="5"/>
      <c r="AUG349" s="5"/>
      <c r="AUH349" s="5"/>
      <c r="AUI349" s="5"/>
      <c r="AUJ349" s="5"/>
      <c r="AUK349" s="5"/>
      <c r="AUL349" s="5"/>
      <c r="AUM349" s="5"/>
      <c r="AUN349" s="5"/>
      <c r="AUO349" s="5"/>
      <c r="AUP349" s="5"/>
      <c r="AUQ349" s="5"/>
      <c r="AUR349" s="5"/>
      <c r="AUS349" s="5"/>
      <c r="AUT349" s="5"/>
      <c r="AUU349" s="5"/>
      <c r="AUV349" s="5"/>
      <c r="AUW349" s="5"/>
      <c r="AUX349" s="5"/>
      <c r="AUY349" s="5"/>
      <c r="AUZ349" s="5"/>
      <c r="AVA349" s="5"/>
      <c r="AVB349" s="5"/>
      <c r="AVC349" s="5"/>
      <c r="AVD349" s="5"/>
      <c r="AVE349" s="5"/>
      <c r="AVF349" s="5"/>
      <c r="AVG349" s="5"/>
      <c r="AVH349" s="5"/>
      <c r="AVI349" s="5"/>
      <c r="AVJ349" s="5"/>
      <c r="AVK349" s="5"/>
      <c r="AVL349" s="5"/>
      <c r="AVM349" s="5"/>
      <c r="AVN349" s="5"/>
      <c r="AVO349" s="5"/>
      <c r="AVP349" s="5"/>
      <c r="AVQ349" s="5"/>
      <c r="AVR349" s="5"/>
      <c r="AVS349" s="5"/>
      <c r="AVT349" s="5"/>
      <c r="AVU349" s="5"/>
      <c r="AVV349" s="5"/>
      <c r="AVW349" s="5"/>
      <c r="AVX349" s="5"/>
      <c r="AVY349" s="5"/>
      <c r="AVZ349" s="5"/>
      <c r="AWA349" s="5"/>
      <c r="AWB349" s="5"/>
      <c r="AWC349" s="5"/>
      <c r="AWD349" s="5"/>
      <c r="AWE349" s="5"/>
      <c r="AWF349" s="5"/>
      <c r="AWG349" s="5"/>
      <c r="AWH349" s="5"/>
      <c r="AWI349" s="5"/>
      <c r="AWJ349" s="5"/>
      <c r="AWK349" s="5"/>
      <c r="AWL349" s="5"/>
      <c r="AWM349" s="5"/>
      <c r="AWN349" s="5"/>
      <c r="AWO349" s="5"/>
      <c r="AWP349" s="5"/>
      <c r="AWQ349" s="5"/>
      <c r="AWR349" s="5"/>
      <c r="AWS349" s="5"/>
      <c r="AWT349" s="5"/>
      <c r="AWU349" s="5"/>
      <c r="AWV349" s="5"/>
      <c r="AWW349" s="5"/>
      <c r="AWX349" s="5"/>
      <c r="AWY349" s="5"/>
      <c r="AWZ349" s="5"/>
      <c r="AXA349" s="5"/>
      <c r="AXB349" s="5"/>
      <c r="AXC349" s="5"/>
      <c r="AXD349" s="5"/>
      <c r="AXE349" s="5"/>
      <c r="AXF349" s="5"/>
      <c r="AXG349" s="5"/>
      <c r="AXH349" s="5"/>
      <c r="AXI349" s="5"/>
      <c r="AXJ349" s="5"/>
      <c r="AXK349" s="5"/>
      <c r="AXL349" s="5"/>
      <c r="AXM349" s="5"/>
      <c r="AXN349" s="5"/>
      <c r="AXO349" s="5"/>
      <c r="AXP349" s="5"/>
      <c r="AXQ349" s="5"/>
      <c r="AXR349" s="5"/>
      <c r="AXS349" s="5"/>
      <c r="AXT349" s="5"/>
      <c r="AXU349" s="5"/>
      <c r="AXV349" s="5"/>
      <c r="AXW349" s="5"/>
      <c r="AXX349" s="5"/>
      <c r="AXY349" s="5"/>
      <c r="AXZ349" s="5"/>
      <c r="AYA349" s="5"/>
      <c r="AYB349" s="5"/>
      <c r="AYC349" s="5"/>
      <c r="AYD349" s="5"/>
      <c r="AYE349" s="5"/>
      <c r="AYF349" s="5"/>
      <c r="AYG349" s="5"/>
      <c r="AYH349" s="5"/>
      <c r="AYI349" s="5"/>
      <c r="AYJ349" s="5"/>
      <c r="AYK349" s="5"/>
      <c r="AYL349" s="5"/>
      <c r="AYM349" s="5"/>
      <c r="AYN349" s="5"/>
      <c r="AYO349" s="5"/>
      <c r="AYP349" s="5"/>
      <c r="AYQ349" s="5"/>
      <c r="AYR349" s="5"/>
      <c r="AYS349" s="5"/>
      <c r="AYT349" s="5"/>
      <c r="AYU349" s="5"/>
      <c r="AYV349" s="5"/>
      <c r="AYW349" s="5"/>
      <c r="AYX349" s="5"/>
      <c r="AYY349" s="5"/>
      <c r="AYZ349" s="5"/>
      <c r="AZA349" s="5"/>
      <c r="AZB349" s="5"/>
      <c r="AZC349" s="5"/>
      <c r="AZD349" s="5"/>
      <c r="AZE349" s="5"/>
      <c r="AZF349" s="5"/>
      <c r="AZG349" s="5"/>
      <c r="AZH349" s="5"/>
      <c r="AZI349" s="5"/>
      <c r="AZJ349" s="5"/>
      <c r="AZK349" s="5"/>
      <c r="AZL349" s="5"/>
      <c r="AZM349" s="5"/>
      <c r="AZN349" s="5"/>
      <c r="AZO349" s="5"/>
      <c r="AZP349" s="5"/>
      <c r="AZQ349" s="5"/>
      <c r="AZR349" s="5"/>
      <c r="AZS349" s="5"/>
      <c r="AZT349" s="5"/>
      <c r="AZU349" s="5"/>
      <c r="AZV349" s="5"/>
      <c r="AZW349" s="5"/>
      <c r="AZX349" s="5"/>
      <c r="AZY349" s="5"/>
      <c r="AZZ349" s="5"/>
      <c r="BAA349" s="5"/>
      <c r="BAB349" s="5"/>
      <c r="BAC349" s="5"/>
      <c r="BAD349" s="5"/>
      <c r="BAE349" s="5"/>
      <c r="BAF349" s="5"/>
      <c r="BAG349" s="5"/>
      <c r="BAH349" s="5"/>
      <c r="BAI349" s="5"/>
      <c r="BAJ349" s="5"/>
      <c r="BAK349" s="5"/>
      <c r="BAL349" s="5"/>
      <c r="BAM349" s="5"/>
      <c r="BAN349" s="5"/>
      <c r="BAO349" s="5"/>
      <c r="BAP349" s="5"/>
      <c r="BAQ349" s="5"/>
      <c r="BAR349" s="5"/>
      <c r="BAS349" s="5"/>
      <c r="BAT349" s="5"/>
      <c r="BAU349" s="5"/>
      <c r="BAV349" s="5"/>
      <c r="BAW349" s="5"/>
      <c r="BAX349" s="5"/>
      <c r="BAY349" s="5"/>
      <c r="BAZ349" s="5"/>
      <c r="BBA349" s="5"/>
      <c r="BBB349" s="5"/>
      <c r="BBC349" s="5"/>
      <c r="BBD349" s="5"/>
      <c r="BBE349" s="5"/>
      <c r="BBF349" s="5"/>
      <c r="BBG349" s="5"/>
      <c r="BBH349" s="5"/>
      <c r="BBI349" s="5"/>
      <c r="BBJ349" s="5"/>
      <c r="BBK349" s="5"/>
      <c r="BBL349" s="5"/>
      <c r="BBM349" s="5"/>
      <c r="BBN349" s="5"/>
      <c r="BBO349" s="5"/>
      <c r="BBP349" s="5"/>
      <c r="BBQ349" s="5"/>
      <c r="BBR349" s="5"/>
      <c r="BBS349" s="5"/>
      <c r="BBT349" s="5"/>
      <c r="BBU349" s="5"/>
      <c r="BBV349" s="5"/>
      <c r="BBW349" s="5"/>
      <c r="BBX349" s="5"/>
      <c r="BBY349" s="5"/>
      <c r="BBZ349" s="5"/>
      <c r="BCA349" s="5"/>
      <c r="BCB349" s="5"/>
      <c r="BCC349" s="5"/>
      <c r="BCD349" s="5"/>
      <c r="BCE349" s="5"/>
      <c r="BCF349" s="5"/>
      <c r="BCG349" s="5"/>
      <c r="BCH349" s="5"/>
      <c r="BCI349" s="5"/>
      <c r="BCJ349" s="5"/>
      <c r="BCK349" s="5"/>
      <c r="BCL349" s="5"/>
      <c r="BCM349" s="5"/>
      <c r="BCN349" s="5"/>
      <c r="BCO349" s="5"/>
      <c r="BCP349" s="5"/>
      <c r="BCQ349" s="5"/>
      <c r="BCR349" s="5"/>
      <c r="BCS349" s="5"/>
      <c r="BCT349" s="5"/>
      <c r="BCU349" s="5"/>
      <c r="BCV349" s="5"/>
      <c r="BCW349" s="5"/>
      <c r="BCX349" s="5"/>
      <c r="BCY349" s="5"/>
      <c r="BCZ349" s="5"/>
      <c r="BDA349" s="5"/>
      <c r="BDB349" s="5"/>
      <c r="BDC349" s="5"/>
      <c r="BDD349" s="5"/>
      <c r="BDE349" s="5"/>
      <c r="BDF349" s="5"/>
      <c r="BDG349" s="5"/>
      <c r="BDH349" s="5"/>
      <c r="BDI349" s="5"/>
      <c r="BDJ349" s="5"/>
      <c r="BDK349" s="5"/>
      <c r="BDL349" s="5"/>
      <c r="BDM349" s="5"/>
      <c r="BDN349" s="5"/>
      <c r="BDO349" s="5"/>
      <c r="BDP349" s="5"/>
      <c r="BDQ349" s="5"/>
      <c r="BDR349" s="5"/>
      <c r="BDS349" s="5"/>
      <c r="BDT349" s="5"/>
      <c r="BDU349" s="5"/>
      <c r="BDV349" s="5"/>
      <c r="BDW349" s="5"/>
      <c r="BDX349" s="5"/>
      <c r="BDY349" s="5"/>
      <c r="BDZ349" s="5"/>
      <c r="BEA349" s="5"/>
      <c r="BEB349" s="5"/>
      <c r="BEC349" s="5"/>
      <c r="BED349" s="5"/>
      <c r="BEE349" s="5"/>
      <c r="BEF349" s="5"/>
      <c r="BEG349" s="5"/>
      <c r="BEH349" s="5"/>
      <c r="BEI349" s="5"/>
      <c r="BEJ349" s="5"/>
      <c r="BEK349" s="5"/>
      <c r="BEL349" s="5"/>
      <c r="BEM349" s="5"/>
      <c r="BEN349" s="5"/>
      <c r="BEO349" s="5"/>
      <c r="BEP349" s="5"/>
      <c r="BEQ349" s="5"/>
      <c r="BER349" s="5"/>
      <c r="BES349" s="5"/>
      <c r="BET349" s="5"/>
      <c r="BEU349" s="5"/>
      <c r="BEV349" s="5"/>
      <c r="BEW349" s="5"/>
      <c r="BEX349" s="5"/>
      <c r="BEY349" s="5"/>
      <c r="BEZ349" s="5"/>
      <c r="BFA349" s="5"/>
      <c r="BFB349" s="5"/>
      <c r="BFC349" s="5"/>
      <c r="BFD349" s="5"/>
      <c r="BFE349" s="5"/>
      <c r="BFF349" s="5"/>
      <c r="BFG349" s="5"/>
      <c r="BFH349" s="5"/>
      <c r="BFI349" s="5"/>
      <c r="BFJ349" s="5"/>
      <c r="BFK349" s="5"/>
      <c r="BFL349" s="5"/>
      <c r="BFM349" s="5"/>
      <c r="BFN349" s="5"/>
      <c r="BFO349" s="5"/>
      <c r="BFP349" s="5"/>
      <c r="BFQ349" s="5"/>
      <c r="BFR349" s="5"/>
      <c r="BFS349" s="5"/>
      <c r="BFT349" s="5"/>
      <c r="BFU349" s="5"/>
      <c r="BFV349" s="5"/>
      <c r="BFW349" s="5"/>
      <c r="BFX349" s="5"/>
      <c r="BFY349" s="5"/>
      <c r="BFZ349" s="5"/>
      <c r="BGA349" s="5"/>
      <c r="BGB349" s="5"/>
      <c r="BGC349" s="5"/>
      <c r="BGD349" s="5"/>
      <c r="BGE349" s="5"/>
      <c r="BGF349" s="5"/>
      <c r="BGG349" s="5"/>
      <c r="BGH349" s="5"/>
      <c r="BGI349" s="5"/>
      <c r="BGJ349" s="5"/>
      <c r="BGK349" s="5"/>
      <c r="BGL349" s="5"/>
      <c r="BGM349" s="5"/>
      <c r="BGN349" s="5"/>
      <c r="BGO349" s="5"/>
      <c r="BGP349" s="5"/>
      <c r="BGQ349" s="5"/>
      <c r="BGR349" s="5"/>
      <c r="BGS349" s="5"/>
      <c r="BGT349" s="5"/>
      <c r="BGU349" s="5"/>
      <c r="BGV349" s="5"/>
      <c r="BGW349" s="5"/>
      <c r="BGX349" s="5"/>
      <c r="BGY349" s="5"/>
      <c r="BGZ349" s="5"/>
      <c r="BHA349" s="5"/>
      <c r="BHB349" s="5"/>
      <c r="BHC349" s="5"/>
      <c r="BHD349" s="5"/>
      <c r="BHE349" s="5"/>
      <c r="BHF349" s="5"/>
      <c r="BHG349" s="5"/>
      <c r="BHH349" s="5"/>
      <c r="BHI349" s="5"/>
      <c r="BHJ349" s="5"/>
      <c r="BHK349" s="5"/>
      <c r="BHL349" s="5"/>
      <c r="BHM349" s="5"/>
      <c r="BHN349" s="5"/>
      <c r="BHO349" s="5"/>
      <c r="BHP349" s="5"/>
      <c r="BHQ349" s="5"/>
      <c r="BHR349" s="5"/>
      <c r="BHS349" s="5"/>
      <c r="BHT349" s="5"/>
      <c r="BHU349" s="5"/>
      <c r="BHV349" s="5"/>
      <c r="BHW349" s="5"/>
      <c r="BHX349" s="5"/>
      <c r="BHY349" s="5"/>
      <c r="BHZ349" s="5"/>
      <c r="BIA349" s="5"/>
      <c r="BIB349" s="5"/>
      <c r="BIC349" s="5"/>
      <c r="BID349" s="5"/>
      <c r="BIE349" s="5"/>
      <c r="BIF349" s="5"/>
      <c r="BIG349" s="5"/>
      <c r="BIH349" s="5"/>
      <c r="BII349" s="5"/>
      <c r="BIJ349" s="5"/>
      <c r="BIK349" s="5"/>
      <c r="BIL349" s="5"/>
      <c r="BIM349" s="5"/>
      <c r="BIN349" s="5"/>
      <c r="BIO349" s="5"/>
      <c r="BIP349" s="5"/>
      <c r="BIQ349" s="5"/>
      <c r="BIR349" s="5"/>
      <c r="BIS349" s="5"/>
      <c r="BIT349" s="5"/>
      <c r="BIU349" s="5"/>
      <c r="BIV349" s="5"/>
      <c r="BIW349" s="5"/>
      <c r="BIX349" s="5"/>
      <c r="BIY349" s="5"/>
      <c r="BIZ349" s="5"/>
      <c r="BJA349" s="5"/>
      <c r="BJB349" s="5"/>
      <c r="BJC349" s="5"/>
      <c r="BJD349" s="5"/>
      <c r="BJE349" s="5"/>
      <c r="BJF349" s="5"/>
      <c r="BJG349" s="5"/>
      <c r="BJH349" s="5"/>
      <c r="BJI349" s="5"/>
      <c r="BJJ349" s="5"/>
      <c r="BJK349" s="5"/>
      <c r="BJL349" s="5"/>
      <c r="BJM349" s="5"/>
      <c r="BJN349" s="5"/>
      <c r="BJO349" s="5"/>
      <c r="BJP349" s="5"/>
      <c r="BJQ349" s="5"/>
      <c r="BJR349" s="5"/>
      <c r="BJS349" s="5"/>
      <c r="BJT349" s="5"/>
      <c r="BJU349" s="5"/>
      <c r="BJV349" s="5"/>
      <c r="BJW349" s="5"/>
      <c r="BJX349" s="5"/>
      <c r="BJY349" s="5"/>
      <c r="BJZ349" s="5"/>
      <c r="BKA349" s="5"/>
      <c r="BKB349" s="5"/>
      <c r="BKC349" s="5"/>
      <c r="BKD349" s="5"/>
      <c r="BKE349" s="5"/>
      <c r="BKF349" s="5"/>
      <c r="BKG349" s="5"/>
      <c r="BKH349" s="5"/>
      <c r="BKI349" s="5"/>
      <c r="BKJ349" s="5"/>
      <c r="BKK349" s="5"/>
      <c r="BKL349" s="5"/>
      <c r="BKM349" s="5"/>
      <c r="BKN349" s="5"/>
      <c r="BKO349" s="5"/>
      <c r="BKP349" s="5"/>
      <c r="BKQ349" s="5"/>
      <c r="BKR349" s="5"/>
      <c r="BKS349" s="5"/>
      <c r="BKT349" s="5"/>
      <c r="BKU349" s="5"/>
      <c r="BKV349" s="5"/>
      <c r="BKW349" s="5"/>
      <c r="BKX349" s="5"/>
      <c r="BKY349" s="5"/>
      <c r="BKZ349" s="5"/>
      <c r="BLA349" s="5"/>
      <c r="BLB349" s="5"/>
      <c r="BLC349" s="5"/>
      <c r="BLD349" s="5"/>
      <c r="BLE349" s="5"/>
      <c r="BLF349" s="5"/>
      <c r="BLG349" s="5"/>
      <c r="BLH349" s="5"/>
      <c r="BLI349" s="5"/>
      <c r="BLJ349" s="5"/>
      <c r="BLK349" s="5"/>
      <c r="BLL349" s="5"/>
      <c r="BLM349" s="5"/>
      <c r="BLN349" s="5"/>
      <c r="BLO349" s="5"/>
      <c r="BLP349" s="5"/>
      <c r="BLQ349" s="5"/>
      <c r="BLR349" s="5"/>
      <c r="BLS349" s="5"/>
      <c r="BLT349" s="5"/>
      <c r="BLU349" s="5"/>
      <c r="BLV349" s="5"/>
      <c r="BLW349" s="5"/>
      <c r="BLX349" s="5"/>
      <c r="BLY349" s="5"/>
      <c r="BLZ349" s="5"/>
      <c r="BMA349" s="5"/>
      <c r="BMB349" s="5"/>
      <c r="BMC349" s="5"/>
      <c r="BMD349" s="5"/>
      <c r="BME349" s="5"/>
      <c r="BMF349" s="5"/>
      <c r="BMG349" s="5"/>
      <c r="BMH349" s="5"/>
      <c r="BMI349" s="5"/>
      <c r="BMJ349" s="5"/>
      <c r="BMK349" s="5"/>
      <c r="BML349" s="5"/>
      <c r="BMM349" s="5"/>
      <c r="BMN349" s="5"/>
      <c r="BMO349" s="5"/>
      <c r="BMP349" s="5"/>
      <c r="BMQ349" s="5"/>
      <c r="BMR349" s="5"/>
      <c r="BMS349" s="5"/>
      <c r="BMT349" s="5"/>
      <c r="BMU349" s="5"/>
      <c r="BMV349" s="5"/>
      <c r="BMW349" s="5"/>
      <c r="BMX349" s="5"/>
      <c r="BMY349" s="5"/>
      <c r="BMZ349" s="5"/>
      <c r="BNA349" s="5"/>
      <c r="BNB349" s="5"/>
      <c r="BNC349" s="5"/>
      <c r="BND349" s="5"/>
      <c r="BNE349" s="5"/>
      <c r="BNF349" s="5"/>
      <c r="BNG349" s="5"/>
      <c r="BNH349" s="5"/>
      <c r="BNI349" s="5"/>
      <c r="BNJ349" s="5"/>
      <c r="BNK349" s="5"/>
      <c r="BNL349" s="5"/>
      <c r="BNM349" s="5"/>
      <c r="BNN349" s="5"/>
      <c r="BNO349" s="5"/>
      <c r="BNP349" s="5"/>
      <c r="BNQ349" s="5"/>
      <c r="BNR349" s="5"/>
      <c r="BNS349" s="5"/>
      <c r="BNT349" s="5"/>
      <c r="BNU349" s="5"/>
      <c r="BNV349" s="5"/>
      <c r="BNW349" s="5"/>
      <c r="BNX349" s="5"/>
      <c r="BNY349" s="5"/>
      <c r="BNZ349" s="5"/>
      <c r="BOA349" s="5"/>
      <c r="BOB349" s="5"/>
      <c r="BOC349" s="5"/>
      <c r="BOD349" s="5"/>
      <c r="BOE349" s="5"/>
      <c r="BOF349" s="5"/>
      <c r="BOG349" s="5"/>
      <c r="BOH349" s="5"/>
      <c r="BOI349" s="5"/>
      <c r="BOJ349" s="5"/>
      <c r="BOK349" s="5"/>
      <c r="BOL349" s="5"/>
      <c r="BOM349" s="5"/>
      <c r="BON349" s="5"/>
      <c r="BOO349" s="5"/>
      <c r="BOP349" s="5"/>
      <c r="BOQ349" s="5"/>
      <c r="BOR349" s="5"/>
      <c r="BOS349" s="5"/>
      <c r="BOT349" s="5"/>
      <c r="BOU349" s="5"/>
      <c r="BOV349" s="5"/>
      <c r="BOW349" s="5"/>
      <c r="BOX349" s="5"/>
      <c r="BOY349" s="5"/>
      <c r="BOZ349" s="5"/>
      <c r="BPA349" s="5"/>
      <c r="BPB349" s="5"/>
      <c r="BPC349" s="5"/>
      <c r="BPD349" s="5"/>
      <c r="BPE349" s="5"/>
      <c r="BPF349" s="5"/>
      <c r="BPG349" s="5"/>
      <c r="BPH349" s="5"/>
      <c r="BPI349" s="5"/>
      <c r="BPJ349" s="5"/>
      <c r="BPK349" s="5"/>
      <c r="BPL349" s="5"/>
      <c r="BPM349" s="5"/>
      <c r="BPN349" s="5"/>
      <c r="BPO349" s="5"/>
      <c r="BPP349" s="5"/>
      <c r="BPQ349" s="5"/>
      <c r="BPR349" s="5"/>
      <c r="BPS349" s="5"/>
      <c r="BPT349" s="5"/>
      <c r="BPU349" s="5"/>
      <c r="BPV349" s="5"/>
      <c r="BPW349" s="5"/>
      <c r="BPX349" s="5"/>
      <c r="BPY349" s="5"/>
      <c r="BPZ349" s="5"/>
      <c r="BQA349" s="5"/>
      <c r="BQB349" s="5"/>
      <c r="BQC349" s="5"/>
      <c r="BQD349" s="5"/>
      <c r="BQE349" s="5"/>
      <c r="BQF349" s="5"/>
      <c r="BQG349" s="5"/>
      <c r="BQH349" s="5"/>
      <c r="BQI349" s="5"/>
      <c r="BQJ349" s="5"/>
      <c r="BQK349" s="5"/>
      <c r="BQL349" s="5"/>
      <c r="BQM349" s="5"/>
      <c r="BQN349" s="5"/>
      <c r="BQO349" s="5"/>
      <c r="BQP349" s="5"/>
      <c r="BQQ349" s="5"/>
      <c r="BQR349" s="5"/>
      <c r="BQS349" s="5"/>
      <c r="BQT349" s="5"/>
      <c r="BQU349" s="5"/>
      <c r="BQV349" s="5"/>
      <c r="BQW349" s="5"/>
      <c r="BQX349" s="5"/>
      <c r="BQY349" s="5"/>
      <c r="BQZ349" s="5"/>
      <c r="BRA349" s="5"/>
      <c r="BRB349" s="5"/>
      <c r="BRC349" s="5"/>
      <c r="BRD349" s="5"/>
      <c r="BRE349" s="5"/>
      <c r="BRF349" s="5"/>
      <c r="BRG349" s="5"/>
      <c r="BRH349" s="5"/>
      <c r="BRI349" s="5"/>
      <c r="BRJ349" s="5"/>
      <c r="BRK349" s="5"/>
      <c r="BRL349" s="5"/>
      <c r="BRM349" s="5"/>
      <c r="BRN349" s="5"/>
      <c r="BRO349" s="5"/>
      <c r="BRP349" s="5"/>
      <c r="BRQ349" s="5"/>
      <c r="BRR349" s="5"/>
      <c r="BRS349" s="5"/>
      <c r="BRT349" s="5"/>
      <c r="BRU349" s="5"/>
      <c r="BRV349" s="5"/>
      <c r="BRW349" s="5"/>
      <c r="BRX349" s="5"/>
      <c r="BRY349" s="5"/>
      <c r="BRZ349" s="5"/>
      <c r="BSA349" s="5"/>
      <c r="BSB349" s="5"/>
      <c r="BSC349" s="5"/>
      <c r="BSD349" s="5"/>
      <c r="BSE349" s="5"/>
      <c r="BSF349" s="5"/>
      <c r="BSG349" s="5"/>
      <c r="BSH349" s="5"/>
      <c r="BSI349" s="5"/>
      <c r="BSJ349" s="5"/>
      <c r="BSK349" s="5"/>
      <c r="BSL349" s="5"/>
      <c r="BSM349" s="5"/>
      <c r="BSN349" s="5"/>
      <c r="BSO349" s="5"/>
      <c r="BSP349" s="5"/>
      <c r="BSQ349" s="5"/>
      <c r="BSR349" s="5"/>
      <c r="BSS349" s="5"/>
      <c r="BST349" s="5"/>
      <c r="BSU349" s="5"/>
      <c r="BSV349" s="5"/>
      <c r="BSW349" s="5"/>
      <c r="BSX349" s="5"/>
      <c r="BSY349" s="5"/>
      <c r="BSZ349" s="5"/>
      <c r="BTA349" s="5"/>
      <c r="BTB349" s="5"/>
      <c r="BTC349" s="5"/>
      <c r="BTD349" s="5"/>
      <c r="BTE349" s="5"/>
      <c r="BTF349" s="5"/>
      <c r="BTG349" s="5"/>
      <c r="BTH349" s="5"/>
      <c r="BTI349" s="5"/>
      <c r="BTJ349" s="5"/>
      <c r="BTK349" s="5"/>
      <c r="BTL349" s="5"/>
      <c r="BTM349" s="5"/>
      <c r="BTN349" s="5"/>
      <c r="BTO349" s="5"/>
      <c r="BTP349" s="5"/>
      <c r="BTQ349" s="5"/>
      <c r="BTR349" s="5"/>
      <c r="BTS349" s="5"/>
      <c r="BTT349" s="5"/>
      <c r="BTU349" s="5"/>
      <c r="BTV349" s="5"/>
      <c r="BTW349" s="5"/>
      <c r="BTX349" s="5"/>
      <c r="BTY349" s="5"/>
      <c r="BTZ349" s="5"/>
      <c r="BUA349" s="5"/>
      <c r="BUB349" s="5"/>
      <c r="BUC349" s="5"/>
      <c r="BUD349" s="5"/>
      <c r="BUE349" s="5"/>
      <c r="BUF349" s="5"/>
      <c r="BUG349" s="5"/>
      <c r="BUH349" s="5"/>
      <c r="BUI349" s="5"/>
      <c r="BUJ349" s="5"/>
      <c r="BUK349" s="5"/>
      <c r="BUL349" s="5"/>
      <c r="BUM349" s="5"/>
      <c r="BUN349" s="5"/>
      <c r="BUO349" s="5"/>
      <c r="BUP349" s="5"/>
      <c r="BUQ349" s="5"/>
      <c r="BUR349" s="5"/>
      <c r="BUS349" s="5"/>
      <c r="BUT349" s="5"/>
      <c r="BUU349" s="5"/>
      <c r="BUV349" s="5"/>
      <c r="BUW349" s="5"/>
      <c r="BUX349" s="5"/>
      <c r="BUY349" s="5"/>
      <c r="BUZ349" s="5"/>
      <c r="BVA349" s="5"/>
      <c r="BVB349" s="5"/>
      <c r="BVC349" s="5"/>
      <c r="BVD349" s="5"/>
      <c r="BVE349" s="5"/>
      <c r="BVF349" s="5"/>
      <c r="BVG349" s="5"/>
      <c r="BVH349" s="5"/>
      <c r="BVI349" s="5"/>
      <c r="BVJ349" s="5"/>
      <c r="BVK349" s="5"/>
      <c r="BVL349" s="5"/>
      <c r="BVM349" s="5"/>
      <c r="BVN349" s="5"/>
      <c r="BVO349" s="5"/>
      <c r="BVP349" s="5"/>
      <c r="BVQ349" s="5"/>
      <c r="BVR349" s="5"/>
      <c r="BVS349" s="5"/>
      <c r="BVT349" s="5"/>
      <c r="BVU349" s="5"/>
      <c r="BVV349" s="5"/>
      <c r="BVW349" s="5"/>
      <c r="BVX349" s="5"/>
      <c r="BVY349" s="5"/>
      <c r="BVZ349" s="5"/>
      <c r="BWA349" s="5"/>
      <c r="BWB349" s="5"/>
      <c r="BWC349" s="5"/>
      <c r="BWD349" s="5"/>
      <c r="BWE349" s="5"/>
      <c r="BWF349" s="5"/>
      <c r="BWG349" s="5"/>
      <c r="BWH349" s="5"/>
      <c r="BWI349" s="5"/>
      <c r="BWJ349" s="5"/>
      <c r="BWK349" s="5"/>
      <c r="BWL349" s="5"/>
      <c r="BWM349" s="5"/>
      <c r="BWN349" s="5"/>
      <c r="BWO349" s="5"/>
      <c r="BWP349" s="5"/>
      <c r="BWQ349" s="5"/>
      <c r="BWR349" s="5"/>
      <c r="BWS349" s="5"/>
      <c r="BWT349" s="5"/>
      <c r="BWU349" s="5"/>
      <c r="BWV349" s="5"/>
      <c r="BWW349" s="5"/>
      <c r="BWX349" s="5"/>
      <c r="BWY349" s="5"/>
      <c r="BWZ349" s="5"/>
      <c r="BXA349" s="5"/>
      <c r="BXB349" s="5"/>
      <c r="BXC349" s="5"/>
      <c r="BXD349" s="5"/>
      <c r="BXE349" s="5"/>
      <c r="BXF349" s="5"/>
      <c r="BXG349" s="5"/>
      <c r="BXH349" s="5"/>
      <c r="BXI349" s="5"/>
      <c r="BXJ349" s="5"/>
      <c r="BXK349" s="5"/>
      <c r="BXL349" s="5"/>
      <c r="BXM349" s="5"/>
      <c r="BXN349" s="5"/>
      <c r="BXO349" s="5"/>
      <c r="BXP349" s="5"/>
      <c r="BXQ349" s="5"/>
      <c r="BXR349" s="5"/>
      <c r="BXS349" s="5"/>
      <c r="BXT349" s="5"/>
      <c r="BXU349" s="5"/>
      <c r="BXV349" s="5"/>
      <c r="BXW349" s="5"/>
      <c r="BXX349" s="5"/>
      <c r="BXY349" s="5"/>
      <c r="BXZ349" s="5"/>
      <c r="BYA349" s="5"/>
      <c r="BYB349" s="5"/>
      <c r="BYC349" s="5"/>
      <c r="BYD349" s="5"/>
      <c r="BYE349" s="5"/>
      <c r="BYF349" s="5"/>
      <c r="BYG349" s="5"/>
      <c r="BYH349" s="5"/>
      <c r="BYI349" s="5"/>
      <c r="BYJ349" s="5"/>
      <c r="BYK349" s="5"/>
      <c r="BYL349" s="5"/>
      <c r="BYM349" s="5"/>
      <c r="BYN349" s="5"/>
      <c r="BYO349" s="5"/>
      <c r="BYP349" s="5"/>
      <c r="BYQ349" s="5"/>
      <c r="BYR349" s="5"/>
      <c r="BYS349" s="5"/>
      <c r="BYT349" s="5"/>
      <c r="BYU349" s="5"/>
      <c r="BYV349" s="5"/>
      <c r="BYW349" s="5"/>
      <c r="BYX349" s="5"/>
      <c r="BYY349" s="5"/>
      <c r="BYZ349" s="5"/>
      <c r="BZA349" s="5"/>
      <c r="BZB349" s="5"/>
      <c r="BZC349" s="5"/>
      <c r="BZD349" s="5"/>
      <c r="BZE349" s="5"/>
      <c r="BZF349" s="5"/>
      <c r="BZG349" s="5"/>
      <c r="BZH349" s="5"/>
      <c r="BZI349" s="5"/>
      <c r="BZJ349" s="5"/>
      <c r="BZK349" s="5"/>
      <c r="BZL349" s="5"/>
      <c r="BZM349" s="5"/>
      <c r="BZN349" s="5"/>
      <c r="BZO349" s="5"/>
      <c r="BZP349" s="5"/>
      <c r="BZQ349" s="5"/>
      <c r="BZR349" s="5"/>
      <c r="BZS349" s="5"/>
      <c r="BZT349" s="5"/>
      <c r="BZU349" s="5"/>
      <c r="BZV349" s="5"/>
      <c r="BZW349" s="5"/>
      <c r="BZX349" s="5"/>
      <c r="BZY349" s="5"/>
      <c r="BZZ349" s="5"/>
      <c r="CAA349" s="5"/>
      <c r="CAB349" s="5"/>
      <c r="CAC349" s="5"/>
      <c r="CAD349" s="5"/>
      <c r="CAE349" s="5"/>
      <c r="CAF349" s="5"/>
      <c r="CAG349" s="5"/>
      <c r="CAH349" s="5"/>
      <c r="CAI349" s="5"/>
      <c r="CAJ349" s="5"/>
      <c r="CAK349" s="5"/>
      <c r="CAL349" s="5"/>
      <c r="CAM349" s="5"/>
      <c r="CAN349" s="5"/>
      <c r="CAO349" s="5"/>
      <c r="CAP349" s="5"/>
      <c r="CAQ349" s="5"/>
      <c r="CAR349" s="5"/>
      <c r="CAS349" s="5"/>
      <c r="CAT349" s="5"/>
      <c r="CAU349" s="5"/>
      <c r="CAV349" s="5"/>
      <c r="CAW349" s="5"/>
      <c r="CAX349" s="5"/>
      <c r="CAY349" s="5"/>
      <c r="CAZ349" s="5"/>
      <c r="CBA349" s="5"/>
      <c r="CBB349" s="5"/>
      <c r="CBC349" s="5"/>
      <c r="CBD349" s="5"/>
      <c r="CBE349" s="5"/>
      <c r="CBF349" s="5"/>
      <c r="CBG349" s="5"/>
      <c r="CBH349" s="5"/>
      <c r="CBI349" s="5"/>
      <c r="CBJ349" s="5"/>
      <c r="CBK349" s="5"/>
      <c r="CBL349" s="5"/>
      <c r="CBM349" s="5"/>
      <c r="CBN349" s="5"/>
      <c r="CBO349" s="5"/>
      <c r="CBP349" s="5"/>
      <c r="CBQ349" s="5"/>
      <c r="CBR349" s="5"/>
      <c r="CBS349" s="5"/>
      <c r="CBT349" s="5"/>
      <c r="CBU349" s="5"/>
      <c r="CBV349" s="5"/>
      <c r="CBW349" s="5"/>
      <c r="CBX349" s="5"/>
      <c r="CBY349" s="5"/>
      <c r="CBZ349" s="5"/>
      <c r="CCA349" s="5"/>
      <c r="CCB349" s="5"/>
      <c r="CCC349" s="5"/>
      <c r="CCD349" s="5"/>
      <c r="CCE349" s="5"/>
      <c r="CCF349" s="5"/>
      <c r="CCG349" s="5"/>
      <c r="CCH349" s="5"/>
      <c r="CCI349" s="5"/>
      <c r="CCJ349" s="5"/>
      <c r="CCK349" s="5"/>
      <c r="CCL349" s="5"/>
      <c r="CCM349" s="5"/>
      <c r="CCN349" s="5"/>
      <c r="CCO349" s="5"/>
      <c r="CCP349" s="5"/>
      <c r="CCQ349" s="5"/>
      <c r="CCR349" s="5"/>
      <c r="CCS349" s="5"/>
      <c r="CCT349" s="5"/>
      <c r="CCU349" s="5"/>
      <c r="CCV349" s="5"/>
      <c r="CCW349" s="5"/>
      <c r="CCX349" s="5"/>
      <c r="CCY349" s="5"/>
      <c r="CCZ349" s="5"/>
      <c r="CDA349" s="5"/>
      <c r="CDB349" s="5"/>
      <c r="CDC349" s="5"/>
      <c r="CDD349" s="5"/>
      <c r="CDE349" s="5"/>
      <c r="CDF349" s="5"/>
      <c r="CDG349" s="5"/>
      <c r="CDH349" s="5"/>
      <c r="CDI349" s="5"/>
      <c r="CDJ349" s="5"/>
      <c r="CDK349" s="5"/>
      <c r="CDL349" s="5"/>
      <c r="CDM349" s="5"/>
      <c r="CDN349" s="5"/>
      <c r="CDO349" s="5"/>
      <c r="CDP349" s="5"/>
      <c r="CDQ349" s="5"/>
      <c r="CDR349" s="5"/>
      <c r="CDS349" s="5"/>
      <c r="CDT349" s="5"/>
      <c r="CDU349" s="5"/>
      <c r="CDV349" s="5"/>
      <c r="CDW349" s="5"/>
      <c r="CDX349" s="5"/>
      <c r="CDY349" s="5"/>
      <c r="CDZ349" s="5"/>
      <c r="CEA349" s="5"/>
      <c r="CEB349" s="5"/>
      <c r="CEC349" s="5"/>
      <c r="CED349" s="5"/>
      <c r="CEE349" s="5"/>
      <c r="CEF349" s="5"/>
      <c r="CEG349" s="5"/>
      <c r="CEH349" s="5"/>
      <c r="CEI349" s="5"/>
      <c r="CEJ349" s="5"/>
      <c r="CEK349" s="5"/>
      <c r="CEL349" s="5"/>
      <c r="CEM349" s="5"/>
      <c r="CEN349" s="5"/>
      <c r="CEO349" s="5"/>
      <c r="CEP349" s="5"/>
      <c r="CEQ349" s="5"/>
      <c r="CER349" s="5"/>
      <c r="CES349" s="5"/>
      <c r="CET349" s="5"/>
      <c r="CEU349" s="5"/>
      <c r="CEV349" s="5"/>
      <c r="CEW349" s="5"/>
      <c r="CEX349" s="5"/>
      <c r="CEY349" s="5"/>
      <c r="CEZ349" s="5"/>
      <c r="CFA349" s="5"/>
      <c r="CFB349" s="5"/>
      <c r="CFC349" s="5"/>
      <c r="CFD349" s="5"/>
      <c r="CFE349" s="5"/>
      <c r="CFF349" s="5"/>
      <c r="CFG349" s="5"/>
      <c r="CFH349" s="5"/>
      <c r="CFI349" s="5"/>
      <c r="CFJ349" s="5"/>
      <c r="CFK349" s="5"/>
      <c r="CFL349" s="5"/>
      <c r="CFM349" s="5"/>
      <c r="CFN349" s="5"/>
      <c r="CFO349" s="5"/>
      <c r="CFP349" s="5"/>
      <c r="CFQ349" s="5"/>
      <c r="CFR349" s="5"/>
      <c r="CFS349" s="5"/>
      <c r="CFT349" s="5"/>
      <c r="CFU349" s="5"/>
      <c r="CFV349" s="5"/>
      <c r="CFW349" s="5"/>
      <c r="CFX349" s="5"/>
      <c r="CFY349" s="5"/>
      <c r="CFZ349" s="5"/>
      <c r="CGA349" s="5"/>
      <c r="CGB349" s="5"/>
      <c r="CGC349" s="5"/>
      <c r="CGD349" s="5"/>
      <c r="CGE349" s="5"/>
      <c r="CGF349" s="5"/>
      <c r="CGG349" s="5"/>
      <c r="CGH349" s="5"/>
      <c r="CGI349" s="5"/>
      <c r="CGJ349" s="5"/>
      <c r="CGK349" s="5"/>
      <c r="CGL349" s="5"/>
      <c r="CGM349" s="5"/>
      <c r="CGN349" s="5"/>
      <c r="CGO349" s="5"/>
      <c r="CGP349" s="5"/>
      <c r="CGQ349" s="5"/>
      <c r="CGR349" s="5"/>
      <c r="CGS349" s="5"/>
      <c r="CGT349" s="5"/>
      <c r="CGU349" s="5"/>
      <c r="CGV349" s="5"/>
      <c r="CGW349" s="5"/>
      <c r="CGX349" s="5"/>
      <c r="CGY349" s="5"/>
      <c r="CGZ349" s="5"/>
      <c r="CHA349" s="5"/>
      <c r="CHB349" s="5"/>
      <c r="CHC349" s="5"/>
      <c r="CHD349" s="5"/>
      <c r="CHE349" s="5"/>
      <c r="CHF349" s="5"/>
      <c r="CHG349" s="5"/>
      <c r="CHH349" s="5"/>
      <c r="CHI349" s="5"/>
      <c r="CHJ349" s="5"/>
      <c r="CHK349" s="5"/>
      <c r="CHL349" s="5"/>
      <c r="CHM349" s="5"/>
      <c r="CHN349" s="5"/>
      <c r="CHO349" s="5"/>
      <c r="CHP349" s="5"/>
      <c r="CHQ349" s="5"/>
      <c r="CHR349" s="5"/>
      <c r="CHS349" s="5"/>
      <c r="CHT349" s="5"/>
      <c r="CHU349" s="5"/>
      <c r="CHV349" s="5"/>
      <c r="CHW349" s="5"/>
      <c r="CHX349" s="5"/>
      <c r="CHY349" s="5"/>
      <c r="CHZ349" s="5"/>
      <c r="CIA349" s="5"/>
      <c r="CIB349" s="5"/>
      <c r="CIC349" s="5"/>
      <c r="CID349" s="5"/>
      <c r="CIE349" s="5"/>
      <c r="CIF349" s="5"/>
      <c r="CIG349" s="5"/>
      <c r="CIH349" s="5"/>
      <c r="CII349" s="5"/>
      <c r="CIJ349" s="5"/>
      <c r="CIK349" s="5"/>
      <c r="CIL349" s="5"/>
      <c r="CIM349" s="5"/>
      <c r="CIN349" s="5"/>
      <c r="CIO349" s="5"/>
      <c r="CIP349" s="5"/>
      <c r="CIQ349" s="5"/>
      <c r="CIR349" s="5"/>
      <c r="CIS349" s="5"/>
      <c r="CIT349" s="5"/>
      <c r="CIU349" s="5"/>
      <c r="CIV349" s="5"/>
      <c r="CIW349" s="5"/>
      <c r="CIX349" s="5"/>
      <c r="CIY349" s="5"/>
      <c r="CIZ349" s="5"/>
      <c r="CJA349" s="5"/>
      <c r="CJB349" s="5"/>
      <c r="CJC349" s="5"/>
      <c r="CJD349" s="5"/>
      <c r="CJE349" s="5"/>
      <c r="CJF349" s="5"/>
      <c r="CJG349" s="5"/>
      <c r="CJH349" s="5"/>
      <c r="CJI349" s="5"/>
      <c r="CJJ349" s="5"/>
      <c r="CJK349" s="5"/>
      <c r="CJL349" s="5"/>
      <c r="CJM349" s="5"/>
      <c r="CJN349" s="5"/>
      <c r="CJO349" s="5"/>
      <c r="CJP349" s="5"/>
      <c r="CJQ349" s="5"/>
      <c r="CJR349" s="5"/>
      <c r="CJS349" s="5"/>
      <c r="CJT349" s="5"/>
      <c r="CJU349" s="5"/>
      <c r="CJV349" s="5"/>
      <c r="CJW349" s="5"/>
      <c r="CJX349" s="5"/>
      <c r="CJY349" s="5"/>
      <c r="CJZ349" s="5"/>
      <c r="CKA349" s="5"/>
      <c r="CKB349" s="5"/>
      <c r="CKC349" s="5"/>
      <c r="CKD349" s="5"/>
      <c r="CKE349" s="5"/>
      <c r="CKF349" s="5"/>
      <c r="CKG349" s="5"/>
      <c r="CKH349" s="5"/>
      <c r="CKI349" s="5"/>
      <c r="CKJ349" s="5"/>
      <c r="CKK349" s="5"/>
      <c r="CKL349" s="5"/>
      <c r="CKM349" s="5"/>
      <c r="CKN349" s="5"/>
      <c r="CKO349" s="5"/>
      <c r="CKP349" s="5"/>
      <c r="CKQ349" s="5"/>
      <c r="CKR349" s="5"/>
      <c r="CKS349" s="5"/>
      <c r="CKT349" s="5"/>
      <c r="CKU349" s="5"/>
      <c r="CKV349" s="5"/>
      <c r="CKW349" s="5"/>
      <c r="CKX349" s="5"/>
      <c r="CKY349" s="5"/>
      <c r="CKZ349" s="5"/>
      <c r="CLA349" s="5"/>
      <c r="CLB349" s="5"/>
      <c r="CLC349" s="5"/>
      <c r="CLD349" s="5"/>
      <c r="CLE349" s="5"/>
      <c r="CLF349" s="5"/>
      <c r="CLG349" s="5"/>
      <c r="CLH349" s="5"/>
      <c r="CLI349" s="5"/>
      <c r="CLJ349" s="5"/>
      <c r="CLK349" s="5"/>
      <c r="CLL349" s="5"/>
      <c r="CLM349" s="5"/>
      <c r="CLN349" s="5"/>
      <c r="CLO349" s="5"/>
      <c r="CLP349" s="5"/>
      <c r="CLQ349" s="5"/>
      <c r="CLR349" s="5"/>
      <c r="CLS349" s="5"/>
      <c r="CLT349" s="5"/>
      <c r="CLU349" s="5"/>
      <c r="CLV349" s="5"/>
      <c r="CLW349" s="5"/>
      <c r="CLX349" s="5"/>
      <c r="CLY349" s="5"/>
      <c r="CLZ349" s="5"/>
      <c r="CMA349" s="5"/>
      <c r="CMB349" s="5"/>
      <c r="CMC349" s="5"/>
      <c r="CMD349" s="5"/>
      <c r="CME349" s="5"/>
      <c r="CMF349" s="5"/>
      <c r="CMG349" s="5"/>
      <c r="CMH349" s="5"/>
      <c r="CMI349" s="5"/>
      <c r="CMJ349" s="5"/>
      <c r="CMK349" s="5"/>
      <c r="CML349" s="5"/>
      <c r="CMM349" s="5"/>
      <c r="CMN349" s="5"/>
      <c r="CMO349" s="5"/>
      <c r="CMP349" s="5"/>
      <c r="CMQ349" s="5"/>
      <c r="CMR349" s="5"/>
      <c r="CMS349" s="5"/>
      <c r="CMT349" s="5"/>
      <c r="CMU349" s="5"/>
      <c r="CMV349" s="5"/>
      <c r="CMW349" s="5"/>
      <c r="CMX349" s="5"/>
      <c r="CMY349" s="5"/>
      <c r="CMZ349" s="5"/>
      <c r="CNA349" s="5"/>
      <c r="CNB349" s="5"/>
      <c r="CNC349" s="5"/>
      <c r="CND349" s="5"/>
      <c r="CNE349" s="5"/>
      <c r="CNF349" s="5"/>
      <c r="CNG349" s="5"/>
      <c r="CNH349" s="5"/>
      <c r="CNI349" s="5"/>
      <c r="CNJ349" s="5"/>
      <c r="CNK349" s="5"/>
      <c r="CNL349" s="5"/>
      <c r="CNM349" s="5"/>
      <c r="CNN349" s="5"/>
      <c r="CNO349" s="5"/>
      <c r="CNP349" s="5"/>
      <c r="CNQ349" s="5"/>
      <c r="CNR349" s="5"/>
      <c r="CNS349" s="5"/>
      <c r="CNT349" s="5"/>
      <c r="CNU349" s="5"/>
      <c r="CNV349" s="5"/>
      <c r="CNW349" s="5"/>
      <c r="CNX349" s="5"/>
      <c r="CNY349" s="5"/>
      <c r="CNZ349" s="5"/>
      <c r="COA349" s="5"/>
      <c r="COB349" s="5"/>
      <c r="COC349" s="5"/>
      <c r="COD349" s="5"/>
      <c r="COE349" s="5"/>
      <c r="COF349" s="5"/>
      <c r="COG349" s="5"/>
      <c r="COH349" s="5"/>
      <c r="COI349" s="5"/>
      <c r="COJ349" s="5"/>
      <c r="COK349" s="5"/>
      <c r="COL349" s="5"/>
      <c r="COM349" s="5"/>
      <c r="CON349" s="5"/>
      <c r="COO349" s="5"/>
      <c r="COP349" s="5"/>
      <c r="COQ349" s="5"/>
      <c r="COR349" s="5"/>
      <c r="COS349" s="5"/>
      <c r="COT349" s="5"/>
      <c r="COU349" s="5"/>
      <c r="COV349" s="5"/>
      <c r="COW349" s="5"/>
      <c r="COX349" s="5"/>
      <c r="COY349" s="5"/>
      <c r="COZ349" s="5"/>
      <c r="CPA349" s="5"/>
      <c r="CPB349" s="5"/>
      <c r="CPC349" s="5"/>
      <c r="CPD349" s="5"/>
      <c r="CPE349" s="5"/>
      <c r="CPF349" s="5"/>
      <c r="CPG349" s="5"/>
      <c r="CPH349" s="5"/>
      <c r="CPI349" s="5"/>
      <c r="CPJ349" s="5"/>
      <c r="CPK349" s="5"/>
      <c r="CPL349" s="5"/>
      <c r="CPM349" s="5"/>
      <c r="CPN349" s="5"/>
      <c r="CPO349" s="5"/>
      <c r="CPP349" s="5"/>
      <c r="CPQ349" s="5"/>
      <c r="CPR349" s="5"/>
      <c r="CPS349" s="5"/>
      <c r="CPT349" s="5"/>
      <c r="CPU349" s="5"/>
      <c r="CPV349" s="5"/>
      <c r="CPW349" s="5"/>
      <c r="CPX349" s="5"/>
      <c r="CPY349" s="5"/>
      <c r="CPZ349" s="5"/>
      <c r="CQA349" s="5"/>
      <c r="CQB349" s="5"/>
      <c r="CQC349" s="5"/>
      <c r="CQD349" s="5"/>
      <c r="CQE349" s="5"/>
      <c r="CQF349" s="5"/>
      <c r="CQG349" s="5"/>
      <c r="CQH349" s="5"/>
      <c r="CQI349" s="5"/>
      <c r="CQJ349" s="5"/>
      <c r="CQK349" s="5"/>
      <c r="CQL349" s="5"/>
      <c r="CQM349" s="5"/>
      <c r="CQN349" s="5"/>
      <c r="CQO349" s="5"/>
      <c r="CQP349" s="5"/>
      <c r="CQQ349" s="5"/>
      <c r="CQR349" s="5"/>
      <c r="CQS349" s="5"/>
      <c r="CQT349" s="5"/>
      <c r="CQU349" s="5"/>
      <c r="CQV349" s="5"/>
      <c r="CQW349" s="5"/>
      <c r="CQX349" s="5"/>
      <c r="CQY349" s="5"/>
      <c r="CQZ349" s="5"/>
      <c r="CRA349" s="5"/>
      <c r="CRB349" s="5"/>
      <c r="CRC349" s="5"/>
      <c r="CRD349" s="5"/>
      <c r="CRE349" s="5"/>
      <c r="CRF349" s="5"/>
      <c r="CRG349" s="5"/>
      <c r="CRH349" s="5"/>
      <c r="CRI349" s="5"/>
      <c r="CRJ349" s="5"/>
      <c r="CRK349" s="5"/>
      <c r="CRL349" s="5"/>
      <c r="CRM349" s="5"/>
      <c r="CRN349" s="5"/>
      <c r="CRO349" s="5"/>
      <c r="CRP349" s="5"/>
      <c r="CRQ349" s="5"/>
      <c r="CRR349" s="5"/>
      <c r="CRS349" s="5"/>
      <c r="CRT349" s="5"/>
      <c r="CRU349" s="5"/>
      <c r="CRV349" s="5"/>
      <c r="CRW349" s="5"/>
      <c r="CRX349" s="5"/>
      <c r="CRY349" s="5"/>
      <c r="CRZ349" s="5"/>
      <c r="CSA349" s="5"/>
      <c r="CSB349" s="5"/>
      <c r="CSC349" s="5"/>
      <c r="CSD349" s="5"/>
      <c r="CSE349" s="5"/>
      <c r="CSF349" s="5"/>
      <c r="CSG349" s="5"/>
      <c r="CSH349" s="5"/>
      <c r="CSI349" s="5"/>
      <c r="CSJ349" s="5"/>
      <c r="CSK349" s="5"/>
      <c r="CSL349" s="5"/>
      <c r="CSM349" s="5"/>
      <c r="CSN349" s="5"/>
      <c r="CSO349" s="5"/>
      <c r="CSP349" s="5"/>
      <c r="CSQ349" s="5"/>
      <c r="CSR349" s="5"/>
      <c r="CSS349" s="5"/>
      <c r="CST349" s="5"/>
      <c r="CSU349" s="5"/>
      <c r="CSV349" s="5"/>
      <c r="CSW349" s="5"/>
      <c r="CSX349" s="5"/>
      <c r="CSY349" s="5"/>
      <c r="CSZ349" s="5"/>
      <c r="CTA349" s="5"/>
      <c r="CTB349" s="5"/>
      <c r="CTC349" s="5"/>
      <c r="CTD349" s="5"/>
      <c r="CTE349" s="5"/>
      <c r="CTF349" s="5"/>
      <c r="CTG349" s="5"/>
      <c r="CTH349" s="5"/>
      <c r="CTI349" s="5"/>
      <c r="CTJ349" s="5"/>
      <c r="CTK349" s="5"/>
      <c r="CTL349" s="5"/>
      <c r="CTM349" s="5"/>
      <c r="CTN349" s="5"/>
      <c r="CTO349" s="5"/>
      <c r="CTP349" s="5"/>
      <c r="CTQ349" s="5"/>
      <c r="CTR349" s="5"/>
      <c r="CTS349" s="5"/>
      <c r="CTT349" s="5"/>
      <c r="CTU349" s="5"/>
      <c r="CTV349" s="5"/>
      <c r="CTW349" s="5"/>
      <c r="CTX349" s="5"/>
      <c r="CTY349" s="5"/>
      <c r="CTZ349" s="5"/>
      <c r="CUA349" s="5"/>
      <c r="CUB349" s="5"/>
      <c r="CUC349" s="5"/>
      <c r="CUD349" s="5"/>
      <c r="CUE349" s="5"/>
      <c r="CUF349" s="5"/>
      <c r="CUG349" s="5"/>
      <c r="CUH349" s="5"/>
      <c r="CUI349" s="5"/>
      <c r="CUJ349" s="5"/>
      <c r="CUK349" s="5"/>
      <c r="CUL349" s="5"/>
      <c r="CUM349" s="5"/>
      <c r="CUN349" s="5"/>
      <c r="CUO349" s="5"/>
      <c r="CUP349" s="5"/>
      <c r="CUQ349" s="5"/>
      <c r="CUR349" s="5"/>
      <c r="CUS349" s="5"/>
      <c r="CUT349" s="5"/>
      <c r="CUU349" s="5"/>
      <c r="CUV349" s="5"/>
      <c r="CUW349" s="5"/>
      <c r="CUX349" s="5"/>
      <c r="CUY349" s="5"/>
      <c r="CUZ349" s="5"/>
      <c r="CVA349" s="5"/>
      <c r="CVB349" s="5"/>
      <c r="CVC349" s="5"/>
      <c r="CVD349" s="5"/>
      <c r="CVE349" s="5"/>
      <c r="CVF349" s="5"/>
      <c r="CVG349" s="5"/>
      <c r="CVH349" s="5"/>
      <c r="CVI349" s="5"/>
      <c r="CVJ349" s="5"/>
      <c r="CVK349" s="5"/>
      <c r="CVL349" s="5"/>
      <c r="CVM349" s="5"/>
      <c r="CVN349" s="5"/>
      <c r="CVO349" s="5"/>
      <c r="CVP349" s="5"/>
      <c r="CVQ349" s="5"/>
      <c r="CVR349" s="5"/>
      <c r="CVS349" s="5"/>
      <c r="CVT349" s="5"/>
      <c r="CVU349" s="5"/>
      <c r="CVV349" s="5"/>
      <c r="CVW349" s="5"/>
      <c r="CVX349" s="5"/>
      <c r="CVY349" s="5"/>
      <c r="CVZ349" s="5"/>
      <c r="CWA349" s="5"/>
      <c r="CWB349" s="5"/>
      <c r="CWC349" s="5"/>
      <c r="CWD349" s="5"/>
      <c r="CWE349" s="5"/>
      <c r="CWF349" s="5"/>
      <c r="CWG349" s="5"/>
      <c r="CWH349" s="5"/>
      <c r="CWI349" s="5"/>
      <c r="CWJ349" s="5"/>
      <c r="CWK349" s="5"/>
      <c r="CWL349" s="5"/>
      <c r="CWM349" s="5"/>
      <c r="CWN349" s="5"/>
      <c r="CWO349" s="5"/>
      <c r="CWP349" s="5"/>
      <c r="CWQ349" s="5"/>
      <c r="CWR349" s="5"/>
      <c r="CWS349" s="5"/>
      <c r="CWT349" s="5"/>
      <c r="CWU349" s="5"/>
      <c r="CWV349" s="5"/>
      <c r="CWW349" s="5"/>
      <c r="CWX349" s="5"/>
      <c r="CWY349" s="5"/>
      <c r="CWZ349" s="5"/>
      <c r="CXA349" s="5"/>
      <c r="CXB349" s="5"/>
      <c r="CXC349" s="5"/>
      <c r="CXD349" s="5"/>
      <c r="CXE349" s="5"/>
      <c r="CXF349" s="5"/>
      <c r="CXG349" s="5"/>
      <c r="CXH349" s="5"/>
      <c r="CXI349" s="5"/>
      <c r="CXJ349" s="5"/>
      <c r="CXK349" s="5"/>
      <c r="CXL349" s="5"/>
      <c r="CXM349" s="5"/>
      <c r="CXN349" s="5"/>
      <c r="CXO349" s="5"/>
      <c r="CXP349" s="5"/>
      <c r="CXQ349" s="5"/>
      <c r="CXR349" s="5"/>
      <c r="CXS349" s="5"/>
      <c r="CXT349" s="5"/>
      <c r="CXU349" s="5"/>
      <c r="CXV349" s="5"/>
      <c r="CXW349" s="5"/>
      <c r="CXX349" s="5"/>
      <c r="CXY349" s="5"/>
      <c r="CXZ349" s="5"/>
      <c r="CYA349" s="5"/>
      <c r="CYB349" s="5"/>
      <c r="CYC349" s="5"/>
      <c r="CYD349" s="5"/>
      <c r="CYE349" s="5"/>
      <c r="CYF349" s="5"/>
      <c r="CYG349" s="5"/>
      <c r="CYH349" s="5"/>
      <c r="CYI349" s="5"/>
      <c r="CYJ349" s="5"/>
      <c r="CYK349" s="5"/>
      <c r="CYL349" s="5"/>
      <c r="CYM349" s="5"/>
      <c r="CYN349" s="5"/>
      <c r="CYO349" s="5"/>
      <c r="CYP349" s="5"/>
      <c r="CYQ349" s="5"/>
      <c r="CYR349" s="5"/>
      <c r="CYS349" s="5"/>
      <c r="CYT349" s="5"/>
      <c r="CYU349" s="5"/>
      <c r="CYV349" s="5"/>
      <c r="CYW349" s="5"/>
      <c r="CYX349" s="5"/>
      <c r="CYY349" s="5"/>
      <c r="CYZ349" s="5"/>
      <c r="CZA349" s="5"/>
      <c r="CZB349" s="5"/>
      <c r="CZC349" s="5"/>
      <c r="CZD349" s="5"/>
      <c r="CZE349" s="5"/>
      <c r="CZF349" s="5"/>
      <c r="CZG349" s="5"/>
      <c r="CZH349" s="5"/>
      <c r="CZI349" s="5"/>
      <c r="CZJ349" s="5"/>
      <c r="CZK349" s="5"/>
      <c r="CZL349" s="5"/>
      <c r="CZM349" s="5"/>
      <c r="CZN349" s="5"/>
      <c r="CZO349" s="5"/>
      <c r="CZP349" s="5"/>
      <c r="CZQ349" s="5"/>
      <c r="CZR349" s="5"/>
      <c r="CZS349" s="5"/>
      <c r="CZT349" s="5"/>
      <c r="CZU349" s="5"/>
      <c r="CZV349" s="5"/>
      <c r="CZW349" s="5"/>
      <c r="CZX349" s="5"/>
      <c r="CZY349" s="5"/>
      <c r="CZZ349" s="5"/>
      <c r="DAA349" s="5"/>
      <c r="DAB349" s="5"/>
      <c r="DAC349" s="5"/>
      <c r="DAD349" s="5"/>
      <c r="DAE349" s="5"/>
      <c r="DAF349" s="5"/>
      <c r="DAG349" s="5"/>
      <c r="DAH349" s="5"/>
      <c r="DAI349" s="5"/>
      <c r="DAJ349" s="5"/>
      <c r="DAK349" s="5"/>
      <c r="DAL349" s="5"/>
      <c r="DAM349" s="5"/>
      <c r="DAN349" s="5"/>
      <c r="DAO349" s="5"/>
      <c r="DAP349" s="5"/>
      <c r="DAQ349" s="5"/>
      <c r="DAR349" s="5"/>
      <c r="DAS349" s="5"/>
      <c r="DAT349" s="5"/>
      <c r="DAU349" s="5"/>
      <c r="DAV349" s="5"/>
      <c r="DAW349" s="5"/>
      <c r="DAX349" s="5"/>
      <c r="DAY349" s="5"/>
      <c r="DAZ349" s="5"/>
      <c r="DBA349" s="5"/>
      <c r="DBB349" s="5"/>
      <c r="DBC349" s="5"/>
      <c r="DBD349" s="5"/>
      <c r="DBE349" s="5"/>
      <c r="DBF349" s="5"/>
      <c r="DBG349" s="5"/>
      <c r="DBH349" s="5"/>
      <c r="DBI349" s="5"/>
      <c r="DBJ349" s="5"/>
      <c r="DBK349" s="5"/>
      <c r="DBL349" s="5"/>
      <c r="DBM349" s="5"/>
      <c r="DBN349" s="5"/>
      <c r="DBO349" s="5"/>
      <c r="DBP349" s="5"/>
      <c r="DBQ349" s="5"/>
      <c r="DBR349" s="5"/>
      <c r="DBS349" s="5"/>
      <c r="DBT349" s="5"/>
      <c r="DBU349" s="5"/>
      <c r="DBV349" s="5"/>
      <c r="DBW349" s="5"/>
      <c r="DBX349" s="5"/>
      <c r="DBY349" s="5"/>
      <c r="DBZ349" s="5"/>
      <c r="DCA349" s="5"/>
      <c r="DCB349" s="5"/>
      <c r="DCC349" s="5"/>
      <c r="DCD349" s="5"/>
      <c r="DCE349" s="5"/>
      <c r="DCF349" s="5"/>
      <c r="DCG349" s="5"/>
      <c r="DCH349" s="5"/>
      <c r="DCI349" s="5"/>
      <c r="DCJ349" s="5"/>
      <c r="DCK349" s="5"/>
      <c r="DCL349" s="5"/>
      <c r="DCM349" s="5"/>
      <c r="DCN349" s="5"/>
      <c r="DCO349" s="5"/>
      <c r="DCP349" s="5"/>
      <c r="DCQ349" s="5"/>
      <c r="DCR349" s="5"/>
      <c r="DCS349" s="5"/>
      <c r="DCT349" s="5"/>
      <c r="DCU349" s="5"/>
      <c r="DCV349" s="5"/>
      <c r="DCW349" s="5"/>
      <c r="DCX349" s="5"/>
      <c r="DCY349" s="5"/>
      <c r="DCZ349" s="5"/>
      <c r="DDA349" s="5"/>
      <c r="DDB349" s="5"/>
      <c r="DDC349" s="5"/>
      <c r="DDD349" s="5"/>
      <c r="DDE349" s="5"/>
      <c r="DDF349" s="5"/>
      <c r="DDG349" s="5"/>
      <c r="DDH349" s="5"/>
      <c r="DDI349" s="5"/>
      <c r="DDJ349" s="5"/>
      <c r="DDK349" s="5"/>
      <c r="DDL349" s="5"/>
      <c r="DDM349" s="5"/>
      <c r="DDN349" s="5"/>
      <c r="DDO349" s="5"/>
      <c r="DDP349" s="5"/>
      <c r="DDQ349" s="5"/>
      <c r="DDR349" s="5"/>
      <c r="DDS349" s="5"/>
      <c r="DDT349" s="5"/>
      <c r="DDU349" s="5"/>
      <c r="DDV349" s="5"/>
      <c r="DDW349" s="5"/>
      <c r="DDX349" s="5"/>
      <c r="DDY349" s="5"/>
      <c r="DDZ349" s="5"/>
      <c r="DEA349" s="5"/>
      <c r="DEB349" s="5"/>
      <c r="DEC349" s="5"/>
      <c r="DED349" s="5"/>
      <c r="DEE349" s="5"/>
      <c r="DEF349" s="5"/>
      <c r="DEG349" s="5"/>
      <c r="DEH349" s="5"/>
      <c r="DEI349" s="5"/>
      <c r="DEJ349" s="5"/>
      <c r="DEK349" s="5"/>
      <c r="DEL349" s="5"/>
      <c r="DEM349" s="5"/>
      <c r="DEN349" s="5"/>
      <c r="DEO349" s="5"/>
      <c r="DEP349" s="5"/>
      <c r="DEQ349" s="5"/>
      <c r="DER349" s="5"/>
      <c r="DES349" s="5"/>
      <c r="DET349" s="5"/>
      <c r="DEU349" s="5"/>
      <c r="DEV349" s="5"/>
      <c r="DEW349" s="5"/>
      <c r="DEX349" s="5"/>
      <c r="DEY349" s="5"/>
      <c r="DEZ349" s="5"/>
      <c r="DFA349" s="5"/>
      <c r="DFB349" s="5"/>
      <c r="DFC349" s="5"/>
      <c r="DFD349" s="5"/>
      <c r="DFE349" s="5"/>
      <c r="DFF349" s="5"/>
      <c r="DFG349" s="5"/>
      <c r="DFH349" s="5"/>
      <c r="DFI349" s="5"/>
      <c r="DFJ349" s="5"/>
      <c r="DFK349" s="5"/>
      <c r="DFL349" s="5"/>
      <c r="DFM349" s="5"/>
      <c r="DFN349" s="5"/>
      <c r="DFO349" s="5"/>
      <c r="DFP349" s="5"/>
      <c r="DFQ349" s="5"/>
      <c r="DFR349" s="5"/>
      <c r="DFS349" s="5"/>
      <c r="DFT349" s="5"/>
      <c r="DFU349" s="5"/>
      <c r="DFV349" s="5"/>
      <c r="DFW349" s="5"/>
      <c r="DFX349" s="5"/>
      <c r="DFY349" s="5"/>
      <c r="DFZ349" s="5"/>
      <c r="DGA349" s="5"/>
      <c r="DGB349" s="5"/>
      <c r="DGC349" s="5"/>
      <c r="DGD349" s="5"/>
      <c r="DGE349" s="5"/>
      <c r="DGF349" s="5"/>
      <c r="DGG349" s="5"/>
      <c r="DGH349" s="5"/>
      <c r="DGI349" s="5"/>
      <c r="DGJ349" s="5"/>
      <c r="DGK349" s="5"/>
      <c r="DGL349" s="5"/>
      <c r="DGM349" s="5"/>
      <c r="DGN349" s="5"/>
      <c r="DGO349" s="5"/>
      <c r="DGP349" s="5"/>
      <c r="DGQ349" s="5"/>
      <c r="DGR349" s="5"/>
      <c r="DGS349" s="5"/>
      <c r="DGT349" s="5"/>
      <c r="DGU349" s="5"/>
      <c r="DGV349" s="5"/>
      <c r="DGW349" s="5"/>
      <c r="DGX349" s="5"/>
      <c r="DGY349" s="5"/>
      <c r="DGZ349" s="5"/>
      <c r="DHA349" s="5"/>
      <c r="DHB349" s="5"/>
      <c r="DHC349" s="5"/>
      <c r="DHD349" s="5"/>
      <c r="DHE349" s="5"/>
      <c r="DHF349" s="5"/>
      <c r="DHG349" s="5"/>
      <c r="DHH349" s="5"/>
      <c r="DHI349" s="5"/>
      <c r="DHJ349" s="5"/>
      <c r="DHK349" s="5"/>
      <c r="DHL349" s="5"/>
      <c r="DHM349" s="5"/>
      <c r="DHN349" s="5"/>
      <c r="DHO349" s="5"/>
      <c r="DHP349" s="5"/>
      <c r="DHQ349" s="5"/>
      <c r="DHR349" s="5"/>
      <c r="DHS349" s="5"/>
      <c r="DHT349" s="5"/>
      <c r="DHU349" s="5"/>
      <c r="DHV349" s="5"/>
      <c r="DHW349" s="5"/>
      <c r="DHX349" s="5"/>
      <c r="DHY349" s="5"/>
      <c r="DHZ349" s="5"/>
      <c r="DIA349" s="5"/>
      <c r="DIB349" s="5"/>
      <c r="DIC349" s="5"/>
      <c r="DID349" s="5"/>
      <c r="DIE349" s="5"/>
      <c r="DIF349" s="5"/>
      <c r="DIG349" s="5"/>
      <c r="DIH349" s="5"/>
      <c r="DII349" s="5"/>
      <c r="DIJ349" s="5"/>
      <c r="DIK349" s="5"/>
      <c r="DIL349" s="5"/>
      <c r="DIM349" s="5"/>
      <c r="DIN349" s="5"/>
      <c r="DIO349" s="5"/>
      <c r="DIP349" s="5"/>
      <c r="DIQ349" s="5"/>
      <c r="DIR349" s="5"/>
      <c r="DIS349" s="5"/>
      <c r="DIT349" s="5"/>
      <c r="DIU349" s="5"/>
      <c r="DIV349" s="5"/>
      <c r="DIW349" s="5"/>
      <c r="DIX349" s="5"/>
      <c r="DIY349" s="5"/>
      <c r="DIZ349" s="5"/>
      <c r="DJA349" s="5"/>
      <c r="DJB349" s="5"/>
      <c r="DJC349" s="5"/>
      <c r="DJD349" s="5"/>
      <c r="DJE349" s="5"/>
      <c r="DJF349" s="5"/>
      <c r="DJG349" s="5"/>
      <c r="DJH349" s="5"/>
      <c r="DJI349" s="5"/>
      <c r="DJJ349" s="5"/>
      <c r="DJK349" s="5"/>
      <c r="DJL349" s="5"/>
      <c r="DJM349" s="5"/>
      <c r="DJN349" s="5"/>
      <c r="DJO349" s="5"/>
      <c r="DJP349" s="5"/>
      <c r="DJQ349" s="5"/>
      <c r="DJR349" s="5"/>
      <c r="DJS349" s="5"/>
      <c r="DJT349" s="5"/>
      <c r="DJU349" s="5"/>
      <c r="DJV349" s="5"/>
      <c r="DJW349" s="5"/>
      <c r="DJX349" s="5"/>
      <c r="DJY349" s="5"/>
      <c r="DJZ349" s="5"/>
      <c r="DKA349" s="5"/>
      <c r="DKB349" s="5"/>
      <c r="DKC349" s="5"/>
      <c r="DKD349" s="5"/>
      <c r="DKE349" s="5"/>
      <c r="DKF349" s="5"/>
      <c r="DKG349" s="5"/>
      <c r="DKH349" s="5"/>
      <c r="DKI349" s="5"/>
      <c r="DKJ349" s="5"/>
      <c r="DKK349" s="5"/>
      <c r="DKL349" s="5"/>
      <c r="DKM349" s="5"/>
      <c r="DKN349" s="5"/>
      <c r="DKO349" s="5"/>
      <c r="DKP349" s="5"/>
      <c r="DKQ349" s="5"/>
      <c r="DKR349" s="5"/>
      <c r="DKS349" s="5"/>
      <c r="DKT349" s="5"/>
      <c r="DKU349" s="5"/>
      <c r="DKV349" s="5"/>
      <c r="DKW349" s="5"/>
      <c r="DKX349" s="5"/>
      <c r="DKY349" s="5"/>
      <c r="DKZ349" s="5"/>
      <c r="DLA349" s="5"/>
      <c r="DLB349" s="5"/>
      <c r="DLC349" s="5"/>
      <c r="DLD349" s="5"/>
      <c r="DLE349" s="5"/>
      <c r="DLF349" s="5"/>
      <c r="DLG349" s="5"/>
      <c r="DLH349" s="5"/>
      <c r="DLI349" s="5"/>
      <c r="DLJ349" s="5"/>
      <c r="DLK349" s="5"/>
      <c r="DLL349" s="5"/>
      <c r="DLM349" s="5"/>
      <c r="DLN349" s="5"/>
      <c r="DLO349" s="5"/>
      <c r="DLP349" s="5"/>
      <c r="DLQ349" s="5"/>
      <c r="DLR349" s="5"/>
      <c r="DLS349" s="5"/>
      <c r="DLT349" s="5"/>
      <c r="DLU349" s="5"/>
      <c r="DLV349" s="5"/>
      <c r="DLW349" s="5"/>
      <c r="DLX349" s="5"/>
      <c r="DLY349" s="5"/>
      <c r="DLZ349" s="5"/>
      <c r="DMA349" s="5"/>
      <c r="DMB349" s="5"/>
      <c r="DMC349" s="5"/>
      <c r="DMD349" s="5"/>
      <c r="DME349" s="5"/>
      <c r="DMF349" s="5"/>
      <c r="DMG349" s="5"/>
      <c r="DMH349" s="5"/>
      <c r="DMI349" s="5"/>
      <c r="DMJ349" s="5"/>
      <c r="DMK349" s="5"/>
      <c r="DML349" s="5"/>
      <c r="DMM349" s="5"/>
      <c r="DMN349" s="5"/>
      <c r="DMO349" s="5"/>
      <c r="DMP349" s="5"/>
      <c r="DMQ349" s="5"/>
      <c r="DMR349" s="5"/>
      <c r="DMS349" s="5"/>
      <c r="DMT349" s="5"/>
      <c r="DMU349" s="5"/>
      <c r="DMV349" s="5"/>
      <c r="DMW349" s="5"/>
      <c r="DMX349" s="5"/>
      <c r="DMY349" s="5"/>
      <c r="DMZ349" s="5"/>
      <c r="DNA349" s="5"/>
      <c r="DNB349" s="5"/>
      <c r="DNC349" s="5"/>
      <c r="DND349" s="5"/>
      <c r="DNE349" s="5"/>
      <c r="DNF349" s="5"/>
      <c r="DNG349" s="5"/>
      <c r="DNH349" s="5"/>
      <c r="DNI349" s="5"/>
      <c r="DNJ349" s="5"/>
      <c r="DNK349" s="5"/>
      <c r="DNL349" s="5"/>
      <c r="DNM349" s="5"/>
      <c r="DNN349" s="5"/>
      <c r="DNO349" s="5"/>
      <c r="DNP349" s="5"/>
      <c r="DNQ349" s="5"/>
      <c r="DNR349" s="5"/>
      <c r="DNS349" s="5"/>
      <c r="DNT349" s="5"/>
      <c r="DNU349" s="5"/>
      <c r="DNV349" s="5"/>
      <c r="DNW349" s="5"/>
      <c r="DNX349" s="5"/>
      <c r="DNY349" s="5"/>
      <c r="DNZ349" s="5"/>
      <c r="DOA349" s="5"/>
      <c r="DOB349" s="5"/>
      <c r="DOC349" s="5"/>
      <c r="DOD349" s="5"/>
      <c r="DOE349" s="5"/>
      <c r="DOF349" s="5"/>
      <c r="DOG349" s="5"/>
      <c r="DOH349" s="5"/>
      <c r="DOI349" s="5"/>
      <c r="DOJ349" s="5"/>
      <c r="DOK349" s="5"/>
      <c r="DOL349" s="5"/>
      <c r="DOM349" s="5"/>
      <c r="DON349" s="5"/>
      <c r="DOO349" s="5"/>
      <c r="DOP349" s="5"/>
      <c r="DOQ349" s="5"/>
      <c r="DOR349" s="5"/>
      <c r="DOS349" s="5"/>
      <c r="DOT349" s="5"/>
      <c r="DOU349" s="5"/>
      <c r="DOV349" s="5"/>
      <c r="DOW349" s="5"/>
      <c r="DOX349" s="5"/>
      <c r="DOY349" s="5"/>
      <c r="DOZ349" s="5"/>
      <c r="DPA349" s="5"/>
      <c r="DPB349" s="5"/>
      <c r="DPC349" s="5"/>
      <c r="DPD349" s="5"/>
      <c r="DPE349" s="5"/>
      <c r="DPF349" s="5"/>
      <c r="DPG349" s="5"/>
      <c r="DPH349" s="5"/>
      <c r="DPI349" s="5"/>
      <c r="DPJ349" s="5"/>
      <c r="DPK349" s="5"/>
      <c r="DPL349" s="5"/>
      <c r="DPM349" s="5"/>
      <c r="DPN349" s="5"/>
      <c r="DPO349" s="5"/>
      <c r="DPP349" s="5"/>
      <c r="DPQ349" s="5"/>
      <c r="DPR349" s="5"/>
      <c r="DPS349" s="5"/>
      <c r="DPT349" s="5"/>
      <c r="DPU349" s="5"/>
      <c r="DPV349" s="5"/>
      <c r="DPW349" s="5"/>
      <c r="DPX349" s="5"/>
      <c r="DPY349" s="5"/>
      <c r="DPZ349" s="5"/>
      <c r="DQA349" s="5"/>
      <c r="DQB349" s="5"/>
      <c r="DQC349" s="5"/>
      <c r="DQD349" s="5"/>
      <c r="DQE349" s="5"/>
      <c r="DQF349" s="5"/>
      <c r="DQG349" s="5"/>
      <c r="DQH349" s="5"/>
      <c r="DQI349" s="5"/>
      <c r="DQJ349" s="5"/>
      <c r="DQK349" s="5"/>
      <c r="DQL349" s="5"/>
      <c r="DQM349" s="5"/>
      <c r="DQN349" s="5"/>
      <c r="DQO349" s="5"/>
      <c r="DQP349" s="5"/>
      <c r="DQQ349" s="5"/>
      <c r="DQR349" s="5"/>
      <c r="DQS349" s="5"/>
      <c r="DQT349" s="5"/>
      <c r="DQU349" s="5"/>
      <c r="DQV349" s="5"/>
      <c r="DQW349" s="5"/>
      <c r="DQX349" s="5"/>
      <c r="DQY349" s="5"/>
      <c r="DQZ349" s="5"/>
      <c r="DRA349" s="5"/>
      <c r="DRB349" s="5"/>
      <c r="DRC349" s="5"/>
      <c r="DRD349" s="5"/>
      <c r="DRE349" s="5"/>
      <c r="DRF349" s="5"/>
      <c r="DRG349" s="5"/>
      <c r="DRH349" s="5"/>
      <c r="DRI349" s="5"/>
      <c r="DRJ349" s="5"/>
      <c r="DRK349" s="5"/>
      <c r="DRL349" s="5"/>
      <c r="DRM349" s="5"/>
      <c r="DRN349" s="5"/>
      <c r="DRO349" s="5"/>
      <c r="DRP349" s="5"/>
      <c r="DRQ349" s="5"/>
      <c r="DRR349" s="5"/>
      <c r="DRS349" s="5"/>
      <c r="DRT349" s="5"/>
      <c r="DRU349" s="5"/>
      <c r="DRV349" s="5"/>
      <c r="DRW349" s="5"/>
      <c r="DRX349" s="5"/>
      <c r="DRY349" s="5"/>
      <c r="DRZ349" s="5"/>
      <c r="DSA349" s="5"/>
      <c r="DSB349" s="5"/>
      <c r="DSC349" s="5"/>
      <c r="DSD349" s="5"/>
      <c r="DSE349" s="5"/>
      <c r="DSF349" s="5"/>
      <c r="DSG349" s="5"/>
      <c r="DSH349" s="5"/>
      <c r="DSI349" s="5"/>
      <c r="DSJ349" s="5"/>
      <c r="DSK349" s="5"/>
      <c r="DSL349" s="5"/>
      <c r="DSM349" s="5"/>
      <c r="DSN349" s="5"/>
      <c r="DSO349" s="5"/>
      <c r="DSP349" s="5"/>
      <c r="DSQ349" s="5"/>
      <c r="DSR349" s="5"/>
      <c r="DSS349" s="5"/>
      <c r="DST349" s="5"/>
      <c r="DSU349" s="5"/>
      <c r="DSV349" s="5"/>
      <c r="DSW349" s="5"/>
      <c r="DSX349" s="5"/>
      <c r="DSY349" s="5"/>
      <c r="DSZ349" s="5"/>
      <c r="DTA349" s="5"/>
      <c r="DTB349" s="5"/>
      <c r="DTC349" s="5"/>
      <c r="DTD349" s="5"/>
      <c r="DTE349" s="5"/>
      <c r="DTF349" s="5"/>
      <c r="DTG349" s="5"/>
      <c r="DTH349" s="5"/>
      <c r="DTI349" s="5"/>
      <c r="DTJ349" s="5"/>
      <c r="DTK349" s="5"/>
      <c r="DTL349" s="5"/>
      <c r="DTM349" s="5"/>
      <c r="DTN349" s="5"/>
      <c r="DTO349" s="5"/>
      <c r="DTP349" s="5"/>
      <c r="DTQ349" s="5"/>
      <c r="DTR349" s="5"/>
      <c r="DTS349" s="5"/>
      <c r="DTT349" s="5"/>
      <c r="DTU349" s="5"/>
      <c r="DTV349" s="5"/>
      <c r="DTW349" s="5"/>
      <c r="DTX349" s="5"/>
      <c r="DTY349" s="5"/>
      <c r="DTZ349" s="5"/>
      <c r="DUA349" s="5"/>
      <c r="DUB349" s="5"/>
      <c r="DUC349" s="5"/>
      <c r="DUD349" s="5"/>
      <c r="DUE349" s="5"/>
      <c r="DUF349" s="5"/>
      <c r="DUG349" s="5"/>
      <c r="DUH349" s="5"/>
      <c r="DUI349" s="5"/>
      <c r="DUJ349" s="5"/>
      <c r="DUK349" s="5"/>
      <c r="DUL349" s="5"/>
      <c r="DUM349" s="5"/>
      <c r="DUN349" s="5"/>
      <c r="DUO349" s="5"/>
      <c r="DUP349" s="5"/>
      <c r="DUQ349" s="5"/>
      <c r="DUR349" s="5"/>
      <c r="DUS349" s="5"/>
      <c r="DUT349" s="5"/>
      <c r="DUU349" s="5"/>
      <c r="DUV349" s="5"/>
      <c r="DUW349" s="5"/>
      <c r="DUX349" s="5"/>
      <c r="DUY349" s="5"/>
      <c r="DUZ349" s="5"/>
      <c r="DVA349" s="5"/>
      <c r="DVB349" s="5"/>
      <c r="DVC349" s="5"/>
      <c r="DVD349" s="5"/>
      <c r="DVE349" s="5"/>
      <c r="DVF349" s="5"/>
      <c r="DVG349" s="5"/>
      <c r="DVH349" s="5"/>
      <c r="DVI349" s="5"/>
      <c r="DVJ349" s="5"/>
      <c r="DVK349" s="5"/>
      <c r="DVL349" s="5"/>
      <c r="DVM349" s="5"/>
      <c r="DVN349" s="5"/>
      <c r="DVO349" s="5"/>
      <c r="DVP349" s="5"/>
      <c r="DVQ349" s="5"/>
      <c r="DVR349" s="5"/>
      <c r="DVS349" s="5"/>
      <c r="DVT349" s="5"/>
      <c r="DVU349" s="5"/>
      <c r="DVV349" s="5"/>
      <c r="DVW349" s="5"/>
      <c r="DVX349" s="5"/>
      <c r="DVY349" s="5"/>
      <c r="DVZ349" s="5"/>
      <c r="DWA349" s="5"/>
      <c r="DWB349" s="5"/>
      <c r="DWC349" s="5"/>
      <c r="DWD349" s="5"/>
      <c r="DWE349" s="5"/>
      <c r="DWF349" s="5"/>
      <c r="DWG349" s="5"/>
      <c r="DWH349" s="5"/>
      <c r="DWI349" s="5"/>
      <c r="DWJ349" s="5"/>
      <c r="DWK349" s="5"/>
      <c r="DWL349" s="5"/>
      <c r="DWM349" s="5"/>
      <c r="DWN349" s="5"/>
      <c r="DWO349" s="5"/>
      <c r="DWP349" s="5"/>
      <c r="DWQ349" s="5"/>
      <c r="DWR349" s="5"/>
      <c r="DWS349" s="5"/>
      <c r="DWT349" s="5"/>
      <c r="DWU349" s="5"/>
      <c r="DWV349" s="5"/>
      <c r="DWW349" s="5"/>
      <c r="DWX349" s="5"/>
      <c r="DWY349" s="5"/>
      <c r="DWZ349" s="5"/>
      <c r="DXA349" s="5"/>
      <c r="DXB349" s="5"/>
      <c r="DXC349" s="5"/>
      <c r="DXD349" s="5"/>
      <c r="DXE349" s="5"/>
      <c r="DXF349" s="5"/>
      <c r="DXG349" s="5"/>
      <c r="DXH349" s="5"/>
      <c r="DXI349" s="5"/>
      <c r="DXJ349" s="5"/>
      <c r="DXK349" s="5"/>
      <c r="DXL349" s="5"/>
      <c r="DXM349" s="5"/>
      <c r="DXN349" s="5"/>
      <c r="DXO349" s="5"/>
      <c r="DXP349" s="5"/>
      <c r="DXQ349" s="5"/>
      <c r="DXR349" s="5"/>
      <c r="DXS349" s="5"/>
      <c r="DXT349" s="5"/>
      <c r="DXU349" s="5"/>
      <c r="DXV349" s="5"/>
      <c r="DXW349" s="5"/>
      <c r="DXX349" s="5"/>
      <c r="DXY349" s="5"/>
      <c r="DXZ349" s="5"/>
      <c r="DYA349" s="5"/>
      <c r="DYB349" s="5"/>
      <c r="DYC349" s="5"/>
      <c r="DYD349" s="5"/>
      <c r="DYE349" s="5"/>
      <c r="DYF349" s="5"/>
      <c r="DYG349" s="5"/>
      <c r="DYH349" s="5"/>
      <c r="DYI349" s="5"/>
      <c r="DYJ349" s="5"/>
      <c r="DYK349" s="5"/>
      <c r="DYL349" s="5"/>
      <c r="DYM349" s="5"/>
      <c r="DYN349" s="5"/>
      <c r="DYO349" s="5"/>
      <c r="DYP349" s="5"/>
      <c r="DYQ349" s="5"/>
      <c r="DYR349" s="5"/>
      <c r="DYS349" s="5"/>
      <c r="DYT349" s="5"/>
      <c r="DYU349" s="5"/>
      <c r="DYV349" s="5"/>
      <c r="DYW349" s="5"/>
      <c r="DYX349" s="5"/>
      <c r="DYY349" s="5"/>
      <c r="DYZ349" s="5"/>
      <c r="DZA349" s="5"/>
      <c r="DZB349" s="5"/>
      <c r="DZC349" s="5"/>
      <c r="DZD349" s="5"/>
      <c r="DZE349" s="5"/>
      <c r="DZF349" s="5"/>
      <c r="DZG349" s="5"/>
      <c r="DZH349" s="5"/>
      <c r="DZI349" s="5"/>
      <c r="DZJ349" s="5"/>
      <c r="DZK349" s="5"/>
      <c r="DZL349" s="5"/>
      <c r="DZM349" s="5"/>
      <c r="DZN349" s="5"/>
      <c r="DZO349" s="5"/>
      <c r="DZP349" s="5"/>
      <c r="DZQ349" s="5"/>
      <c r="DZR349" s="5"/>
      <c r="DZS349" s="5"/>
      <c r="DZT349" s="5"/>
      <c r="DZU349" s="5"/>
      <c r="DZV349" s="5"/>
      <c r="DZW349" s="5"/>
      <c r="DZX349" s="5"/>
      <c r="DZY349" s="5"/>
      <c r="DZZ349" s="5"/>
      <c r="EAA349" s="5"/>
      <c r="EAB349" s="5"/>
      <c r="EAC349" s="5"/>
      <c r="EAD349" s="5"/>
      <c r="EAE349" s="5"/>
      <c r="EAF349" s="5"/>
      <c r="EAG349" s="5"/>
      <c r="EAH349" s="5"/>
      <c r="EAI349" s="5"/>
      <c r="EAJ349" s="5"/>
      <c r="EAK349" s="5"/>
      <c r="EAL349" s="5"/>
      <c r="EAM349" s="5"/>
      <c r="EAN349" s="5"/>
      <c r="EAO349" s="5"/>
      <c r="EAP349" s="5"/>
      <c r="EAQ349" s="5"/>
      <c r="EAR349" s="5"/>
      <c r="EAS349" s="5"/>
      <c r="EAT349" s="5"/>
      <c r="EAU349" s="5"/>
      <c r="EAV349" s="5"/>
      <c r="EAW349" s="5"/>
      <c r="EAX349" s="5"/>
      <c r="EAY349" s="5"/>
      <c r="EAZ349" s="5"/>
      <c r="EBA349" s="5"/>
      <c r="EBB349" s="5"/>
      <c r="EBC349" s="5"/>
      <c r="EBD349" s="5"/>
      <c r="EBE349" s="5"/>
      <c r="EBF349" s="5"/>
      <c r="EBG349" s="5"/>
      <c r="EBH349" s="5"/>
      <c r="EBI349" s="5"/>
      <c r="EBJ349" s="5"/>
      <c r="EBK349" s="5"/>
      <c r="EBL349" s="5"/>
      <c r="EBM349" s="5"/>
      <c r="EBN349" s="5"/>
      <c r="EBO349" s="5"/>
      <c r="EBP349" s="5"/>
      <c r="EBQ349" s="5"/>
      <c r="EBR349" s="5"/>
      <c r="EBS349" s="5"/>
      <c r="EBT349" s="5"/>
      <c r="EBU349" s="5"/>
      <c r="EBV349" s="5"/>
      <c r="EBW349" s="5"/>
      <c r="EBX349" s="5"/>
      <c r="EBY349" s="5"/>
      <c r="EBZ349" s="5"/>
      <c r="ECA349" s="5"/>
      <c r="ECB349" s="5"/>
      <c r="ECC349" s="5"/>
      <c r="ECD349" s="5"/>
      <c r="ECE349" s="5"/>
      <c r="ECF349" s="5"/>
      <c r="ECG349" s="5"/>
      <c r="ECH349" s="5"/>
      <c r="ECI349" s="5"/>
      <c r="ECJ349" s="5"/>
      <c r="ECK349" s="5"/>
      <c r="ECL349" s="5"/>
      <c r="ECM349" s="5"/>
      <c r="ECN349" s="5"/>
      <c r="ECO349" s="5"/>
      <c r="ECP349" s="5"/>
      <c r="ECQ349" s="5"/>
      <c r="ECR349" s="5"/>
      <c r="ECS349" s="5"/>
      <c r="ECT349" s="5"/>
      <c r="ECU349" s="5"/>
      <c r="ECV349" s="5"/>
      <c r="ECW349" s="5"/>
      <c r="ECX349" s="5"/>
      <c r="ECY349" s="5"/>
      <c r="ECZ349" s="5"/>
      <c r="EDA349" s="5"/>
      <c r="EDB349" s="5"/>
      <c r="EDC349" s="5"/>
      <c r="EDD349" s="5"/>
      <c r="EDE349" s="5"/>
      <c r="EDF349" s="5"/>
      <c r="EDG349" s="5"/>
      <c r="EDH349" s="5"/>
      <c r="EDI349" s="5"/>
      <c r="EDJ349" s="5"/>
      <c r="EDK349" s="5"/>
      <c r="EDL349" s="5"/>
      <c r="EDM349" s="5"/>
      <c r="EDN349" s="5"/>
      <c r="EDO349" s="5"/>
      <c r="EDP349" s="5"/>
      <c r="EDQ349" s="5"/>
      <c r="EDR349" s="5"/>
      <c r="EDS349" s="5"/>
      <c r="EDT349" s="5"/>
      <c r="EDU349" s="5"/>
      <c r="EDV349" s="5"/>
      <c r="EDW349" s="5"/>
      <c r="EDX349" s="5"/>
      <c r="EDY349" s="5"/>
      <c r="EDZ349" s="5"/>
      <c r="EEA349" s="5"/>
      <c r="EEB349" s="5"/>
      <c r="EEC349" s="5"/>
      <c r="EED349" s="5"/>
      <c r="EEE349" s="5"/>
      <c r="EEF349" s="5"/>
      <c r="EEG349" s="5"/>
      <c r="EEH349" s="5"/>
      <c r="EEI349" s="5"/>
      <c r="EEJ349" s="5"/>
      <c r="EEK349" s="5"/>
      <c r="EEL349" s="5"/>
      <c r="EEM349" s="5"/>
      <c r="EEN349" s="5"/>
      <c r="EEO349" s="5"/>
      <c r="EEP349" s="5"/>
      <c r="EEQ349" s="5"/>
      <c r="EER349" s="5"/>
      <c r="EES349" s="5"/>
      <c r="EET349" s="5"/>
      <c r="EEU349" s="5"/>
      <c r="EEV349" s="5"/>
      <c r="EEW349" s="5"/>
      <c r="EEX349" s="5"/>
      <c r="EEY349" s="5"/>
      <c r="EEZ349" s="5"/>
      <c r="EFA349" s="5"/>
      <c r="EFB349" s="5"/>
      <c r="EFC349" s="5"/>
      <c r="EFD349" s="5"/>
      <c r="EFE349" s="5"/>
      <c r="EFF349" s="5"/>
      <c r="EFG349" s="5"/>
      <c r="EFH349" s="5"/>
      <c r="EFI349" s="5"/>
      <c r="EFJ349" s="5"/>
      <c r="EFK349" s="5"/>
      <c r="EFL349" s="5"/>
      <c r="EFM349" s="5"/>
      <c r="EFN349" s="5"/>
      <c r="EFO349" s="5"/>
      <c r="EFP349" s="5"/>
      <c r="EFQ349" s="5"/>
      <c r="EFR349" s="5"/>
      <c r="EFS349" s="5"/>
      <c r="EFT349" s="5"/>
      <c r="EFU349" s="5"/>
      <c r="EFV349" s="5"/>
      <c r="EFW349" s="5"/>
      <c r="EFX349" s="5"/>
      <c r="EFY349" s="5"/>
      <c r="EFZ349" s="5"/>
      <c r="EGA349" s="5"/>
      <c r="EGB349" s="5"/>
      <c r="EGC349" s="5"/>
      <c r="EGD349" s="5"/>
      <c r="EGE349" s="5"/>
      <c r="EGF349" s="5"/>
      <c r="EGG349" s="5"/>
      <c r="EGH349" s="5"/>
      <c r="EGI349" s="5"/>
      <c r="EGJ349" s="5"/>
      <c r="EGK349" s="5"/>
      <c r="EGL349" s="5"/>
      <c r="EGM349" s="5"/>
      <c r="EGN349" s="5"/>
      <c r="EGO349" s="5"/>
      <c r="EGP349" s="5"/>
      <c r="EGQ349" s="5"/>
      <c r="EGR349" s="5"/>
      <c r="EGS349" s="5"/>
      <c r="EGT349" s="5"/>
      <c r="EGU349" s="5"/>
      <c r="EGV349" s="5"/>
      <c r="EGW349" s="5"/>
      <c r="EGX349" s="5"/>
      <c r="EGY349" s="5"/>
      <c r="EGZ349" s="5"/>
      <c r="EHA349" s="5"/>
      <c r="EHB349" s="5"/>
      <c r="EHC349" s="5"/>
      <c r="EHD349" s="5"/>
      <c r="EHE349" s="5"/>
      <c r="EHF349" s="5"/>
      <c r="EHG349" s="5"/>
      <c r="EHH349" s="5"/>
      <c r="EHI349" s="5"/>
      <c r="EHJ349" s="5"/>
      <c r="EHK349" s="5"/>
      <c r="EHL349" s="5"/>
      <c r="EHM349" s="5"/>
      <c r="EHN349" s="5"/>
      <c r="EHO349" s="5"/>
      <c r="EHP349" s="5"/>
      <c r="EHQ349" s="5"/>
      <c r="EHR349" s="5"/>
      <c r="EHS349" s="5"/>
      <c r="EHT349" s="5"/>
      <c r="EHU349" s="5"/>
      <c r="EHV349" s="5"/>
      <c r="EHW349" s="5"/>
      <c r="EHX349" s="5"/>
      <c r="EHY349" s="5"/>
      <c r="EHZ349" s="5"/>
      <c r="EIA349" s="5"/>
      <c r="EIB349" s="5"/>
      <c r="EIC349" s="5"/>
      <c r="EID349" s="5"/>
      <c r="EIE349" s="5"/>
      <c r="EIF349" s="5"/>
      <c r="EIG349" s="5"/>
      <c r="EIH349" s="5"/>
      <c r="EII349" s="5"/>
      <c r="EIJ349" s="5"/>
      <c r="EIK349" s="5"/>
      <c r="EIL349" s="5"/>
      <c r="EIM349" s="5"/>
      <c r="EIN349" s="5"/>
      <c r="EIO349" s="5"/>
      <c r="EIP349" s="5"/>
      <c r="EIQ349" s="5"/>
      <c r="EIR349" s="5"/>
      <c r="EIS349" s="5"/>
      <c r="EIT349" s="5"/>
      <c r="EIU349" s="5"/>
      <c r="EIV349" s="5"/>
      <c r="EIW349" s="5"/>
      <c r="EIX349" s="5"/>
      <c r="EIY349" s="5"/>
      <c r="EIZ349" s="5"/>
      <c r="EJA349" s="5"/>
      <c r="EJB349" s="5"/>
      <c r="EJC349" s="5"/>
      <c r="EJD349" s="5"/>
      <c r="EJE349" s="5"/>
      <c r="EJF349" s="5"/>
      <c r="EJG349" s="5"/>
      <c r="EJH349" s="5"/>
      <c r="EJI349" s="5"/>
      <c r="EJJ349" s="5"/>
      <c r="EJK349" s="5"/>
      <c r="EJL349" s="5"/>
      <c r="EJM349" s="5"/>
      <c r="EJN349" s="5"/>
      <c r="EJO349" s="5"/>
      <c r="EJP349" s="5"/>
      <c r="EJQ349" s="5"/>
      <c r="EJR349" s="5"/>
      <c r="EJS349" s="5"/>
      <c r="EJT349" s="5"/>
      <c r="EJU349" s="5"/>
      <c r="EJV349" s="5"/>
      <c r="EJW349" s="5"/>
      <c r="EJX349" s="5"/>
      <c r="EJY349" s="5"/>
      <c r="EJZ349" s="5"/>
      <c r="EKA349" s="5"/>
      <c r="EKB349" s="5"/>
      <c r="EKC349" s="5"/>
      <c r="EKD349" s="5"/>
      <c r="EKE349" s="5"/>
      <c r="EKF349" s="5"/>
      <c r="EKG349" s="5"/>
      <c r="EKH349" s="5"/>
      <c r="EKI349" s="5"/>
      <c r="EKJ349" s="5"/>
      <c r="EKK349" s="5"/>
      <c r="EKL349" s="5"/>
      <c r="EKM349" s="5"/>
      <c r="EKN349" s="5"/>
      <c r="EKO349" s="5"/>
      <c r="EKP349" s="5"/>
      <c r="EKQ349" s="5"/>
      <c r="EKR349" s="5"/>
      <c r="EKS349" s="5"/>
      <c r="EKT349" s="5"/>
      <c r="EKU349" s="5"/>
      <c r="EKV349" s="5"/>
      <c r="EKW349" s="5"/>
      <c r="EKX349" s="5"/>
      <c r="EKY349" s="5"/>
      <c r="EKZ349" s="5"/>
      <c r="ELA349" s="5"/>
      <c r="ELB349" s="5"/>
      <c r="ELC349" s="5"/>
      <c r="ELD349" s="5"/>
      <c r="ELE349" s="5"/>
      <c r="ELF349" s="5"/>
      <c r="ELG349" s="5"/>
      <c r="ELH349" s="5"/>
      <c r="ELI349" s="5"/>
      <c r="ELJ349" s="5"/>
      <c r="ELK349" s="5"/>
      <c r="ELL349" s="5"/>
      <c r="ELM349" s="5"/>
      <c r="ELN349" s="5"/>
      <c r="ELO349" s="5"/>
      <c r="ELP349" s="5"/>
      <c r="ELQ349" s="5"/>
      <c r="ELR349" s="5"/>
      <c r="ELS349" s="5"/>
      <c r="ELT349" s="5"/>
      <c r="ELU349" s="5"/>
      <c r="ELV349" s="5"/>
      <c r="ELW349" s="5"/>
      <c r="ELX349" s="5"/>
      <c r="ELY349" s="5"/>
      <c r="ELZ349" s="5"/>
      <c r="EMA349" s="5"/>
      <c r="EMB349" s="5"/>
      <c r="EMC349" s="5"/>
      <c r="EMD349" s="5"/>
      <c r="EME349" s="5"/>
      <c r="EMF349" s="5"/>
      <c r="EMG349" s="5"/>
      <c r="EMH349" s="5"/>
      <c r="EMI349" s="5"/>
      <c r="EMJ349" s="5"/>
      <c r="EMK349" s="5"/>
      <c r="EML349" s="5"/>
      <c r="EMM349" s="5"/>
      <c r="EMN349" s="5"/>
      <c r="EMO349" s="5"/>
      <c r="EMP349" s="5"/>
      <c r="EMQ349" s="5"/>
      <c r="EMR349" s="5"/>
      <c r="EMS349" s="5"/>
      <c r="EMT349" s="5"/>
      <c r="EMU349" s="5"/>
      <c r="EMV349" s="5"/>
      <c r="EMW349" s="5"/>
      <c r="EMX349" s="5"/>
      <c r="EMY349" s="5"/>
      <c r="EMZ349" s="5"/>
      <c r="ENA349" s="5"/>
      <c r="ENB349" s="5"/>
      <c r="ENC349" s="5"/>
      <c r="END349" s="5"/>
      <c r="ENE349" s="5"/>
      <c r="ENF349" s="5"/>
      <c r="ENG349" s="5"/>
      <c r="ENH349" s="5"/>
      <c r="ENI349" s="5"/>
      <c r="ENJ349" s="5"/>
      <c r="ENK349" s="5"/>
      <c r="ENL349" s="5"/>
      <c r="ENM349" s="5"/>
      <c r="ENN349" s="5"/>
      <c r="ENO349" s="5"/>
      <c r="ENP349" s="5"/>
      <c r="ENQ349" s="5"/>
      <c r="ENR349" s="5"/>
      <c r="ENS349" s="5"/>
      <c r="ENT349" s="5"/>
      <c r="ENU349" s="5"/>
      <c r="ENV349" s="5"/>
      <c r="ENW349" s="5"/>
      <c r="ENX349" s="5"/>
      <c r="ENY349" s="5"/>
      <c r="ENZ349" s="5"/>
      <c r="EOA349" s="5"/>
      <c r="EOB349" s="5"/>
      <c r="EOC349" s="5"/>
      <c r="EOD349" s="5"/>
      <c r="EOE349" s="5"/>
      <c r="EOF349" s="5"/>
      <c r="EOG349" s="5"/>
      <c r="EOH349" s="5"/>
      <c r="EOI349" s="5"/>
      <c r="EOJ349" s="5"/>
      <c r="EOK349" s="5"/>
      <c r="EOL349" s="5"/>
      <c r="EOM349" s="5"/>
      <c r="EON349" s="5"/>
      <c r="EOO349" s="5"/>
      <c r="EOP349" s="5"/>
      <c r="EOQ349" s="5"/>
      <c r="EOR349" s="5"/>
      <c r="EOS349" s="5"/>
      <c r="EOT349" s="5"/>
      <c r="EOU349" s="5"/>
      <c r="EOV349" s="5"/>
      <c r="EOW349" s="5"/>
      <c r="EOX349" s="5"/>
      <c r="EOY349" s="5"/>
      <c r="EOZ349" s="5"/>
      <c r="EPA349" s="5"/>
      <c r="EPB349" s="5"/>
      <c r="EPC349" s="5"/>
      <c r="EPD349" s="5"/>
      <c r="EPE349" s="5"/>
      <c r="EPF349" s="5"/>
      <c r="EPG349" s="5"/>
      <c r="EPH349" s="5"/>
      <c r="EPI349" s="5"/>
      <c r="EPJ349" s="5"/>
      <c r="EPK349" s="5"/>
      <c r="EPL349" s="5"/>
      <c r="EPM349" s="5"/>
      <c r="EPN349" s="5"/>
      <c r="EPO349" s="5"/>
      <c r="EPP349" s="5"/>
      <c r="EPQ349" s="5"/>
      <c r="EPR349" s="5"/>
      <c r="EPS349" s="5"/>
      <c r="EPT349" s="5"/>
      <c r="EPU349" s="5"/>
      <c r="EPV349" s="5"/>
      <c r="EPW349" s="5"/>
      <c r="EPX349" s="5"/>
      <c r="EPY349" s="5"/>
      <c r="EPZ349" s="5"/>
      <c r="EQA349" s="5"/>
      <c r="EQB349" s="5"/>
      <c r="EQC349" s="5"/>
      <c r="EQD349" s="5"/>
      <c r="EQE349" s="5"/>
      <c r="EQF349" s="5"/>
      <c r="EQG349" s="5"/>
      <c r="EQH349" s="5"/>
      <c r="EQI349" s="5"/>
      <c r="EQJ349" s="5"/>
      <c r="EQK349" s="5"/>
      <c r="EQL349" s="5"/>
      <c r="EQM349" s="5"/>
      <c r="EQN349" s="5"/>
      <c r="EQO349" s="5"/>
      <c r="EQP349" s="5"/>
      <c r="EQQ349" s="5"/>
      <c r="EQR349" s="5"/>
      <c r="EQS349" s="5"/>
      <c r="EQT349" s="5"/>
      <c r="EQU349" s="5"/>
      <c r="EQV349" s="5"/>
      <c r="EQW349" s="5"/>
      <c r="EQX349" s="5"/>
      <c r="EQY349" s="5"/>
      <c r="EQZ349" s="5"/>
      <c r="ERA349" s="5"/>
      <c r="ERB349" s="5"/>
      <c r="ERC349" s="5"/>
      <c r="ERD349" s="5"/>
      <c r="ERE349" s="5"/>
      <c r="ERF349" s="5"/>
      <c r="ERG349" s="5"/>
      <c r="ERH349" s="5"/>
      <c r="ERI349" s="5"/>
      <c r="ERJ349" s="5"/>
      <c r="ERK349" s="5"/>
      <c r="ERL349" s="5"/>
      <c r="ERM349" s="5"/>
      <c r="ERN349" s="5"/>
      <c r="ERO349" s="5"/>
      <c r="ERP349" s="5"/>
      <c r="ERQ349" s="5"/>
      <c r="ERR349" s="5"/>
      <c r="ERS349" s="5"/>
      <c r="ERT349" s="5"/>
      <c r="ERU349" s="5"/>
      <c r="ERV349" s="5"/>
      <c r="ERW349" s="5"/>
      <c r="ERX349" s="5"/>
      <c r="ERY349" s="5"/>
      <c r="ERZ349" s="5"/>
      <c r="ESA349" s="5"/>
      <c r="ESB349" s="5"/>
      <c r="ESC349" s="5"/>
      <c r="ESD349" s="5"/>
      <c r="ESE349" s="5"/>
      <c r="ESF349" s="5"/>
      <c r="ESG349" s="5"/>
      <c r="ESH349" s="5"/>
      <c r="ESI349" s="5"/>
      <c r="ESJ349" s="5"/>
      <c r="ESK349" s="5"/>
      <c r="ESL349" s="5"/>
      <c r="ESM349" s="5"/>
      <c r="ESN349" s="5"/>
      <c r="ESO349" s="5"/>
      <c r="ESP349" s="5"/>
      <c r="ESQ349" s="5"/>
      <c r="ESR349" s="5"/>
      <c r="ESS349" s="5"/>
      <c r="EST349" s="5"/>
      <c r="ESU349" s="5"/>
      <c r="ESV349" s="5"/>
      <c r="ESW349" s="5"/>
      <c r="ESX349" s="5"/>
      <c r="ESY349" s="5"/>
      <c r="ESZ349" s="5"/>
      <c r="ETA349" s="5"/>
      <c r="ETB349" s="5"/>
      <c r="ETC349" s="5"/>
      <c r="ETD349" s="5"/>
      <c r="ETE349" s="5"/>
      <c r="ETF349" s="5"/>
      <c r="ETG349" s="5"/>
      <c r="ETH349" s="5"/>
      <c r="ETI349" s="5"/>
      <c r="ETJ349" s="5"/>
      <c r="ETK349" s="5"/>
      <c r="ETL349" s="5"/>
      <c r="ETM349" s="5"/>
      <c r="ETN349" s="5"/>
      <c r="ETO349" s="5"/>
      <c r="ETP349" s="5"/>
      <c r="ETQ349" s="5"/>
      <c r="ETR349" s="5"/>
      <c r="ETS349" s="5"/>
      <c r="ETT349" s="5"/>
      <c r="ETU349" s="5"/>
      <c r="ETV349" s="5"/>
      <c r="ETW349" s="5"/>
      <c r="ETX349" s="5"/>
      <c r="ETY349" s="5"/>
      <c r="ETZ349" s="5"/>
      <c r="EUA349" s="5"/>
      <c r="EUB349" s="5"/>
      <c r="EUC349" s="5"/>
      <c r="EUD349" s="5"/>
      <c r="EUE349" s="5"/>
      <c r="EUF349" s="5"/>
      <c r="EUG349" s="5"/>
      <c r="EUH349" s="5"/>
      <c r="EUI349" s="5"/>
      <c r="EUJ349" s="5"/>
      <c r="EUK349" s="5"/>
      <c r="EUL349" s="5"/>
      <c r="EUM349" s="5"/>
      <c r="EUN349" s="5"/>
      <c r="EUO349" s="5"/>
      <c r="EUP349" s="5"/>
      <c r="EUQ349" s="5"/>
      <c r="EUR349" s="5"/>
      <c r="EUS349" s="5"/>
      <c r="EUT349" s="5"/>
      <c r="EUU349" s="5"/>
      <c r="EUV349" s="5"/>
      <c r="EUW349" s="5"/>
      <c r="EUX349" s="5"/>
      <c r="EUY349" s="5"/>
      <c r="EUZ349" s="5"/>
      <c r="EVA349" s="5"/>
      <c r="EVB349" s="5"/>
      <c r="EVC349" s="5"/>
      <c r="EVD349" s="5"/>
      <c r="EVE349" s="5"/>
      <c r="EVF349" s="5"/>
      <c r="EVG349" s="5"/>
      <c r="EVH349" s="5"/>
      <c r="EVI349" s="5"/>
      <c r="EVJ349" s="5"/>
      <c r="EVK349" s="5"/>
      <c r="EVL349" s="5"/>
      <c r="EVM349" s="5"/>
      <c r="EVN349" s="5"/>
      <c r="EVO349" s="5"/>
      <c r="EVP349" s="5"/>
      <c r="EVQ349" s="5"/>
      <c r="EVR349" s="5"/>
      <c r="EVS349" s="5"/>
      <c r="EVT349" s="5"/>
      <c r="EVU349" s="5"/>
      <c r="EVV349" s="5"/>
      <c r="EVW349" s="5"/>
      <c r="EVX349" s="5"/>
      <c r="EVY349" s="5"/>
      <c r="EVZ349" s="5"/>
      <c r="EWA349" s="5"/>
      <c r="EWB349" s="5"/>
      <c r="EWC349" s="5"/>
      <c r="EWD349" s="5"/>
      <c r="EWE349" s="5"/>
      <c r="EWF349" s="5"/>
      <c r="EWG349" s="5"/>
      <c r="EWH349" s="5"/>
      <c r="EWI349" s="5"/>
      <c r="EWJ349" s="5"/>
      <c r="EWK349" s="5"/>
      <c r="EWL349" s="5"/>
      <c r="EWM349" s="5"/>
      <c r="EWN349" s="5"/>
      <c r="EWO349" s="5"/>
      <c r="EWP349" s="5"/>
      <c r="EWQ349" s="5"/>
      <c r="EWR349" s="5"/>
      <c r="EWS349" s="5"/>
      <c r="EWT349" s="5"/>
      <c r="EWU349" s="5"/>
      <c r="EWV349" s="5"/>
      <c r="EWW349" s="5"/>
      <c r="EWX349" s="5"/>
      <c r="EWY349" s="5"/>
      <c r="EWZ349" s="5"/>
      <c r="EXA349" s="5"/>
      <c r="EXB349" s="5"/>
      <c r="EXC349" s="5"/>
      <c r="EXD349" s="5"/>
      <c r="EXE349" s="5"/>
      <c r="EXF349" s="5"/>
      <c r="EXG349" s="5"/>
      <c r="EXH349" s="5"/>
      <c r="EXI349" s="5"/>
      <c r="EXJ349" s="5"/>
      <c r="EXK349" s="5"/>
      <c r="EXL349" s="5"/>
      <c r="EXM349" s="5"/>
      <c r="EXN349" s="5"/>
      <c r="EXO349" s="5"/>
      <c r="EXP349" s="5"/>
      <c r="EXQ349" s="5"/>
      <c r="EXR349" s="5"/>
      <c r="EXS349" s="5"/>
      <c r="EXT349" s="5"/>
      <c r="EXU349" s="5"/>
      <c r="EXV349" s="5"/>
      <c r="EXW349" s="5"/>
      <c r="EXX349" s="5"/>
      <c r="EXY349" s="5"/>
      <c r="EXZ349" s="5"/>
      <c r="EYA349" s="5"/>
      <c r="EYB349" s="5"/>
      <c r="EYC349" s="5"/>
      <c r="EYD349" s="5"/>
      <c r="EYE349" s="5"/>
      <c r="EYF349" s="5"/>
      <c r="EYG349" s="5"/>
      <c r="EYH349" s="5"/>
      <c r="EYI349" s="5"/>
      <c r="EYJ349" s="5"/>
      <c r="EYK349" s="5"/>
      <c r="EYL349" s="5"/>
      <c r="EYM349" s="5"/>
      <c r="EYN349" s="5"/>
      <c r="EYO349" s="5"/>
      <c r="EYP349" s="5"/>
      <c r="EYQ349" s="5"/>
      <c r="EYR349" s="5"/>
      <c r="EYS349" s="5"/>
      <c r="EYT349" s="5"/>
      <c r="EYU349" s="5"/>
      <c r="EYV349" s="5"/>
      <c r="EYW349" s="5"/>
      <c r="EYX349" s="5"/>
      <c r="EYY349" s="5"/>
      <c r="EYZ349" s="5"/>
      <c r="EZA349" s="5"/>
      <c r="EZB349" s="5"/>
      <c r="EZC349" s="5"/>
      <c r="EZD349" s="5"/>
      <c r="EZE349" s="5"/>
      <c r="EZF349" s="5"/>
      <c r="EZG349" s="5"/>
      <c r="EZH349" s="5"/>
      <c r="EZI349" s="5"/>
      <c r="EZJ349" s="5"/>
      <c r="EZK349" s="5"/>
      <c r="EZL349" s="5"/>
      <c r="EZM349" s="5"/>
      <c r="EZN349" s="5"/>
      <c r="EZO349" s="5"/>
      <c r="EZP349" s="5"/>
      <c r="EZQ349" s="5"/>
      <c r="EZR349" s="5"/>
      <c r="EZS349" s="5"/>
      <c r="EZT349" s="5"/>
      <c r="EZU349" s="5"/>
      <c r="EZV349" s="5"/>
      <c r="EZW349" s="5"/>
      <c r="EZX349" s="5"/>
      <c r="EZY349" s="5"/>
      <c r="EZZ349" s="5"/>
      <c r="FAA349" s="5"/>
      <c r="FAB349" s="5"/>
      <c r="FAC349" s="5"/>
      <c r="FAD349" s="5"/>
      <c r="FAE349" s="5"/>
      <c r="FAF349" s="5"/>
      <c r="FAG349" s="5"/>
      <c r="FAH349" s="5"/>
      <c r="FAI349" s="5"/>
      <c r="FAJ349" s="5"/>
      <c r="FAK349" s="5"/>
      <c r="FAL349" s="5"/>
      <c r="FAM349" s="5"/>
      <c r="FAN349" s="5"/>
      <c r="FAO349" s="5"/>
      <c r="FAP349" s="5"/>
      <c r="FAQ349" s="5"/>
      <c r="FAR349" s="5"/>
      <c r="FAS349" s="5"/>
      <c r="FAT349" s="5"/>
      <c r="FAU349" s="5"/>
      <c r="FAV349" s="5"/>
      <c r="FAW349" s="5"/>
      <c r="FAX349" s="5"/>
      <c r="FAY349" s="5"/>
      <c r="FAZ349" s="5"/>
      <c r="FBA349" s="5"/>
      <c r="FBB349" s="5"/>
      <c r="FBC349" s="5"/>
      <c r="FBD349" s="5"/>
      <c r="FBE349" s="5"/>
      <c r="FBF349" s="5"/>
      <c r="FBG349" s="5"/>
      <c r="FBH349" s="5"/>
      <c r="FBI349" s="5"/>
      <c r="FBJ349" s="5"/>
      <c r="FBK349" s="5"/>
      <c r="FBL349" s="5"/>
      <c r="FBM349" s="5"/>
      <c r="FBN349" s="5"/>
      <c r="FBO349" s="5"/>
      <c r="FBP349" s="5"/>
      <c r="FBQ349" s="5"/>
      <c r="FBR349" s="5"/>
      <c r="FBS349" s="5"/>
      <c r="FBT349" s="5"/>
      <c r="FBU349" s="5"/>
      <c r="FBV349" s="5"/>
      <c r="FBW349" s="5"/>
      <c r="FBX349" s="5"/>
      <c r="FBY349" s="5"/>
      <c r="FBZ349" s="5"/>
      <c r="FCA349" s="5"/>
      <c r="FCB349" s="5"/>
      <c r="FCC349" s="5"/>
      <c r="FCD349" s="5"/>
      <c r="FCE349" s="5"/>
      <c r="FCF349" s="5"/>
      <c r="FCG349" s="5"/>
      <c r="FCH349" s="5"/>
      <c r="FCI349" s="5"/>
      <c r="FCJ349" s="5"/>
      <c r="FCK349" s="5"/>
      <c r="FCL349" s="5"/>
      <c r="FCM349" s="5"/>
      <c r="FCN349" s="5"/>
      <c r="FCO349" s="5"/>
      <c r="FCP349" s="5"/>
      <c r="FCQ349" s="5"/>
      <c r="FCR349" s="5"/>
      <c r="FCS349" s="5"/>
      <c r="FCT349" s="5"/>
      <c r="FCU349" s="5"/>
      <c r="FCV349" s="5"/>
      <c r="FCW349" s="5"/>
      <c r="FCX349" s="5"/>
      <c r="FCY349" s="5"/>
      <c r="FCZ349" s="5"/>
      <c r="FDA349" s="5"/>
      <c r="FDB349" s="5"/>
      <c r="FDC349" s="5"/>
      <c r="FDD349" s="5"/>
      <c r="FDE349" s="5"/>
      <c r="FDF349" s="5"/>
      <c r="FDG349" s="5"/>
      <c r="FDH349" s="5"/>
      <c r="FDI349" s="5"/>
      <c r="FDJ349" s="5"/>
      <c r="FDK349" s="5"/>
      <c r="FDL349" s="5"/>
      <c r="FDM349" s="5"/>
      <c r="FDN349" s="5"/>
      <c r="FDO349" s="5"/>
      <c r="FDP349" s="5"/>
      <c r="FDQ349" s="5"/>
      <c r="FDR349" s="5"/>
      <c r="FDS349" s="5"/>
      <c r="FDT349" s="5"/>
      <c r="FDU349" s="5"/>
      <c r="FDV349" s="5"/>
      <c r="FDW349" s="5"/>
      <c r="FDX349" s="5"/>
      <c r="FDY349" s="5"/>
      <c r="FDZ349" s="5"/>
      <c r="FEA349" s="5"/>
      <c r="FEB349" s="5"/>
      <c r="FEC349" s="5"/>
      <c r="FED349" s="5"/>
      <c r="FEE349" s="5"/>
      <c r="FEF349" s="5"/>
      <c r="FEG349" s="5"/>
      <c r="FEH349" s="5"/>
      <c r="FEI349" s="5"/>
      <c r="FEJ349" s="5"/>
      <c r="FEK349" s="5"/>
      <c r="FEL349" s="5"/>
      <c r="FEM349" s="5"/>
      <c r="FEN349" s="5"/>
      <c r="FEO349" s="5"/>
      <c r="FEP349" s="5"/>
      <c r="FEQ349" s="5"/>
      <c r="FER349" s="5"/>
      <c r="FES349" s="5"/>
      <c r="FET349" s="5"/>
      <c r="FEU349" s="5"/>
      <c r="FEV349" s="5"/>
      <c r="FEW349" s="5"/>
      <c r="FEX349" s="5"/>
      <c r="FEY349" s="5"/>
      <c r="FEZ349" s="5"/>
      <c r="FFA349" s="5"/>
      <c r="FFB349" s="5"/>
      <c r="FFC349" s="5"/>
      <c r="FFD349" s="5"/>
      <c r="FFE349" s="5"/>
      <c r="FFF349" s="5"/>
      <c r="FFG349" s="5"/>
      <c r="FFH349" s="5"/>
      <c r="FFI349" s="5"/>
      <c r="FFJ349" s="5"/>
      <c r="FFK349" s="5"/>
      <c r="FFL349" s="5"/>
      <c r="FFM349" s="5"/>
      <c r="FFN349" s="5"/>
      <c r="FFO349" s="5"/>
      <c r="FFP349" s="5"/>
      <c r="FFQ349" s="5"/>
      <c r="FFR349" s="5"/>
      <c r="FFS349" s="5"/>
      <c r="FFT349" s="5"/>
      <c r="FFU349" s="5"/>
      <c r="FFV349" s="5"/>
      <c r="FFW349" s="5"/>
      <c r="FFX349" s="5"/>
      <c r="FFY349" s="5"/>
      <c r="FFZ349" s="5"/>
      <c r="FGA349" s="5"/>
      <c r="FGB349" s="5"/>
      <c r="FGC349" s="5"/>
      <c r="FGD349" s="5"/>
      <c r="FGE349" s="5"/>
      <c r="FGF349" s="5"/>
      <c r="FGG349" s="5"/>
      <c r="FGH349" s="5"/>
      <c r="FGI349" s="5"/>
      <c r="FGJ349" s="5"/>
      <c r="FGK349" s="5"/>
      <c r="FGL349" s="5"/>
      <c r="FGM349" s="5"/>
      <c r="FGN349" s="5"/>
      <c r="FGO349" s="5"/>
      <c r="FGP349" s="5"/>
      <c r="FGQ349" s="5"/>
      <c r="FGR349" s="5"/>
      <c r="FGS349" s="5"/>
      <c r="FGT349" s="5"/>
      <c r="FGU349" s="5"/>
      <c r="FGV349" s="5"/>
      <c r="FGW349" s="5"/>
      <c r="FGX349" s="5"/>
      <c r="FGY349" s="5"/>
      <c r="FGZ349" s="5"/>
      <c r="FHA349" s="5"/>
      <c r="FHB349" s="5"/>
      <c r="FHC349" s="5"/>
      <c r="FHD349" s="5"/>
      <c r="FHE349" s="5"/>
      <c r="FHF349" s="5"/>
      <c r="FHG349" s="5"/>
      <c r="FHH349" s="5"/>
      <c r="FHI349" s="5"/>
      <c r="FHJ349" s="5"/>
      <c r="FHK349" s="5"/>
      <c r="FHL349" s="5"/>
      <c r="FHM349" s="5"/>
      <c r="FHN349" s="5"/>
      <c r="FHO349" s="5"/>
      <c r="FHP349" s="5"/>
      <c r="FHQ349" s="5"/>
      <c r="FHR349" s="5"/>
      <c r="FHS349" s="5"/>
      <c r="FHT349" s="5"/>
      <c r="FHU349" s="5"/>
      <c r="FHV349" s="5"/>
      <c r="FHW349" s="5"/>
      <c r="FHX349" s="5"/>
      <c r="FHY349" s="5"/>
      <c r="FHZ349" s="5"/>
      <c r="FIA349" s="5"/>
      <c r="FIB349" s="5"/>
      <c r="FIC349" s="5"/>
      <c r="FID349" s="5"/>
      <c r="FIE349" s="5"/>
      <c r="FIF349" s="5"/>
      <c r="FIG349" s="5"/>
      <c r="FIH349" s="5"/>
      <c r="FII349" s="5"/>
      <c r="FIJ349" s="5"/>
      <c r="FIK349" s="5"/>
      <c r="FIL349" s="5"/>
      <c r="FIM349" s="5"/>
      <c r="FIN349" s="5"/>
      <c r="FIO349" s="5"/>
      <c r="FIP349" s="5"/>
      <c r="FIQ349" s="5"/>
      <c r="FIR349" s="5"/>
      <c r="FIS349" s="5"/>
      <c r="FIT349" s="5"/>
      <c r="FIU349" s="5"/>
      <c r="FIV349" s="5"/>
      <c r="FIW349" s="5"/>
      <c r="FIX349" s="5"/>
      <c r="FIY349" s="5"/>
      <c r="FIZ349" s="5"/>
      <c r="FJA349" s="5"/>
      <c r="FJB349" s="5"/>
      <c r="FJC349" s="5"/>
      <c r="FJD349" s="5"/>
      <c r="FJE349" s="5"/>
      <c r="FJF349" s="5"/>
      <c r="FJG349" s="5"/>
      <c r="FJH349" s="5"/>
      <c r="FJI349" s="5"/>
      <c r="FJJ349" s="5"/>
      <c r="FJK349" s="5"/>
      <c r="FJL349" s="5"/>
      <c r="FJM349" s="5"/>
      <c r="FJN349" s="5"/>
      <c r="FJO349" s="5"/>
      <c r="FJP349" s="5"/>
      <c r="FJQ349" s="5"/>
      <c r="FJR349" s="5"/>
      <c r="FJS349" s="5"/>
      <c r="FJT349" s="5"/>
      <c r="FJU349" s="5"/>
      <c r="FJV349" s="5"/>
      <c r="FJW349" s="5"/>
      <c r="FJX349" s="5"/>
      <c r="FJY349" s="5"/>
      <c r="FJZ349" s="5"/>
      <c r="FKA349" s="5"/>
      <c r="FKB349" s="5"/>
      <c r="FKC349" s="5"/>
      <c r="FKD349" s="5"/>
      <c r="FKE349" s="5"/>
      <c r="FKF349" s="5"/>
      <c r="FKG349" s="5"/>
      <c r="FKH349" s="5"/>
      <c r="FKI349" s="5"/>
      <c r="FKJ349" s="5"/>
      <c r="FKK349" s="5"/>
      <c r="FKL349" s="5"/>
      <c r="FKM349" s="5"/>
      <c r="FKN349" s="5"/>
      <c r="FKO349" s="5"/>
      <c r="FKP349" s="5"/>
      <c r="FKQ349" s="5"/>
      <c r="FKR349" s="5"/>
      <c r="FKS349" s="5"/>
      <c r="FKT349" s="5"/>
      <c r="FKU349" s="5"/>
      <c r="FKV349" s="5"/>
      <c r="FKW349" s="5"/>
      <c r="FKX349" s="5"/>
      <c r="FKY349" s="5"/>
      <c r="FKZ349" s="5"/>
      <c r="FLA349" s="5"/>
      <c r="FLB349" s="5"/>
      <c r="FLC349" s="5"/>
      <c r="FLD349" s="5"/>
      <c r="FLE349" s="5"/>
      <c r="FLF349" s="5"/>
      <c r="FLG349" s="5"/>
      <c r="FLH349" s="5"/>
      <c r="FLI349" s="5"/>
      <c r="FLJ349" s="5"/>
      <c r="FLK349" s="5"/>
      <c r="FLL349" s="5"/>
      <c r="FLM349" s="5"/>
      <c r="FLN349" s="5"/>
      <c r="FLO349" s="5"/>
      <c r="FLP349" s="5"/>
      <c r="FLQ349" s="5"/>
      <c r="FLR349" s="5"/>
      <c r="FLS349" s="5"/>
      <c r="FLT349" s="5"/>
      <c r="FLU349" s="5"/>
      <c r="FLV349" s="5"/>
      <c r="FLW349" s="5"/>
      <c r="FLX349" s="5"/>
      <c r="FLY349" s="5"/>
      <c r="FLZ349" s="5"/>
      <c r="FMA349" s="5"/>
      <c r="FMB349" s="5"/>
      <c r="FMC349" s="5"/>
      <c r="FMD349" s="5"/>
      <c r="FME349" s="5"/>
      <c r="FMF349" s="5"/>
      <c r="FMG349" s="5"/>
      <c r="FMH349" s="5"/>
      <c r="FMI349" s="5"/>
      <c r="FMJ349" s="5"/>
      <c r="FMK349" s="5"/>
      <c r="FML349" s="5"/>
      <c r="FMM349" s="5"/>
      <c r="FMN349" s="5"/>
      <c r="FMO349" s="5"/>
      <c r="FMP349" s="5"/>
      <c r="FMQ349" s="5"/>
      <c r="FMR349" s="5"/>
      <c r="FMS349" s="5"/>
      <c r="FMT349" s="5"/>
      <c r="FMU349" s="5"/>
      <c r="FMV349" s="5"/>
      <c r="FMW349" s="5"/>
      <c r="FMX349" s="5"/>
      <c r="FMY349" s="5"/>
      <c r="FMZ349" s="5"/>
      <c r="FNA349" s="5"/>
      <c r="FNB349" s="5"/>
      <c r="FNC349" s="5"/>
      <c r="FND349" s="5"/>
      <c r="FNE349" s="5"/>
      <c r="FNF349" s="5"/>
      <c r="FNG349" s="5"/>
      <c r="FNH349" s="5"/>
      <c r="FNI349" s="5"/>
      <c r="FNJ349" s="5"/>
      <c r="FNK349" s="5"/>
      <c r="FNL349" s="5"/>
      <c r="FNM349" s="5"/>
      <c r="FNN349" s="5"/>
      <c r="FNO349" s="5"/>
      <c r="FNP349" s="5"/>
      <c r="FNQ349" s="5"/>
      <c r="FNR349" s="5"/>
      <c r="FNS349" s="5"/>
      <c r="FNT349" s="5"/>
      <c r="FNU349" s="5"/>
      <c r="FNV349" s="5"/>
      <c r="FNW349" s="5"/>
      <c r="FNX349" s="5"/>
      <c r="FNY349" s="5"/>
      <c r="FNZ349" s="5"/>
      <c r="FOA349" s="5"/>
      <c r="FOB349" s="5"/>
      <c r="FOC349" s="5"/>
      <c r="FOD349" s="5"/>
      <c r="FOE349" s="5"/>
      <c r="FOF349" s="5"/>
      <c r="FOG349" s="5"/>
      <c r="FOH349" s="5"/>
      <c r="FOI349" s="5"/>
      <c r="FOJ349" s="5"/>
      <c r="FOK349" s="5"/>
      <c r="FOL349" s="5"/>
      <c r="FOM349" s="5"/>
      <c r="FON349" s="5"/>
      <c r="FOO349" s="5"/>
      <c r="FOP349" s="5"/>
      <c r="FOQ349" s="5"/>
      <c r="FOR349" s="5"/>
      <c r="FOS349" s="5"/>
      <c r="FOT349" s="5"/>
      <c r="FOU349" s="5"/>
      <c r="FOV349" s="5"/>
      <c r="FOW349" s="5"/>
      <c r="FOX349" s="5"/>
      <c r="FOY349" s="5"/>
      <c r="FOZ349" s="5"/>
      <c r="FPA349" s="5"/>
      <c r="FPB349" s="5"/>
      <c r="FPC349" s="5"/>
      <c r="FPD349" s="5"/>
      <c r="FPE349" s="5"/>
      <c r="FPF349" s="5"/>
      <c r="FPG349" s="5"/>
      <c r="FPH349" s="5"/>
      <c r="FPI349" s="5"/>
      <c r="FPJ349" s="5"/>
      <c r="FPK349" s="5"/>
      <c r="FPL349" s="5"/>
      <c r="FPM349" s="5"/>
      <c r="FPN349" s="5"/>
      <c r="FPO349" s="5"/>
      <c r="FPP349" s="5"/>
      <c r="FPQ349" s="5"/>
      <c r="FPR349" s="5"/>
      <c r="FPS349" s="5"/>
      <c r="FPT349" s="5"/>
      <c r="FPU349" s="5"/>
      <c r="FPV349" s="5"/>
      <c r="FPW349" s="5"/>
      <c r="FPX349" s="5"/>
      <c r="FPY349" s="5"/>
      <c r="FPZ349" s="5"/>
      <c r="FQA349" s="5"/>
      <c r="FQB349" s="5"/>
      <c r="FQC349" s="5"/>
      <c r="FQD349" s="5"/>
      <c r="FQE349" s="5"/>
      <c r="FQF349" s="5"/>
      <c r="FQG349" s="5"/>
      <c r="FQH349" s="5"/>
      <c r="FQI349" s="5"/>
      <c r="FQJ349" s="5"/>
      <c r="FQK349" s="5"/>
      <c r="FQL349" s="5"/>
      <c r="FQM349" s="5"/>
      <c r="FQN349" s="5"/>
      <c r="FQO349" s="5"/>
      <c r="FQP349" s="5"/>
      <c r="FQQ349" s="5"/>
      <c r="FQR349" s="5"/>
      <c r="FQS349" s="5"/>
      <c r="FQT349" s="5"/>
      <c r="FQU349" s="5"/>
      <c r="FQV349" s="5"/>
      <c r="FQW349" s="5"/>
      <c r="FQX349" s="5"/>
      <c r="FQY349" s="5"/>
      <c r="FQZ349" s="5"/>
      <c r="FRA349" s="5"/>
      <c r="FRB349" s="5"/>
      <c r="FRC349" s="5"/>
      <c r="FRD349" s="5"/>
      <c r="FRE349" s="5"/>
      <c r="FRF349" s="5"/>
      <c r="FRG349" s="5"/>
      <c r="FRH349" s="5"/>
      <c r="FRI349" s="5"/>
      <c r="FRJ349" s="5"/>
      <c r="FRK349" s="5"/>
      <c r="FRL349" s="5"/>
      <c r="FRM349" s="5"/>
      <c r="FRN349" s="5"/>
      <c r="FRO349" s="5"/>
      <c r="FRP349" s="5"/>
      <c r="FRQ349" s="5"/>
      <c r="FRR349" s="5"/>
      <c r="FRS349" s="5"/>
      <c r="FRT349" s="5"/>
      <c r="FRU349" s="5"/>
      <c r="FRV349" s="5"/>
      <c r="FRW349" s="5"/>
      <c r="FRX349" s="5"/>
      <c r="FRY349" s="5"/>
      <c r="FRZ349" s="5"/>
      <c r="FSA349" s="5"/>
      <c r="FSB349" s="5"/>
      <c r="FSC349" s="5"/>
      <c r="FSD349" s="5"/>
      <c r="FSE349" s="5"/>
      <c r="FSF349" s="5"/>
      <c r="FSG349" s="5"/>
      <c r="FSH349" s="5"/>
      <c r="FSI349" s="5"/>
      <c r="FSJ349" s="5"/>
      <c r="FSK349" s="5"/>
      <c r="FSL349" s="5"/>
      <c r="FSM349" s="5"/>
      <c r="FSN349" s="5"/>
      <c r="FSO349" s="5"/>
      <c r="FSP349" s="5"/>
      <c r="FSQ349" s="5"/>
      <c r="FSR349" s="5"/>
      <c r="FSS349" s="5"/>
      <c r="FST349" s="5"/>
      <c r="FSU349" s="5"/>
      <c r="FSV349" s="5"/>
      <c r="FSW349" s="5"/>
      <c r="FSX349" s="5"/>
      <c r="FSY349" s="5"/>
      <c r="FSZ349" s="5"/>
      <c r="FTA349" s="5"/>
      <c r="FTB349" s="5"/>
      <c r="FTC349" s="5"/>
      <c r="FTD349" s="5"/>
      <c r="FTE349" s="5"/>
      <c r="FTF349" s="5"/>
      <c r="FTG349" s="5"/>
      <c r="FTH349" s="5"/>
      <c r="FTI349" s="5"/>
      <c r="FTJ349" s="5"/>
      <c r="FTK349" s="5"/>
      <c r="FTL349" s="5"/>
      <c r="FTM349" s="5"/>
      <c r="FTN349" s="5"/>
      <c r="FTO349" s="5"/>
      <c r="FTP349" s="5"/>
      <c r="FTQ349" s="5"/>
      <c r="FTR349" s="5"/>
      <c r="FTS349" s="5"/>
      <c r="FTT349" s="5"/>
      <c r="FTU349" s="5"/>
      <c r="FTV349" s="5"/>
      <c r="FTW349" s="5"/>
      <c r="FTX349" s="5"/>
      <c r="FTY349" s="5"/>
      <c r="FTZ349" s="5"/>
      <c r="FUA349" s="5"/>
      <c r="FUB349" s="5"/>
      <c r="FUC349" s="5"/>
      <c r="FUD349" s="5"/>
      <c r="FUE349" s="5"/>
      <c r="FUF349" s="5"/>
      <c r="FUG349" s="5"/>
      <c r="FUH349" s="5"/>
      <c r="FUI349" s="5"/>
      <c r="FUJ349" s="5"/>
      <c r="FUK349" s="5"/>
      <c r="FUL349" s="5"/>
      <c r="FUM349" s="5"/>
      <c r="FUN349" s="5"/>
      <c r="FUO349" s="5"/>
      <c r="FUP349" s="5"/>
      <c r="FUQ349" s="5"/>
      <c r="FUR349" s="5"/>
      <c r="FUS349" s="5"/>
      <c r="FUT349" s="5"/>
      <c r="FUU349" s="5"/>
      <c r="FUV349" s="5"/>
      <c r="FUW349" s="5"/>
      <c r="FUX349" s="5"/>
      <c r="FUY349" s="5"/>
      <c r="FUZ349" s="5"/>
      <c r="FVA349" s="5"/>
      <c r="FVB349" s="5"/>
      <c r="FVC349" s="5"/>
      <c r="FVD349" s="5"/>
      <c r="FVE349" s="5"/>
      <c r="FVF349" s="5"/>
      <c r="FVG349" s="5"/>
      <c r="FVH349" s="5"/>
      <c r="FVI349" s="5"/>
      <c r="FVJ349" s="5"/>
      <c r="FVK349" s="5"/>
      <c r="FVL349" s="5"/>
      <c r="FVM349" s="5"/>
      <c r="FVN349" s="5"/>
      <c r="FVO349" s="5"/>
      <c r="FVP349" s="5"/>
      <c r="FVQ349" s="5"/>
      <c r="FVR349" s="5"/>
      <c r="FVS349" s="5"/>
      <c r="FVT349" s="5"/>
      <c r="FVU349" s="5"/>
      <c r="FVV349" s="5"/>
      <c r="FVW349" s="5"/>
      <c r="FVX349" s="5"/>
      <c r="FVY349" s="5"/>
      <c r="FVZ349" s="5"/>
      <c r="FWA349" s="5"/>
      <c r="FWB349" s="5"/>
      <c r="FWC349" s="5"/>
      <c r="FWD349" s="5"/>
      <c r="FWE349" s="5"/>
      <c r="FWF349" s="5"/>
      <c r="FWG349" s="5"/>
      <c r="FWH349" s="5"/>
      <c r="FWI349" s="5"/>
      <c r="FWJ349" s="5"/>
      <c r="FWK349" s="5"/>
      <c r="FWL349" s="5"/>
      <c r="FWM349" s="5"/>
      <c r="FWN349" s="5"/>
      <c r="FWO349" s="5"/>
      <c r="FWP349" s="5"/>
      <c r="FWQ349" s="5"/>
      <c r="FWR349" s="5"/>
      <c r="FWS349" s="5"/>
      <c r="FWT349" s="5"/>
      <c r="FWU349" s="5"/>
      <c r="FWV349" s="5"/>
      <c r="FWW349" s="5"/>
      <c r="FWX349" s="5"/>
      <c r="FWY349" s="5"/>
      <c r="FWZ349" s="5"/>
      <c r="FXA349" s="5"/>
      <c r="FXB349" s="5"/>
      <c r="FXC349" s="5"/>
      <c r="FXD349" s="5"/>
      <c r="FXE349" s="5"/>
      <c r="FXF349" s="5"/>
      <c r="FXG349" s="5"/>
      <c r="FXH349" s="5"/>
      <c r="FXI349" s="5"/>
      <c r="FXJ349" s="5"/>
      <c r="FXK349" s="5"/>
      <c r="FXL349" s="5"/>
      <c r="FXM349" s="5"/>
      <c r="FXN349" s="5"/>
      <c r="FXO349" s="5"/>
      <c r="FXP349" s="5"/>
      <c r="FXQ349" s="5"/>
      <c r="FXR349" s="5"/>
      <c r="FXS349" s="5"/>
      <c r="FXT349" s="5"/>
      <c r="FXU349" s="5"/>
      <c r="FXV349" s="5"/>
      <c r="FXW349" s="5"/>
      <c r="FXX349" s="5"/>
      <c r="FXY349" s="5"/>
      <c r="FXZ349" s="5"/>
      <c r="FYA349" s="5"/>
      <c r="FYB349" s="5"/>
      <c r="FYC349" s="5"/>
      <c r="FYD349" s="5"/>
      <c r="FYE349" s="5"/>
      <c r="FYF349" s="5"/>
      <c r="FYG349" s="5"/>
      <c r="FYH349" s="5"/>
      <c r="FYI349" s="5"/>
      <c r="FYJ349" s="5"/>
      <c r="FYK349" s="5"/>
      <c r="FYL349" s="5"/>
      <c r="FYM349" s="5"/>
      <c r="FYN349" s="5"/>
      <c r="FYO349" s="5"/>
      <c r="FYP349" s="5"/>
      <c r="FYQ349" s="5"/>
      <c r="FYR349" s="5"/>
      <c r="FYS349" s="5"/>
      <c r="FYT349" s="5"/>
      <c r="FYU349" s="5"/>
      <c r="FYV349" s="5"/>
      <c r="FYW349" s="5"/>
      <c r="FYX349" s="5"/>
      <c r="FYY349" s="5"/>
      <c r="FYZ349" s="5"/>
      <c r="FZA349" s="5"/>
      <c r="FZB349" s="5"/>
      <c r="FZC349" s="5"/>
      <c r="FZD349" s="5"/>
      <c r="FZE349" s="5"/>
      <c r="FZF349" s="5"/>
      <c r="FZG349" s="5"/>
      <c r="FZH349" s="5"/>
      <c r="FZI349" s="5"/>
      <c r="FZJ349" s="5"/>
      <c r="FZK349" s="5"/>
      <c r="FZL349" s="5"/>
      <c r="FZM349" s="5"/>
      <c r="FZN349" s="5"/>
      <c r="FZO349" s="5"/>
      <c r="FZP349" s="5"/>
      <c r="FZQ349" s="5"/>
      <c r="FZR349" s="5"/>
      <c r="FZS349" s="5"/>
      <c r="FZT349" s="5"/>
      <c r="FZU349" s="5"/>
      <c r="FZV349" s="5"/>
      <c r="FZW349" s="5"/>
      <c r="FZX349" s="5"/>
      <c r="FZY349" s="5"/>
      <c r="FZZ349" s="5"/>
      <c r="GAA349" s="5"/>
      <c r="GAB349" s="5"/>
      <c r="GAC349" s="5"/>
      <c r="GAD349" s="5"/>
      <c r="GAE349" s="5"/>
      <c r="GAF349" s="5"/>
      <c r="GAG349" s="5"/>
      <c r="GAH349" s="5"/>
      <c r="GAI349" s="5"/>
      <c r="GAJ349" s="5"/>
      <c r="GAK349" s="5"/>
      <c r="GAL349" s="5"/>
      <c r="GAM349" s="5"/>
      <c r="GAN349" s="5"/>
      <c r="GAO349" s="5"/>
      <c r="GAP349" s="5"/>
      <c r="GAQ349" s="5"/>
      <c r="GAR349" s="5"/>
      <c r="GAS349" s="5"/>
      <c r="GAT349" s="5"/>
      <c r="GAU349" s="5"/>
      <c r="GAV349" s="5"/>
      <c r="GAW349" s="5"/>
      <c r="GAX349" s="5"/>
      <c r="GAY349" s="5"/>
      <c r="GAZ349" s="5"/>
      <c r="GBA349" s="5"/>
      <c r="GBB349" s="5"/>
      <c r="GBC349" s="5"/>
      <c r="GBD349" s="5"/>
      <c r="GBE349" s="5"/>
      <c r="GBF349" s="5"/>
      <c r="GBG349" s="5"/>
      <c r="GBH349" s="5"/>
      <c r="GBI349" s="5"/>
      <c r="GBJ349" s="5"/>
      <c r="GBK349" s="5"/>
      <c r="GBL349" s="5"/>
      <c r="GBM349" s="5"/>
      <c r="GBN349" s="5"/>
      <c r="GBO349" s="5"/>
      <c r="GBP349" s="5"/>
      <c r="GBQ349" s="5"/>
      <c r="GBR349" s="5"/>
      <c r="GBS349" s="5"/>
      <c r="GBT349" s="5"/>
      <c r="GBU349" s="5"/>
      <c r="GBV349" s="5"/>
      <c r="GBW349" s="5"/>
      <c r="GBX349" s="5"/>
      <c r="GBY349" s="5"/>
      <c r="GBZ349" s="5"/>
      <c r="GCA349" s="5"/>
      <c r="GCB349" s="5"/>
      <c r="GCC349" s="5"/>
      <c r="GCD349" s="5"/>
      <c r="GCE349" s="5"/>
      <c r="GCF349" s="5"/>
      <c r="GCG349" s="5"/>
      <c r="GCH349" s="5"/>
      <c r="GCI349" s="5"/>
      <c r="GCJ349" s="5"/>
      <c r="GCK349" s="5"/>
      <c r="GCL349" s="5"/>
      <c r="GCM349" s="5"/>
      <c r="GCN349" s="5"/>
      <c r="GCO349" s="5"/>
      <c r="GCP349" s="5"/>
      <c r="GCQ349" s="5"/>
      <c r="GCR349" s="5"/>
      <c r="GCS349" s="5"/>
      <c r="GCT349" s="5"/>
      <c r="GCU349" s="5"/>
      <c r="GCV349" s="5"/>
      <c r="GCW349" s="5"/>
      <c r="GCX349" s="5"/>
      <c r="GCY349" s="5"/>
      <c r="GCZ349" s="5"/>
      <c r="GDA349" s="5"/>
      <c r="GDB349" s="5"/>
      <c r="GDC349" s="5"/>
      <c r="GDD349" s="5"/>
      <c r="GDE349" s="5"/>
      <c r="GDF349" s="5"/>
      <c r="GDG349" s="5"/>
      <c r="GDH349" s="5"/>
      <c r="GDI349" s="5"/>
      <c r="GDJ349" s="5"/>
      <c r="GDK349" s="5"/>
      <c r="GDL349" s="5"/>
      <c r="GDM349" s="5"/>
      <c r="GDN349" s="5"/>
      <c r="GDO349" s="5"/>
      <c r="GDP349" s="5"/>
      <c r="GDQ349" s="5"/>
      <c r="GDR349" s="5"/>
      <c r="GDS349" s="5"/>
      <c r="GDT349" s="5"/>
      <c r="GDU349" s="5"/>
      <c r="GDV349" s="5"/>
      <c r="GDW349" s="5"/>
      <c r="GDX349" s="5"/>
      <c r="GDY349" s="5"/>
      <c r="GDZ349" s="5"/>
      <c r="GEA349" s="5"/>
      <c r="GEB349" s="5"/>
      <c r="GEC349" s="5"/>
      <c r="GED349" s="5"/>
      <c r="GEE349" s="5"/>
      <c r="GEF349" s="5"/>
      <c r="GEG349" s="5"/>
      <c r="GEH349" s="5"/>
      <c r="GEI349" s="5"/>
      <c r="GEJ349" s="5"/>
      <c r="GEK349" s="5"/>
      <c r="GEL349" s="5"/>
      <c r="GEM349" s="5"/>
      <c r="GEN349" s="5"/>
      <c r="GEO349" s="5"/>
      <c r="GEP349" s="5"/>
      <c r="GEQ349" s="5"/>
      <c r="GER349" s="5"/>
      <c r="GES349" s="5"/>
      <c r="GET349" s="5"/>
      <c r="GEU349" s="5"/>
      <c r="GEV349" s="5"/>
      <c r="GEW349" s="5"/>
      <c r="GEX349" s="5"/>
      <c r="GEY349" s="5"/>
      <c r="GEZ349" s="5"/>
      <c r="GFA349" s="5"/>
      <c r="GFB349" s="5"/>
      <c r="GFC349" s="5"/>
      <c r="GFD349" s="5"/>
      <c r="GFE349" s="5"/>
      <c r="GFF349" s="5"/>
      <c r="GFG349" s="5"/>
      <c r="GFH349" s="5"/>
      <c r="GFI349" s="5"/>
      <c r="GFJ349" s="5"/>
      <c r="GFK349" s="5"/>
      <c r="GFL349" s="5"/>
      <c r="GFM349" s="5"/>
      <c r="GFN349" s="5"/>
      <c r="GFO349" s="5"/>
      <c r="GFP349" s="5"/>
      <c r="GFQ349" s="5"/>
      <c r="GFR349" s="5"/>
      <c r="GFS349" s="5"/>
      <c r="GFT349" s="5"/>
      <c r="GFU349" s="5"/>
      <c r="GFV349" s="5"/>
      <c r="GFW349" s="5"/>
      <c r="GFX349" s="5"/>
      <c r="GFY349" s="5"/>
      <c r="GFZ349" s="5"/>
      <c r="GGA349" s="5"/>
      <c r="GGB349" s="5"/>
      <c r="GGC349" s="5"/>
      <c r="GGD349" s="5"/>
      <c r="GGE349" s="5"/>
      <c r="GGF349" s="5"/>
      <c r="GGG349" s="5"/>
      <c r="GGH349" s="5"/>
      <c r="GGI349" s="5"/>
      <c r="GGJ349" s="5"/>
      <c r="GGK349" s="5"/>
      <c r="GGL349" s="5"/>
      <c r="GGM349" s="5"/>
      <c r="GGN349" s="5"/>
      <c r="GGO349" s="5"/>
      <c r="GGP349" s="5"/>
      <c r="GGQ349" s="5"/>
      <c r="GGR349" s="5"/>
      <c r="GGS349" s="5"/>
      <c r="GGT349" s="5"/>
      <c r="GGU349" s="5"/>
      <c r="GGV349" s="5"/>
      <c r="GGW349" s="5"/>
      <c r="GGX349" s="5"/>
      <c r="GGY349" s="5"/>
      <c r="GGZ349" s="5"/>
      <c r="GHA349" s="5"/>
      <c r="GHB349" s="5"/>
      <c r="GHC349" s="5"/>
      <c r="GHD349" s="5"/>
      <c r="GHE349" s="5"/>
      <c r="GHF349" s="5"/>
      <c r="GHG349" s="5"/>
      <c r="GHH349" s="5"/>
      <c r="GHI349" s="5"/>
      <c r="GHJ349" s="5"/>
      <c r="GHK349" s="5"/>
      <c r="GHL349" s="5"/>
      <c r="GHM349" s="5"/>
      <c r="GHN349" s="5"/>
      <c r="GHO349" s="5"/>
      <c r="GHP349" s="5"/>
      <c r="GHQ349" s="5"/>
      <c r="GHR349" s="5"/>
      <c r="GHS349" s="5"/>
      <c r="GHT349" s="5"/>
      <c r="GHU349" s="5"/>
      <c r="GHV349" s="5"/>
      <c r="GHW349" s="5"/>
      <c r="GHX349" s="5"/>
      <c r="GHY349" s="5"/>
      <c r="GHZ349" s="5"/>
      <c r="GIA349" s="5"/>
      <c r="GIB349" s="5"/>
      <c r="GIC349" s="5"/>
      <c r="GID349" s="5"/>
      <c r="GIE349" s="5"/>
      <c r="GIF349" s="5"/>
      <c r="GIG349" s="5"/>
      <c r="GIH349" s="5"/>
      <c r="GII349" s="5"/>
      <c r="GIJ349" s="5"/>
      <c r="GIK349" s="5"/>
      <c r="GIL349" s="5"/>
      <c r="GIM349" s="5"/>
      <c r="GIN349" s="5"/>
      <c r="GIO349" s="5"/>
      <c r="GIP349" s="5"/>
      <c r="GIQ349" s="5"/>
      <c r="GIR349" s="5"/>
      <c r="GIS349" s="5"/>
      <c r="GIT349" s="5"/>
      <c r="GIU349" s="5"/>
      <c r="GIV349" s="5"/>
      <c r="GIW349" s="5"/>
      <c r="GIX349" s="5"/>
      <c r="GIY349" s="5"/>
      <c r="GIZ349" s="5"/>
      <c r="GJA349" s="5"/>
      <c r="GJB349" s="5"/>
      <c r="GJC349" s="5"/>
      <c r="GJD349" s="5"/>
      <c r="GJE349" s="5"/>
      <c r="GJF349" s="5"/>
      <c r="GJG349" s="5"/>
      <c r="GJH349" s="5"/>
      <c r="GJI349" s="5"/>
      <c r="GJJ349" s="5"/>
      <c r="GJK349" s="5"/>
      <c r="GJL349" s="5"/>
      <c r="GJM349" s="5"/>
      <c r="GJN349" s="5"/>
      <c r="GJO349" s="5"/>
      <c r="GJP349" s="5"/>
      <c r="GJQ349" s="5"/>
      <c r="GJR349" s="5"/>
      <c r="GJS349" s="5"/>
      <c r="GJT349" s="5"/>
      <c r="GJU349" s="5"/>
      <c r="GJV349" s="5"/>
      <c r="GJW349" s="5"/>
      <c r="GJX349" s="5"/>
      <c r="GJY349" s="5"/>
      <c r="GJZ349" s="5"/>
      <c r="GKA349" s="5"/>
      <c r="GKB349" s="5"/>
      <c r="GKC349" s="5"/>
      <c r="GKD349" s="5"/>
      <c r="GKE349" s="5"/>
      <c r="GKF349" s="5"/>
      <c r="GKG349" s="5"/>
      <c r="GKH349" s="5"/>
      <c r="GKI349" s="5"/>
      <c r="GKJ349" s="5"/>
      <c r="GKK349" s="5"/>
      <c r="GKL349" s="5"/>
      <c r="GKM349" s="5"/>
      <c r="GKN349" s="5"/>
      <c r="GKO349" s="5"/>
      <c r="GKP349" s="5"/>
      <c r="GKQ349" s="5"/>
      <c r="GKR349" s="5"/>
      <c r="GKS349" s="5"/>
      <c r="GKT349" s="5"/>
      <c r="GKU349" s="5"/>
      <c r="GKV349" s="5"/>
      <c r="GKW349" s="5"/>
      <c r="GKX349" s="5"/>
      <c r="GKY349" s="5"/>
      <c r="GKZ349" s="5"/>
      <c r="GLA349" s="5"/>
      <c r="GLB349" s="5"/>
      <c r="GLC349" s="5"/>
      <c r="GLD349" s="5"/>
      <c r="GLE349" s="5"/>
      <c r="GLF349" s="5"/>
      <c r="GLG349" s="5"/>
      <c r="GLH349" s="5"/>
      <c r="GLI349" s="5"/>
      <c r="GLJ349" s="5"/>
      <c r="GLK349" s="5"/>
      <c r="GLL349" s="5"/>
      <c r="GLM349" s="5"/>
      <c r="GLN349" s="5"/>
      <c r="GLO349" s="5"/>
      <c r="GLP349" s="5"/>
      <c r="GLQ349" s="5"/>
      <c r="GLR349" s="5"/>
      <c r="GLS349" s="5"/>
      <c r="GLT349" s="5"/>
      <c r="GLU349" s="5"/>
      <c r="GLV349" s="5"/>
      <c r="GLW349" s="5"/>
      <c r="GLX349" s="5"/>
      <c r="GLY349" s="5"/>
      <c r="GLZ349" s="5"/>
      <c r="GMA349" s="5"/>
      <c r="GMB349" s="5"/>
      <c r="GMC349" s="5"/>
      <c r="GMD349" s="5"/>
      <c r="GME349" s="5"/>
      <c r="GMF349" s="5"/>
      <c r="GMG349" s="5"/>
      <c r="GMH349" s="5"/>
      <c r="GMI349" s="5"/>
      <c r="GMJ349" s="5"/>
      <c r="GMK349" s="5"/>
      <c r="GML349" s="5"/>
      <c r="GMM349" s="5"/>
      <c r="GMN349" s="5"/>
      <c r="GMO349" s="5"/>
      <c r="GMP349" s="5"/>
      <c r="GMQ349" s="5"/>
      <c r="GMR349" s="5"/>
      <c r="GMS349" s="5"/>
      <c r="GMT349" s="5"/>
      <c r="GMU349" s="5"/>
      <c r="GMV349" s="5"/>
      <c r="GMW349" s="5"/>
      <c r="GMX349" s="5"/>
      <c r="GMY349" s="5"/>
      <c r="GMZ349" s="5"/>
      <c r="GNA349" s="5"/>
      <c r="GNB349" s="5"/>
      <c r="GNC349" s="5"/>
      <c r="GND349" s="5"/>
      <c r="GNE349" s="5"/>
      <c r="GNF349" s="5"/>
      <c r="GNG349" s="5"/>
      <c r="GNH349" s="5"/>
      <c r="GNI349" s="5"/>
      <c r="GNJ349" s="5"/>
      <c r="GNK349" s="5"/>
      <c r="GNL349" s="5"/>
      <c r="GNM349" s="5"/>
      <c r="GNN349" s="5"/>
      <c r="GNO349" s="5"/>
      <c r="GNP349" s="5"/>
      <c r="GNQ349" s="5"/>
      <c r="GNR349" s="5"/>
      <c r="GNS349" s="5"/>
      <c r="GNT349" s="5"/>
      <c r="GNU349" s="5"/>
      <c r="GNV349" s="5"/>
      <c r="GNW349" s="5"/>
      <c r="GNX349" s="5"/>
      <c r="GNY349" s="5"/>
      <c r="GNZ349" s="5"/>
      <c r="GOA349" s="5"/>
      <c r="GOB349" s="5"/>
      <c r="GOC349" s="5"/>
      <c r="GOD349" s="5"/>
      <c r="GOE349" s="5"/>
      <c r="GOF349" s="5"/>
      <c r="GOG349" s="5"/>
      <c r="GOH349" s="5"/>
      <c r="GOI349" s="5"/>
      <c r="GOJ349" s="5"/>
      <c r="GOK349" s="5"/>
      <c r="GOL349" s="5"/>
      <c r="GOM349" s="5"/>
      <c r="GON349" s="5"/>
      <c r="GOO349" s="5"/>
      <c r="GOP349" s="5"/>
      <c r="GOQ349" s="5"/>
      <c r="GOR349" s="5"/>
      <c r="GOS349" s="5"/>
      <c r="GOT349" s="5"/>
      <c r="GOU349" s="5"/>
      <c r="GOV349" s="5"/>
      <c r="GOW349" s="5"/>
      <c r="GOX349" s="5"/>
      <c r="GOY349" s="5"/>
      <c r="GOZ349" s="5"/>
      <c r="GPA349" s="5"/>
      <c r="GPB349" s="5"/>
      <c r="GPC349" s="5"/>
      <c r="GPD349" s="5"/>
      <c r="GPE349" s="5"/>
      <c r="GPF349" s="5"/>
      <c r="GPG349" s="5"/>
      <c r="GPH349" s="5"/>
      <c r="GPI349" s="5"/>
      <c r="GPJ349" s="5"/>
      <c r="GPK349" s="5"/>
      <c r="GPL349" s="5"/>
      <c r="GPM349" s="5"/>
      <c r="GPN349" s="5"/>
      <c r="GPO349" s="5"/>
      <c r="GPP349" s="5"/>
      <c r="GPQ349" s="5"/>
      <c r="GPR349" s="5"/>
      <c r="GPS349" s="5"/>
      <c r="GPT349" s="5"/>
      <c r="GPU349" s="5"/>
      <c r="GPV349" s="5"/>
      <c r="GPW349" s="5"/>
      <c r="GPX349" s="5"/>
      <c r="GPY349" s="5"/>
      <c r="GPZ349" s="5"/>
      <c r="GQA349" s="5"/>
      <c r="GQB349" s="5"/>
      <c r="GQC349" s="5"/>
      <c r="GQD349" s="5"/>
      <c r="GQE349" s="5"/>
      <c r="GQF349" s="5"/>
      <c r="GQG349" s="5"/>
      <c r="GQH349" s="5"/>
      <c r="GQI349" s="5"/>
      <c r="GQJ349" s="5"/>
      <c r="GQK349" s="5"/>
      <c r="GQL349" s="5"/>
      <c r="GQM349" s="5"/>
      <c r="GQN349" s="5"/>
      <c r="GQO349" s="5"/>
      <c r="GQP349" s="5"/>
      <c r="GQQ349" s="5"/>
      <c r="GQR349" s="5"/>
      <c r="GQS349" s="5"/>
      <c r="GQT349" s="5"/>
      <c r="GQU349" s="5"/>
      <c r="GQV349" s="5"/>
      <c r="GQW349" s="5"/>
      <c r="GQX349" s="5"/>
      <c r="GQY349" s="5"/>
      <c r="GQZ349" s="5"/>
      <c r="GRA349" s="5"/>
      <c r="GRB349" s="5"/>
      <c r="GRC349" s="5"/>
      <c r="GRD349" s="5"/>
      <c r="GRE349" s="5"/>
      <c r="GRF349" s="5"/>
      <c r="GRG349" s="5"/>
      <c r="GRH349" s="5"/>
      <c r="GRI349" s="5"/>
      <c r="GRJ349" s="5"/>
      <c r="GRK349" s="5"/>
      <c r="GRL349" s="5"/>
      <c r="GRM349" s="5"/>
      <c r="GRN349" s="5"/>
      <c r="GRO349" s="5"/>
      <c r="GRP349" s="5"/>
      <c r="GRQ349" s="5"/>
      <c r="GRR349" s="5"/>
      <c r="GRS349" s="5"/>
      <c r="GRT349" s="5"/>
      <c r="GRU349" s="5"/>
      <c r="GRV349" s="5"/>
      <c r="GRW349" s="5"/>
      <c r="GRX349" s="5"/>
      <c r="GRY349" s="5"/>
      <c r="GRZ349" s="5"/>
      <c r="GSA349" s="5"/>
      <c r="GSB349" s="5"/>
      <c r="GSC349" s="5"/>
      <c r="GSD349" s="5"/>
      <c r="GSE349" s="5"/>
      <c r="GSF349" s="5"/>
      <c r="GSG349" s="5"/>
      <c r="GSH349" s="5"/>
      <c r="GSI349" s="5"/>
      <c r="GSJ349" s="5"/>
      <c r="GSK349" s="5"/>
      <c r="GSL349" s="5"/>
      <c r="GSM349" s="5"/>
      <c r="GSN349" s="5"/>
      <c r="GSO349" s="5"/>
      <c r="GSP349" s="5"/>
      <c r="GSQ349" s="5"/>
      <c r="GSR349" s="5"/>
      <c r="GSS349" s="5"/>
      <c r="GST349" s="5"/>
      <c r="GSU349" s="5"/>
      <c r="GSV349" s="5"/>
      <c r="GSW349" s="5"/>
      <c r="GSX349" s="5"/>
      <c r="GSY349" s="5"/>
      <c r="GSZ349" s="5"/>
      <c r="GTA349" s="5"/>
      <c r="GTB349" s="5"/>
      <c r="GTC349" s="5"/>
      <c r="GTD349" s="5"/>
      <c r="GTE349" s="5"/>
      <c r="GTF349" s="5"/>
      <c r="GTG349" s="5"/>
      <c r="GTH349" s="5"/>
      <c r="GTI349" s="5"/>
      <c r="GTJ349" s="5"/>
      <c r="GTK349" s="5"/>
      <c r="GTL349" s="5"/>
      <c r="GTM349" s="5"/>
      <c r="GTN349" s="5"/>
      <c r="GTO349" s="5"/>
      <c r="GTP349" s="5"/>
      <c r="GTQ349" s="5"/>
      <c r="GTR349" s="5"/>
      <c r="GTS349" s="5"/>
      <c r="GTT349" s="5"/>
      <c r="GTU349" s="5"/>
      <c r="GTV349" s="5"/>
      <c r="GTW349" s="5"/>
      <c r="GTX349" s="5"/>
      <c r="GTY349" s="5"/>
      <c r="GTZ349" s="5"/>
      <c r="GUA349" s="5"/>
      <c r="GUB349" s="5"/>
      <c r="GUC349" s="5"/>
      <c r="GUD349" s="5"/>
      <c r="GUE349" s="5"/>
      <c r="GUF349" s="5"/>
      <c r="GUG349" s="5"/>
      <c r="GUH349" s="5"/>
      <c r="GUI349" s="5"/>
      <c r="GUJ349" s="5"/>
      <c r="GUK349" s="5"/>
      <c r="GUL349" s="5"/>
      <c r="GUM349" s="5"/>
      <c r="GUN349" s="5"/>
      <c r="GUO349" s="5"/>
      <c r="GUP349" s="5"/>
      <c r="GUQ349" s="5"/>
      <c r="GUR349" s="5"/>
      <c r="GUS349" s="5"/>
      <c r="GUT349" s="5"/>
      <c r="GUU349" s="5"/>
      <c r="GUV349" s="5"/>
      <c r="GUW349" s="5"/>
      <c r="GUX349" s="5"/>
      <c r="GUY349" s="5"/>
      <c r="GUZ349" s="5"/>
      <c r="GVA349" s="5"/>
      <c r="GVB349" s="5"/>
      <c r="GVC349" s="5"/>
      <c r="GVD349" s="5"/>
      <c r="GVE349" s="5"/>
      <c r="GVF349" s="5"/>
      <c r="GVG349" s="5"/>
      <c r="GVH349" s="5"/>
      <c r="GVI349" s="5"/>
      <c r="GVJ349" s="5"/>
      <c r="GVK349" s="5"/>
      <c r="GVL349" s="5"/>
      <c r="GVM349" s="5"/>
      <c r="GVN349" s="5"/>
      <c r="GVO349" s="5"/>
      <c r="GVP349" s="5"/>
      <c r="GVQ349" s="5"/>
      <c r="GVR349" s="5"/>
      <c r="GVS349" s="5"/>
      <c r="GVT349" s="5"/>
      <c r="GVU349" s="5"/>
      <c r="GVV349" s="5"/>
      <c r="GVW349" s="5"/>
      <c r="GVX349" s="5"/>
      <c r="GVY349" s="5"/>
      <c r="GVZ349" s="5"/>
      <c r="GWA349" s="5"/>
      <c r="GWB349" s="5"/>
      <c r="GWC349" s="5"/>
      <c r="GWD349" s="5"/>
      <c r="GWE349" s="5"/>
      <c r="GWF349" s="5"/>
      <c r="GWG349" s="5"/>
      <c r="GWH349" s="5"/>
      <c r="GWI349" s="5"/>
      <c r="GWJ349" s="5"/>
      <c r="GWK349" s="5"/>
      <c r="GWL349" s="5"/>
      <c r="GWM349" s="5"/>
      <c r="GWN349" s="5"/>
      <c r="GWO349" s="5"/>
      <c r="GWP349" s="5"/>
      <c r="GWQ349" s="5"/>
      <c r="GWR349" s="5"/>
      <c r="GWS349" s="5"/>
      <c r="GWT349" s="5"/>
      <c r="GWU349" s="5"/>
      <c r="GWV349" s="5"/>
      <c r="GWW349" s="5"/>
      <c r="GWX349" s="5"/>
      <c r="GWY349" s="5"/>
      <c r="GWZ349" s="5"/>
      <c r="GXA349" s="5"/>
      <c r="GXB349" s="5"/>
      <c r="GXC349" s="5"/>
      <c r="GXD349" s="5"/>
      <c r="GXE349" s="5"/>
      <c r="GXF349" s="5"/>
      <c r="GXG349" s="5"/>
      <c r="GXH349" s="5"/>
      <c r="GXI349" s="5"/>
      <c r="GXJ349" s="5"/>
      <c r="GXK349" s="5"/>
      <c r="GXL349" s="5"/>
      <c r="GXM349" s="5"/>
      <c r="GXN349" s="5"/>
      <c r="GXO349" s="5"/>
      <c r="GXP349" s="5"/>
      <c r="GXQ349" s="5"/>
      <c r="GXR349" s="5"/>
      <c r="GXS349" s="5"/>
      <c r="GXT349" s="5"/>
      <c r="GXU349" s="5"/>
      <c r="GXV349" s="5"/>
      <c r="GXW349" s="5"/>
      <c r="GXX349" s="5"/>
      <c r="GXY349" s="5"/>
      <c r="GXZ349" s="5"/>
      <c r="GYA349" s="5"/>
      <c r="GYB349" s="5"/>
      <c r="GYC349" s="5"/>
      <c r="GYD349" s="5"/>
      <c r="GYE349" s="5"/>
      <c r="GYF349" s="5"/>
      <c r="GYG349" s="5"/>
      <c r="GYH349" s="5"/>
      <c r="GYI349" s="5"/>
      <c r="GYJ349" s="5"/>
      <c r="GYK349" s="5"/>
      <c r="GYL349" s="5"/>
      <c r="GYM349" s="5"/>
      <c r="GYN349" s="5"/>
      <c r="GYO349" s="5"/>
      <c r="GYP349" s="5"/>
      <c r="GYQ349" s="5"/>
      <c r="GYR349" s="5"/>
      <c r="GYS349" s="5"/>
      <c r="GYT349" s="5"/>
      <c r="GYU349" s="5"/>
      <c r="GYV349" s="5"/>
      <c r="GYW349" s="5"/>
      <c r="GYX349" s="5"/>
      <c r="GYY349" s="5"/>
      <c r="GYZ349" s="5"/>
      <c r="GZA349" s="5"/>
      <c r="GZB349" s="5"/>
      <c r="GZC349" s="5"/>
      <c r="GZD349" s="5"/>
      <c r="GZE349" s="5"/>
      <c r="GZF349" s="5"/>
      <c r="GZG349" s="5"/>
      <c r="GZH349" s="5"/>
      <c r="GZI349" s="5"/>
      <c r="GZJ349" s="5"/>
      <c r="GZK349" s="5"/>
      <c r="GZL349" s="5"/>
      <c r="GZM349" s="5"/>
      <c r="GZN349" s="5"/>
      <c r="GZO349" s="5"/>
      <c r="GZP349" s="5"/>
      <c r="GZQ349" s="5"/>
      <c r="GZR349" s="5"/>
      <c r="GZS349" s="5"/>
      <c r="GZT349" s="5"/>
      <c r="GZU349" s="5"/>
      <c r="GZV349" s="5"/>
      <c r="GZW349" s="5"/>
      <c r="GZX349" s="5"/>
      <c r="GZY349" s="5"/>
      <c r="GZZ349" s="5"/>
      <c r="HAA349" s="5"/>
      <c r="HAB349" s="5"/>
      <c r="HAC349" s="5"/>
      <c r="HAD349" s="5"/>
      <c r="HAE349" s="5"/>
      <c r="HAF349" s="5"/>
      <c r="HAG349" s="5"/>
      <c r="HAH349" s="5"/>
      <c r="HAI349" s="5"/>
      <c r="HAJ349" s="5"/>
      <c r="HAK349" s="5"/>
      <c r="HAL349" s="5"/>
      <c r="HAM349" s="5"/>
      <c r="HAN349" s="5"/>
      <c r="HAO349" s="5"/>
      <c r="HAP349" s="5"/>
      <c r="HAQ349" s="5"/>
      <c r="HAR349" s="5"/>
      <c r="HAS349" s="5"/>
      <c r="HAT349" s="5"/>
      <c r="HAU349" s="5"/>
      <c r="HAV349" s="5"/>
      <c r="HAW349" s="5"/>
      <c r="HAX349" s="5"/>
      <c r="HAY349" s="5"/>
      <c r="HAZ349" s="5"/>
      <c r="HBA349" s="5"/>
      <c r="HBB349" s="5"/>
      <c r="HBC349" s="5"/>
      <c r="HBD349" s="5"/>
      <c r="HBE349" s="5"/>
      <c r="HBF349" s="5"/>
      <c r="HBG349" s="5"/>
      <c r="HBH349" s="5"/>
      <c r="HBI349" s="5"/>
      <c r="HBJ349" s="5"/>
      <c r="HBK349" s="5"/>
      <c r="HBL349" s="5"/>
      <c r="HBM349" s="5"/>
      <c r="HBN349" s="5"/>
      <c r="HBO349" s="5"/>
      <c r="HBP349" s="5"/>
      <c r="HBQ349" s="5"/>
      <c r="HBR349" s="5"/>
      <c r="HBS349" s="5"/>
      <c r="HBT349" s="5"/>
      <c r="HBU349" s="5"/>
      <c r="HBV349" s="5"/>
      <c r="HBW349" s="5"/>
      <c r="HBX349" s="5"/>
      <c r="HBY349" s="5"/>
      <c r="HBZ349" s="5"/>
      <c r="HCA349" s="5"/>
      <c r="HCB349" s="5"/>
      <c r="HCC349" s="5"/>
      <c r="HCD349" s="5"/>
      <c r="HCE349" s="5"/>
      <c r="HCF349" s="5"/>
      <c r="HCG349" s="5"/>
      <c r="HCH349" s="5"/>
      <c r="HCI349" s="5"/>
      <c r="HCJ349" s="5"/>
      <c r="HCK349" s="5"/>
      <c r="HCL349" s="5"/>
      <c r="HCM349" s="5"/>
      <c r="HCN349" s="5"/>
      <c r="HCO349" s="5"/>
      <c r="HCP349" s="5"/>
      <c r="HCQ349" s="5"/>
      <c r="HCR349" s="5"/>
      <c r="HCS349" s="5"/>
      <c r="HCT349" s="5"/>
      <c r="HCU349" s="5"/>
      <c r="HCV349" s="5"/>
      <c r="HCW349" s="5"/>
      <c r="HCX349" s="5"/>
      <c r="HCY349" s="5"/>
      <c r="HCZ349" s="5"/>
      <c r="HDA349" s="5"/>
      <c r="HDB349" s="5"/>
      <c r="HDC349" s="5"/>
      <c r="HDD349" s="5"/>
      <c r="HDE349" s="5"/>
      <c r="HDF349" s="5"/>
      <c r="HDG349" s="5"/>
      <c r="HDH349" s="5"/>
      <c r="HDI349" s="5"/>
      <c r="HDJ349" s="5"/>
      <c r="HDK349" s="5"/>
      <c r="HDL349" s="5"/>
      <c r="HDM349" s="5"/>
      <c r="HDN349" s="5"/>
      <c r="HDO349" s="5"/>
      <c r="HDP349" s="5"/>
      <c r="HDQ349" s="5"/>
      <c r="HDR349" s="5"/>
      <c r="HDS349" s="5"/>
      <c r="HDT349" s="5"/>
      <c r="HDU349" s="5"/>
      <c r="HDV349" s="5"/>
      <c r="HDW349" s="5"/>
      <c r="HDX349" s="5"/>
      <c r="HDY349" s="5"/>
      <c r="HDZ349" s="5"/>
      <c r="HEA349" s="5"/>
      <c r="HEB349" s="5"/>
      <c r="HEC349" s="5"/>
      <c r="HED349" s="5"/>
      <c r="HEE349" s="5"/>
      <c r="HEF349" s="5"/>
      <c r="HEG349" s="5"/>
      <c r="HEH349" s="5"/>
      <c r="HEI349" s="5"/>
      <c r="HEJ349" s="5"/>
      <c r="HEK349" s="5"/>
      <c r="HEL349" s="5"/>
      <c r="HEM349" s="5"/>
      <c r="HEN349" s="5"/>
      <c r="HEO349" s="5"/>
      <c r="HEP349" s="5"/>
      <c r="HEQ349" s="5"/>
      <c r="HER349" s="5"/>
      <c r="HES349" s="5"/>
      <c r="HET349" s="5"/>
      <c r="HEU349" s="5"/>
      <c r="HEV349" s="5"/>
      <c r="HEW349" s="5"/>
      <c r="HEX349" s="5"/>
      <c r="HEY349" s="5"/>
      <c r="HEZ349" s="5"/>
      <c r="HFA349" s="5"/>
      <c r="HFB349" s="5"/>
      <c r="HFC349" s="5"/>
      <c r="HFD349" s="5"/>
      <c r="HFE349" s="5"/>
      <c r="HFF349" s="5"/>
      <c r="HFG349" s="5"/>
      <c r="HFH349" s="5"/>
      <c r="HFI349" s="5"/>
      <c r="HFJ349" s="5"/>
      <c r="HFK349" s="5"/>
      <c r="HFL349" s="5"/>
      <c r="HFM349" s="5"/>
      <c r="HFN349" s="5"/>
      <c r="HFO349" s="5"/>
      <c r="HFP349" s="5"/>
      <c r="HFQ349" s="5"/>
      <c r="HFR349" s="5"/>
      <c r="HFS349" s="5"/>
      <c r="HFT349" s="5"/>
      <c r="HFU349" s="5"/>
      <c r="HFV349" s="5"/>
      <c r="HFW349" s="5"/>
      <c r="HFX349" s="5"/>
      <c r="HFY349" s="5"/>
      <c r="HFZ349" s="5"/>
      <c r="HGA349" s="5"/>
      <c r="HGB349" s="5"/>
      <c r="HGC349" s="5"/>
      <c r="HGD349" s="5"/>
      <c r="HGE349" s="5"/>
      <c r="HGF349" s="5"/>
      <c r="HGG349" s="5"/>
      <c r="HGH349" s="5"/>
      <c r="HGI349" s="5"/>
      <c r="HGJ349" s="5"/>
      <c r="HGK349" s="5"/>
      <c r="HGL349" s="5"/>
      <c r="HGM349" s="5"/>
      <c r="HGN349" s="5"/>
      <c r="HGO349" s="5"/>
      <c r="HGP349" s="5"/>
      <c r="HGQ349" s="5"/>
      <c r="HGR349" s="5"/>
      <c r="HGS349" s="5"/>
      <c r="HGT349" s="5"/>
      <c r="HGU349" s="5"/>
      <c r="HGV349" s="5"/>
      <c r="HGW349" s="5"/>
      <c r="HGX349" s="5"/>
      <c r="HGY349" s="5"/>
      <c r="HGZ349" s="5"/>
      <c r="HHA349" s="5"/>
      <c r="HHB349" s="5"/>
      <c r="HHC349" s="5"/>
      <c r="HHD349" s="5"/>
      <c r="HHE349" s="5"/>
      <c r="HHF349" s="5"/>
      <c r="HHG349" s="5"/>
      <c r="HHH349" s="5"/>
      <c r="HHI349" s="5"/>
      <c r="HHJ349" s="5"/>
      <c r="HHK349" s="5"/>
      <c r="HHL349" s="5"/>
      <c r="HHM349" s="5"/>
      <c r="HHN349" s="5"/>
      <c r="HHO349" s="5"/>
      <c r="HHP349" s="5"/>
      <c r="HHQ349" s="5"/>
      <c r="HHR349" s="5"/>
      <c r="HHS349" s="5"/>
      <c r="HHT349" s="5"/>
      <c r="HHU349" s="5"/>
      <c r="HHV349" s="5"/>
      <c r="HHW349" s="5"/>
      <c r="HHX349" s="5"/>
      <c r="HHY349" s="5"/>
      <c r="HHZ349" s="5"/>
      <c r="HIA349" s="5"/>
      <c r="HIB349" s="5"/>
      <c r="HIC349" s="5"/>
      <c r="HID349" s="5"/>
      <c r="HIE349" s="5"/>
      <c r="HIF349" s="5"/>
      <c r="HIG349" s="5"/>
      <c r="HIH349" s="5"/>
      <c r="HII349" s="5"/>
      <c r="HIJ349" s="5"/>
      <c r="HIK349" s="5"/>
      <c r="HIL349" s="5"/>
      <c r="HIM349" s="5"/>
      <c r="HIN349" s="5"/>
      <c r="HIO349" s="5"/>
      <c r="HIP349" s="5"/>
      <c r="HIQ349" s="5"/>
      <c r="HIR349" s="5"/>
      <c r="HIS349" s="5"/>
      <c r="HIT349" s="5"/>
      <c r="HIU349" s="5"/>
      <c r="HIV349" s="5"/>
      <c r="HIW349" s="5"/>
      <c r="HIX349" s="5"/>
      <c r="HIY349" s="5"/>
      <c r="HIZ349" s="5"/>
      <c r="HJA349" s="5"/>
      <c r="HJB349" s="5"/>
      <c r="HJC349" s="5"/>
      <c r="HJD349" s="5"/>
      <c r="HJE349" s="5"/>
      <c r="HJF349" s="5"/>
      <c r="HJG349" s="5"/>
      <c r="HJH349" s="5"/>
      <c r="HJI349" s="5"/>
      <c r="HJJ349" s="5"/>
      <c r="HJK349" s="5"/>
      <c r="HJL349" s="5"/>
      <c r="HJM349" s="5"/>
      <c r="HJN349" s="5"/>
      <c r="HJO349" s="5"/>
      <c r="HJP349" s="5"/>
      <c r="HJQ349" s="5"/>
      <c r="HJR349" s="5"/>
      <c r="HJS349" s="5"/>
      <c r="HJT349" s="5"/>
      <c r="HJU349" s="5"/>
      <c r="HJV349" s="5"/>
      <c r="HJW349" s="5"/>
      <c r="HJX349" s="5"/>
      <c r="HJY349" s="5"/>
      <c r="HJZ349" s="5"/>
      <c r="HKA349" s="5"/>
      <c r="HKB349" s="5"/>
      <c r="HKC349" s="5"/>
      <c r="HKD349" s="5"/>
      <c r="HKE349" s="5"/>
      <c r="HKF349" s="5"/>
      <c r="HKG349" s="5"/>
      <c r="HKH349" s="5"/>
      <c r="HKI349" s="5"/>
      <c r="HKJ349" s="5"/>
      <c r="HKK349" s="5"/>
      <c r="HKL349" s="5"/>
      <c r="HKM349" s="5"/>
      <c r="HKN349" s="5"/>
      <c r="HKO349" s="5"/>
      <c r="HKP349" s="5"/>
      <c r="HKQ349" s="5"/>
      <c r="HKR349" s="5"/>
      <c r="HKS349" s="5"/>
      <c r="HKT349" s="5"/>
      <c r="HKU349" s="5"/>
      <c r="HKV349" s="5"/>
      <c r="HKW349" s="5"/>
      <c r="HKX349" s="5"/>
      <c r="HKY349" s="5"/>
      <c r="HKZ349" s="5"/>
      <c r="HLA349" s="5"/>
      <c r="HLB349" s="5"/>
      <c r="HLC349" s="5"/>
      <c r="HLD349" s="5"/>
      <c r="HLE349" s="5"/>
      <c r="HLF349" s="5"/>
      <c r="HLG349" s="5"/>
      <c r="HLH349" s="5"/>
      <c r="HLI349" s="5"/>
      <c r="HLJ349" s="5"/>
      <c r="HLK349" s="5"/>
      <c r="HLL349" s="5"/>
      <c r="HLM349" s="5"/>
      <c r="HLN349" s="5"/>
      <c r="HLO349" s="5"/>
      <c r="HLP349" s="5"/>
      <c r="HLQ349" s="5"/>
      <c r="HLR349" s="5"/>
      <c r="HLS349" s="5"/>
      <c r="HLT349" s="5"/>
      <c r="HLU349" s="5"/>
      <c r="HLV349" s="5"/>
      <c r="HLW349" s="5"/>
      <c r="HLX349" s="5"/>
      <c r="HLY349" s="5"/>
      <c r="HLZ349" s="5"/>
      <c r="HMA349" s="5"/>
      <c r="HMB349" s="5"/>
      <c r="HMC349" s="5"/>
      <c r="HMD349" s="5"/>
      <c r="HME349" s="5"/>
      <c r="HMF349" s="5"/>
      <c r="HMG349" s="5"/>
      <c r="HMH349" s="5"/>
      <c r="HMI349" s="5"/>
      <c r="HMJ349" s="5"/>
      <c r="HMK349" s="5"/>
      <c r="HML349" s="5"/>
      <c r="HMM349" s="5"/>
      <c r="HMN349" s="5"/>
      <c r="HMO349" s="5"/>
      <c r="HMP349" s="5"/>
      <c r="HMQ349" s="5"/>
      <c r="HMR349" s="5"/>
      <c r="HMS349" s="5"/>
      <c r="HMT349" s="5"/>
      <c r="HMU349" s="5"/>
      <c r="HMV349" s="5"/>
      <c r="HMW349" s="5"/>
      <c r="HMX349" s="5"/>
      <c r="HMY349" s="5"/>
      <c r="HMZ349" s="5"/>
      <c r="HNA349" s="5"/>
      <c r="HNB349" s="5"/>
      <c r="HNC349" s="5"/>
      <c r="HND349" s="5"/>
      <c r="HNE349" s="5"/>
      <c r="HNF349" s="5"/>
      <c r="HNG349" s="5"/>
      <c r="HNH349" s="5"/>
      <c r="HNI349" s="5"/>
      <c r="HNJ349" s="5"/>
      <c r="HNK349" s="5"/>
      <c r="HNL349" s="5"/>
      <c r="HNM349" s="5"/>
      <c r="HNN349" s="5"/>
      <c r="HNO349" s="5"/>
      <c r="HNP349" s="5"/>
      <c r="HNQ349" s="5"/>
      <c r="HNR349" s="5"/>
      <c r="HNS349" s="5"/>
      <c r="HNT349" s="5"/>
      <c r="HNU349" s="5"/>
      <c r="HNV349" s="5"/>
      <c r="HNW349" s="5"/>
      <c r="HNX349" s="5"/>
      <c r="HNY349" s="5"/>
      <c r="HNZ349" s="5"/>
      <c r="HOA349" s="5"/>
      <c r="HOB349" s="5"/>
      <c r="HOC349" s="5"/>
      <c r="HOD349" s="5"/>
      <c r="HOE349" s="5"/>
      <c r="HOF349" s="5"/>
      <c r="HOG349" s="5"/>
      <c r="HOH349" s="5"/>
      <c r="HOI349" s="5"/>
      <c r="HOJ349" s="5"/>
      <c r="HOK349" s="5"/>
      <c r="HOL349" s="5"/>
      <c r="HOM349" s="5"/>
      <c r="HON349" s="5"/>
      <c r="HOO349" s="5"/>
      <c r="HOP349" s="5"/>
      <c r="HOQ349" s="5"/>
      <c r="HOR349" s="5"/>
      <c r="HOS349" s="5"/>
      <c r="HOT349" s="5"/>
      <c r="HOU349" s="5"/>
      <c r="HOV349" s="5"/>
      <c r="HOW349" s="5"/>
      <c r="HOX349" s="5"/>
      <c r="HOY349" s="5"/>
      <c r="HOZ349" s="5"/>
      <c r="HPA349" s="5"/>
      <c r="HPB349" s="5"/>
      <c r="HPC349" s="5"/>
      <c r="HPD349" s="5"/>
      <c r="HPE349" s="5"/>
      <c r="HPF349" s="5"/>
      <c r="HPG349" s="5"/>
      <c r="HPH349" s="5"/>
      <c r="HPI349" s="5"/>
      <c r="HPJ349" s="5"/>
      <c r="HPK349" s="5"/>
      <c r="HPL349" s="5"/>
      <c r="HPM349" s="5"/>
      <c r="HPN349" s="5"/>
      <c r="HPO349" s="5"/>
      <c r="HPP349" s="5"/>
      <c r="HPQ349" s="5"/>
      <c r="HPR349" s="5"/>
      <c r="HPS349" s="5"/>
      <c r="HPT349" s="5"/>
      <c r="HPU349" s="5"/>
      <c r="HPV349" s="5"/>
      <c r="HPW349" s="5"/>
      <c r="HPX349" s="5"/>
      <c r="HPY349" s="5"/>
      <c r="HPZ349" s="5"/>
      <c r="HQA349" s="5"/>
      <c r="HQB349" s="5"/>
      <c r="HQC349" s="5"/>
      <c r="HQD349" s="5"/>
      <c r="HQE349" s="5"/>
      <c r="HQF349" s="5"/>
      <c r="HQG349" s="5"/>
      <c r="HQH349" s="5"/>
      <c r="HQI349" s="5"/>
      <c r="HQJ349" s="5"/>
      <c r="HQK349" s="5"/>
      <c r="HQL349" s="5"/>
      <c r="HQM349" s="5"/>
      <c r="HQN349" s="5"/>
      <c r="HQO349" s="5"/>
      <c r="HQP349" s="5"/>
      <c r="HQQ349" s="5"/>
      <c r="HQR349" s="5"/>
      <c r="HQS349" s="5"/>
      <c r="HQT349" s="5"/>
      <c r="HQU349" s="5"/>
      <c r="HQV349" s="5"/>
      <c r="HQW349" s="5"/>
      <c r="HQX349" s="5"/>
      <c r="HQY349" s="5"/>
      <c r="HQZ349" s="5"/>
      <c r="HRA349" s="5"/>
      <c r="HRB349" s="5"/>
      <c r="HRC349" s="5"/>
      <c r="HRD349" s="5"/>
      <c r="HRE349" s="5"/>
      <c r="HRF349" s="5"/>
      <c r="HRG349" s="5"/>
      <c r="HRH349" s="5"/>
      <c r="HRI349" s="5"/>
      <c r="HRJ349" s="5"/>
      <c r="HRK349" s="5"/>
      <c r="HRL349" s="5"/>
      <c r="HRM349" s="5"/>
      <c r="HRN349" s="5"/>
      <c r="HRO349" s="5"/>
      <c r="HRP349" s="5"/>
      <c r="HRQ349" s="5"/>
      <c r="HRR349" s="5"/>
      <c r="HRS349" s="5"/>
      <c r="HRT349" s="5"/>
      <c r="HRU349" s="5"/>
      <c r="HRV349" s="5"/>
      <c r="HRW349" s="5"/>
      <c r="HRX349" s="5"/>
      <c r="HRY349" s="5"/>
      <c r="HRZ349" s="5"/>
      <c r="HSA349" s="5"/>
      <c r="HSB349" s="5"/>
      <c r="HSC349" s="5"/>
      <c r="HSD349" s="5"/>
      <c r="HSE349" s="5"/>
      <c r="HSF349" s="5"/>
      <c r="HSG349" s="5"/>
      <c r="HSH349" s="5"/>
      <c r="HSI349" s="5"/>
      <c r="HSJ349" s="5"/>
      <c r="HSK349" s="5"/>
      <c r="HSL349" s="5"/>
      <c r="HSM349" s="5"/>
      <c r="HSN349" s="5"/>
      <c r="HSO349" s="5"/>
      <c r="HSP349" s="5"/>
      <c r="HSQ349" s="5"/>
      <c r="HSR349" s="5"/>
      <c r="HSS349" s="5"/>
      <c r="HST349" s="5"/>
      <c r="HSU349" s="5"/>
      <c r="HSV349" s="5"/>
      <c r="HSW349" s="5"/>
      <c r="HSX349" s="5"/>
      <c r="HSY349" s="5"/>
      <c r="HSZ349" s="5"/>
      <c r="HTA349" s="5"/>
      <c r="HTB349" s="5"/>
      <c r="HTC349" s="5"/>
      <c r="HTD349" s="5"/>
      <c r="HTE349" s="5"/>
      <c r="HTF349" s="5"/>
      <c r="HTG349" s="5"/>
      <c r="HTH349" s="5"/>
      <c r="HTI349" s="5"/>
      <c r="HTJ349" s="5"/>
      <c r="HTK349" s="5"/>
      <c r="HTL349" s="5"/>
      <c r="HTM349" s="5"/>
      <c r="HTN349" s="5"/>
      <c r="HTO349" s="5"/>
      <c r="HTP349" s="5"/>
      <c r="HTQ349" s="5"/>
      <c r="HTR349" s="5"/>
      <c r="HTS349" s="5"/>
      <c r="HTT349" s="5"/>
      <c r="HTU349" s="5"/>
      <c r="HTV349" s="5"/>
      <c r="HTW349" s="5"/>
      <c r="HTX349" s="5"/>
      <c r="HTY349" s="5"/>
      <c r="HTZ349" s="5"/>
      <c r="HUA349" s="5"/>
      <c r="HUB349" s="5"/>
      <c r="HUC349" s="5"/>
      <c r="HUD349" s="5"/>
      <c r="HUE349" s="5"/>
      <c r="HUF349" s="5"/>
      <c r="HUG349" s="5"/>
      <c r="HUH349" s="5"/>
      <c r="HUI349" s="5"/>
      <c r="HUJ349" s="5"/>
      <c r="HUK349" s="5"/>
      <c r="HUL349" s="5"/>
      <c r="HUM349" s="5"/>
      <c r="HUN349" s="5"/>
      <c r="HUO349" s="5"/>
      <c r="HUP349" s="5"/>
      <c r="HUQ349" s="5"/>
      <c r="HUR349" s="5"/>
      <c r="HUS349" s="5"/>
      <c r="HUT349" s="5"/>
      <c r="HUU349" s="5"/>
      <c r="HUV349" s="5"/>
      <c r="HUW349" s="5"/>
      <c r="HUX349" s="5"/>
      <c r="HUY349" s="5"/>
      <c r="HUZ349" s="5"/>
      <c r="HVA349" s="5"/>
      <c r="HVB349" s="5"/>
      <c r="HVC349" s="5"/>
      <c r="HVD349" s="5"/>
      <c r="HVE349" s="5"/>
      <c r="HVF349" s="5"/>
      <c r="HVG349" s="5"/>
      <c r="HVH349" s="5"/>
      <c r="HVI349" s="5"/>
      <c r="HVJ349" s="5"/>
      <c r="HVK349" s="5"/>
      <c r="HVL349" s="5"/>
      <c r="HVM349" s="5"/>
      <c r="HVN349" s="5"/>
      <c r="HVO349" s="5"/>
      <c r="HVP349" s="5"/>
      <c r="HVQ349" s="5"/>
      <c r="HVR349" s="5"/>
      <c r="HVS349" s="5"/>
      <c r="HVT349" s="5"/>
      <c r="HVU349" s="5"/>
      <c r="HVV349" s="5"/>
      <c r="HVW349" s="5"/>
      <c r="HVX349" s="5"/>
      <c r="HVY349" s="5"/>
      <c r="HVZ349" s="5"/>
      <c r="HWA349" s="5"/>
      <c r="HWB349" s="5"/>
      <c r="HWC349" s="5"/>
      <c r="HWD349" s="5"/>
      <c r="HWE349" s="5"/>
      <c r="HWF349" s="5"/>
      <c r="HWG349" s="5"/>
      <c r="HWH349" s="5"/>
      <c r="HWI349" s="5"/>
      <c r="HWJ349" s="5"/>
      <c r="HWK349" s="5"/>
      <c r="HWL349" s="5"/>
      <c r="HWM349" s="5"/>
      <c r="HWN349" s="5"/>
      <c r="HWO349" s="5"/>
      <c r="HWP349" s="5"/>
      <c r="HWQ349" s="5"/>
      <c r="HWR349" s="5"/>
      <c r="HWS349" s="5"/>
      <c r="HWT349" s="5"/>
      <c r="HWU349" s="5"/>
      <c r="HWV349" s="5"/>
      <c r="HWW349" s="5"/>
      <c r="HWX349" s="5"/>
      <c r="HWY349" s="5"/>
      <c r="HWZ349" s="5"/>
      <c r="HXA349" s="5"/>
      <c r="HXB349" s="5"/>
      <c r="HXC349" s="5"/>
      <c r="HXD349" s="5"/>
      <c r="HXE349" s="5"/>
      <c r="HXF349" s="5"/>
      <c r="HXG349" s="5"/>
      <c r="HXH349" s="5"/>
      <c r="HXI349" s="5"/>
      <c r="HXJ349" s="5"/>
      <c r="HXK349" s="5"/>
      <c r="HXL349" s="5"/>
      <c r="HXM349" s="5"/>
      <c r="HXN349" s="5"/>
      <c r="HXO349" s="5"/>
      <c r="HXP349" s="5"/>
      <c r="HXQ349" s="5"/>
      <c r="HXR349" s="5"/>
      <c r="HXS349" s="5"/>
      <c r="HXT349" s="5"/>
      <c r="HXU349" s="5"/>
      <c r="HXV349" s="5"/>
      <c r="HXW349" s="5"/>
      <c r="HXX349" s="5"/>
      <c r="HXY349" s="5"/>
      <c r="HXZ349" s="5"/>
      <c r="HYA349" s="5"/>
      <c r="HYB349" s="5"/>
      <c r="HYC349" s="5"/>
      <c r="HYD349" s="5"/>
      <c r="HYE349" s="5"/>
      <c r="HYF349" s="5"/>
      <c r="HYG349" s="5"/>
      <c r="HYH349" s="5"/>
      <c r="HYI349" s="5"/>
      <c r="HYJ349" s="5"/>
      <c r="HYK349" s="5"/>
      <c r="HYL349" s="5"/>
      <c r="HYM349" s="5"/>
      <c r="HYN349" s="5"/>
      <c r="HYO349" s="5"/>
      <c r="HYP349" s="5"/>
      <c r="HYQ349" s="5"/>
      <c r="HYR349" s="5"/>
      <c r="HYS349" s="5"/>
      <c r="HYT349" s="5"/>
      <c r="HYU349" s="5"/>
      <c r="HYV349" s="5"/>
      <c r="HYW349" s="5"/>
      <c r="HYX349" s="5"/>
      <c r="HYY349" s="5"/>
      <c r="HYZ349" s="5"/>
      <c r="HZA349" s="5"/>
      <c r="HZB349" s="5"/>
      <c r="HZC349" s="5"/>
      <c r="HZD349" s="5"/>
      <c r="HZE349" s="5"/>
      <c r="HZF349" s="5"/>
      <c r="HZG349" s="5"/>
      <c r="HZH349" s="5"/>
      <c r="HZI349" s="5"/>
      <c r="HZJ349" s="5"/>
      <c r="HZK349" s="5"/>
      <c r="HZL349" s="5"/>
      <c r="HZM349" s="5"/>
      <c r="HZN349" s="5"/>
      <c r="HZO349" s="5"/>
      <c r="HZP349" s="5"/>
      <c r="HZQ349" s="5"/>
      <c r="HZR349" s="5"/>
      <c r="HZS349" s="5"/>
      <c r="HZT349" s="5"/>
      <c r="HZU349" s="5"/>
      <c r="HZV349" s="5"/>
      <c r="HZW349" s="5"/>
      <c r="HZX349" s="5"/>
      <c r="HZY349" s="5"/>
      <c r="HZZ349" s="5"/>
      <c r="IAA349" s="5"/>
      <c r="IAB349" s="5"/>
      <c r="IAC349" s="5"/>
      <c r="IAD349" s="5"/>
      <c r="IAE349" s="5"/>
      <c r="IAF349" s="5"/>
      <c r="IAG349" s="5"/>
      <c r="IAH349" s="5"/>
      <c r="IAI349" s="5"/>
      <c r="IAJ349" s="5"/>
      <c r="IAK349" s="5"/>
      <c r="IAL349" s="5"/>
      <c r="IAM349" s="5"/>
      <c r="IAN349" s="5"/>
      <c r="IAO349" s="5"/>
      <c r="IAP349" s="5"/>
      <c r="IAQ349" s="5"/>
      <c r="IAR349" s="5"/>
      <c r="IAS349" s="5"/>
      <c r="IAT349" s="5"/>
      <c r="IAU349" s="5"/>
      <c r="IAV349" s="5"/>
      <c r="IAW349" s="5"/>
      <c r="IAX349" s="5"/>
      <c r="IAY349" s="5"/>
      <c r="IAZ349" s="5"/>
      <c r="IBA349" s="5"/>
      <c r="IBB349" s="5"/>
      <c r="IBC349" s="5"/>
      <c r="IBD349" s="5"/>
      <c r="IBE349" s="5"/>
      <c r="IBF349" s="5"/>
      <c r="IBG349" s="5"/>
      <c r="IBH349" s="5"/>
      <c r="IBI349" s="5"/>
      <c r="IBJ349" s="5"/>
      <c r="IBK349" s="5"/>
      <c r="IBL349" s="5"/>
      <c r="IBM349" s="5"/>
      <c r="IBN349" s="5"/>
      <c r="IBO349" s="5"/>
      <c r="IBP349" s="5"/>
      <c r="IBQ349" s="5"/>
      <c r="IBR349" s="5"/>
      <c r="IBS349" s="5"/>
      <c r="IBT349" s="5"/>
      <c r="IBU349" s="5"/>
      <c r="IBV349" s="5"/>
      <c r="IBW349" s="5"/>
      <c r="IBX349" s="5"/>
      <c r="IBY349" s="5"/>
      <c r="IBZ349" s="5"/>
      <c r="ICA349" s="5"/>
      <c r="ICB349" s="5"/>
      <c r="ICC349" s="5"/>
      <c r="ICD349" s="5"/>
      <c r="ICE349" s="5"/>
      <c r="ICF349" s="5"/>
      <c r="ICG349" s="5"/>
      <c r="ICH349" s="5"/>
      <c r="ICI349" s="5"/>
      <c r="ICJ349" s="5"/>
      <c r="ICK349" s="5"/>
      <c r="ICL349" s="5"/>
      <c r="ICM349" s="5"/>
      <c r="ICN349" s="5"/>
      <c r="ICO349" s="5"/>
      <c r="ICP349" s="5"/>
      <c r="ICQ349" s="5"/>
      <c r="ICR349" s="5"/>
      <c r="ICS349" s="5"/>
      <c r="ICT349" s="5"/>
      <c r="ICU349" s="5"/>
      <c r="ICV349" s="5"/>
      <c r="ICW349" s="5"/>
      <c r="ICX349" s="5"/>
      <c r="ICY349" s="5"/>
      <c r="ICZ349" s="5"/>
      <c r="IDA349" s="5"/>
      <c r="IDB349" s="5"/>
      <c r="IDC349" s="5"/>
      <c r="IDD349" s="5"/>
      <c r="IDE349" s="5"/>
      <c r="IDF349" s="5"/>
      <c r="IDG349" s="5"/>
      <c r="IDH349" s="5"/>
      <c r="IDI349" s="5"/>
      <c r="IDJ349" s="5"/>
      <c r="IDK349" s="5"/>
      <c r="IDL349" s="5"/>
      <c r="IDM349" s="5"/>
      <c r="IDN349" s="5"/>
      <c r="IDO349" s="5"/>
      <c r="IDP349" s="5"/>
      <c r="IDQ349" s="5"/>
      <c r="IDR349" s="5"/>
      <c r="IDS349" s="5"/>
      <c r="IDT349" s="5"/>
      <c r="IDU349" s="5"/>
      <c r="IDV349" s="5"/>
      <c r="IDW349" s="5"/>
      <c r="IDX349" s="5"/>
      <c r="IDY349" s="5"/>
      <c r="IDZ349" s="5"/>
      <c r="IEA349" s="5"/>
      <c r="IEB349" s="5"/>
      <c r="IEC349" s="5"/>
      <c r="IED349" s="5"/>
      <c r="IEE349" s="5"/>
      <c r="IEF349" s="5"/>
      <c r="IEG349" s="5"/>
      <c r="IEH349" s="5"/>
      <c r="IEI349" s="5"/>
      <c r="IEJ349" s="5"/>
      <c r="IEK349" s="5"/>
      <c r="IEL349" s="5"/>
      <c r="IEM349" s="5"/>
      <c r="IEN349" s="5"/>
      <c r="IEO349" s="5"/>
      <c r="IEP349" s="5"/>
      <c r="IEQ349" s="5"/>
      <c r="IER349" s="5"/>
      <c r="IES349" s="5"/>
      <c r="IET349" s="5"/>
      <c r="IEU349" s="5"/>
      <c r="IEV349" s="5"/>
      <c r="IEW349" s="5"/>
      <c r="IEX349" s="5"/>
      <c r="IEY349" s="5"/>
      <c r="IEZ349" s="5"/>
      <c r="IFA349" s="5"/>
      <c r="IFB349" s="5"/>
      <c r="IFC349" s="5"/>
      <c r="IFD349" s="5"/>
      <c r="IFE349" s="5"/>
      <c r="IFF349" s="5"/>
      <c r="IFG349" s="5"/>
      <c r="IFH349" s="5"/>
      <c r="IFI349" s="5"/>
      <c r="IFJ349" s="5"/>
      <c r="IFK349" s="5"/>
      <c r="IFL349" s="5"/>
      <c r="IFM349" s="5"/>
      <c r="IFN349" s="5"/>
      <c r="IFO349" s="5"/>
      <c r="IFP349" s="5"/>
      <c r="IFQ349" s="5"/>
      <c r="IFR349" s="5"/>
      <c r="IFS349" s="5"/>
      <c r="IFT349" s="5"/>
      <c r="IFU349" s="5"/>
      <c r="IFV349" s="5"/>
      <c r="IFW349" s="5"/>
      <c r="IFX349" s="5"/>
      <c r="IFY349" s="5"/>
      <c r="IFZ349" s="5"/>
      <c r="IGA349" s="5"/>
      <c r="IGB349" s="5"/>
      <c r="IGC349" s="5"/>
      <c r="IGD349" s="5"/>
      <c r="IGE349" s="5"/>
      <c r="IGF349" s="5"/>
      <c r="IGG349" s="5"/>
      <c r="IGH349" s="5"/>
      <c r="IGI349" s="5"/>
      <c r="IGJ349" s="5"/>
      <c r="IGK349" s="5"/>
      <c r="IGL349" s="5"/>
      <c r="IGM349" s="5"/>
      <c r="IGN349" s="5"/>
      <c r="IGO349" s="5"/>
      <c r="IGP349" s="5"/>
      <c r="IGQ349" s="5"/>
      <c r="IGR349" s="5"/>
      <c r="IGS349" s="5"/>
      <c r="IGT349" s="5"/>
      <c r="IGU349" s="5"/>
      <c r="IGV349" s="5"/>
      <c r="IGW349" s="5"/>
      <c r="IGX349" s="5"/>
      <c r="IGY349" s="5"/>
      <c r="IGZ349" s="5"/>
      <c r="IHA349" s="5"/>
      <c r="IHB349" s="5"/>
      <c r="IHC349" s="5"/>
      <c r="IHD349" s="5"/>
      <c r="IHE349" s="5"/>
      <c r="IHF349" s="5"/>
      <c r="IHG349" s="5"/>
      <c r="IHH349" s="5"/>
      <c r="IHI349" s="5"/>
      <c r="IHJ349" s="5"/>
      <c r="IHK349" s="5"/>
      <c r="IHL349" s="5"/>
      <c r="IHM349" s="5"/>
      <c r="IHN349" s="5"/>
      <c r="IHO349" s="5"/>
      <c r="IHP349" s="5"/>
      <c r="IHQ349" s="5"/>
      <c r="IHR349" s="5"/>
      <c r="IHS349" s="5"/>
      <c r="IHT349" s="5"/>
      <c r="IHU349" s="5"/>
      <c r="IHV349" s="5"/>
      <c r="IHW349" s="5"/>
      <c r="IHX349" s="5"/>
      <c r="IHY349" s="5"/>
      <c r="IHZ349" s="5"/>
      <c r="IIA349" s="5"/>
      <c r="IIB349" s="5"/>
      <c r="IIC349" s="5"/>
      <c r="IID349" s="5"/>
      <c r="IIE349" s="5"/>
      <c r="IIF349" s="5"/>
      <c r="IIG349" s="5"/>
      <c r="IIH349" s="5"/>
      <c r="III349" s="5"/>
      <c r="IIJ349" s="5"/>
      <c r="IIK349" s="5"/>
      <c r="IIL349" s="5"/>
      <c r="IIM349" s="5"/>
      <c r="IIN349" s="5"/>
      <c r="IIO349" s="5"/>
      <c r="IIP349" s="5"/>
      <c r="IIQ349" s="5"/>
      <c r="IIR349" s="5"/>
      <c r="IIS349" s="5"/>
      <c r="IIT349" s="5"/>
      <c r="IIU349" s="5"/>
      <c r="IIV349" s="5"/>
      <c r="IIW349" s="5"/>
      <c r="IIX349" s="5"/>
      <c r="IIY349" s="5"/>
      <c r="IIZ349" s="5"/>
      <c r="IJA349" s="5"/>
      <c r="IJB349" s="5"/>
      <c r="IJC349" s="5"/>
      <c r="IJD349" s="5"/>
      <c r="IJE349" s="5"/>
      <c r="IJF349" s="5"/>
      <c r="IJG349" s="5"/>
      <c r="IJH349" s="5"/>
      <c r="IJI349" s="5"/>
      <c r="IJJ349" s="5"/>
      <c r="IJK349" s="5"/>
      <c r="IJL349" s="5"/>
      <c r="IJM349" s="5"/>
      <c r="IJN349" s="5"/>
      <c r="IJO349" s="5"/>
      <c r="IJP349" s="5"/>
      <c r="IJQ349" s="5"/>
      <c r="IJR349" s="5"/>
      <c r="IJS349" s="5"/>
      <c r="IJT349" s="5"/>
      <c r="IJU349" s="5"/>
      <c r="IJV349" s="5"/>
      <c r="IJW349" s="5"/>
      <c r="IJX349" s="5"/>
      <c r="IJY349" s="5"/>
      <c r="IJZ349" s="5"/>
      <c r="IKA349" s="5"/>
      <c r="IKB349" s="5"/>
      <c r="IKC349" s="5"/>
      <c r="IKD349" s="5"/>
      <c r="IKE349" s="5"/>
      <c r="IKF349" s="5"/>
      <c r="IKG349" s="5"/>
      <c r="IKH349" s="5"/>
      <c r="IKI349" s="5"/>
      <c r="IKJ349" s="5"/>
      <c r="IKK349" s="5"/>
      <c r="IKL349" s="5"/>
      <c r="IKM349" s="5"/>
      <c r="IKN349" s="5"/>
      <c r="IKO349" s="5"/>
      <c r="IKP349" s="5"/>
      <c r="IKQ349" s="5"/>
      <c r="IKR349" s="5"/>
      <c r="IKS349" s="5"/>
      <c r="IKT349" s="5"/>
      <c r="IKU349" s="5"/>
      <c r="IKV349" s="5"/>
      <c r="IKW349" s="5"/>
      <c r="IKX349" s="5"/>
      <c r="IKY349" s="5"/>
      <c r="IKZ349" s="5"/>
      <c r="ILA349" s="5"/>
      <c r="ILB349" s="5"/>
      <c r="ILC349" s="5"/>
      <c r="ILD349" s="5"/>
      <c r="ILE349" s="5"/>
      <c r="ILF349" s="5"/>
      <c r="ILG349" s="5"/>
      <c r="ILH349" s="5"/>
      <c r="ILI349" s="5"/>
      <c r="ILJ349" s="5"/>
      <c r="ILK349" s="5"/>
      <c r="ILL349" s="5"/>
      <c r="ILM349" s="5"/>
      <c r="ILN349" s="5"/>
      <c r="ILO349" s="5"/>
      <c r="ILP349" s="5"/>
      <c r="ILQ349" s="5"/>
      <c r="ILR349" s="5"/>
      <c r="ILS349" s="5"/>
      <c r="ILT349" s="5"/>
      <c r="ILU349" s="5"/>
      <c r="ILV349" s="5"/>
      <c r="ILW349" s="5"/>
      <c r="ILX349" s="5"/>
      <c r="ILY349" s="5"/>
      <c r="ILZ349" s="5"/>
      <c r="IMA349" s="5"/>
      <c r="IMB349" s="5"/>
      <c r="IMC349" s="5"/>
      <c r="IMD349" s="5"/>
      <c r="IME349" s="5"/>
      <c r="IMF349" s="5"/>
      <c r="IMG349" s="5"/>
      <c r="IMH349" s="5"/>
      <c r="IMI349" s="5"/>
      <c r="IMJ349" s="5"/>
      <c r="IMK349" s="5"/>
      <c r="IML349" s="5"/>
      <c r="IMM349" s="5"/>
      <c r="IMN349" s="5"/>
      <c r="IMO349" s="5"/>
      <c r="IMP349" s="5"/>
      <c r="IMQ349" s="5"/>
      <c r="IMR349" s="5"/>
      <c r="IMS349" s="5"/>
      <c r="IMT349" s="5"/>
      <c r="IMU349" s="5"/>
      <c r="IMV349" s="5"/>
      <c r="IMW349" s="5"/>
      <c r="IMX349" s="5"/>
      <c r="IMY349" s="5"/>
      <c r="IMZ349" s="5"/>
      <c r="INA349" s="5"/>
      <c r="INB349" s="5"/>
      <c r="INC349" s="5"/>
      <c r="IND349" s="5"/>
      <c r="INE349" s="5"/>
      <c r="INF349" s="5"/>
      <c r="ING349" s="5"/>
      <c r="INH349" s="5"/>
      <c r="INI349" s="5"/>
      <c r="INJ349" s="5"/>
      <c r="INK349" s="5"/>
      <c r="INL349" s="5"/>
      <c r="INM349" s="5"/>
      <c r="INN349" s="5"/>
      <c r="INO349" s="5"/>
      <c r="INP349" s="5"/>
      <c r="INQ349" s="5"/>
      <c r="INR349" s="5"/>
      <c r="INS349" s="5"/>
      <c r="INT349" s="5"/>
      <c r="INU349" s="5"/>
      <c r="INV349" s="5"/>
      <c r="INW349" s="5"/>
      <c r="INX349" s="5"/>
      <c r="INY349" s="5"/>
      <c r="INZ349" s="5"/>
      <c r="IOA349" s="5"/>
      <c r="IOB349" s="5"/>
      <c r="IOC349" s="5"/>
      <c r="IOD349" s="5"/>
      <c r="IOE349" s="5"/>
      <c r="IOF349" s="5"/>
      <c r="IOG349" s="5"/>
      <c r="IOH349" s="5"/>
      <c r="IOI349" s="5"/>
      <c r="IOJ349" s="5"/>
      <c r="IOK349" s="5"/>
      <c r="IOL349" s="5"/>
      <c r="IOM349" s="5"/>
      <c r="ION349" s="5"/>
      <c r="IOO349" s="5"/>
      <c r="IOP349" s="5"/>
      <c r="IOQ349" s="5"/>
      <c r="IOR349" s="5"/>
      <c r="IOS349" s="5"/>
      <c r="IOT349" s="5"/>
      <c r="IOU349" s="5"/>
      <c r="IOV349" s="5"/>
      <c r="IOW349" s="5"/>
      <c r="IOX349" s="5"/>
      <c r="IOY349" s="5"/>
      <c r="IOZ349" s="5"/>
      <c r="IPA349" s="5"/>
      <c r="IPB349" s="5"/>
      <c r="IPC349" s="5"/>
      <c r="IPD349" s="5"/>
      <c r="IPE349" s="5"/>
      <c r="IPF349" s="5"/>
      <c r="IPG349" s="5"/>
      <c r="IPH349" s="5"/>
      <c r="IPI349" s="5"/>
      <c r="IPJ349" s="5"/>
      <c r="IPK349" s="5"/>
      <c r="IPL349" s="5"/>
      <c r="IPM349" s="5"/>
      <c r="IPN349" s="5"/>
      <c r="IPO349" s="5"/>
      <c r="IPP349" s="5"/>
      <c r="IPQ349" s="5"/>
      <c r="IPR349" s="5"/>
      <c r="IPS349" s="5"/>
      <c r="IPT349" s="5"/>
      <c r="IPU349" s="5"/>
      <c r="IPV349" s="5"/>
      <c r="IPW349" s="5"/>
      <c r="IPX349" s="5"/>
      <c r="IPY349" s="5"/>
      <c r="IPZ349" s="5"/>
      <c r="IQA349" s="5"/>
      <c r="IQB349" s="5"/>
      <c r="IQC349" s="5"/>
      <c r="IQD349" s="5"/>
      <c r="IQE349" s="5"/>
      <c r="IQF349" s="5"/>
      <c r="IQG349" s="5"/>
      <c r="IQH349" s="5"/>
      <c r="IQI349" s="5"/>
      <c r="IQJ349" s="5"/>
      <c r="IQK349" s="5"/>
      <c r="IQL349" s="5"/>
      <c r="IQM349" s="5"/>
      <c r="IQN349" s="5"/>
      <c r="IQO349" s="5"/>
      <c r="IQP349" s="5"/>
      <c r="IQQ349" s="5"/>
      <c r="IQR349" s="5"/>
      <c r="IQS349" s="5"/>
      <c r="IQT349" s="5"/>
      <c r="IQU349" s="5"/>
      <c r="IQV349" s="5"/>
      <c r="IQW349" s="5"/>
      <c r="IQX349" s="5"/>
      <c r="IQY349" s="5"/>
      <c r="IQZ349" s="5"/>
      <c r="IRA349" s="5"/>
      <c r="IRB349" s="5"/>
      <c r="IRC349" s="5"/>
      <c r="IRD349" s="5"/>
      <c r="IRE349" s="5"/>
      <c r="IRF349" s="5"/>
      <c r="IRG349" s="5"/>
      <c r="IRH349" s="5"/>
      <c r="IRI349" s="5"/>
      <c r="IRJ349" s="5"/>
      <c r="IRK349" s="5"/>
      <c r="IRL349" s="5"/>
      <c r="IRM349" s="5"/>
      <c r="IRN349" s="5"/>
      <c r="IRO349" s="5"/>
      <c r="IRP349" s="5"/>
      <c r="IRQ349" s="5"/>
      <c r="IRR349" s="5"/>
      <c r="IRS349" s="5"/>
      <c r="IRT349" s="5"/>
      <c r="IRU349" s="5"/>
      <c r="IRV349" s="5"/>
      <c r="IRW349" s="5"/>
      <c r="IRX349" s="5"/>
      <c r="IRY349" s="5"/>
      <c r="IRZ349" s="5"/>
      <c r="ISA349" s="5"/>
      <c r="ISB349" s="5"/>
      <c r="ISC349" s="5"/>
      <c r="ISD349" s="5"/>
      <c r="ISE349" s="5"/>
      <c r="ISF349" s="5"/>
      <c r="ISG349" s="5"/>
      <c r="ISH349" s="5"/>
      <c r="ISI349" s="5"/>
      <c r="ISJ349" s="5"/>
      <c r="ISK349" s="5"/>
      <c r="ISL349" s="5"/>
      <c r="ISM349" s="5"/>
      <c r="ISN349" s="5"/>
      <c r="ISO349" s="5"/>
      <c r="ISP349" s="5"/>
      <c r="ISQ349" s="5"/>
      <c r="ISR349" s="5"/>
      <c r="ISS349" s="5"/>
      <c r="IST349" s="5"/>
      <c r="ISU349" s="5"/>
      <c r="ISV349" s="5"/>
      <c r="ISW349" s="5"/>
      <c r="ISX349" s="5"/>
      <c r="ISY349" s="5"/>
      <c r="ISZ349" s="5"/>
      <c r="ITA349" s="5"/>
      <c r="ITB349" s="5"/>
      <c r="ITC349" s="5"/>
      <c r="ITD349" s="5"/>
      <c r="ITE349" s="5"/>
      <c r="ITF349" s="5"/>
      <c r="ITG349" s="5"/>
      <c r="ITH349" s="5"/>
      <c r="ITI349" s="5"/>
      <c r="ITJ349" s="5"/>
      <c r="ITK349" s="5"/>
      <c r="ITL349" s="5"/>
      <c r="ITM349" s="5"/>
      <c r="ITN349" s="5"/>
      <c r="ITO349" s="5"/>
      <c r="ITP349" s="5"/>
      <c r="ITQ349" s="5"/>
      <c r="ITR349" s="5"/>
      <c r="ITS349" s="5"/>
      <c r="ITT349" s="5"/>
      <c r="ITU349" s="5"/>
      <c r="ITV349" s="5"/>
      <c r="ITW349" s="5"/>
      <c r="ITX349" s="5"/>
      <c r="ITY349" s="5"/>
      <c r="ITZ349" s="5"/>
      <c r="IUA349" s="5"/>
      <c r="IUB349" s="5"/>
      <c r="IUC349" s="5"/>
      <c r="IUD349" s="5"/>
      <c r="IUE349" s="5"/>
      <c r="IUF349" s="5"/>
      <c r="IUG349" s="5"/>
      <c r="IUH349" s="5"/>
      <c r="IUI349" s="5"/>
      <c r="IUJ349" s="5"/>
      <c r="IUK349" s="5"/>
      <c r="IUL349" s="5"/>
      <c r="IUM349" s="5"/>
      <c r="IUN349" s="5"/>
      <c r="IUO349" s="5"/>
      <c r="IUP349" s="5"/>
      <c r="IUQ349" s="5"/>
      <c r="IUR349" s="5"/>
      <c r="IUS349" s="5"/>
      <c r="IUT349" s="5"/>
      <c r="IUU349" s="5"/>
      <c r="IUV349" s="5"/>
      <c r="IUW349" s="5"/>
      <c r="IUX349" s="5"/>
      <c r="IUY349" s="5"/>
      <c r="IUZ349" s="5"/>
      <c r="IVA349" s="5"/>
      <c r="IVB349" s="5"/>
      <c r="IVC349" s="5"/>
      <c r="IVD349" s="5"/>
      <c r="IVE349" s="5"/>
      <c r="IVF349" s="5"/>
      <c r="IVG349" s="5"/>
      <c r="IVH349" s="5"/>
      <c r="IVI349" s="5"/>
      <c r="IVJ349" s="5"/>
      <c r="IVK349" s="5"/>
      <c r="IVL349" s="5"/>
      <c r="IVM349" s="5"/>
      <c r="IVN349" s="5"/>
      <c r="IVO349" s="5"/>
      <c r="IVP349" s="5"/>
      <c r="IVQ349" s="5"/>
      <c r="IVR349" s="5"/>
      <c r="IVS349" s="5"/>
      <c r="IVT349" s="5"/>
      <c r="IVU349" s="5"/>
      <c r="IVV349" s="5"/>
      <c r="IVW349" s="5"/>
      <c r="IVX349" s="5"/>
      <c r="IVY349" s="5"/>
      <c r="IVZ349" s="5"/>
      <c r="IWA349" s="5"/>
      <c r="IWB349" s="5"/>
      <c r="IWC349" s="5"/>
      <c r="IWD349" s="5"/>
      <c r="IWE349" s="5"/>
      <c r="IWF349" s="5"/>
      <c r="IWG349" s="5"/>
      <c r="IWH349" s="5"/>
      <c r="IWI349" s="5"/>
      <c r="IWJ349" s="5"/>
      <c r="IWK349" s="5"/>
      <c r="IWL349" s="5"/>
      <c r="IWM349" s="5"/>
      <c r="IWN349" s="5"/>
      <c r="IWO349" s="5"/>
      <c r="IWP349" s="5"/>
      <c r="IWQ349" s="5"/>
      <c r="IWR349" s="5"/>
      <c r="IWS349" s="5"/>
      <c r="IWT349" s="5"/>
      <c r="IWU349" s="5"/>
      <c r="IWV349" s="5"/>
      <c r="IWW349" s="5"/>
      <c r="IWX349" s="5"/>
      <c r="IWY349" s="5"/>
      <c r="IWZ349" s="5"/>
      <c r="IXA349" s="5"/>
      <c r="IXB349" s="5"/>
      <c r="IXC349" s="5"/>
      <c r="IXD349" s="5"/>
      <c r="IXE349" s="5"/>
      <c r="IXF349" s="5"/>
      <c r="IXG349" s="5"/>
      <c r="IXH349" s="5"/>
      <c r="IXI349" s="5"/>
      <c r="IXJ349" s="5"/>
      <c r="IXK349" s="5"/>
      <c r="IXL349" s="5"/>
      <c r="IXM349" s="5"/>
      <c r="IXN349" s="5"/>
      <c r="IXO349" s="5"/>
      <c r="IXP349" s="5"/>
      <c r="IXQ349" s="5"/>
      <c r="IXR349" s="5"/>
      <c r="IXS349" s="5"/>
      <c r="IXT349" s="5"/>
      <c r="IXU349" s="5"/>
      <c r="IXV349" s="5"/>
      <c r="IXW349" s="5"/>
      <c r="IXX349" s="5"/>
      <c r="IXY349" s="5"/>
      <c r="IXZ349" s="5"/>
      <c r="IYA349" s="5"/>
      <c r="IYB349" s="5"/>
      <c r="IYC349" s="5"/>
      <c r="IYD349" s="5"/>
      <c r="IYE349" s="5"/>
      <c r="IYF349" s="5"/>
      <c r="IYG349" s="5"/>
      <c r="IYH349" s="5"/>
      <c r="IYI349" s="5"/>
      <c r="IYJ349" s="5"/>
      <c r="IYK349" s="5"/>
      <c r="IYL349" s="5"/>
      <c r="IYM349" s="5"/>
      <c r="IYN349" s="5"/>
      <c r="IYO349" s="5"/>
      <c r="IYP349" s="5"/>
      <c r="IYQ349" s="5"/>
      <c r="IYR349" s="5"/>
      <c r="IYS349" s="5"/>
      <c r="IYT349" s="5"/>
      <c r="IYU349" s="5"/>
      <c r="IYV349" s="5"/>
      <c r="IYW349" s="5"/>
      <c r="IYX349" s="5"/>
      <c r="IYY349" s="5"/>
      <c r="IYZ349" s="5"/>
      <c r="IZA349" s="5"/>
      <c r="IZB349" s="5"/>
      <c r="IZC349" s="5"/>
      <c r="IZD349" s="5"/>
      <c r="IZE349" s="5"/>
      <c r="IZF349" s="5"/>
      <c r="IZG349" s="5"/>
      <c r="IZH349" s="5"/>
      <c r="IZI349" s="5"/>
      <c r="IZJ349" s="5"/>
      <c r="IZK349" s="5"/>
      <c r="IZL349" s="5"/>
      <c r="IZM349" s="5"/>
      <c r="IZN349" s="5"/>
      <c r="IZO349" s="5"/>
      <c r="IZP349" s="5"/>
      <c r="IZQ349" s="5"/>
      <c r="IZR349" s="5"/>
      <c r="IZS349" s="5"/>
      <c r="IZT349" s="5"/>
      <c r="IZU349" s="5"/>
      <c r="IZV349" s="5"/>
      <c r="IZW349" s="5"/>
      <c r="IZX349" s="5"/>
      <c r="IZY349" s="5"/>
      <c r="IZZ349" s="5"/>
      <c r="JAA349" s="5"/>
      <c r="JAB349" s="5"/>
      <c r="JAC349" s="5"/>
      <c r="JAD349" s="5"/>
      <c r="JAE349" s="5"/>
      <c r="JAF349" s="5"/>
      <c r="JAG349" s="5"/>
      <c r="JAH349" s="5"/>
      <c r="JAI349" s="5"/>
      <c r="JAJ349" s="5"/>
      <c r="JAK349" s="5"/>
      <c r="JAL349" s="5"/>
      <c r="JAM349" s="5"/>
      <c r="JAN349" s="5"/>
      <c r="JAO349" s="5"/>
      <c r="JAP349" s="5"/>
      <c r="JAQ349" s="5"/>
      <c r="JAR349" s="5"/>
      <c r="JAS349" s="5"/>
      <c r="JAT349" s="5"/>
      <c r="JAU349" s="5"/>
      <c r="JAV349" s="5"/>
      <c r="JAW349" s="5"/>
      <c r="JAX349" s="5"/>
      <c r="JAY349" s="5"/>
      <c r="JAZ349" s="5"/>
      <c r="JBA349" s="5"/>
      <c r="JBB349" s="5"/>
      <c r="JBC349" s="5"/>
      <c r="JBD349" s="5"/>
      <c r="JBE349" s="5"/>
      <c r="JBF349" s="5"/>
      <c r="JBG349" s="5"/>
      <c r="JBH349" s="5"/>
      <c r="JBI349" s="5"/>
      <c r="JBJ349" s="5"/>
      <c r="JBK349" s="5"/>
      <c r="JBL349" s="5"/>
      <c r="JBM349" s="5"/>
      <c r="JBN349" s="5"/>
      <c r="JBO349" s="5"/>
      <c r="JBP349" s="5"/>
      <c r="JBQ349" s="5"/>
      <c r="JBR349" s="5"/>
      <c r="JBS349" s="5"/>
      <c r="JBT349" s="5"/>
      <c r="JBU349" s="5"/>
      <c r="JBV349" s="5"/>
      <c r="JBW349" s="5"/>
      <c r="JBX349" s="5"/>
      <c r="JBY349" s="5"/>
      <c r="JBZ349" s="5"/>
      <c r="JCA349" s="5"/>
      <c r="JCB349" s="5"/>
      <c r="JCC349" s="5"/>
      <c r="JCD349" s="5"/>
      <c r="JCE349" s="5"/>
      <c r="JCF349" s="5"/>
      <c r="JCG349" s="5"/>
      <c r="JCH349" s="5"/>
      <c r="JCI349" s="5"/>
      <c r="JCJ349" s="5"/>
      <c r="JCK349" s="5"/>
      <c r="JCL349" s="5"/>
      <c r="JCM349" s="5"/>
      <c r="JCN349" s="5"/>
      <c r="JCO349" s="5"/>
      <c r="JCP349" s="5"/>
      <c r="JCQ349" s="5"/>
      <c r="JCR349" s="5"/>
      <c r="JCS349" s="5"/>
      <c r="JCT349" s="5"/>
      <c r="JCU349" s="5"/>
      <c r="JCV349" s="5"/>
      <c r="JCW349" s="5"/>
      <c r="JCX349" s="5"/>
      <c r="JCY349" s="5"/>
      <c r="JCZ349" s="5"/>
      <c r="JDA349" s="5"/>
      <c r="JDB349" s="5"/>
      <c r="JDC349" s="5"/>
      <c r="JDD349" s="5"/>
      <c r="JDE349" s="5"/>
      <c r="JDF349" s="5"/>
      <c r="JDG349" s="5"/>
      <c r="JDH349" s="5"/>
      <c r="JDI349" s="5"/>
      <c r="JDJ349" s="5"/>
      <c r="JDK349" s="5"/>
      <c r="JDL349" s="5"/>
      <c r="JDM349" s="5"/>
      <c r="JDN349" s="5"/>
      <c r="JDO349" s="5"/>
      <c r="JDP349" s="5"/>
      <c r="JDQ349" s="5"/>
      <c r="JDR349" s="5"/>
      <c r="JDS349" s="5"/>
      <c r="JDT349" s="5"/>
      <c r="JDU349" s="5"/>
      <c r="JDV349" s="5"/>
      <c r="JDW349" s="5"/>
      <c r="JDX349" s="5"/>
      <c r="JDY349" s="5"/>
      <c r="JDZ349" s="5"/>
      <c r="JEA349" s="5"/>
      <c r="JEB349" s="5"/>
      <c r="JEC349" s="5"/>
      <c r="JED349" s="5"/>
      <c r="JEE349" s="5"/>
      <c r="JEF349" s="5"/>
      <c r="JEG349" s="5"/>
      <c r="JEH349" s="5"/>
      <c r="JEI349" s="5"/>
      <c r="JEJ349" s="5"/>
      <c r="JEK349" s="5"/>
      <c r="JEL349" s="5"/>
      <c r="JEM349" s="5"/>
      <c r="JEN349" s="5"/>
      <c r="JEO349" s="5"/>
      <c r="JEP349" s="5"/>
      <c r="JEQ349" s="5"/>
      <c r="JER349" s="5"/>
      <c r="JES349" s="5"/>
      <c r="JET349" s="5"/>
      <c r="JEU349" s="5"/>
      <c r="JEV349" s="5"/>
      <c r="JEW349" s="5"/>
      <c r="JEX349" s="5"/>
      <c r="JEY349" s="5"/>
      <c r="JEZ349" s="5"/>
      <c r="JFA349" s="5"/>
      <c r="JFB349" s="5"/>
      <c r="JFC349" s="5"/>
      <c r="JFD349" s="5"/>
      <c r="JFE349" s="5"/>
      <c r="JFF349" s="5"/>
      <c r="JFG349" s="5"/>
      <c r="JFH349" s="5"/>
      <c r="JFI349" s="5"/>
      <c r="JFJ349" s="5"/>
      <c r="JFK349" s="5"/>
      <c r="JFL349" s="5"/>
      <c r="JFM349" s="5"/>
      <c r="JFN349" s="5"/>
      <c r="JFO349" s="5"/>
      <c r="JFP349" s="5"/>
      <c r="JFQ349" s="5"/>
      <c r="JFR349" s="5"/>
      <c r="JFS349" s="5"/>
      <c r="JFT349" s="5"/>
      <c r="JFU349" s="5"/>
      <c r="JFV349" s="5"/>
      <c r="JFW349" s="5"/>
      <c r="JFX349" s="5"/>
      <c r="JFY349" s="5"/>
      <c r="JFZ349" s="5"/>
      <c r="JGA349" s="5"/>
      <c r="JGB349" s="5"/>
      <c r="JGC349" s="5"/>
      <c r="JGD349" s="5"/>
      <c r="JGE349" s="5"/>
      <c r="JGF349" s="5"/>
      <c r="JGG349" s="5"/>
      <c r="JGH349" s="5"/>
      <c r="JGI349" s="5"/>
      <c r="JGJ349" s="5"/>
      <c r="JGK349" s="5"/>
      <c r="JGL349" s="5"/>
      <c r="JGM349" s="5"/>
      <c r="JGN349" s="5"/>
      <c r="JGO349" s="5"/>
      <c r="JGP349" s="5"/>
      <c r="JGQ349" s="5"/>
      <c r="JGR349" s="5"/>
      <c r="JGS349" s="5"/>
      <c r="JGT349" s="5"/>
      <c r="JGU349" s="5"/>
      <c r="JGV349" s="5"/>
      <c r="JGW349" s="5"/>
      <c r="JGX349" s="5"/>
      <c r="JGY349" s="5"/>
      <c r="JGZ349" s="5"/>
      <c r="JHA349" s="5"/>
      <c r="JHB349" s="5"/>
      <c r="JHC349" s="5"/>
      <c r="JHD349" s="5"/>
      <c r="JHE349" s="5"/>
      <c r="JHF349" s="5"/>
      <c r="JHG349" s="5"/>
      <c r="JHH349" s="5"/>
      <c r="JHI349" s="5"/>
      <c r="JHJ349" s="5"/>
      <c r="JHK349" s="5"/>
      <c r="JHL349" s="5"/>
      <c r="JHM349" s="5"/>
      <c r="JHN349" s="5"/>
      <c r="JHO349" s="5"/>
      <c r="JHP349" s="5"/>
      <c r="JHQ349" s="5"/>
      <c r="JHR349" s="5"/>
      <c r="JHS349" s="5"/>
      <c r="JHT349" s="5"/>
      <c r="JHU349" s="5"/>
      <c r="JHV349" s="5"/>
      <c r="JHW349" s="5"/>
      <c r="JHX349" s="5"/>
      <c r="JHY349" s="5"/>
      <c r="JHZ349" s="5"/>
      <c r="JIA349" s="5"/>
      <c r="JIB349" s="5"/>
      <c r="JIC349" s="5"/>
      <c r="JID349" s="5"/>
      <c r="JIE349" s="5"/>
      <c r="JIF349" s="5"/>
      <c r="JIG349" s="5"/>
      <c r="JIH349" s="5"/>
      <c r="JII349" s="5"/>
      <c r="JIJ349" s="5"/>
      <c r="JIK349" s="5"/>
      <c r="JIL349" s="5"/>
      <c r="JIM349" s="5"/>
      <c r="JIN349" s="5"/>
      <c r="JIO349" s="5"/>
      <c r="JIP349" s="5"/>
      <c r="JIQ349" s="5"/>
      <c r="JIR349" s="5"/>
      <c r="JIS349" s="5"/>
      <c r="JIT349" s="5"/>
      <c r="JIU349" s="5"/>
      <c r="JIV349" s="5"/>
      <c r="JIW349" s="5"/>
      <c r="JIX349" s="5"/>
      <c r="JIY349" s="5"/>
      <c r="JIZ349" s="5"/>
      <c r="JJA349" s="5"/>
      <c r="JJB349" s="5"/>
      <c r="JJC349" s="5"/>
      <c r="JJD349" s="5"/>
      <c r="JJE349" s="5"/>
      <c r="JJF349" s="5"/>
      <c r="JJG349" s="5"/>
      <c r="JJH349" s="5"/>
      <c r="JJI349" s="5"/>
      <c r="JJJ349" s="5"/>
      <c r="JJK349" s="5"/>
      <c r="JJL349" s="5"/>
      <c r="JJM349" s="5"/>
      <c r="JJN349" s="5"/>
      <c r="JJO349" s="5"/>
      <c r="JJP349" s="5"/>
      <c r="JJQ349" s="5"/>
      <c r="JJR349" s="5"/>
      <c r="JJS349" s="5"/>
      <c r="JJT349" s="5"/>
      <c r="JJU349" s="5"/>
      <c r="JJV349" s="5"/>
      <c r="JJW349" s="5"/>
      <c r="JJX349" s="5"/>
      <c r="JJY349" s="5"/>
      <c r="JJZ349" s="5"/>
      <c r="JKA349" s="5"/>
      <c r="JKB349" s="5"/>
      <c r="JKC349" s="5"/>
      <c r="JKD349" s="5"/>
      <c r="JKE349" s="5"/>
      <c r="JKF349" s="5"/>
      <c r="JKG349" s="5"/>
      <c r="JKH349" s="5"/>
      <c r="JKI349" s="5"/>
      <c r="JKJ349" s="5"/>
      <c r="JKK349" s="5"/>
      <c r="JKL349" s="5"/>
      <c r="JKM349" s="5"/>
      <c r="JKN349" s="5"/>
      <c r="JKO349" s="5"/>
      <c r="JKP349" s="5"/>
      <c r="JKQ349" s="5"/>
      <c r="JKR349" s="5"/>
      <c r="JKS349" s="5"/>
      <c r="JKT349" s="5"/>
      <c r="JKU349" s="5"/>
      <c r="JKV349" s="5"/>
      <c r="JKW349" s="5"/>
      <c r="JKX349" s="5"/>
      <c r="JKY349" s="5"/>
      <c r="JKZ349" s="5"/>
      <c r="JLA349" s="5"/>
      <c r="JLB349" s="5"/>
      <c r="JLC349" s="5"/>
      <c r="JLD349" s="5"/>
      <c r="JLE349" s="5"/>
      <c r="JLF349" s="5"/>
      <c r="JLG349" s="5"/>
      <c r="JLH349" s="5"/>
      <c r="JLI349" s="5"/>
      <c r="JLJ349" s="5"/>
      <c r="JLK349" s="5"/>
      <c r="JLL349" s="5"/>
      <c r="JLM349" s="5"/>
      <c r="JLN349" s="5"/>
      <c r="JLO349" s="5"/>
      <c r="JLP349" s="5"/>
      <c r="JLQ349" s="5"/>
      <c r="JLR349" s="5"/>
      <c r="JLS349" s="5"/>
      <c r="JLT349" s="5"/>
      <c r="JLU349" s="5"/>
      <c r="JLV349" s="5"/>
      <c r="JLW349" s="5"/>
      <c r="JLX349" s="5"/>
      <c r="JLY349" s="5"/>
      <c r="JLZ349" s="5"/>
      <c r="JMA349" s="5"/>
      <c r="JMB349" s="5"/>
      <c r="JMC349" s="5"/>
      <c r="JMD349" s="5"/>
      <c r="JME349" s="5"/>
      <c r="JMF349" s="5"/>
      <c r="JMG349" s="5"/>
      <c r="JMH349" s="5"/>
      <c r="JMI349" s="5"/>
      <c r="JMJ349" s="5"/>
      <c r="JMK349" s="5"/>
      <c r="JML349" s="5"/>
      <c r="JMM349" s="5"/>
      <c r="JMN349" s="5"/>
      <c r="JMO349" s="5"/>
      <c r="JMP349" s="5"/>
      <c r="JMQ349" s="5"/>
      <c r="JMR349" s="5"/>
      <c r="JMS349" s="5"/>
      <c r="JMT349" s="5"/>
      <c r="JMU349" s="5"/>
      <c r="JMV349" s="5"/>
      <c r="JMW349" s="5"/>
      <c r="JMX349" s="5"/>
      <c r="JMY349" s="5"/>
      <c r="JMZ349" s="5"/>
      <c r="JNA349" s="5"/>
      <c r="JNB349" s="5"/>
      <c r="JNC349" s="5"/>
      <c r="JND349" s="5"/>
      <c r="JNE349" s="5"/>
      <c r="JNF349" s="5"/>
      <c r="JNG349" s="5"/>
      <c r="JNH349" s="5"/>
      <c r="JNI349" s="5"/>
      <c r="JNJ349" s="5"/>
      <c r="JNK349" s="5"/>
      <c r="JNL349" s="5"/>
      <c r="JNM349" s="5"/>
      <c r="JNN349" s="5"/>
      <c r="JNO349" s="5"/>
      <c r="JNP349" s="5"/>
      <c r="JNQ349" s="5"/>
      <c r="JNR349" s="5"/>
      <c r="JNS349" s="5"/>
      <c r="JNT349" s="5"/>
      <c r="JNU349" s="5"/>
      <c r="JNV349" s="5"/>
      <c r="JNW349" s="5"/>
      <c r="JNX349" s="5"/>
      <c r="JNY349" s="5"/>
      <c r="JNZ349" s="5"/>
      <c r="JOA349" s="5"/>
      <c r="JOB349" s="5"/>
      <c r="JOC349" s="5"/>
      <c r="JOD349" s="5"/>
      <c r="JOE349" s="5"/>
      <c r="JOF349" s="5"/>
      <c r="JOG349" s="5"/>
      <c r="JOH349" s="5"/>
      <c r="JOI349" s="5"/>
      <c r="JOJ349" s="5"/>
      <c r="JOK349" s="5"/>
      <c r="JOL349" s="5"/>
      <c r="JOM349" s="5"/>
      <c r="JON349" s="5"/>
      <c r="JOO349" s="5"/>
      <c r="JOP349" s="5"/>
      <c r="JOQ349" s="5"/>
      <c r="JOR349" s="5"/>
      <c r="JOS349" s="5"/>
      <c r="JOT349" s="5"/>
      <c r="JOU349" s="5"/>
      <c r="JOV349" s="5"/>
      <c r="JOW349" s="5"/>
      <c r="JOX349" s="5"/>
      <c r="JOY349" s="5"/>
      <c r="JOZ349" s="5"/>
      <c r="JPA349" s="5"/>
      <c r="JPB349" s="5"/>
      <c r="JPC349" s="5"/>
      <c r="JPD349" s="5"/>
      <c r="JPE349" s="5"/>
      <c r="JPF349" s="5"/>
      <c r="JPG349" s="5"/>
      <c r="JPH349" s="5"/>
      <c r="JPI349" s="5"/>
      <c r="JPJ349" s="5"/>
      <c r="JPK349" s="5"/>
      <c r="JPL349" s="5"/>
      <c r="JPM349" s="5"/>
      <c r="JPN349" s="5"/>
      <c r="JPO349" s="5"/>
      <c r="JPP349" s="5"/>
      <c r="JPQ349" s="5"/>
      <c r="JPR349" s="5"/>
      <c r="JPS349" s="5"/>
      <c r="JPT349" s="5"/>
      <c r="JPU349" s="5"/>
      <c r="JPV349" s="5"/>
      <c r="JPW349" s="5"/>
      <c r="JPX349" s="5"/>
      <c r="JPY349" s="5"/>
      <c r="JPZ349" s="5"/>
      <c r="JQA349" s="5"/>
      <c r="JQB349" s="5"/>
      <c r="JQC349" s="5"/>
      <c r="JQD349" s="5"/>
      <c r="JQE349" s="5"/>
      <c r="JQF349" s="5"/>
      <c r="JQG349" s="5"/>
      <c r="JQH349" s="5"/>
      <c r="JQI349" s="5"/>
      <c r="JQJ349" s="5"/>
      <c r="JQK349" s="5"/>
      <c r="JQL349" s="5"/>
      <c r="JQM349" s="5"/>
      <c r="JQN349" s="5"/>
      <c r="JQO349" s="5"/>
      <c r="JQP349" s="5"/>
      <c r="JQQ349" s="5"/>
      <c r="JQR349" s="5"/>
      <c r="JQS349" s="5"/>
      <c r="JQT349" s="5"/>
      <c r="JQU349" s="5"/>
      <c r="JQV349" s="5"/>
      <c r="JQW349" s="5"/>
      <c r="JQX349" s="5"/>
      <c r="JQY349" s="5"/>
      <c r="JQZ349" s="5"/>
      <c r="JRA349" s="5"/>
      <c r="JRB349" s="5"/>
      <c r="JRC349" s="5"/>
      <c r="JRD349" s="5"/>
      <c r="JRE349" s="5"/>
      <c r="JRF349" s="5"/>
      <c r="JRG349" s="5"/>
      <c r="JRH349" s="5"/>
      <c r="JRI349" s="5"/>
      <c r="JRJ349" s="5"/>
      <c r="JRK349" s="5"/>
      <c r="JRL349" s="5"/>
      <c r="JRM349" s="5"/>
      <c r="JRN349" s="5"/>
      <c r="JRO349" s="5"/>
      <c r="JRP349" s="5"/>
      <c r="JRQ349" s="5"/>
      <c r="JRR349" s="5"/>
      <c r="JRS349" s="5"/>
      <c r="JRT349" s="5"/>
      <c r="JRU349" s="5"/>
      <c r="JRV349" s="5"/>
      <c r="JRW349" s="5"/>
      <c r="JRX349" s="5"/>
      <c r="JRY349" s="5"/>
      <c r="JRZ349" s="5"/>
      <c r="JSA349" s="5"/>
      <c r="JSB349" s="5"/>
      <c r="JSC349" s="5"/>
      <c r="JSD349" s="5"/>
      <c r="JSE349" s="5"/>
      <c r="JSF349" s="5"/>
      <c r="JSG349" s="5"/>
      <c r="JSH349" s="5"/>
      <c r="JSI349" s="5"/>
      <c r="JSJ349" s="5"/>
      <c r="JSK349" s="5"/>
      <c r="JSL349" s="5"/>
      <c r="JSM349" s="5"/>
      <c r="JSN349" s="5"/>
      <c r="JSO349" s="5"/>
      <c r="JSP349" s="5"/>
      <c r="JSQ349" s="5"/>
      <c r="JSR349" s="5"/>
      <c r="JSS349" s="5"/>
      <c r="JST349" s="5"/>
      <c r="JSU349" s="5"/>
      <c r="JSV349" s="5"/>
      <c r="JSW349" s="5"/>
      <c r="JSX349" s="5"/>
      <c r="JSY349" s="5"/>
      <c r="JSZ349" s="5"/>
      <c r="JTA349" s="5"/>
      <c r="JTB349" s="5"/>
      <c r="JTC349" s="5"/>
      <c r="JTD349" s="5"/>
      <c r="JTE349" s="5"/>
      <c r="JTF349" s="5"/>
      <c r="JTG349" s="5"/>
      <c r="JTH349" s="5"/>
      <c r="JTI349" s="5"/>
      <c r="JTJ349" s="5"/>
      <c r="JTK349" s="5"/>
      <c r="JTL349" s="5"/>
      <c r="JTM349" s="5"/>
      <c r="JTN349" s="5"/>
      <c r="JTO349" s="5"/>
      <c r="JTP349" s="5"/>
      <c r="JTQ349" s="5"/>
      <c r="JTR349" s="5"/>
      <c r="JTS349" s="5"/>
      <c r="JTT349" s="5"/>
      <c r="JTU349" s="5"/>
      <c r="JTV349" s="5"/>
      <c r="JTW349" s="5"/>
      <c r="JTX349" s="5"/>
      <c r="JTY349" s="5"/>
      <c r="JTZ349" s="5"/>
      <c r="JUA349" s="5"/>
      <c r="JUB349" s="5"/>
      <c r="JUC349" s="5"/>
      <c r="JUD349" s="5"/>
      <c r="JUE349" s="5"/>
      <c r="JUF349" s="5"/>
      <c r="JUG349" s="5"/>
      <c r="JUH349" s="5"/>
      <c r="JUI349" s="5"/>
      <c r="JUJ349" s="5"/>
      <c r="JUK349" s="5"/>
      <c r="JUL349" s="5"/>
      <c r="JUM349" s="5"/>
      <c r="JUN349" s="5"/>
      <c r="JUO349" s="5"/>
      <c r="JUP349" s="5"/>
      <c r="JUQ349" s="5"/>
      <c r="JUR349" s="5"/>
      <c r="JUS349" s="5"/>
      <c r="JUT349" s="5"/>
      <c r="JUU349" s="5"/>
      <c r="JUV349" s="5"/>
      <c r="JUW349" s="5"/>
      <c r="JUX349" s="5"/>
      <c r="JUY349" s="5"/>
      <c r="JUZ349" s="5"/>
      <c r="JVA349" s="5"/>
      <c r="JVB349" s="5"/>
      <c r="JVC349" s="5"/>
      <c r="JVD349" s="5"/>
      <c r="JVE349" s="5"/>
      <c r="JVF349" s="5"/>
      <c r="JVG349" s="5"/>
      <c r="JVH349" s="5"/>
      <c r="JVI349" s="5"/>
      <c r="JVJ349" s="5"/>
      <c r="JVK349" s="5"/>
      <c r="JVL349" s="5"/>
      <c r="JVM349" s="5"/>
      <c r="JVN349" s="5"/>
      <c r="JVO349" s="5"/>
      <c r="JVP349" s="5"/>
      <c r="JVQ349" s="5"/>
      <c r="JVR349" s="5"/>
      <c r="JVS349" s="5"/>
      <c r="JVT349" s="5"/>
      <c r="JVU349" s="5"/>
      <c r="JVV349" s="5"/>
      <c r="JVW349" s="5"/>
      <c r="JVX349" s="5"/>
      <c r="JVY349" s="5"/>
      <c r="JVZ349" s="5"/>
      <c r="JWA349" s="5"/>
      <c r="JWB349" s="5"/>
      <c r="JWC349" s="5"/>
      <c r="JWD349" s="5"/>
      <c r="JWE349" s="5"/>
      <c r="JWF349" s="5"/>
      <c r="JWG349" s="5"/>
      <c r="JWH349" s="5"/>
      <c r="JWI349" s="5"/>
      <c r="JWJ349" s="5"/>
      <c r="JWK349" s="5"/>
      <c r="JWL349" s="5"/>
      <c r="JWM349" s="5"/>
      <c r="JWN349" s="5"/>
      <c r="JWO349" s="5"/>
      <c r="JWP349" s="5"/>
      <c r="JWQ349" s="5"/>
      <c r="JWR349" s="5"/>
      <c r="JWS349" s="5"/>
      <c r="JWT349" s="5"/>
      <c r="JWU349" s="5"/>
      <c r="JWV349" s="5"/>
      <c r="JWW349" s="5"/>
      <c r="JWX349" s="5"/>
      <c r="JWY349" s="5"/>
      <c r="JWZ349" s="5"/>
      <c r="JXA349" s="5"/>
      <c r="JXB349" s="5"/>
      <c r="JXC349" s="5"/>
      <c r="JXD349" s="5"/>
      <c r="JXE349" s="5"/>
      <c r="JXF349" s="5"/>
      <c r="JXG349" s="5"/>
      <c r="JXH349" s="5"/>
      <c r="JXI349" s="5"/>
      <c r="JXJ349" s="5"/>
      <c r="JXK349" s="5"/>
      <c r="JXL349" s="5"/>
      <c r="JXM349" s="5"/>
      <c r="JXN349" s="5"/>
      <c r="JXO349" s="5"/>
      <c r="JXP349" s="5"/>
      <c r="JXQ349" s="5"/>
      <c r="JXR349" s="5"/>
      <c r="JXS349" s="5"/>
      <c r="JXT349" s="5"/>
      <c r="JXU349" s="5"/>
      <c r="JXV349" s="5"/>
      <c r="JXW349" s="5"/>
      <c r="JXX349" s="5"/>
      <c r="JXY349" s="5"/>
      <c r="JXZ349" s="5"/>
      <c r="JYA349" s="5"/>
      <c r="JYB349" s="5"/>
      <c r="JYC349" s="5"/>
      <c r="JYD349" s="5"/>
      <c r="JYE349" s="5"/>
      <c r="JYF349" s="5"/>
      <c r="JYG349" s="5"/>
      <c r="JYH349" s="5"/>
      <c r="JYI349" s="5"/>
      <c r="JYJ349" s="5"/>
      <c r="JYK349" s="5"/>
      <c r="JYL349" s="5"/>
      <c r="JYM349" s="5"/>
      <c r="JYN349" s="5"/>
      <c r="JYO349" s="5"/>
      <c r="JYP349" s="5"/>
      <c r="JYQ349" s="5"/>
      <c r="JYR349" s="5"/>
      <c r="JYS349" s="5"/>
      <c r="JYT349" s="5"/>
      <c r="JYU349" s="5"/>
      <c r="JYV349" s="5"/>
      <c r="JYW349" s="5"/>
      <c r="JYX349" s="5"/>
      <c r="JYY349" s="5"/>
      <c r="JYZ349" s="5"/>
      <c r="JZA349" s="5"/>
      <c r="JZB349" s="5"/>
      <c r="JZC349" s="5"/>
      <c r="JZD349" s="5"/>
      <c r="JZE349" s="5"/>
      <c r="JZF349" s="5"/>
      <c r="JZG349" s="5"/>
      <c r="JZH349" s="5"/>
      <c r="JZI349" s="5"/>
      <c r="JZJ349" s="5"/>
      <c r="JZK349" s="5"/>
      <c r="JZL349" s="5"/>
      <c r="JZM349" s="5"/>
      <c r="JZN349" s="5"/>
      <c r="JZO349" s="5"/>
      <c r="JZP349" s="5"/>
      <c r="JZQ349" s="5"/>
      <c r="JZR349" s="5"/>
      <c r="JZS349" s="5"/>
      <c r="JZT349" s="5"/>
      <c r="JZU349" s="5"/>
      <c r="JZV349" s="5"/>
      <c r="JZW349" s="5"/>
      <c r="JZX349" s="5"/>
      <c r="JZY349" s="5"/>
      <c r="JZZ349" s="5"/>
      <c r="KAA349" s="5"/>
      <c r="KAB349" s="5"/>
      <c r="KAC349" s="5"/>
      <c r="KAD349" s="5"/>
      <c r="KAE349" s="5"/>
      <c r="KAF349" s="5"/>
      <c r="KAG349" s="5"/>
      <c r="KAH349" s="5"/>
      <c r="KAI349" s="5"/>
      <c r="KAJ349" s="5"/>
      <c r="KAK349" s="5"/>
      <c r="KAL349" s="5"/>
      <c r="KAM349" s="5"/>
      <c r="KAN349" s="5"/>
      <c r="KAO349" s="5"/>
      <c r="KAP349" s="5"/>
      <c r="KAQ349" s="5"/>
      <c r="KAR349" s="5"/>
      <c r="KAS349" s="5"/>
      <c r="KAT349" s="5"/>
      <c r="KAU349" s="5"/>
      <c r="KAV349" s="5"/>
      <c r="KAW349" s="5"/>
      <c r="KAX349" s="5"/>
      <c r="KAY349" s="5"/>
      <c r="KAZ349" s="5"/>
      <c r="KBA349" s="5"/>
      <c r="KBB349" s="5"/>
      <c r="KBC349" s="5"/>
      <c r="KBD349" s="5"/>
      <c r="KBE349" s="5"/>
      <c r="KBF349" s="5"/>
      <c r="KBG349" s="5"/>
      <c r="KBH349" s="5"/>
      <c r="KBI349" s="5"/>
      <c r="KBJ349" s="5"/>
      <c r="KBK349" s="5"/>
      <c r="KBL349" s="5"/>
      <c r="KBM349" s="5"/>
      <c r="KBN349" s="5"/>
      <c r="KBO349" s="5"/>
      <c r="KBP349" s="5"/>
      <c r="KBQ349" s="5"/>
      <c r="KBR349" s="5"/>
      <c r="KBS349" s="5"/>
      <c r="KBT349" s="5"/>
      <c r="KBU349" s="5"/>
      <c r="KBV349" s="5"/>
      <c r="KBW349" s="5"/>
      <c r="KBX349" s="5"/>
      <c r="KBY349" s="5"/>
      <c r="KBZ349" s="5"/>
      <c r="KCA349" s="5"/>
      <c r="KCB349" s="5"/>
      <c r="KCC349" s="5"/>
      <c r="KCD349" s="5"/>
      <c r="KCE349" s="5"/>
      <c r="KCF349" s="5"/>
      <c r="KCG349" s="5"/>
      <c r="KCH349" s="5"/>
      <c r="KCI349" s="5"/>
      <c r="KCJ349" s="5"/>
      <c r="KCK349" s="5"/>
      <c r="KCL349" s="5"/>
      <c r="KCM349" s="5"/>
      <c r="KCN349" s="5"/>
      <c r="KCO349" s="5"/>
      <c r="KCP349" s="5"/>
      <c r="KCQ349" s="5"/>
      <c r="KCR349" s="5"/>
      <c r="KCS349" s="5"/>
      <c r="KCT349" s="5"/>
      <c r="KCU349" s="5"/>
      <c r="KCV349" s="5"/>
      <c r="KCW349" s="5"/>
      <c r="KCX349" s="5"/>
      <c r="KCY349" s="5"/>
      <c r="KCZ349" s="5"/>
      <c r="KDA349" s="5"/>
      <c r="KDB349" s="5"/>
      <c r="KDC349" s="5"/>
      <c r="KDD349" s="5"/>
      <c r="KDE349" s="5"/>
      <c r="KDF349" s="5"/>
      <c r="KDG349" s="5"/>
      <c r="KDH349" s="5"/>
      <c r="KDI349" s="5"/>
      <c r="KDJ349" s="5"/>
      <c r="KDK349" s="5"/>
      <c r="KDL349" s="5"/>
      <c r="KDM349" s="5"/>
      <c r="KDN349" s="5"/>
      <c r="KDO349" s="5"/>
      <c r="KDP349" s="5"/>
      <c r="KDQ349" s="5"/>
      <c r="KDR349" s="5"/>
      <c r="KDS349" s="5"/>
      <c r="KDT349" s="5"/>
      <c r="KDU349" s="5"/>
      <c r="KDV349" s="5"/>
      <c r="KDW349" s="5"/>
      <c r="KDX349" s="5"/>
      <c r="KDY349" s="5"/>
      <c r="KDZ349" s="5"/>
      <c r="KEA349" s="5"/>
      <c r="KEB349" s="5"/>
      <c r="KEC349" s="5"/>
      <c r="KED349" s="5"/>
      <c r="KEE349" s="5"/>
      <c r="KEF349" s="5"/>
      <c r="KEG349" s="5"/>
      <c r="KEH349" s="5"/>
      <c r="KEI349" s="5"/>
      <c r="KEJ349" s="5"/>
      <c r="KEK349" s="5"/>
      <c r="KEL349" s="5"/>
      <c r="KEM349" s="5"/>
      <c r="KEN349" s="5"/>
      <c r="KEO349" s="5"/>
      <c r="KEP349" s="5"/>
      <c r="KEQ349" s="5"/>
      <c r="KER349" s="5"/>
      <c r="KES349" s="5"/>
      <c r="KET349" s="5"/>
      <c r="KEU349" s="5"/>
      <c r="KEV349" s="5"/>
      <c r="KEW349" s="5"/>
      <c r="KEX349" s="5"/>
      <c r="KEY349" s="5"/>
      <c r="KEZ349" s="5"/>
      <c r="KFA349" s="5"/>
      <c r="KFB349" s="5"/>
      <c r="KFC349" s="5"/>
      <c r="KFD349" s="5"/>
      <c r="KFE349" s="5"/>
      <c r="KFF349" s="5"/>
      <c r="KFG349" s="5"/>
      <c r="KFH349" s="5"/>
      <c r="KFI349" s="5"/>
      <c r="KFJ349" s="5"/>
      <c r="KFK349" s="5"/>
      <c r="KFL349" s="5"/>
      <c r="KFM349" s="5"/>
      <c r="KFN349" s="5"/>
      <c r="KFO349" s="5"/>
      <c r="KFP349" s="5"/>
      <c r="KFQ349" s="5"/>
      <c r="KFR349" s="5"/>
      <c r="KFS349" s="5"/>
      <c r="KFT349" s="5"/>
      <c r="KFU349" s="5"/>
      <c r="KFV349" s="5"/>
      <c r="KFW349" s="5"/>
      <c r="KFX349" s="5"/>
      <c r="KFY349" s="5"/>
      <c r="KFZ349" s="5"/>
      <c r="KGA349" s="5"/>
      <c r="KGB349" s="5"/>
      <c r="KGC349" s="5"/>
      <c r="KGD349" s="5"/>
      <c r="KGE349" s="5"/>
      <c r="KGF349" s="5"/>
      <c r="KGG349" s="5"/>
      <c r="KGH349" s="5"/>
      <c r="KGI349" s="5"/>
      <c r="KGJ349" s="5"/>
      <c r="KGK349" s="5"/>
      <c r="KGL349" s="5"/>
      <c r="KGM349" s="5"/>
      <c r="KGN349" s="5"/>
      <c r="KGO349" s="5"/>
      <c r="KGP349" s="5"/>
      <c r="KGQ349" s="5"/>
      <c r="KGR349" s="5"/>
      <c r="KGS349" s="5"/>
      <c r="KGT349" s="5"/>
      <c r="KGU349" s="5"/>
      <c r="KGV349" s="5"/>
      <c r="KGW349" s="5"/>
      <c r="KGX349" s="5"/>
      <c r="KGY349" s="5"/>
      <c r="KGZ349" s="5"/>
      <c r="KHA349" s="5"/>
      <c r="KHB349" s="5"/>
      <c r="KHC349" s="5"/>
      <c r="KHD349" s="5"/>
      <c r="KHE349" s="5"/>
      <c r="KHF349" s="5"/>
      <c r="KHG349" s="5"/>
      <c r="KHH349" s="5"/>
      <c r="KHI349" s="5"/>
      <c r="KHJ349" s="5"/>
      <c r="KHK349" s="5"/>
      <c r="KHL349" s="5"/>
      <c r="KHM349" s="5"/>
      <c r="KHN349" s="5"/>
      <c r="KHO349" s="5"/>
      <c r="KHP349" s="5"/>
      <c r="KHQ349" s="5"/>
      <c r="KHR349" s="5"/>
      <c r="KHS349" s="5"/>
      <c r="KHT349" s="5"/>
      <c r="KHU349" s="5"/>
      <c r="KHV349" s="5"/>
      <c r="KHW349" s="5"/>
      <c r="KHX349" s="5"/>
      <c r="KHY349" s="5"/>
      <c r="KHZ349" s="5"/>
      <c r="KIA349" s="5"/>
      <c r="KIB349" s="5"/>
      <c r="KIC349" s="5"/>
      <c r="KID349" s="5"/>
      <c r="KIE349" s="5"/>
      <c r="KIF349" s="5"/>
      <c r="KIG349" s="5"/>
      <c r="KIH349" s="5"/>
      <c r="KII349" s="5"/>
      <c r="KIJ349" s="5"/>
      <c r="KIK349" s="5"/>
      <c r="KIL349" s="5"/>
      <c r="KIM349" s="5"/>
      <c r="KIN349" s="5"/>
      <c r="KIO349" s="5"/>
      <c r="KIP349" s="5"/>
      <c r="KIQ349" s="5"/>
      <c r="KIR349" s="5"/>
      <c r="KIS349" s="5"/>
      <c r="KIT349" s="5"/>
      <c r="KIU349" s="5"/>
      <c r="KIV349" s="5"/>
      <c r="KIW349" s="5"/>
      <c r="KIX349" s="5"/>
      <c r="KIY349" s="5"/>
      <c r="KIZ349" s="5"/>
      <c r="KJA349" s="5"/>
      <c r="KJB349" s="5"/>
      <c r="KJC349" s="5"/>
      <c r="KJD349" s="5"/>
      <c r="KJE349" s="5"/>
      <c r="KJF349" s="5"/>
      <c r="KJG349" s="5"/>
      <c r="KJH349" s="5"/>
      <c r="KJI349" s="5"/>
      <c r="KJJ349" s="5"/>
      <c r="KJK349" s="5"/>
      <c r="KJL349" s="5"/>
      <c r="KJM349" s="5"/>
      <c r="KJN349" s="5"/>
      <c r="KJO349" s="5"/>
      <c r="KJP349" s="5"/>
      <c r="KJQ349" s="5"/>
      <c r="KJR349" s="5"/>
      <c r="KJS349" s="5"/>
      <c r="KJT349" s="5"/>
      <c r="KJU349" s="5"/>
      <c r="KJV349" s="5"/>
      <c r="KJW349" s="5"/>
      <c r="KJX349" s="5"/>
      <c r="KJY349" s="5"/>
      <c r="KJZ349" s="5"/>
      <c r="KKA349" s="5"/>
      <c r="KKB349" s="5"/>
      <c r="KKC349" s="5"/>
      <c r="KKD349" s="5"/>
      <c r="KKE349" s="5"/>
      <c r="KKF349" s="5"/>
      <c r="KKG349" s="5"/>
      <c r="KKH349" s="5"/>
      <c r="KKI349" s="5"/>
      <c r="KKJ349" s="5"/>
      <c r="KKK349" s="5"/>
      <c r="KKL349" s="5"/>
      <c r="KKM349" s="5"/>
      <c r="KKN349" s="5"/>
      <c r="KKO349" s="5"/>
      <c r="KKP349" s="5"/>
      <c r="KKQ349" s="5"/>
      <c r="KKR349" s="5"/>
      <c r="KKS349" s="5"/>
      <c r="KKT349" s="5"/>
      <c r="KKU349" s="5"/>
      <c r="KKV349" s="5"/>
      <c r="KKW349" s="5"/>
      <c r="KKX349" s="5"/>
      <c r="KKY349" s="5"/>
      <c r="KKZ349" s="5"/>
      <c r="KLA349" s="5"/>
      <c r="KLB349" s="5"/>
      <c r="KLC349" s="5"/>
      <c r="KLD349" s="5"/>
      <c r="KLE349" s="5"/>
      <c r="KLF349" s="5"/>
      <c r="KLG349" s="5"/>
      <c r="KLH349" s="5"/>
      <c r="KLI349" s="5"/>
      <c r="KLJ349" s="5"/>
      <c r="KLK349" s="5"/>
      <c r="KLL349" s="5"/>
      <c r="KLM349" s="5"/>
      <c r="KLN349" s="5"/>
      <c r="KLO349" s="5"/>
      <c r="KLP349" s="5"/>
      <c r="KLQ349" s="5"/>
      <c r="KLR349" s="5"/>
      <c r="KLS349" s="5"/>
      <c r="KLT349" s="5"/>
      <c r="KLU349" s="5"/>
      <c r="KLV349" s="5"/>
      <c r="KLW349" s="5"/>
      <c r="KLX349" s="5"/>
      <c r="KLY349" s="5"/>
      <c r="KLZ349" s="5"/>
      <c r="KMA349" s="5"/>
      <c r="KMB349" s="5"/>
      <c r="KMC349" s="5"/>
      <c r="KMD349" s="5"/>
      <c r="KME349" s="5"/>
      <c r="KMF349" s="5"/>
      <c r="KMG349" s="5"/>
      <c r="KMH349" s="5"/>
      <c r="KMI349" s="5"/>
      <c r="KMJ349" s="5"/>
      <c r="KMK349" s="5"/>
      <c r="KML349" s="5"/>
      <c r="KMM349" s="5"/>
      <c r="KMN349" s="5"/>
      <c r="KMO349" s="5"/>
      <c r="KMP349" s="5"/>
      <c r="KMQ349" s="5"/>
      <c r="KMR349" s="5"/>
      <c r="KMS349" s="5"/>
      <c r="KMT349" s="5"/>
      <c r="KMU349" s="5"/>
      <c r="KMV349" s="5"/>
      <c r="KMW349" s="5"/>
      <c r="KMX349" s="5"/>
      <c r="KMY349" s="5"/>
      <c r="KMZ349" s="5"/>
      <c r="KNA349" s="5"/>
      <c r="KNB349" s="5"/>
      <c r="KNC349" s="5"/>
      <c r="KND349" s="5"/>
      <c r="KNE349" s="5"/>
      <c r="KNF349" s="5"/>
      <c r="KNG349" s="5"/>
      <c r="KNH349" s="5"/>
      <c r="KNI349" s="5"/>
      <c r="KNJ349" s="5"/>
      <c r="KNK349" s="5"/>
      <c r="KNL349" s="5"/>
      <c r="KNM349" s="5"/>
      <c r="KNN349" s="5"/>
      <c r="KNO349" s="5"/>
      <c r="KNP349" s="5"/>
      <c r="KNQ349" s="5"/>
      <c r="KNR349" s="5"/>
      <c r="KNS349" s="5"/>
      <c r="KNT349" s="5"/>
      <c r="KNU349" s="5"/>
      <c r="KNV349" s="5"/>
      <c r="KNW349" s="5"/>
      <c r="KNX349" s="5"/>
      <c r="KNY349" s="5"/>
      <c r="KNZ349" s="5"/>
      <c r="KOA349" s="5"/>
      <c r="KOB349" s="5"/>
      <c r="KOC349" s="5"/>
      <c r="KOD349" s="5"/>
      <c r="KOE349" s="5"/>
      <c r="KOF349" s="5"/>
      <c r="KOG349" s="5"/>
      <c r="KOH349" s="5"/>
      <c r="KOI349" s="5"/>
      <c r="KOJ349" s="5"/>
      <c r="KOK349" s="5"/>
      <c r="KOL349" s="5"/>
      <c r="KOM349" s="5"/>
      <c r="KON349" s="5"/>
      <c r="KOO349" s="5"/>
      <c r="KOP349" s="5"/>
      <c r="KOQ349" s="5"/>
      <c r="KOR349" s="5"/>
      <c r="KOS349" s="5"/>
      <c r="KOT349" s="5"/>
      <c r="KOU349" s="5"/>
      <c r="KOV349" s="5"/>
      <c r="KOW349" s="5"/>
      <c r="KOX349" s="5"/>
      <c r="KOY349" s="5"/>
      <c r="KOZ349" s="5"/>
      <c r="KPA349" s="5"/>
      <c r="KPB349" s="5"/>
      <c r="KPC349" s="5"/>
      <c r="KPD349" s="5"/>
      <c r="KPE349" s="5"/>
      <c r="KPF349" s="5"/>
      <c r="KPG349" s="5"/>
      <c r="KPH349" s="5"/>
      <c r="KPI349" s="5"/>
      <c r="KPJ349" s="5"/>
      <c r="KPK349" s="5"/>
      <c r="KPL349" s="5"/>
      <c r="KPM349" s="5"/>
      <c r="KPN349" s="5"/>
      <c r="KPO349" s="5"/>
      <c r="KPP349" s="5"/>
      <c r="KPQ349" s="5"/>
      <c r="KPR349" s="5"/>
      <c r="KPS349" s="5"/>
      <c r="KPT349" s="5"/>
      <c r="KPU349" s="5"/>
      <c r="KPV349" s="5"/>
      <c r="KPW349" s="5"/>
      <c r="KPX349" s="5"/>
      <c r="KPY349" s="5"/>
      <c r="KPZ349" s="5"/>
      <c r="KQA349" s="5"/>
      <c r="KQB349" s="5"/>
      <c r="KQC349" s="5"/>
      <c r="KQD349" s="5"/>
      <c r="KQE349" s="5"/>
      <c r="KQF349" s="5"/>
      <c r="KQG349" s="5"/>
      <c r="KQH349" s="5"/>
      <c r="KQI349" s="5"/>
      <c r="KQJ349" s="5"/>
      <c r="KQK349" s="5"/>
      <c r="KQL349" s="5"/>
      <c r="KQM349" s="5"/>
      <c r="KQN349" s="5"/>
      <c r="KQO349" s="5"/>
      <c r="KQP349" s="5"/>
      <c r="KQQ349" s="5"/>
      <c r="KQR349" s="5"/>
      <c r="KQS349" s="5"/>
      <c r="KQT349" s="5"/>
      <c r="KQU349" s="5"/>
      <c r="KQV349" s="5"/>
      <c r="KQW349" s="5"/>
      <c r="KQX349" s="5"/>
      <c r="KQY349" s="5"/>
      <c r="KQZ349" s="5"/>
      <c r="KRA349" s="5"/>
      <c r="KRB349" s="5"/>
      <c r="KRC349" s="5"/>
      <c r="KRD349" s="5"/>
      <c r="KRE349" s="5"/>
      <c r="KRF349" s="5"/>
      <c r="KRG349" s="5"/>
      <c r="KRH349" s="5"/>
      <c r="KRI349" s="5"/>
      <c r="KRJ349" s="5"/>
      <c r="KRK349" s="5"/>
      <c r="KRL349" s="5"/>
      <c r="KRM349" s="5"/>
      <c r="KRN349" s="5"/>
      <c r="KRO349" s="5"/>
      <c r="KRP349" s="5"/>
      <c r="KRQ349" s="5"/>
      <c r="KRR349" s="5"/>
      <c r="KRS349" s="5"/>
      <c r="KRT349" s="5"/>
      <c r="KRU349" s="5"/>
      <c r="KRV349" s="5"/>
      <c r="KRW349" s="5"/>
      <c r="KRX349" s="5"/>
      <c r="KRY349" s="5"/>
      <c r="KRZ349" s="5"/>
      <c r="KSA349" s="5"/>
      <c r="KSB349" s="5"/>
      <c r="KSC349" s="5"/>
      <c r="KSD349" s="5"/>
      <c r="KSE349" s="5"/>
      <c r="KSF349" s="5"/>
      <c r="KSG349" s="5"/>
      <c r="KSH349" s="5"/>
      <c r="KSI349" s="5"/>
      <c r="KSJ349" s="5"/>
      <c r="KSK349" s="5"/>
      <c r="KSL349" s="5"/>
      <c r="KSM349" s="5"/>
      <c r="KSN349" s="5"/>
      <c r="KSO349" s="5"/>
      <c r="KSP349" s="5"/>
      <c r="KSQ349" s="5"/>
      <c r="KSR349" s="5"/>
      <c r="KSS349" s="5"/>
      <c r="KST349" s="5"/>
      <c r="KSU349" s="5"/>
      <c r="KSV349" s="5"/>
      <c r="KSW349" s="5"/>
      <c r="KSX349" s="5"/>
      <c r="KSY349" s="5"/>
      <c r="KSZ349" s="5"/>
      <c r="KTA349" s="5"/>
      <c r="KTB349" s="5"/>
      <c r="KTC349" s="5"/>
      <c r="KTD349" s="5"/>
      <c r="KTE349" s="5"/>
      <c r="KTF349" s="5"/>
      <c r="KTG349" s="5"/>
      <c r="KTH349" s="5"/>
      <c r="KTI349" s="5"/>
      <c r="KTJ349" s="5"/>
      <c r="KTK349" s="5"/>
      <c r="KTL349" s="5"/>
      <c r="KTM349" s="5"/>
      <c r="KTN349" s="5"/>
      <c r="KTO349" s="5"/>
      <c r="KTP349" s="5"/>
      <c r="KTQ349" s="5"/>
      <c r="KTR349" s="5"/>
      <c r="KTS349" s="5"/>
      <c r="KTT349" s="5"/>
      <c r="KTU349" s="5"/>
      <c r="KTV349" s="5"/>
      <c r="KTW349" s="5"/>
      <c r="KTX349" s="5"/>
      <c r="KTY349" s="5"/>
      <c r="KTZ349" s="5"/>
      <c r="KUA349" s="5"/>
      <c r="KUB349" s="5"/>
      <c r="KUC349" s="5"/>
      <c r="KUD349" s="5"/>
      <c r="KUE349" s="5"/>
      <c r="KUF349" s="5"/>
      <c r="KUG349" s="5"/>
      <c r="KUH349" s="5"/>
      <c r="KUI349" s="5"/>
      <c r="KUJ349" s="5"/>
      <c r="KUK349" s="5"/>
      <c r="KUL349" s="5"/>
      <c r="KUM349" s="5"/>
      <c r="KUN349" s="5"/>
      <c r="KUO349" s="5"/>
      <c r="KUP349" s="5"/>
      <c r="KUQ349" s="5"/>
      <c r="KUR349" s="5"/>
      <c r="KUS349" s="5"/>
      <c r="KUT349" s="5"/>
      <c r="KUU349" s="5"/>
      <c r="KUV349" s="5"/>
      <c r="KUW349" s="5"/>
      <c r="KUX349" s="5"/>
      <c r="KUY349" s="5"/>
      <c r="KUZ349" s="5"/>
      <c r="KVA349" s="5"/>
      <c r="KVB349" s="5"/>
      <c r="KVC349" s="5"/>
      <c r="KVD349" s="5"/>
      <c r="KVE349" s="5"/>
      <c r="KVF349" s="5"/>
      <c r="KVG349" s="5"/>
      <c r="KVH349" s="5"/>
      <c r="KVI349" s="5"/>
      <c r="KVJ349" s="5"/>
      <c r="KVK349" s="5"/>
      <c r="KVL349" s="5"/>
      <c r="KVM349" s="5"/>
      <c r="KVN349" s="5"/>
      <c r="KVO349" s="5"/>
      <c r="KVP349" s="5"/>
      <c r="KVQ349" s="5"/>
      <c r="KVR349" s="5"/>
      <c r="KVS349" s="5"/>
      <c r="KVT349" s="5"/>
      <c r="KVU349" s="5"/>
      <c r="KVV349" s="5"/>
      <c r="KVW349" s="5"/>
      <c r="KVX349" s="5"/>
      <c r="KVY349" s="5"/>
      <c r="KVZ349" s="5"/>
      <c r="KWA349" s="5"/>
      <c r="KWB349" s="5"/>
      <c r="KWC349" s="5"/>
      <c r="KWD349" s="5"/>
      <c r="KWE349" s="5"/>
      <c r="KWF349" s="5"/>
      <c r="KWG349" s="5"/>
      <c r="KWH349" s="5"/>
      <c r="KWI349" s="5"/>
      <c r="KWJ349" s="5"/>
      <c r="KWK349" s="5"/>
      <c r="KWL349" s="5"/>
      <c r="KWM349" s="5"/>
      <c r="KWN349" s="5"/>
      <c r="KWO349" s="5"/>
      <c r="KWP349" s="5"/>
      <c r="KWQ349" s="5"/>
      <c r="KWR349" s="5"/>
      <c r="KWS349" s="5"/>
      <c r="KWT349" s="5"/>
      <c r="KWU349" s="5"/>
      <c r="KWV349" s="5"/>
      <c r="KWW349" s="5"/>
      <c r="KWX349" s="5"/>
      <c r="KWY349" s="5"/>
      <c r="KWZ349" s="5"/>
      <c r="KXA349" s="5"/>
      <c r="KXB349" s="5"/>
      <c r="KXC349" s="5"/>
      <c r="KXD349" s="5"/>
      <c r="KXE349" s="5"/>
      <c r="KXF349" s="5"/>
      <c r="KXG349" s="5"/>
      <c r="KXH349" s="5"/>
      <c r="KXI349" s="5"/>
      <c r="KXJ349" s="5"/>
      <c r="KXK349" s="5"/>
      <c r="KXL349" s="5"/>
      <c r="KXM349" s="5"/>
      <c r="KXN349" s="5"/>
      <c r="KXO349" s="5"/>
      <c r="KXP349" s="5"/>
      <c r="KXQ349" s="5"/>
      <c r="KXR349" s="5"/>
      <c r="KXS349" s="5"/>
      <c r="KXT349" s="5"/>
      <c r="KXU349" s="5"/>
      <c r="KXV349" s="5"/>
      <c r="KXW349" s="5"/>
      <c r="KXX349" s="5"/>
      <c r="KXY349" s="5"/>
      <c r="KXZ349" s="5"/>
      <c r="KYA349" s="5"/>
      <c r="KYB349" s="5"/>
      <c r="KYC349" s="5"/>
      <c r="KYD349" s="5"/>
      <c r="KYE349" s="5"/>
      <c r="KYF349" s="5"/>
      <c r="KYG349" s="5"/>
      <c r="KYH349" s="5"/>
      <c r="KYI349" s="5"/>
      <c r="KYJ349" s="5"/>
      <c r="KYK349" s="5"/>
      <c r="KYL349" s="5"/>
      <c r="KYM349" s="5"/>
      <c r="KYN349" s="5"/>
      <c r="KYO349" s="5"/>
      <c r="KYP349" s="5"/>
      <c r="KYQ349" s="5"/>
      <c r="KYR349" s="5"/>
      <c r="KYS349" s="5"/>
      <c r="KYT349" s="5"/>
      <c r="KYU349" s="5"/>
      <c r="KYV349" s="5"/>
      <c r="KYW349" s="5"/>
      <c r="KYX349" s="5"/>
      <c r="KYY349" s="5"/>
      <c r="KYZ349" s="5"/>
      <c r="KZA349" s="5"/>
      <c r="KZB349" s="5"/>
      <c r="KZC349" s="5"/>
      <c r="KZD349" s="5"/>
      <c r="KZE349" s="5"/>
      <c r="KZF349" s="5"/>
      <c r="KZG349" s="5"/>
      <c r="KZH349" s="5"/>
      <c r="KZI349" s="5"/>
      <c r="KZJ349" s="5"/>
      <c r="KZK349" s="5"/>
      <c r="KZL349" s="5"/>
      <c r="KZM349" s="5"/>
      <c r="KZN349" s="5"/>
      <c r="KZO349" s="5"/>
      <c r="KZP349" s="5"/>
      <c r="KZQ349" s="5"/>
      <c r="KZR349" s="5"/>
      <c r="KZS349" s="5"/>
      <c r="KZT349" s="5"/>
      <c r="KZU349" s="5"/>
      <c r="KZV349" s="5"/>
      <c r="KZW349" s="5"/>
      <c r="KZX349" s="5"/>
      <c r="KZY349" s="5"/>
      <c r="KZZ349" s="5"/>
      <c r="LAA349" s="5"/>
      <c r="LAB349" s="5"/>
      <c r="LAC349" s="5"/>
      <c r="LAD349" s="5"/>
      <c r="LAE349" s="5"/>
      <c r="LAF349" s="5"/>
      <c r="LAG349" s="5"/>
      <c r="LAH349" s="5"/>
      <c r="LAI349" s="5"/>
      <c r="LAJ349" s="5"/>
      <c r="LAK349" s="5"/>
      <c r="LAL349" s="5"/>
      <c r="LAM349" s="5"/>
      <c r="LAN349" s="5"/>
      <c r="LAO349" s="5"/>
      <c r="LAP349" s="5"/>
      <c r="LAQ349" s="5"/>
      <c r="LAR349" s="5"/>
      <c r="LAS349" s="5"/>
      <c r="LAT349" s="5"/>
      <c r="LAU349" s="5"/>
      <c r="LAV349" s="5"/>
      <c r="LAW349" s="5"/>
      <c r="LAX349" s="5"/>
      <c r="LAY349" s="5"/>
      <c r="LAZ349" s="5"/>
      <c r="LBA349" s="5"/>
      <c r="LBB349" s="5"/>
      <c r="LBC349" s="5"/>
      <c r="LBD349" s="5"/>
      <c r="LBE349" s="5"/>
      <c r="LBF349" s="5"/>
      <c r="LBG349" s="5"/>
      <c r="LBH349" s="5"/>
      <c r="LBI349" s="5"/>
      <c r="LBJ349" s="5"/>
      <c r="LBK349" s="5"/>
      <c r="LBL349" s="5"/>
      <c r="LBM349" s="5"/>
      <c r="LBN349" s="5"/>
      <c r="LBO349" s="5"/>
      <c r="LBP349" s="5"/>
      <c r="LBQ349" s="5"/>
      <c r="LBR349" s="5"/>
      <c r="LBS349" s="5"/>
      <c r="LBT349" s="5"/>
      <c r="LBU349" s="5"/>
      <c r="LBV349" s="5"/>
      <c r="LBW349" s="5"/>
      <c r="LBX349" s="5"/>
      <c r="LBY349" s="5"/>
      <c r="LBZ349" s="5"/>
      <c r="LCA349" s="5"/>
      <c r="LCB349" s="5"/>
      <c r="LCC349" s="5"/>
      <c r="LCD349" s="5"/>
      <c r="LCE349" s="5"/>
      <c r="LCF349" s="5"/>
      <c r="LCG349" s="5"/>
      <c r="LCH349" s="5"/>
      <c r="LCI349" s="5"/>
      <c r="LCJ349" s="5"/>
      <c r="LCK349" s="5"/>
      <c r="LCL349" s="5"/>
      <c r="LCM349" s="5"/>
      <c r="LCN349" s="5"/>
      <c r="LCO349" s="5"/>
      <c r="LCP349" s="5"/>
      <c r="LCQ349" s="5"/>
      <c r="LCR349" s="5"/>
      <c r="LCS349" s="5"/>
      <c r="LCT349" s="5"/>
      <c r="LCU349" s="5"/>
      <c r="LCV349" s="5"/>
      <c r="LCW349" s="5"/>
      <c r="LCX349" s="5"/>
      <c r="LCY349" s="5"/>
      <c r="LCZ349" s="5"/>
      <c r="LDA349" s="5"/>
      <c r="LDB349" s="5"/>
      <c r="LDC349" s="5"/>
      <c r="LDD349" s="5"/>
      <c r="LDE349" s="5"/>
      <c r="LDF349" s="5"/>
      <c r="LDG349" s="5"/>
      <c r="LDH349" s="5"/>
      <c r="LDI349" s="5"/>
      <c r="LDJ349" s="5"/>
      <c r="LDK349" s="5"/>
      <c r="LDL349" s="5"/>
      <c r="LDM349" s="5"/>
      <c r="LDN349" s="5"/>
      <c r="LDO349" s="5"/>
      <c r="LDP349" s="5"/>
      <c r="LDQ349" s="5"/>
      <c r="LDR349" s="5"/>
      <c r="LDS349" s="5"/>
      <c r="LDT349" s="5"/>
      <c r="LDU349" s="5"/>
      <c r="LDV349" s="5"/>
      <c r="LDW349" s="5"/>
      <c r="LDX349" s="5"/>
      <c r="LDY349" s="5"/>
      <c r="LDZ349" s="5"/>
      <c r="LEA349" s="5"/>
      <c r="LEB349" s="5"/>
      <c r="LEC349" s="5"/>
      <c r="LED349" s="5"/>
      <c r="LEE349" s="5"/>
      <c r="LEF349" s="5"/>
      <c r="LEG349" s="5"/>
      <c r="LEH349" s="5"/>
      <c r="LEI349" s="5"/>
      <c r="LEJ349" s="5"/>
      <c r="LEK349" s="5"/>
      <c r="LEL349" s="5"/>
      <c r="LEM349" s="5"/>
      <c r="LEN349" s="5"/>
      <c r="LEO349" s="5"/>
      <c r="LEP349" s="5"/>
      <c r="LEQ349" s="5"/>
      <c r="LER349" s="5"/>
      <c r="LES349" s="5"/>
      <c r="LET349" s="5"/>
      <c r="LEU349" s="5"/>
      <c r="LEV349" s="5"/>
      <c r="LEW349" s="5"/>
      <c r="LEX349" s="5"/>
      <c r="LEY349" s="5"/>
      <c r="LEZ349" s="5"/>
      <c r="LFA349" s="5"/>
      <c r="LFB349" s="5"/>
      <c r="LFC349" s="5"/>
      <c r="LFD349" s="5"/>
      <c r="LFE349" s="5"/>
      <c r="LFF349" s="5"/>
      <c r="LFG349" s="5"/>
      <c r="LFH349" s="5"/>
      <c r="LFI349" s="5"/>
      <c r="LFJ349" s="5"/>
      <c r="LFK349" s="5"/>
      <c r="LFL349" s="5"/>
      <c r="LFM349" s="5"/>
      <c r="LFN349" s="5"/>
      <c r="LFO349" s="5"/>
      <c r="LFP349" s="5"/>
      <c r="LFQ349" s="5"/>
      <c r="LFR349" s="5"/>
      <c r="LFS349" s="5"/>
      <c r="LFT349" s="5"/>
      <c r="LFU349" s="5"/>
      <c r="LFV349" s="5"/>
      <c r="LFW349" s="5"/>
      <c r="LFX349" s="5"/>
      <c r="LFY349" s="5"/>
      <c r="LFZ349" s="5"/>
      <c r="LGA349" s="5"/>
      <c r="LGB349" s="5"/>
      <c r="LGC349" s="5"/>
      <c r="LGD349" s="5"/>
      <c r="LGE349" s="5"/>
      <c r="LGF349" s="5"/>
      <c r="LGG349" s="5"/>
      <c r="LGH349" s="5"/>
      <c r="LGI349" s="5"/>
      <c r="LGJ349" s="5"/>
      <c r="LGK349" s="5"/>
      <c r="LGL349" s="5"/>
      <c r="LGM349" s="5"/>
      <c r="LGN349" s="5"/>
      <c r="LGO349" s="5"/>
      <c r="LGP349" s="5"/>
      <c r="LGQ349" s="5"/>
      <c r="LGR349" s="5"/>
      <c r="LGS349" s="5"/>
      <c r="LGT349" s="5"/>
      <c r="LGU349" s="5"/>
      <c r="LGV349" s="5"/>
      <c r="LGW349" s="5"/>
      <c r="LGX349" s="5"/>
      <c r="LGY349" s="5"/>
      <c r="LGZ349" s="5"/>
      <c r="LHA349" s="5"/>
      <c r="LHB349" s="5"/>
      <c r="LHC349" s="5"/>
      <c r="LHD349" s="5"/>
      <c r="LHE349" s="5"/>
      <c r="LHF349" s="5"/>
      <c r="LHG349" s="5"/>
      <c r="LHH349" s="5"/>
      <c r="LHI349" s="5"/>
      <c r="LHJ349" s="5"/>
      <c r="LHK349" s="5"/>
      <c r="LHL349" s="5"/>
      <c r="LHM349" s="5"/>
      <c r="LHN349" s="5"/>
      <c r="LHO349" s="5"/>
      <c r="LHP349" s="5"/>
      <c r="LHQ349" s="5"/>
      <c r="LHR349" s="5"/>
      <c r="LHS349" s="5"/>
      <c r="LHT349" s="5"/>
      <c r="LHU349" s="5"/>
      <c r="LHV349" s="5"/>
      <c r="LHW349" s="5"/>
      <c r="LHX349" s="5"/>
      <c r="LHY349" s="5"/>
      <c r="LHZ349" s="5"/>
      <c r="LIA349" s="5"/>
      <c r="LIB349" s="5"/>
      <c r="LIC349" s="5"/>
      <c r="LID349" s="5"/>
      <c r="LIE349" s="5"/>
      <c r="LIF349" s="5"/>
      <c r="LIG349" s="5"/>
      <c r="LIH349" s="5"/>
      <c r="LII349" s="5"/>
      <c r="LIJ349" s="5"/>
      <c r="LIK349" s="5"/>
      <c r="LIL349" s="5"/>
      <c r="LIM349" s="5"/>
      <c r="LIN349" s="5"/>
      <c r="LIO349" s="5"/>
      <c r="LIP349" s="5"/>
      <c r="LIQ349" s="5"/>
      <c r="LIR349" s="5"/>
      <c r="LIS349" s="5"/>
      <c r="LIT349" s="5"/>
      <c r="LIU349" s="5"/>
      <c r="LIV349" s="5"/>
      <c r="LIW349" s="5"/>
      <c r="LIX349" s="5"/>
      <c r="LIY349" s="5"/>
      <c r="LIZ349" s="5"/>
      <c r="LJA349" s="5"/>
      <c r="LJB349" s="5"/>
      <c r="LJC349" s="5"/>
      <c r="LJD349" s="5"/>
      <c r="LJE349" s="5"/>
      <c r="LJF349" s="5"/>
      <c r="LJG349" s="5"/>
      <c r="LJH349" s="5"/>
      <c r="LJI349" s="5"/>
      <c r="LJJ349" s="5"/>
      <c r="LJK349" s="5"/>
      <c r="LJL349" s="5"/>
      <c r="LJM349" s="5"/>
      <c r="LJN349" s="5"/>
      <c r="LJO349" s="5"/>
      <c r="LJP349" s="5"/>
      <c r="LJQ349" s="5"/>
      <c r="LJR349" s="5"/>
      <c r="LJS349" s="5"/>
      <c r="LJT349" s="5"/>
      <c r="LJU349" s="5"/>
      <c r="LJV349" s="5"/>
      <c r="LJW349" s="5"/>
      <c r="LJX349" s="5"/>
      <c r="LJY349" s="5"/>
      <c r="LJZ349" s="5"/>
      <c r="LKA349" s="5"/>
      <c r="LKB349" s="5"/>
      <c r="LKC349" s="5"/>
      <c r="LKD349" s="5"/>
      <c r="LKE349" s="5"/>
      <c r="LKF349" s="5"/>
      <c r="LKG349" s="5"/>
      <c r="LKH349" s="5"/>
      <c r="LKI349" s="5"/>
      <c r="LKJ349" s="5"/>
      <c r="LKK349" s="5"/>
      <c r="LKL349" s="5"/>
      <c r="LKM349" s="5"/>
      <c r="LKN349" s="5"/>
      <c r="LKO349" s="5"/>
      <c r="LKP349" s="5"/>
      <c r="LKQ349" s="5"/>
      <c r="LKR349" s="5"/>
      <c r="LKS349" s="5"/>
      <c r="LKT349" s="5"/>
      <c r="LKU349" s="5"/>
      <c r="LKV349" s="5"/>
      <c r="LKW349" s="5"/>
      <c r="LKX349" s="5"/>
      <c r="LKY349" s="5"/>
      <c r="LKZ349" s="5"/>
      <c r="LLA349" s="5"/>
      <c r="LLB349" s="5"/>
      <c r="LLC349" s="5"/>
      <c r="LLD349" s="5"/>
      <c r="LLE349" s="5"/>
      <c r="LLF349" s="5"/>
      <c r="LLG349" s="5"/>
      <c r="LLH349" s="5"/>
      <c r="LLI349" s="5"/>
      <c r="LLJ349" s="5"/>
      <c r="LLK349" s="5"/>
      <c r="LLL349" s="5"/>
      <c r="LLM349" s="5"/>
      <c r="LLN349" s="5"/>
      <c r="LLO349" s="5"/>
      <c r="LLP349" s="5"/>
      <c r="LLQ349" s="5"/>
      <c r="LLR349" s="5"/>
      <c r="LLS349" s="5"/>
      <c r="LLT349" s="5"/>
      <c r="LLU349" s="5"/>
      <c r="LLV349" s="5"/>
      <c r="LLW349" s="5"/>
      <c r="LLX349" s="5"/>
      <c r="LLY349" s="5"/>
      <c r="LLZ349" s="5"/>
      <c r="LMA349" s="5"/>
      <c r="LMB349" s="5"/>
      <c r="LMC349" s="5"/>
      <c r="LMD349" s="5"/>
      <c r="LME349" s="5"/>
      <c r="LMF349" s="5"/>
      <c r="LMG349" s="5"/>
      <c r="LMH349" s="5"/>
      <c r="LMI349" s="5"/>
      <c r="LMJ349" s="5"/>
      <c r="LMK349" s="5"/>
      <c r="LML349" s="5"/>
      <c r="LMM349" s="5"/>
      <c r="LMN349" s="5"/>
      <c r="LMO349" s="5"/>
      <c r="LMP349" s="5"/>
      <c r="LMQ349" s="5"/>
      <c r="LMR349" s="5"/>
      <c r="LMS349" s="5"/>
      <c r="LMT349" s="5"/>
      <c r="LMU349" s="5"/>
      <c r="LMV349" s="5"/>
      <c r="LMW349" s="5"/>
      <c r="LMX349" s="5"/>
      <c r="LMY349" s="5"/>
      <c r="LMZ349" s="5"/>
      <c r="LNA349" s="5"/>
      <c r="LNB349" s="5"/>
      <c r="LNC349" s="5"/>
      <c r="LND349" s="5"/>
      <c r="LNE349" s="5"/>
      <c r="LNF349" s="5"/>
      <c r="LNG349" s="5"/>
      <c r="LNH349" s="5"/>
      <c r="LNI349" s="5"/>
      <c r="LNJ349" s="5"/>
      <c r="LNK349" s="5"/>
      <c r="LNL349" s="5"/>
      <c r="LNM349" s="5"/>
      <c r="LNN349" s="5"/>
      <c r="LNO349" s="5"/>
      <c r="LNP349" s="5"/>
      <c r="LNQ349" s="5"/>
      <c r="LNR349" s="5"/>
      <c r="LNS349" s="5"/>
      <c r="LNT349" s="5"/>
      <c r="LNU349" s="5"/>
      <c r="LNV349" s="5"/>
      <c r="LNW349" s="5"/>
      <c r="LNX349" s="5"/>
      <c r="LNY349" s="5"/>
      <c r="LNZ349" s="5"/>
      <c r="LOA349" s="5"/>
      <c r="LOB349" s="5"/>
      <c r="LOC349" s="5"/>
      <c r="LOD349" s="5"/>
      <c r="LOE349" s="5"/>
      <c r="LOF349" s="5"/>
      <c r="LOG349" s="5"/>
      <c r="LOH349" s="5"/>
      <c r="LOI349" s="5"/>
      <c r="LOJ349" s="5"/>
      <c r="LOK349" s="5"/>
      <c r="LOL349" s="5"/>
      <c r="LOM349" s="5"/>
      <c r="LON349" s="5"/>
      <c r="LOO349" s="5"/>
      <c r="LOP349" s="5"/>
      <c r="LOQ349" s="5"/>
      <c r="LOR349" s="5"/>
      <c r="LOS349" s="5"/>
      <c r="LOT349" s="5"/>
      <c r="LOU349" s="5"/>
      <c r="LOV349" s="5"/>
      <c r="LOW349" s="5"/>
      <c r="LOX349" s="5"/>
      <c r="LOY349" s="5"/>
      <c r="LOZ349" s="5"/>
      <c r="LPA349" s="5"/>
      <c r="LPB349" s="5"/>
      <c r="LPC349" s="5"/>
      <c r="LPD349" s="5"/>
      <c r="LPE349" s="5"/>
      <c r="LPF349" s="5"/>
      <c r="LPG349" s="5"/>
      <c r="LPH349" s="5"/>
      <c r="LPI349" s="5"/>
      <c r="LPJ349" s="5"/>
      <c r="LPK349" s="5"/>
      <c r="LPL349" s="5"/>
      <c r="LPM349" s="5"/>
      <c r="LPN349" s="5"/>
      <c r="LPO349" s="5"/>
      <c r="LPP349" s="5"/>
      <c r="LPQ349" s="5"/>
      <c r="LPR349" s="5"/>
      <c r="LPS349" s="5"/>
      <c r="LPT349" s="5"/>
      <c r="LPU349" s="5"/>
      <c r="LPV349" s="5"/>
      <c r="LPW349" s="5"/>
      <c r="LPX349" s="5"/>
      <c r="LPY349" s="5"/>
      <c r="LPZ349" s="5"/>
      <c r="LQA349" s="5"/>
      <c r="LQB349" s="5"/>
      <c r="LQC349" s="5"/>
      <c r="LQD349" s="5"/>
      <c r="LQE349" s="5"/>
      <c r="LQF349" s="5"/>
      <c r="LQG349" s="5"/>
      <c r="LQH349" s="5"/>
      <c r="LQI349" s="5"/>
      <c r="LQJ349" s="5"/>
      <c r="LQK349" s="5"/>
      <c r="LQL349" s="5"/>
      <c r="LQM349" s="5"/>
      <c r="LQN349" s="5"/>
      <c r="LQO349" s="5"/>
      <c r="LQP349" s="5"/>
      <c r="LQQ349" s="5"/>
      <c r="LQR349" s="5"/>
      <c r="LQS349" s="5"/>
      <c r="LQT349" s="5"/>
      <c r="LQU349" s="5"/>
      <c r="LQV349" s="5"/>
      <c r="LQW349" s="5"/>
      <c r="LQX349" s="5"/>
      <c r="LQY349" s="5"/>
      <c r="LQZ349" s="5"/>
      <c r="LRA349" s="5"/>
      <c r="LRB349" s="5"/>
      <c r="LRC349" s="5"/>
      <c r="LRD349" s="5"/>
      <c r="LRE349" s="5"/>
      <c r="LRF349" s="5"/>
      <c r="LRG349" s="5"/>
      <c r="LRH349" s="5"/>
      <c r="LRI349" s="5"/>
      <c r="LRJ349" s="5"/>
      <c r="LRK349" s="5"/>
      <c r="LRL349" s="5"/>
      <c r="LRM349" s="5"/>
      <c r="LRN349" s="5"/>
      <c r="LRO349" s="5"/>
      <c r="LRP349" s="5"/>
      <c r="LRQ349" s="5"/>
      <c r="LRR349" s="5"/>
      <c r="LRS349" s="5"/>
      <c r="LRT349" s="5"/>
      <c r="LRU349" s="5"/>
      <c r="LRV349" s="5"/>
      <c r="LRW349" s="5"/>
      <c r="LRX349" s="5"/>
      <c r="LRY349" s="5"/>
      <c r="LRZ349" s="5"/>
      <c r="LSA349" s="5"/>
      <c r="LSB349" s="5"/>
      <c r="LSC349" s="5"/>
      <c r="LSD349" s="5"/>
      <c r="LSE349" s="5"/>
      <c r="LSF349" s="5"/>
      <c r="LSG349" s="5"/>
      <c r="LSH349" s="5"/>
      <c r="LSI349" s="5"/>
      <c r="LSJ349" s="5"/>
      <c r="LSK349" s="5"/>
      <c r="LSL349" s="5"/>
      <c r="LSM349" s="5"/>
      <c r="LSN349" s="5"/>
      <c r="LSO349" s="5"/>
      <c r="LSP349" s="5"/>
      <c r="LSQ349" s="5"/>
      <c r="LSR349" s="5"/>
      <c r="LSS349" s="5"/>
      <c r="LST349" s="5"/>
      <c r="LSU349" s="5"/>
      <c r="LSV349" s="5"/>
      <c r="LSW349" s="5"/>
      <c r="LSX349" s="5"/>
      <c r="LSY349" s="5"/>
      <c r="LSZ349" s="5"/>
      <c r="LTA349" s="5"/>
      <c r="LTB349" s="5"/>
      <c r="LTC349" s="5"/>
      <c r="LTD349" s="5"/>
      <c r="LTE349" s="5"/>
      <c r="LTF349" s="5"/>
      <c r="LTG349" s="5"/>
      <c r="LTH349" s="5"/>
      <c r="LTI349" s="5"/>
      <c r="LTJ349" s="5"/>
      <c r="LTK349" s="5"/>
      <c r="LTL349" s="5"/>
      <c r="LTM349" s="5"/>
      <c r="LTN349" s="5"/>
      <c r="LTO349" s="5"/>
      <c r="LTP349" s="5"/>
      <c r="LTQ349" s="5"/>
      <c r="LTR349" s="5"/>
      <c r="LTS349" s="5"/>
      <c r="LTT349" s="5"/>
      <c r="LTU349" s="5"/>
      <c r="LTV349" s="5"/>
      <c r="LTW349" s="5"/>
      <c r="LTX349" s="5"/>
      <c r="LTY349" s="5"/>
      <c r="LTZ349" s="5"/>
      <c r="LUA349" s="5"/>
      <c r="LUB349" s="5"/>
      <c r="LUC349" s="5"/>
      <c r="LUD349" s="5"/>
      <c r="LUE349" s="5"/>
      <c r="LUF349" s="5"/>
      <c r="LUG349" s="5"/>
      <c r="LUH349" s="5"/>
      <c r="LUI349" s="5"/>
      <c r="LUJ349" s="5"/>
      <c r="LUK349" s="5"/>
      <c r="LUL349" s="5"/>
      <c r="LUM349" s="5"/>
      <c r="LUN349" s="5"/>
      <c r="LUO349" s="5"/>
      <c r="LUP349" s="5"/>
      <c r="LUQ349" s="5"/>
      <c r="LUR349" s="5"/>
      <c r="LUS349" s="5"/>
      <c r="LUT349" s="5"/>
      <c r="LUU349" s="5"/>
      <c r="LUV349" s="5"/>
      <c r="LUW349" s="5"/>
      <c r="LUX349" s="5"/>
      <c r="LUY349" s="5"/>
      <c r="LUZ349" s="5"/>
      <c r="LVA349" s="5"/>
      <c r="LVB349" s="5"/>
      <c r="LVC349" s="5"/>
      <c r="LVD349" s="5"/>
      <c r="LVE349" s="5"/>
      <c r="LVF349" s="5"/>
      <c r="LVG349" s="5"/>
      <c r="LVH349" s="5"/>
      <c r="LVI349" s="5"/>
      <c r="LVJ349" s="5"/>
      <c r="LVK349" s="5"/>
      <c r="LVL349" s="5"/>
      <c r="LVM349" s="5"/>
      <c r="LVN349" s="5"/>
      <c r="LVO349" s="5"/>
      <c r="LVP349" s="5"/>
      <c r="LVQ349" s="5"/>
      <c r="LVR349" s="5"/>
      <c r="LVS349" s="5"/>
      <c r="LVT349" s="5"/>
      <c r="LVU349" s="5"/>
      <c r="LVV349" s="5"/>
      <c r="LVW349" s="5"/>
      <c r="LVX349" s="5"/>
      <c r="LVY349" s="5"/>
      <c r="LVZ349" s="5"/>
      <c r="LWA349" s="5"/>
      <c r="LWB349" s="5"/>
      <c r="LWC349" s="5"/>
      <c r="LWD349" s="5"/>
      <c r="LWE349" s="5"/>
      <c r="LWF349" s="5"/>
      <c r="LWG349" s="5"/>
      <c r="LWH349" s="5"/>
      <c r="LWI349" s="5"/>
      <c r="LWJ349" s="5"/>
      <c r="LWK349" s="5"/>
      <c r="LWL349" s="5"/>
      <c r="LWM349" s="5"/>
      <c r="LWN349" s="5"/>
      <c r="LWO349" s="5"/>
      <c r="LWP349" s="5"/>
      <c r="LWQ349" s="5"/>
      <c r="LWR349" s="5"/>
      <c r="LWS349" s="5"/>
      <c r="LWT349" s="5"/>
      <c r="LWU349" s="5"/>
      <c r="LWV349" s="5"/>
      <c r="LWW349" s="5"/>
      <c r="LWX349" s="5"/>
      <c r="LWY349" s="5"/>
      <c r="LWZ349" s="5"/>
      <c r="LXA349" s="5"/>
      <c r="LXB349" s="5"/>
      <c r="LXC349" s="5"/>
      <c r="LXD349" s="5"/>
      <c r="LXE349" s="5"/>
      <c r="LXF349" s="5"/>
      <c r="LXG349" s="5"/>
      <c r="LXH349" s="5"/>
      <c r="LXI349" s="5"/>
      <c r="LXJ349" s="5"/>
      <c r="LXK349" s="5"/>
      <c r="LXL349" s="5"/>
      <c r="LXM349" s="5"/>
      <c r="LXN349" s="5"/>
      <c r="LXO349" s="5"/>
      <c r="LXP349" s="5"/>
      <c r="LXQ349" s="5"/>
      <c r="LXR349" s="5"/>
      <c r="LXS349" s="5"/>
      <c r="LXT349" s="5"/>
      <c r="LXU349" s="5"/>
      <c r="LXV349" s="5"/>
      <c r="LXW349" s="5"/>
      <c r="LXX349" s="5"/>
      <c r="LXY349" s="5"/>
      <c r="LXZ349" s="5"/>
      <c r="LYA349" s="5"/>
      <c r="LYB349" s="5"/>
      <c r="LYC349" s="5"/>
      <c r="LYD349" s="5"/>
      <c r="LYE349" s="5"/>
      <c r="LYF349" s="5"/>
      <c r="LYG349" s="5"/>
      <c r="LYH349" s="5"/>
      <c r="LYI349" s="5"/>
      <c r="LYJ349" s="5"/>
      <c r="LYK349" s="5"/>
      <c r="LYL349" s="5"/>
      <c r="LYM349" s="5"/>
      <c r="LYN349" s="5"/>
      <c r="LYO349" s="5"/>
      <c r="LYP349" s="5"/>
      <c r="LYQ349" s="5"/>
      <c r="LYR349" s="5"/>
      <c r="LYS349" s="5"/>
      <c r="LYT349" s="5"/>
      <c r="LYU349" s="5"/>
      <c r="LYV349" s="5"/>
      <c r="LYW349" s="5"/>
      <c r="LYX349" s="5"/>
      <c r="LYY349" s="5"/>
      <c r="LYZ349" s="5"/>
      <c r="LZA349" s="5"/>
      <c r="LZB349" s="5"/>
      <c r="LZC349" s="5"/>
      <c r="LZD349" s="5"/>
      <c r="LZE349" s="5"/>
      <c r="LZF349" s="5"/>
      <c r="LZG349" s="5"/>
      <c r="LZH349" s="5"/>
      <c r="LZI349" s="5"/>
      <c r="LZJ349" s="5"/>
      <c r="LZK349" s="5"/>
      <c r="LZL349" s="5"/>
      <c r="LZM349" s="5"/>
      <c r="LZN349" s="5"/>
      <c r="LZO349" s="5"/>
      <c r="LZP349" s="5"/>
      <c r="LZQ349" s="5"/>
      <c r="LZR349" s="5"/>
      <c r="LZS349" s="5"/>
      <c r="LZT349" s="5"/>
      <c r="LZU349" s="5"/>
      <c r="LZV349" s="5"/>
      <c r="LZW349" s="5"/>
      <c r="LZX349" s="5"/>
      <c r="LZY349" s="5"/>
      <c r="LZZ349" s="5"/>
      <c r="MAA349" s="5"/>
      <c r="MAB349" s="5"/>
      <c r="MAC349" s="5"/>
      <c r="MAD349" s="5"/>
      <c r="MAE349" s="5"/>
      <c r="MAF349" s="5"/>
      <c r="MAG349" s="5"/>
      <c r="MAH349" s="5"/>
      <c r="MAI349" s="5"/>
      <c r="MAJ349" s="5"/>
      <c r="MAK349" s="5"/>
      <c r="MAL349" s="5"/>
      <c r="MAM349" s="5"/>
      <c r="MAN349" s="5"/>
      <c r="MAO349" s="5"/>
      <c r="MAP349" s="5"/>
      <c r="MAQ349" s="5"/>
      <c r="MAR349" s="5"/>
      <c r="MAS349" s="5"/>
      <c r="MAT349" s="5"/>
      <c r="MAU349" s="5"/>
      <c r="MAV349" s="5"/>
      <c r="MAW349" s="5"/>
      <c r="MAX349" s="5"/>
      <c r="MAY349" s="5"/>
      <c r="MAZ349" s="5"/>
      <c r="MBA349" s="5"/>
      <c r="MBB349" s="5"/>
      <c r="MBC349" s="5"/>
      <c r="MBD349" s="5"/>
      <c r="MBE349" s="5"/>
      <c r="MBF349" s="5"/>
      <c r="MBG349" s="5"/>
      <c r="MBH349" s="5"/>
      <c r="MBI349" s="5"/>
      <c r="MBJ349" s="5"/>
      <c r="MBK349" s="5"/>
      <c r="MBL349" s="5"/>
      <c r="MBM349" s="5"/>
      <c r="MBN349" s="5"/>
      <c r="MBO349" s="5"/>
      <c r="MBP349" s="5"/>
      <c r="MBQ349" s="5"/>
      <c r="MBR349" s="5"/>
      <c r="MBS349" s="5"/>
      <c r="MBT349" s="5"/>
      <c r="MBU349" s="5"/>
      <c r="MBV349" s="5"/>
      <c r="MBW349" s="5"/>
      <c r="MBX349" s="5"/>
      <c r="MBY349" s="5"/>
      <c r="MBZ349" s="5"/>
      <c r="MCA349" s="5"/>
      <c r="MCB349" s="5"/>
      <c r="MCC349" s="5"/>
      <c r="MCD349" s="5"/>
      <c r="MCE349" s="5"/>
      <c r="MCF349" s="5"/>
      <c r="MCG349" s="5"/>
      <c r="MCH349" s="5"/>
      <c r="MCI349" s="5"/>
      <c r="MCJ349" s="5"/>
      <c r="MCK349" s="5"/>
      <c r="MCL349" s="5"/>
      <c r="MCM349" s="5"/>
      <c r="MCN349" s="5"/>
      <c r="MCO349" s="5"/>
      <c r="MCP349" s="5"/>
      <c r="MCQ349" s="5"/>
      <c r="MCR349" s="5"/>
      <c r="MCS349" s="5"/>
      <c r="MCT349" s="5"/>
      <c r="MCU349" s="5"/>
      <c r="MCV349" s="5"/>
      <c r="MCW349" s="5"/>
      <c r="MCX349" s="5"/>
      <c r="MCY349" s="5"/>
      <c r="MCZ349" s="5"/>
      <c r="MDA349" s="5"/>
      <c r="MDB349" s="5"/>
      <c r="MDC349" s="5"/>
      <c r="MDD349" s="5"/>
      <c r="MDE349" s="5"/>
      <c r="MDF349" s="5"/>
      <c r="MDG349" s="5"/>
      <c r="MDH349" s="5"/>
      <c r="MDI349" s="5"/>
      <c r="MDJ349" s="5"/>
      <c r="MDK349" s="5"/>
      <c r="MDL349" s="5"/>
      <c r="MDM349" s="5"/>
      <c r="MDN349" s="5"/>
      <c r="MDO349" s="5"/>
      <c r="MDP349" s="5"/>
      <c r="MDQ349" s="5"/>
      <c r="MDR349" s="5"/>
      <c r="MDS349" s="5"/>
      <c r="MDT349" s="5"/>
      <c r="MDU349" s="5"/>
      <c r="MDV349" s="5"/>
      <c r="MDW349" s="5"/>
      <c r="MDX349" s="5"/>
      <c r="MDY349" s="5"/>
      <c r="MDZ349" s="5"/>
      <c r="MEA349" s="5"/>
      <c r="MEB349" s="5"/>
      <c r="MEC349" s="5"/>
      <c r="MED349" s="5"/>
      <c r="MEE349" s="5"/>
      <c r="MEF349" s="5"/>
      <c r="MEG349" s="5"/>
      <c r="MEH349" s="5"/>
      <c r="MEI349" s="5"/>
      <c r="MEJ349" s="5"/>
      <c r="MEK349" s="5"/>
      <c r="MEL349" s="5"/>
      <c r="MEM349" s="5"/>
      <c r="MEN349" s="5"/>
      <c r="MEO349" s="5"/>
      <c r="MEP349" s="5"/>
      <c r="MEQ349" s="5"/>
      <c r="MER349" s="5"/>
      <c r="MES349" s="5"/>
      <c r="MET349" s="5"/>
      <c r="MEU349" s="5"/>
      <c r="MEV349" s="5"/>
      <c r="MEW349" s="5"/>
      <c r="MEX349" s="5"/>
      <c r="MEY349" s="5"/>
      <c r="MEZ349" s="5"/>
      <c r="MFA349" s="5"/>
      <c r="MFB349" s="5"/>
      <c r="MFC349" s="5"/>
      <c r="MFD349" s="5"/>
      <c r="MFE349" s="5"/>
      <c r="MFF349" s="5"/>
      <c r="MFG349" s="5"/>
      <c r="MFH349" s="5"/>
      <c r="MFI349" s="5"/>
      <c r="MFJ349" s="5"/>
      <c r="MFK349" s="5"/>
      <c r="MFL349" s="5"/>
      <c r="MFM349" s="5"/>
      <c r="MFN349" s="5"/>
      <c r="MFO349" s="5"/>
      <c r="MFP349" s="5"/>
      <c r="MFQ349" s="5"/>
      <c r="MFR349" s="5"/>
      <c r="MFS349" s="5"/>
      <c r="MFT349" s="5"/>
      <c r="MFU349" s="5"/>
      <c r="MFV349" s="5"/>
      <c r="MFW349" s="5"/>
      <c r="MFX349" s="5"/>
      <c r="MFY349" s="5"/>
      <c r="MFZ349" s="5"/>
      <c r="MGA349" s="5"/>
      <c r="MGB349" s="5"/>
      <c r="MGC349" s="5"/>
      <c r="MGD349" s="5"/>
      <c r="MGE349" s="5"/>
      <c r="MGF349" s="5"/>
      <c r="MGG349" s="5"/>
      <c r="MGH349" s="5"/>
      <c r="MGI349" s="5"/>
      <c r="MGJ349" s="5"/>
      <c r="MGK349" s="5"/>
      <c r="MGL349" s="5"/>
      <c r="MGM349" s="5"/>
      <c r="MGN349" s="5"/>
      <c r="MGO349" s="5"/>
      <c r="MGP349" s="5"/>
      <c r="MGQ349" s="5"/>
      <c r="MGR349" s="5"/>
      <c r="MGS349" s="5"/>
      <c r="MGT349" s="5"/>
      <c r="MGU349" s="5"/>
      <c r="MGV349" s="5"/>
      <c r="MGW349" s="5"/>
      <c r="MGX349" s="5"/>
      <c r="MGY349" s="5"/>
      <c r="MGZ349" s="5"/>
      <c r="MHA349" s="5"/>
      <c r="MHB349" s="5"/>
      <c r="MHC349" s="5"/>
      <c r="MHD349" s="5"/>
      <c r="MHE349" s="5"/>
      <c r="MHF349" s="5"/>
      <c r="MHG349" s="5"/>
      <c r="MHH349" s="5"/>
      <c r="MHI349" s="5"/>
      <c r="MHJ349" s="5"/>
      <c r="MHK349" s="5"/>
      <c r="MHL349" s="5"/>
      <c r="MHM349" s="5"/>
      <c r="MHN349" s="5"/>
      <c r="MHO349" s="5"/>
      <c r="MHP349" s="5"/>
      <c r="MHQ349" s="5"/>
      <c r="MHR349" s="5"/>
      <c r="MHS349" s="5"/>
      <c r="MHT349" s="5"/>
      <c r="MHU349" s="5"/>
      <c r="MHV349" s="5"/>
      <c r="MHW349" s="5"/>
      <c r="MHX349" s="5"/>
      <c r="MHY349" s="5"/>
      <c r="MHZ349" s="5"/>
      <c r="MIA349" s="5"/>
      <c r="MIB349" s="5"/>
      <c r="MIC349" s="5"/>
      <c r="MID349" s="5"/>
      <c r="MIE349" s="5"/>
      <c r="MIF349" s="5"/>
      <c r="MIG349" s="5"/>
      <c r="MIH349" s="5"/>
      <c r="MII349" s="5"/>
      <c r="MIJ349" s="5"/>
      <c r="MIK349" s="5"/>
      <c r="MIL349" s="5"/>
      <c r="MIM349" s="5"/>
      <c r="MIN349" s="5"/>
      <c r="MIO349" s="5"/>
      <c r="MIP349" s="5"/>
      <c r="MIQ349" s="5"/>
      <c r="MIR349" s="5"/>
      <c r="MIS349" s="5"/>
      <c r="MIT349" s="5"/>
      <c r="MIU349" s="5"/>
      <c r="MIV349" s="5"/>
      <c r="MIW349" s="5"/>
      <c r="MIX349" s="5"/>
      <c r="MIY349" s="5"/>
      <c r="MIZ349" s="5"/>
      <c r="MJA349" s="5"/>
      <c r="MJB349" s="5"/>
      <c r="MJC349" s="5"/>
      <c r="MJD349" s="5"/>
      <c r="MJE349" s="5"/>
      <c r="MJF349" s="5"/>
      <c r="MJG349" s="5"/>
      <c r="MJH349" s="5"/>
      <c r="MJI349" s="5"/>
      <c r="MJJ349" s="5"/>
      <c r="MJK349" s="5"/>
      <c r="MJL349" s="5"/>
      <c r="MJM349" s="5"/>
      <c r="MJN349" s="5"/>
      <c r="MJO349" s="5"/>
      <c r="MJP349" s="5"/>
      <c r="MJQ349" s="5"/>
      <c r="MJR349" s="5"/>
      <c r="MJS349" s="5"/>
      <c r="MJT349" s="5"/>
      <c r="MJU349" s="5"/>
      <c r="MJV349" s="5"/>
      <c r="MJW349" s="5"/>
      <c r="MJX349" s="5"/>
      <c r="MJY349" s="5"/>
      <c r="MJZ349" s="5"/>
      <c r="MKA349" s="5"/>
      <c r="MKB349" s="5"/>
      <c r="MKC349" s="5"/>
      <c r="MKD349" s="5"/>
      <c r="MKE349" s="5"/>
      <c r="MKF349" s="5"/>
      <c r="MKG349" s="5"/>
      <c r="MKH349" s="5"/>
      <c r="MKI349" s="5"/>
      <c r="MKJ349" s="5"/>
      <c r="MKK349" s="5"/>
      <c r="MKL349" s="5"/>
      <c r="MKM349" s="5"/>
      <c r="MKN349" s="5"/>
      <c r="MKO349" s="5"/>
      <c r="MKP349" s="5"/>
      <c r="MKQ349" s="5"/>
      <c r="MKR349" s="5"/>
      <c r="MKS349" s="5"/>
      <c r="MKT349" s="5"/>
      <c r="MKU349" s="5"/>
      <c r="MKV349" s="5"/>
      <c r="MKW349" s="5"/>
      <c r="MKX349" s="5"/>
      <c r="MKY349" s="5"/>
      <c r="MKZ349" s="5"/>
      <c r="MLA349" s="5"/>
      <c r="MLB349" s="5"/>
      <c r="MLC349" s="5"/>
      <c r="MLD349" s="5"/>
      <c r="MLE349" s="5"/>
      <c r="MLF349" s="5"/>
      <c r="MLG349" s="5"/>
      <c r="MLH349" s="5"/>
      <c r="MLI349" s="5"/>
      <c r="MLJ349" s="5"/>
      <c r="MLK349" s="5"/>
      <c r="MLL349" s="5"/>
      <c r="MLM349" s="5"/>
      <c r="MLN349" s="5"/>
      <c r="MLO349" s="5"/>
      <c r="MLP349" s="5"/>
      <c r="MLQ349" s="5"/>
      <c r="MLR349" s="5"/>
      <c r="MLS349" s="5"/>
      <c r="MLT349" s="5"/>
      <c r="MLU349" s="5"/>
      <c r="MLV349" s="5"/>
      <c r="MLW349" s="5"/>
      <c r="MLX349" s="5"/>
      <c r="MLY349" s="5"/>
      <c r="MLZ349" s="5"/>
      <c r="MMA349" s="5"/>
      <c r="MMB349" s="5"/>
      <c r="MMC349" s="5"/>
      <c r="MMD349" s="5"/>
      <c r="MME349" s="5"/>
      <c r="MMF349" s="5"/>
      <c r="MMG349" s="5"/>
      <c r="MMH349" s="5"/>
      <c r="MMI349" s="5"/>
      <c r="MMJ349" s="5"/>
      <c r="MMK349" s="5"/>
      <c r="MML349" s="5"/>
      <c r="MMM349" s="5"/>
      <c r="MMN349" s="5"/>
      <c r="MMO349" s="5"/>
      <c r="MMP349" s="5"/>
      <c r="MMQ349" s="5"/>
      <c r="MMR349" s="5"/>
      <c r="MMS349" s="5"/>
      <c r="MMT349" s="5"/>
      <c r="MMU349" s="5"/>
      <c r="MMV349" s="5"/>
      <c r="MMW349" s="5"/>
      <c r="MMX349" s="5"/>
      <c r="MMY349" s="5"/>
      <c r="MMZ349" s="5"/>
      <c r="MNA349" s="5"/>
      <c r="MNB349" s="5"/>
      <c r="MNC349" s="5"/>
      <c r="MND349" s="5"/>
      <c r="MNE349" s="5"/>
      <c r="MNF349" s="5"/>
      <c r="MNG349" s="5"/>
      <c r="MNH349" s="5"/>
      <c r="MNI349" s="5"/>
      <c r="MNJ349" s="5"/>
      <c r="MNK349" s="5"/>
      <c r="MNL349" s="5"/>
      <c r="MNM349" s="5"/>
      <c r="MNN349" s="5"/>
      <c r="MNO349" s="5"/>
      <c r="MNP349" s="5"/>
      <c r="MNQ349" s="5"/>
      <c r="MNR349" s="5"/>
      <c r="MNS349" s="5"/>
      <c r="MNT349" s="5"/>
      <c r="MNU349" s="5"/>
      <c r="MNV349" s="5"/>
      <c r="MNW349" s="5"/>
      <c r="MNX349" s="5"/>
      <c r="MNY349" s="5"/>
      <c r="MNZ349" s="5"/>
      <c r="MOA349" s="5"/>
      <c r="MOB349" s="5"/>
      <c r="MOC349" s="5"/>
      <c r="MOD349" s="5"/>
      <c r="MOE349" s="5"/>
      <c r="MOF349" s="5"/>
      <c r="MOG349" s="5"/>
      <c r="MOH349" s="5"/>
      <c r="MOI349" s="5"/>
      <c r="MOJ349" s="5"/>
      <c r="MOK349" s="5"/>
      <c r="MOL349" s="5"/>
      <c r="MOM349" s="5"/>
      <c r="MON349" s="5"/>
      <c r="MOO349" s="5"/>
      <c r="MOP349" s="5"/>
      <c r="MOQ349" s="5"/>
      <c r="MOR349" s="5"/>
      <c r="MOS349" s="5"/>
      <c r="MOT349" s="5"/>
      <c r="MOU349" s="5"/>
      <c r="MOV349" s="5"/>
      <c r="MOW349" s="5"/>
      <c r="MOX349" s="5"/>
      <c r="MOY349" s="5"/>
      <c r="MOZ349" s="5"/>
      <c r="MPA349" s="5"/>
      <c r="MPB349" s="5"/>
      <c r="MPC349" s="5"/>
      <c r="MPD349" s="5"/>
      <c r="MPE349" s="5"/>
      <c r="MPF349" s="5"/>
      <c r="MPG349" s="5"/>
      <c r="MPH349" s="5"/>
      <c r="MPI349" s="5"/>
      <c r="MPJ349" s="5"/>
      <c r="MPK349" s="5"/>
      <c r="MPL349" s="5"/>
      <c r="MPM349" s="5"/>
      <c r="MPN349" s="5"/>
      <c r="MPO349" s="5"/>
      <c r="MPP349" s="5"/>
      <c r="MPQ349" s="5"/>
      <c r="MPR349" s="5"/>
      <c r="MPS349" s="5"/>
      <c r="MPT349" s="5"/>
      <c r="MPU349" s="5"/>
      <c r="MPV349" s="5"/>
      <c r="MPW349" s="5"/>
      <c r="MPX349" s="5"/>
      <c r="MPY349" s="5"/>
      <c r="MPZ349" s="5"/>
      <c r="MQA349" s="5"/>
      <c r="MQB349" s="5"/>
      <c r="MQC349" s="5"/>
      <c r="MQD349" s="5"/>
      <c r="MQE349" s="5"/>
      <c r="MQF349" s="5"/>
      <c r="MQG349" s="5"/>
      <c r="MQH349" s="5"/>
      <c r="MQI349" s="5"/>
      <c r="MQJ349" s="5"/>
      <c r="MQK349" s="5"/>
      <c r="MQL349" s="5"/>
      <c r="MQM349" s="5"/>
      <c r="MQN349" s="5"/>
      <c r="MQO349" s="5"/>
      <c r="MQP349" s="5"/>
      <c r="MQQ349" s="5"/>
      <c r="MQR349" s="5"/>
      <c r="MQS349" s="5"/>
      <c r="MQT349" s="5"/>
      <c r="MQU349" s="5"/>
      <c r="MQV349" s="5"/>
      <c r="MQW349" s="5"/>
      <c r="MQX349" s="5"/>
      <c r="MQY349" s="5"/>
      <c r="MQZ349" s="5"/>
      <c r="MRA349" s="5"/>
      <c r="MRB349" s="5"/>
      <c r="MRC349" s="5"/>
      <c r="MRD349" s="5"/>
      <c r="MRE349" s="5"/>
      <c r="MRF349" s="5"/>
      <c r="MRG349" s="5"/>
      <c r="MRH349" s="5"/>
      <c r="MRI349" s="5"/>
      <c r="MRJ349" s="5"/>
      <c r="MRK349" s="5"/>
      <c r="MRL349" s="5"/>
      <c r="MRM349" s="5"/>
      <c r="MRN349" s="5"/>
      <c r="MRO349" s="5"/>
      <c r="MRP349" s="5"/>
      <c r="MRQ349" s="5"/>
      <c r="MRR349" s="5"/>
      <c r="MRS349" s="5"/>
      <c r="MRT349" s="5"/>
      <c r="MRU349" s="5"/>
      <c r="MRV349" s="5"/>
      <c r="MRW349" s="5"/>
      <c r="MRX349" s="5"/>
      <c r="MRY349" s="5"/>
      <c r="MRZ349" s="5"/>
      <c r="MSA349" s="5"/>
      <c r="MSB349" s="5"/>
      <c r="MSC349" s="5"/>
      <c r="MSD349" s="5"/>
      <c r="MSE349" s="5"/>
      <c r="MSF349" s="5"/>
      <c r="MSG349" s="5"/>
      <c r="MSH349" s="5"/>
      <c r="MSI349" s="5"/>
      <c r="MSJ349" s="5"/>
      <c r="MSK349" s="5"/>
      <c r="MSL349" s="5"/>
      <c r="MSM349" s="5"/>
      <c r="MSN349" s="5"/>
      <c r="MSO349" s="5"/>
      <c r="MSP349" s="5"/>
      <c r="MSQ349" s="5"/>
      <c r="MSR349" s="5"/>
      <c r="MSS349" s="5"/>
      <c r="MST349" s="5"/>
      <c r="MSU349" s="5"/>
      <c r="MSV349" s="5"/>
      <c r="MSW349" s="5"/>
      <c r="MSX349" s="5"/>
      <c r="MSY349" s="5"/>
      <c r="MSZ349" s="5"/>
      <c r="MTA349" s="5"/>
      <c r="MTB349" s="5"/>
      <c r="MTC349" s="5"/>
      <c r="MTD349" s="5"/>
      <c r="MTE349" s="5"/>
      <c r="MTF349" s="5"/>
      <c r="MTG349" s="5"/>
      <c r="MTH349" s="5"/>
      <c r="MTI349" s="5"/>
      <c r="MTJ349" s="5"/>
      <c r="MTK349" s="5"/>
      <c r="MTL349" s="5"/>
      <c r="MTM349" s="5"/>
      <c r="MTN349" s="5"/>
      <c r="MTO349" s="5"/>
      <c r="MTP349" s="5"/>
      <c r="MTQ349" s="5"/>
      <c r="MTR349" s="5"/>
      <c r="MTS349" s="5"/>
      <c r="MTT349" s="5"/>
      <c r="MTU349" s="5"/>
      <c r="MTV349" s="5"/>
      <c r="MTW349" s="5"/>
      <c r="MTX349" s="5"/>
      <c r="MTY349" s="5"/>
      <c r="MTZ349" s="5"/>
      <c r="MUA349" s="5"/>
      <c r="MUB349" s="5"/>
      <c r="MUC349" s="5"/>
      <c r="MUD349" s="5"/>
      <c r="MUE349" s="5"/>
      <c r="MUF349" s="5"/>
      <c r="MUG349" s="5"/>
      <c r="MUH349" s="5"/>
      <c r="MUI349" s="5"/>
      <c r="MUJ349" s="5"/>
      <c r="MUK349" s="5"/>
      <c r="MUL349" s="5"/>
      <c r="MUM349" s="5"/>
      <c r="MUN349" s="5"/>
      <c r="MUO349" s="5"/>
      <c r="MUP349" s="5"/>
      <c r="MUQ349" s="5"/>
      <c r="MUR349" s="5"/>
      <c r="MUS349" s="5"/>
      <c r="MUT349" s="5"/>
      <c r="MUU349" s="5"/>
      <c r="MUV349" s="5"/>
      <c r="MUW349" s="5"/>
      <c r="MUX349" s="5"/>
      <c r="MUY349" s="5"/>
      <c r="MUZ349" s="5"/>
      <c r="MVA349" s="5"/>
      <c r="MVB349" s="5"/>
      <c r="MVC349" s="5"/>
      <c r="MVD349" s="5"/>
      <c r="MVE349" s="5"/>
      <c r="MVF349" s="5"/>
      <c r="MVG349" s="5"/>
      <c r="MVH349" s="5"/>
      <c r="MVI349" s="5"/>
      <c r="MVJ349" s="5"/>
      <c r="MVK349" s="5"/>
      <c r="MVL349" s="5"/>
      <c r="MVM349" s="5"/>
      <c r="MVN349" s="5"/>
      <c r="MVO349" s="5"/>
      <c r="MVP349" s="5"/>
      <c r="MVQ349" s="5"/>
      <c r="MVR349" s="5"/>
      <c r="MVS349" s="5"/>
      <c r="MVT349" s="5"/>
      <c r="MVU349" s="5"/>
      <c r="MVV349" s="5"/>
      <c r="MVW349" s="5"/>
      <c r="MVX349" s="5"/>
      <c r="MVY349" s="5"/>
      <c r="MVZ349" s="5"/>
      <c r="MWA349" s="5"/>
      <c r="MWB349" s="5"/>
      <c r="MWC349" s="5"/>
      <c r="MWD349" s="5"/>
      <c r="MWE349" s="5"/>
      <c r="MWF349" s="5"/>
      <c r="MWG349" s="5"/>
      <c r="MWH349" s="5"/>
      <c r="MWI349" s="5"/>
      <c r="MWJ349" s="5"/>
      <c r="MWK349" s="5"/>
      <c r="MWL349" s="5"/>
      <c r="MWM349" s="5"/>
      <c r="MWN349" s="5"/>
      <c r="MWO349" s="5"/>
      <c r="MWP349" s="5"/>
      <c r="MWQ349" s="5"/>
      <c r="MWR349" s="5"/>
      <c r="MWS349" s="5"/>
      <c r="MWT349" s="5"/>
      <c r="MWU349" s="5"/>
      <c r="MWV349" s="5"/>
      <c r="MWW349" s="5"/>
      <c r="MWX349" s="5"/>
      <c r="MWY349" s="5"/>
      <c r="MWZ349" s="5"/>
      <c r="MXA349" s="5"/>
      <c r="MXB349" s="5"/>
      <c r="MXC349" s="5"/>
      <c r="MXD349" s="5"/>
      <c r="MXE349" s="5"/>
      <c r="MXF349" s="5"/>
      <c r="MXG349" s="5"/>
      <c r="MXH349" s="5"/>
      <c r="MXI349" s="5"/>
      <c r="MXJ349" s="5"/>
      <c r="MXK349" s="5"/>
      <c r="MXL349" s="5"/>
      <c r="MXM349" s="5"/>
      <c r="MXN349" s="5"/>
      <c r="MXO349" s="5"/>
      <c r="MXP349" s="5"/>
      <c r="MXQ349" s="5"/>
      <c r="MXR349" s="5"/>
      <c r="MXS349" s="5"/>
      <c r="MXT349" s="5"/>
      <c r="MXU349" s="5"/>
      <c r="MXV349" s="5"/>
      <c r="MXW349" s="5"/>
      <c r="MXX349" s="5"/>
      <c r="MXY349" s="5"/>
      <c r="MXZ349" s="5"/>
      <c r="MYA349" s="5"/>
      <c r="MYB349" s="5"/>
      <c r="MYC349" s="5"/>
      <c r="MYD349" s="5"/>
      <c r="MYE349" s="5"/>
      <c r="MYF349" s="5"/>
      <c r="MYG349" s="5"/>
      <c r="MYH349" s="5"/>
      <c r="MYI349" s="5"/>
      <c r="MYJ349" s="5"/>
      <c r="MYK349" s="5"/>
      <c r="MYL349" s="5"/>
      <c r="MYM349" s="5"/>
      <c r="MYN349" s="5"/>
      <c r="MYO349" s="5"/>
      <c r="MYP349" s="5"/>
      <c r="MYQ349" s="5"/>
      <c r="MYR349" s="5"/>
      <c r="MYS349" s="5"/>
      <c r="MYT349" s="5"/>
      <c r="MYU349" s="5"/>
      <c r="MYV349" s="5"/>
      <c r="MYW349" s="5"/>
      <c r="MYX349" s="5"/>
      <c r="MYY349" s="5"/>
      <c r="MYZ349" s="5"/>
      <c r="MZA349" s="5"/>
      <c r="MZB349" s="5"/>
      <c r="MZC349" s="5"/>
      <c r="MZD349" s="5"/>
      <c r="MZE349" s="5"/>
      <c r="MZF349" s="5"/>
      <c r="MZG349" s="5"/>
      <c r="MZH349" s="5"/>
      <c r="MZI349" s="5"/>
      <c r="MZJ349" s="5"/>
      <c r="MZK349" s="5"/>
      <c r="MZL349" s="5"/>
      <c r="MZM349" s="5"/>
      <c r="MZN349" s="5"/>
      <c r="MZO349" s="5"/>
      <c r="MZP349" s="5"/>
      <c r="MZQ349" s="5"/>
      <c r="MZR349" s="5"/>
      <c r="MZS349" s="5"/>
      <c r="MZT349" s="5"/>
      <c r="MZU349" s="5"/>
      <c r="MZV349" s="5"/>
      <c r="MZW349" s="5"/>
      <c r="MZX349" s="5"/>
      <c r="MZY349" s="5"/>
      <c r="MZZ349" s="5"/>
      <c r="NAA349" s="5"/>
      <c r="NAB349" s="5"/>
      <c r="NAC349" s="5"/>
      <c r="NAD349" s="5"/>
      <c r="NAE349" s="5"/>
      <c r="NAF349" s="5"/>
      <c r="NAG349" s="5"/>
      <c r="NAH349" s="5"/>
      <c r="NAI349" s="5"/>
      <c r="NAJ349" s="5"/>
      <c r="NAK349" s="5"/>
      <c r="NAL349" s="5"/>
      <c r="NAM349" s="5"/>
      <c r="NAN349" s="5"/>
      <c r="NAO349" s="5"/>
      <c r="NAP349" s="5"/>
      <c r="NAQ349" s="5"/>
      <c r="NAR349" s="5"/>
      <c r="NAS349" s="5"/>
      <c r="NAT349" s="5"/>
      <c r="NAU349" s="5"/>
      <c r="NAV349" s="5"/>
      <c r="NAW349" s="5"/>
      <c r="NAX349" s="5"/>
      <c r="NAY349" s="5"/>
      <c r="NAZ349" s="5"/>
      <c r="NBA349" s="5"/>
      <c r="NBB349" s="5"/>
      <c r="NBC349" s="5"/>
      <c r="NBD349" s="5"/>
      <c r="NBE349" s="5"/>
      <c r="NBF349" s="5"/>
      <c r="NBG349" s="5"/>
      <c r="NBH349" s="5"/>
      <c r="NBI349" s="5"/>
      <c r="NBJ349" s="5"/>
      <c r="NBK349" s="5"/>
      <c r="NBL349" s="5"/>
      <c r="NBM349" s="5"/>
      <c r="NBN349" s="5"/>
      <c r="NBO349" s="5"/>
      <c r="NBP349" s="5"/>
      <c r="NBQ349" s="5"/>
      <c r="NBR349" s="5"/>
      <c r="NBS349" s="5"/>
      <c r="NBT349" s="5"/>
      <c r="NBU349" s="5"/>
      <c r="NBV349" s="5"/>
      <c r="NBW349" s="5"/>
      <c r="NBX349" s="5"/>
      <c r="NBY349" s="5"/>
      <c r="NBZ349" s="5"/>
      <c r="NCA349" s="5"/>
      <c r="NCB349" s="5"/>
      <c r="NCC349" s="5"/>
      <c r="NCD349" s="5"/>
      <c r="NCE349" s="5"/>
      <c r="NCF349" s="5"/>
      <c r="NCG349" s="5"/>
      <c r="NCH349" s="5"/>
      <c r="NCI349" s="5"/>
      <c r="NCJ349" s="5"/>
      <c r="NCK349" s="5"/>
      <c r="NCL349" s="5"/>
      <c r="NCM349" s="5"/>
      <c r="NCN349" s="5"/>
      <c r="NCO349" s="5"/>
      <c r="NCP349" s="5"/>
      <c r="NCQ349" s="5"/>
      <c r="NCR349" s="5"/>
      <c r="NCS349" s="5"/>
      <c r="NCT349" s="5"/>
      <c r="NCU349" s="5"/>
      <c r="NCV349" s="5"/>
      <c r="NCW349" s="5"/>
      <c r="NCX349" s="5"/>
      <c r="NCY349" s="5"/>
      <c r="NCZ349" s="5"/>
      <c r="NDA349" s="5"/>
      <c r="NDB349" s="5"/>
      <c r="NDC349" s="5"/>
      <c r="NDD349" s="5"/>
      <c r="NDE349" s="5"/>
      <c r="NDF349" s="5"/>
      <c r="NDG349" s="5"/>
      <c r="NDH349" s="5"/>
      <c r="NDI349" s="5"/>
      <c r="NDJ349" s="5"/>
      <c r="NDK349" s="5"/>
      <c r="NDL349" s="5"/>
      <c r="NDM349" s="5"/>
      <c r="NDN349" s="5"/>
      <c r="NDO349" s="5"/>
      <c r="NDP349" s="5"/>
      <c r="NDQ349" s="5"/>
      <c r="NDR349" s="5"/>
      <c r="NDS349" s="5"/>
      <c r="NDT349" s="5"/>
      <c r="NDU349" s="5"/>
      <c r="NDV349" s="5"/>
      <c r="NDW349" s="5"/>
      <c r="NDX349" s="5"/>
      <c r="NDY349" s="5"/>
      <c r="NDZ349" s="5"/>
      <c r="NEA349" s="5"/>
      <c r="NEB349" s="5"/>
      <c r="NEC349" s="5"/>
      <c r="NED349" s="5"/>
      <c r="NEE349" s="5"/>
      <c r="NEF349" s="5"/>
      <c r="NEG349" s="5"/>
      <c r="NEH349" s="5"/>
      <c r="NEI349" s="5"/>
      <c r="NEJ349" s="5"/>
      <c r="NEK349" s="5"/>
      <c r="NEL349" s="5"/>
      <c r="NEM349" s="5"/>
      <c r="NEN349" s="5"/>
      <c r="NEO349" s="5"/>
      <c r="NEP349" s="5"/>
      <c r="NEQ349" s="5"/>
      <c r="NER349" s="5"/>
      <c r="NES349" s="5"/>
      <c r="NET349" s="5"/>
      <c r="NEU349" s="5"/>
      <c r="NEV349" s="5"/>
      <c r="NEW349" s="5"/>
      <c r="NEX349" s="5"/>
      <c r="NEY349" s="5"/>
      <c r="NEZ349" s="5"/>
      <c r="NFA349" s="5"/>
      <c r="NFB349" s="5"/>
      <c r="NFC349" s="5"/>
      <c r="NFD349" s="5"/>
      <c r="NFE349" s="5"/>
      <c r="NFF349" s="5"/>
      <c r="NFG349" s="5"/>
      <c r="NFH349" s="5"/>
      <c r="NFI349" s="5"/>
      <c r="NFJ349" s="5"/>
      <c r="NFK349" s="5"/>
      <c r="NFL349" s="5"/>
      <c r="NFM349" s="5"/>
      <c r="NFN349" s="5"/>
      <c r="NFO349" s="5"/>
      <c r="NFP349" s="5"/>
      <c r="NFQ349" s="5"/>
      <c r="NFR349" s="5"/>
      <c r="NFS349" s="5"/>
      <c r="NFT349" s="5"/>
      <c r="NFU349" s="5"/>
      <c r="NFV349" s="5"/>
      <c r="NFW349" s="5"/>
      <c r="NFX349" s="5"/>
      <c r="NFY349" s="5"/>
      <c r="NFZ349" s="5"/>
      <c r="NGA349" s="5"/>
      <c r="NGB349" s="5"/>
      <c r="NGC349" s="5"/>
      <c r="NGD349" s="5"/>
      <c r="NGE349" s="5"/>
      <c r="NGF349" s="5"/>
      <c r="NGG349" s="5"/>
      <c r="NGH349" s="5"/>
      <c r="NGI349" s="5"/>
      <c r="NGJ349" s="5"/>
      <c r="NGK349" s="5"/>
      <c r="NGL349" s="5"/>
      <c r="NGM349" s="5"/>
      <c r="NGN349" s="5"/>
      <c r="NGO349" s="5"/>
      <c r="NGP349" s="5"/>
      <c r="NGQ349" s="5"/>
      <c r="NGR349" s="5"/>
      <c r="NGS349" s="5"/>
      <c r="NGT349" s="5"/>
      <c r="NGU349" s="5"/>
      <c r="NGV349" s="5"/>
      <c r="NGW349" s="5"/>
      <c r="NGX349" s="5"/>
      <c r="NGY349" s="5"/>
      <c r="NGZ349" s="5"/>
      <c r="NHA349" s="5"/>
      <c r="NHB349" s="5"/>
      <c r="NHC349" s="5"/>
      <c r="NHD349" s="5"/>
      <c r="NHE349" s="5"/>
      <c r="NHF349" s="5"/>
      <c r="NHG349" s="5"/>
      <c r="NHH349" s="5"/>
      <c r="NHI349" s="5"/>
      <c r="NHJ349" s="5"/>
      <c r="NHK349" s="5"/>
      <c r="NHL349" s="5"/>
      <c r="NHM349" s="5"/>
      <c r="NHN349" s="5"/>
      <c r="NHO349" s="5"/>
      <c r="NHP349" s="5"/>
      <c r="NHQ349" s="5"/>
      <c r="NHR349" s="5"/>
      <c r="NHS349" s="5"/>
      <c r="NHT349" s="5"/>
      <c r="NHU349" s="5"/>
      <c r="NHV349" s="5"/>
      <c r="NHW349" s="5"/>
      <c r="NHX349" s="5"/>
      <c r="NHY349" s="5"/>
      <c r="NHZ349" s="5"/>
      <c r="NIA349" s="5"/>
      <c r="NIB349" s="5"/>
      <c r="NIC349" s="5"/>
      <c r="NID349" s="5"/>
      <c r="NIE349" s="5"/>
      <c r="NIF349" s="5"/>
      <c r="NIG349" s="5"/>
      <c r="NIH349" s="5"/>
      <c r="NII349" s="5"/>
      <c r="NIJ349" s="5"/>
      <c r="NIK349" s="5"/>
      <c r="NIL349" s="5"/>
      <c r="NIM349" s="5"/>
      <c r="NIN349" s="5"/>
      <c r="NIO349" s="5"/>
      <c r="NIP349" s="5"/>
      <c r="NIQ349" s="5"/>
      <c r="NIR349" s="5"/>
      <c r="NIS349" s="5"/>
      <c r="NIT349" s="5"/>
      <c r="NIU349" s="5"/>
      <c r="NIV349" s="5"/>
      <c r="NIW349" s="5"/>
      <c r="NIX349" s="5"/>
      <c r="NIY349" s="5"/>
      <c r="NIZ349" s="5"/>
      <c r="NJA349" s="5"/>
      <c r="NJB349" s="5"/>
      <c r="NJC349" s="5"/>
      <c r="NJD349" s="5"/>
      <c r="NJE349" s="5"/>
      <c r="NJF349" s="5"/>
      <c r="NJG349" s="5"/>
      <c r="NJH349" s="5"/>
      <c r="NJI349" s="5"/>
      <c r="NJJ349" s="5"/>
      <c r="NJK349" s="5"/>
      <c r="NJL349" s="5"/>
      <c r="NJM349" s="5"/>
      <c r="NJN349" s="5"/>
      <c r="NJO349" s="5"/>
      <c r="NJP349" s="5"/>
      <c r="NJQ349" s="5"/>
      <c r="NJR349" s="5"/>
      <c r="NJS349" s="5"/>
      <c r="NJT349" s="5"/>
      <c r="NJU349" s="5"/>
      <c r="NJV349" s="5"/>
      <c r="NJW349" s="5"/>
      <c r="NJX349" s="5"/>
      <c r="NJY349" s="5"/>
      <c r="NJZ349" s="5"/>
      <c r="NKA349" s="5"/>
      <c r="NKB349" s="5"/>
      <c r="NKC349" s="5"/>
      <c r="NKD349" s="5"/>
      <c r="NKE349" s="5"/>
      <c r="NKF349" s="5"/>
      <c r="NKG349" s="5"/>
      <c r="NKH349" s="5"/>
      <c r="NKI349" s="5"/>
      <c r="NKJ349" s="5"/>
      <c r="NKK349" s="5"/>
      <c r="NKL349" s="5"/>
      <c r="NKM349" s="5"/>
      <c r="NKN349" s="5"/>
      <c r="NKO349" s="5"/>
      <c r="NKP349" s="5"/>
      <c r="NKQ349" s="5"/>
      <c r="NKR349" s="5"/>
      <c r="NKS349" s="5"/>
      <c r="NKT349" s="5"/>
      <c r="NKU349" s="5"/>
      <c r="NKV349" s="5"/>
      <c r="NKW349" s="5"/>
      <c r="NKX349" s="5"/>
      <c r="NKY349" s="5"/>
      <c r="NKZ349" s="5"/>
      <c r="NLA349" s="5"/>
      <c r="NLB349" s="5"/>
      <c r="NLC349" s="5"/>
      <c r="NLD349" s="5"/>
      <c r="NLE349" s="5"/>
      <c r="NLF349" s="5"/>
      <c r="NLG349" s="5"/>
      <c r="NLH349" s="5"/>
      <c r="NLI349" s="5"/>
      <c r="NLJ349" s="5"/>
      <c r="NLK349" s="5"/>
      <c r="NLL349" s="5"/>
      <c r="NLM349" s="5"/>
      <c r="NLN349" s="5"/>
      <c r="NLO349" s="5"/>
      <c r="NLP349" s="5"/>
      <c r="NLQ349" s="5"/>
      <c r="NLR349" s="5"/>
      <c r="NLS349" s="5"/>
      <c r="NLT349" s="5"/>
      <c r="NLU349" s="5"/>
      <c r="NLV349" s="5"/>
      <c r="NLW349" s="5"/>
      <c r="NLX349" s="5"/>
      <c r="NLY349" s="5"/>
      <c r="NLZ349" s="5"/>
      <c r="NMA349" s="5"/>
      <c r="NMB349" s="5"/>
      <c r="NMC349" s="5"/>
      <c r="NMD349" s="5"/>
      <c r="NME349" s="5"/>
      <c r="NMF349" s="5"/>
      <c r="NMG349" s="5"/>
      <c r="NMH349" s="5"/>
      <c r="NMI349" s="5"/>
      <c r="NMJ349" s="5"/>
      <c r="NMK349" s="5"/>
      <c r="NML349" s="5"/>
      <c r="NMM349" s="5"/>
      <c r="NMN349" s="5"/>
      <c r="NMO349" s="5"/>
      <c r="NMP349" s="5"/>
      <c r="NMQ349" s="5"/>
      <c r="NMR349" s="5"/>
      <c r="NMS349" s="5"/>
      <c r="NMT349" s="5"/>
      <c r="NMU349" s="5"/>
      <c r="NMV349" s="5"/>
      <c r="NMW349" s="5"/>
      <c r="NMX349" s="5"/>
      <c r="NMY349" s="5"/>
      <c r="NMZ349" s="5"/>
      <c r="NNA349" s="5"/>
      <c r="NNB349" s="5"/>
      <c r="NNC349" s="5"/>
      <c r="NND349" s="5"/>
      <c r="NNE349" s="5"/>
      <c r="NNF349" s="5"/>
      <c r="NNG349" s="5"/>
      <c r="NNH349" s="5"/>
      <c r="NNI349" s="5"/>
      <c r="NNJ349" s="5"/>
      <c r="NNK349" s="5"/>
      <c r="NNL349" s="5"/>
      <c r="NNM349" s="5"/>
      <c r="NNN349" s="5"/>
      <c r="NNO349" s="5"/>
      <c r="NNP349" s="5"/>
      <c r="NNQ349" s="5"/>
      <c r="NNR349" s="5"/>
      <c r="NNS349" s="5"/>
      <c r="NNT349" s="5"/>
      <c r="NNU349" s="5"/>
      <c r="NNV349" s="5"/>
      <c r="NNW349" s="5"/>
      <c r="NNX349" s="5"/>
      <c r="NNY349" s="5"/>
      <c r="NNZ349" s="5"/>
      <c r="NOA349" s="5"/>
      <c r="NOB349" s="5"/>
      <c r="NOC349" s="5"/>
      <c r="NOD349" s="5"/>
      <c r="NOE349" s="5"/>
      <c r="NOF349" s="5"/>
      <c r="NOG349" s="5"/>
      <c r="NOH349" s="5"/>
      <c r="NOI349" s="5"/>
      <c r="NOJ349" s="5"/>
      <c r="NOK349" s="5"/>
      <c r="NOL349" s="5"/>
      <c r="NOM349" s="5"/>
      <c r="NON349" s="5"/>
      <c r="NOO349" s="5"/>
      <c r="NOP349" s="5"/>
      <c r="NOQ349" s="5"/>
      <c r="NOR349" s="5"/>
      <c r="NOS349" s="5"/>
      <c r="NOT349" s="5"/>
      <c r="NOU349" s="5"/>
      <c r="NOV349" s="5"/>
      <c r="NOW349" s="5"/>
      <c r="NOX349" s="5"/>
      <c r="NOY349" s="5"/>
      <c r="NOZ349" s="5"/>
      <c r="NPA349" s="5"/>
      <c r="NPB349" s="5"/>
      <c r="NPC349" s="5"/>
      <c r="NPD349" s="5"/>
      <c r="NPE349" s="5"/>
      <c r="NPF349" s="5"/>
      <c r="NPG349" s="5"/>
      <c r="NPH349" s="5"/>
      <c r="NPI349" s="5"/>
      <c r="NPJ349" s="5"/>
      <c r="NPK349" s="5"/>
      <c r="NPL349" s="5"/>
      <c r="NPM349" s="5"/>
      <c r="NPN349" s="5"/>
      <c r="NPO349" s="5"/>
      <c r="NPP349" s="5"/>
      <c r="NPQ349" s="5"/>
      <c r="NPR349" s="5"/>
      <c r="NPS349" s="5"/>
      <c r="NPT349" s="5"/>
      <c r="NPU349" s="5"/>
      <c r="NPV349" s="5"/>
      <c r="NPW349" s="5"/>
      <c r="NPX349" s="5"/>
      <c r="NPY349" s="5"/>
      <c r="NPZ349" s="5"/>
      <c r="NQA349" s="5"/>
      <c r="NQB349" s="5"/>
      <c r="NQC349" s="5"/>
      <c r="NQD349" s="5"/>
      <c r="NQE349" s="5"/>
      <c r="NQF349" s="5"/>
      <c r="NQG349" s="5"/>
      <c r="NQH349" s="5"/>
      <c r="NQI349" s="5"/>
      <c r="NQJ349" s="5"/>
      <c r="NQK349" s="5"/>
      <c r="NQL349" s="5"/>
      <c r="NQM349" s="5"/>
      <c r="NQN349" s="5"/>
      <c r="NQO349" s="5"/>
      <c r="NQP349" s="5"/>
      <c r="NQQ349" s="5"/>
      <c r="NQR349" s="5"/>
      <c r="NQS349" s="5"/>
      <c r="NQT349" s="5"/>
      <c r="NQU349" s="5"/>
      <c r="NQV349" s="5"/>
      <c r="NQW349" s="5"/>
      <c r="NQX349" s="5"/>
      <c r="NQY349" s="5"/>
      <c r="NQZ349" s="5"/>
      <c r="NRA349" s="5"/>
      <c r="NRB349" s="5"/>
      <c r="NRC349" s="5"/>
      <c r="NRD349" s="5"/>
      <c r="NRE349" s="5"/>
      <c r="NRF349" s="5"/>
      <c r="NRG349" s="5"/>
      <c r="NRH349" s="5"/>
      <c r="NRI349" s="5"/>
      <c r="NRJ349" s="5"/>
      <c r="NRK349" s="5"/>
      <c r="NRL349" s="5"/>
      <c r="NRM349" s="5"/>
      <c r="NRN349" s="5"/>
      <c r="NRO349" s="5"/>
      <c r="NRP349" s="5"/>
      <c r="NRQ349" s="5"/>
      <c r="NRR349" s="5"/>
      <c r="NRS349" s="5"/>
      <c r="NRT349" s="5"/>
      <c r="NRU349" s="5"/>
      <c r="NRV349" s="5"/>
      <c r="NRW349" s="5"/>
      <c r="NRX349" s="5"/>
      <c r="NRY349" s="5"/>
      <c r="NRZ349" s="5"/>
      <c r="NSA349" s="5"/>
      <c r="NSB349" s="5"/>
      <c r="NSC349" s="5"/>
      <c r="NSD349" s="5"/>
      <c r="NSE349" s="5"/>
      <c r="NSF349" s="5"/>
      <c r="NSG349" s="5"/>
      <c r="NSH349" s="5"/>
      <c r="NSI349" s="5"/>
      <c r="NSJ349" s="5"/>
      <c r="NSK349" s="5"/>
      <c r="NSL349" s="5"/>
      <c r="NSM349" s="5"/>
      <c r="NSN349" s="5"/>
      <c r="NSO349" s="5"/>
      <c r="NSP349" s="5"/>
      <c r="NSQ349" s="5"/>
      <c r="NSR349" s="5"/>
      <c r="NSS349" s="5"/>
      <c r="NST349" s="5"/>
      <c r="NSU349" s="5"/>
      <c r="NSV349" s="5"/>
      <c r="NSW349" s="5"/>
      <c r="NSX349" s="5"/>
      <c r="NSY349" s="5"/>
      <c r="NSZ349" s="5"/>
      <c r="NTA349" s="5"/>
      <c r="NTB349" s="5"/>
      <c r="NTC349" s="5"/>
      <c r="NTD349" s="5"/>
      <c r="NTE349" s="5"/>
      <c r="NTF349" s="5"/>
      <c r="NTG349" s="5"/>
      <c r="NTH349" s="5"/>
      <c r="NTI349" s="5"/>
      <c r="NTJ349" s="5"/>
      <c r="NTK349" s="5"/>
      <c r="NTL349" s="5"/>
      <c r="NTM349" s="5"/>
      <c r="NTN349" s="5"/>
      <c r="NTO349" s="5"/>
      <c r="NTP349" s="5"/>
      <c r="NTQ349" s="5"/>
      <c r="NTR349" s="5"/>
      <c r="NTS349" s="5"/>
      <c r="NTT349" s="5"/>
      <c r="NTU349" s="5"/>
      <c r="NTV349" s="5"/>
      <c r="NTW349" s="5"/>
      <c r="NTX349" s="5"/>
      <c r="NTY349" s="5"/>
      <c r="NTZ349" s="5"/>
      <c r="NUA349" s="5"/>
      <c r="NUB349" s="5"/>
      <c r="NUC349" s="5"/>
      <c r="NUD349" s="5"/>
      <c r="NUE349" s="5"/>
      <c r="NUF349" s="5"/>
      <c r="NUG349" s="5"/>
      <c r="NUH349" s="5"/>
      <c r="NUI349" s="5"/>
      <c r="NUJ349" s="5"/>
      <c r="NUK349" s="5"/>
      <c r="NUL349" s="5"/>
      <c r="NUM349" s="5"/>
      <c r="NUN349" s="5"/>
      <c r="NUO349" s="5"/>
      <c r="NUP349" s="5"/>
      <c r="NUQ349" s="5"/>
      <c r="NUR349" s="5"/>
      <c r="NUS349" s="5"/>
      <c r="NUT349" s="5"/>
      <c r="NUU349" s="5"/>
      <c r="NUV349" s="5"/>
      <c r="NUW349" s="5"/>
      <c r="NUX349" s="5"/>
      <c r="NUY349" s="5"/>
      <c r="NUZ349" s="5"/>
      <c r="NVA349" s="5"/>
      <c r="NVB349" s="5"/>
      <c r="NVC349" s="5"/>
      <c r="NVD349" s="5"/>
      <c r="NVE349" s="5"/>
      <c r="NVF349" s="5"/>
      <c r="NVG349" s="5"/>
      <c r="NVH349" s="5"/>
      <c r="NVI349" s="5"/>
      <c r="NVJ349" s="5"/>
      <c r="NVK349" s="5"/>
      <c r="NVL349" s="5"/>
      <c r="NVM349" s="5"/>
      <c r="NVN349" s="5"/>
      <c r="NVO349" s="5"/>
      <c r="NVP349" s="5"/>
      <c r="NVQ349" s="5"/>
      <c r="NVR349" s="5"/>
      <c r="NVS349" s="5"/>
      <c r="NVT349" s="5"/>
      <c r="NVU349" s="5"/>
      <c r="NVV349" s="5"/>
      <c r="NVW349" s="5"/>
      <c r="NVX349" s="5"/>
      <c r="NVY349" s="5"/>
      <c r="NVZ349" s="5"/>
      <c r="NWA349" s="5"/>
      <c r="NWB349" s="5"/>
      <c r="NWC349" s="5"/>
      <c r="NWD349" s="5"/>
      <c r="NWE349" s="5"/>
      <c r="NWF349" s="5"/>
      <c r="NWG349" s="5"/>
      <c r="NWH349" s="5"/>
      <c r="NWI349" s="5"/>
      <c r="NWJ349" s="5"/>
      <c r="NWK349" s="5"/>
      <c r="NWL349" s="5"/>
      <c r="NWM349" s="5"/>
      <c r="NWN349" s="5"/>
      <c r="NWO349" s="5"/>
      <c r="NWP349" s="5"/>
      <c r="NWQ349" s="5"/>
      <c r="NWR349" s="5"/>
      <c r="NWS349" s="5"/>
      <c r="NWT349" s="5"/>
      <c r="NWU349" s="5"/>
      <c r="NWV349" s="5"/>
      <c r="NWW349" s="5"/>
      <c r="NWX349" s="5"/>
      <c r="NWY349" s="5"/>
      <c r="NWZ349" s="5"/>
      <c r="NXA349" s="5"/>
      <c r="NXB349" s="5"/>
      <c r="NXC349" s="5"/>
      <c r="NXD349" s="5"/>
      <c r="NXE349" s="5"/>
      <c r="NXF349" s="5"/>
      <c r="NXG349" s="5"/>
      <c r="NXH349" s="5"/>
      <c r="NXI349" s="5"/>
      <c r="NXJ349" s="5"/>
      <c r="NXK349" s="5"/>
      <c r="NXL349" s="5"/>
      <c r="NXM349" s="5"/>
      <c r="NXN349" s="5"/>
      <c r="NXO349" s="5"/>
      <c r="NXP349" s="5"/>
      <c r="NXQ349" s="5"/>
      <c r="NXR349" s="5"/>
      <c r="NXS349" s="5"/>
      <c r="NXT349" s="5"/>
      <c r="NXU349" s="5"/>
      <c r="NXV349" s="5"/>
      <c r="NXW349" s="5"/>
      <c r="NXX349" s="5"/>
      <c r="NXY349" s="5"/>
      <c r="NXZ349" s="5"/>
      <c r="NYA349" s="5"/>
      <c r="NYB349" s="5"/>
      <c r="NYC349" s="5"/>
      <c r="NYD349" s="5"/>
      <c r="NYE349" s="5"/>
      <c r="NYF349" s="5"/>
      <c r="NYG349" s="5"/>
      <c r="NYH349" s="5"/>
      <c r="NYI349" s="5"/>
      <c r="NYJ349" s="5"/>
      <c r="NYK349" s="5"/>
      <c r="NYL349" s="5"/>
      <c r="NYM349" s="5"/>
      <c r="NYN349" s="5"/>
      <c r="NYO349" s="5"/>
      <c r="NYP349" s="5"/>
      <c r="NYQ349" s="5"/>
      <c r="NYR349" s="5"/>
      <c r="NYS349" s="5"/>
      <c r="NYT349" s="5"/>
      <c r="NYU349" s="5"/>
      <c r="NYV349" s="5"/>
      <c r="NYW349" s="5"/>
      <c r="NYX349" s="5"/>
      <c r="NYY349" s="5"/>
      <c r="NYZ349" s="5"/>
      <c r="NZA349" s="5"/>
      <c r="NZB349" s="5"/>
      <c r="NZC349" s="5"/>
      <c r="NZD349" s="5"/>
      <c r="NZE349" s="5"/>
      <c r="NZF349" s="5"/>
      <c r="NZG349" s="5"/>
      <c r="NZH349" s="5"/>
      <c r="NZI349" s="5"/>
      <c r="NZJ349" s="5"/>
      <c r="NZK349" s="5"/>
      <c r="NZL349" s="5"/>
      <c r="NZM349" s="5"/>
      <c r="NZN349" s="5"/>
      <c r="NZO349" s="5"/>
      <c r="NZP349" s="5"/>
      <c r="NZQ349" s="5"/>
      <c r="NZR349" s="5"/>
      <c r="NZS349" s="5"/>
      <c r="NZT349" s="5"/>
      <c r="NZU349" s="5"/>
      <c r="NZV349" s="5"/>
      <c r="NZW349" s="5"/>
      <c r="NZX349" s="5"/>
      <c r="NZY349" s="5"/>
      <c r="NZZ349" s="5"/>
      <c r="OAA349" s="5"/>
      <c r="OAB349" s="5"/>
      <c r="OAC349" s="5"/>
      <c r="OAD349" s="5"/>
      <c r="OAE349" s="5"/>
      <c r="OAF349" s="5"/>
      <c r="OAG349" s="5"/>
      <c r="OAH349" s="5"/>
      <c r="OAI349" s="5"/>
      <c r="OAJ349" s="5"/>
      <c r="OAK349" s="5"/>
      <c r="OAL349" s="5"/>
      <c r="OAM349" s="5"/>
      <c r="OAN349" s="5"/>
      <c r="OAO349" s="5"/>
      <c r="OAP349" s="5"/>
      <c r="OAQ349" s="5"/>
      <c r="OAR349" s="5"/>
      <c r="OAS349" s="5"/>
      <c r="OAT349" s="5"/>
      <c r="OAU349" s="5"/>
      <c r="OAV349" s="5"/>
      <c r="OAW349" s="5"/>
      <c r="OAX349" s="5"/>
      <c r="OAY349" s="5"/>
      <c r="OAZ349" s="5"/>
      <c r="OBA349" s="5"/>
      <c r="OBB349" s="5"/>
      <c r="OBC349" s="5"/>
      <c r="OBD349" s="5"/>
      <c r="OBE349" s="5"/>
      <c r="OBF349" s="5"/>
      <c r="OBG349" s="5"/>
      <c r="OBH349" s="5"/>
      <c r="OBI349" s="5"/>
      <c r="OBJ349" s="5"/>
      <c r="OBK349" s="5"/>
      <c r="OBL349" s="5"/>
      <c r="OBM349" s="5"/>
      <c r="OBN349" s="5"/>
      <c r="OBO349" s="5"/>
      <c r="OBP349" s="5"/>
      <c r="OBQ349" s="5"/>
      <c r="OBR349" s="5"/>
      <c r="OBS349" s="5"/>
      <c r="OBT349" s="5"/>
      <c r="OBU349" s="5"/>
      <c r="OBV349" s="5"/>
      <c r="OBW349" s="5"/>
      <c r="OBX349" s="5"/>
      <c r="OBY349" s="5"/>
      <c r="OBZ349" s="5"/>
      <c r="OCA349" s="5"/>
      <c r="OCB349" s="5"/>
      <c r="OCC349" s="5"/>
      <c r="OCD349" s="5"/>
      <c r="OCE349" s="5"/>
      <c r="OCF349" s="5"/>
      <c r="OCG349" s="5"/>
      <c r="OCH349" s="5"/>
      <c r="OCI349" s="5"/>
      <c r="OCJ349" s="5"/>
      <c r="OCK349" s="5"/>
      <c r="OCL349" s="5"/>
      <c r="OCM349" s="5"/>
      <c r="OCN349" s="5"/>
      <c r="OCO349" s="5"/>
      <c r="OCP349" s="5"/>
      <c r="OCQ349" s="5"/>
      <c r="OCR349" s="5"/>
      <c r="OCS349" s="5"/>
      <c r="OCT349" s="5"/>
      <c r="OCU349" s="5"/>
      <c r="OCV349" s="5"/>
      <c r="OCW349" s="5"/>
      <c r="OCX349" s="5"/>
      <c r="OCY349" s="5"/>
      <c r="OCZ349" s="5"/>
      <c r="ODA349" s="5"/>
      <c r="ODB349" s="5"/>
      <c r="ODC349" s="5"/>
      <c r="ODD349" s="5"/>
      <c r="ODE349" s="5"/>
      <c r="ODF349" s="5"/>
      <c r="ODG349" s="5"/>
      <c r="ODH349" s="5"/>
      <c r="ODI349" s="5"/>
      <c r="ODJ349" s="5"/>
      <c r="ODK349" s="5"/>
      <c r="ODL349" s="5"/>
      <c r="ODM349" s="5"/>
      <c r="ODN349" s="5"/>
      <c r="ODO349" s="5"/>
      <c r="ODP349" s="5"/>
      <c r="ODQ349" s="5"/>
      <c r="ODR349" s="5"/>
      <c r="ODS349" s="5"/>
      <c r="ODT349" s="5"/>
      <c r="ODU349" s="5"/>
      <c r="ODV349" s="5"/>
      <c r="ODW349" s="5"/>
      <c r="ODX349" s="5"/>
      <c r="ODY349" s="5"/>
      <c r="ODZ349" s="5"/>
      <c r="OEA349" s="5"/>
      <c r="OEB349" s="5"/>
      <c r="OEC349" s="5"/>
      <c r="OED349" s="5"/>
      <c r="OEE349" s="5"/>
      <c r="OEF349" s="5"/>
      <c r="OEG349" s="5"/>
      <c r="OEH349" s="5"/>
      <c r="OEI349" s="5"/>
      <c r="OEJ349" s="5"/>
      <c r="OEK349" s="5"/>
      <c r="OEL349" s="5"/>
      <c r="OEM349" s="5"/>
      <c r="OEN349" s="5"/>
      <c r="OEO349" s="5"/>
      <c r="OEP349" s="5"/>
      <c r="OEQ349" s="5"/>
      <c r="OER349" s="5"/>
      <c r="OES349" s="5"/>
      <c r="OET349" s="5"/>
      <c r="OEU349" s="5"/>
      <c r="OEV349" s="5"/>
      <c r="OEW349" s="5"/>
      <c r="OEX349" s="5"/>
      <c r="OEY349" s="5"/>
      <c r="OEZ349" s="5"/>
      <c r="OFA349" s="5"/>
      <c r="OFB349" s="5"/>
      <c r="OFC349" s="5"/>
      <c r="OFD349" s="5"/>
      <c r="OFE349" s="5"/>
      <c r="OFF349" s="5"/>
      <c r="OFG349" s="5"/>
      <c r="OFH349" s="5"/>
      <c r="OFI349" s="5"/>
      <c r="OFJ349" s="5"/>
      <c r="OFK349" s="5"/>
      <c r="OFL349" s="5"/>
      <c r="OFM349" s="5"/>
      <c r="OFN349" s="5"/>
      <c r="OFO349" s="5"/>
      <c r="OFP349" s="5"/>
      <c r="OFQ349" s="5"/>
      <c r="OFR349" s="5"/>
      <c r="OFS349" s="5"/>
      <c r="OFT349" s="5"/>
      <c r="OFU349" s="5"/>
      <c r="OFV349" s="5"/>
      <c r="OFW349" s="5"/>
      <c r="OFX349" s="5"/>
      <c r="OFY349" s="5"/>
      <c r="OFZ349" s="5"/>
      <c r="OGA349" s="5"/>
      <c r="OGB349" s="5"/>
      <c r="OGC349" s="5"/>
      <c r="OGD349" s="5"/>
      <c r="OGE349" s="5"/>
      <c r="OGF349" s="5"/>
      <c r="OGG349" s="5"/>
      <c r="OGH349" s="5"/>
      <c r="OGI349" s="5"/>
      <c r="OGJ349" s="5"/>
      <c r="OGK349" s="5"/>
      <c r="OGL349" s="5"/>
      <c r="OGM349" s="5"/>
      <c r="OGN349" s="5"/>
      <c r="OGO349" s="5"/>
      <c r="OGP349" s="5"/>
      <c r="OGQ349" s="5"/>
      <c r="OGR349" s="5"/>
      <c r="OGS349" s="5"/>
      <c r="OGT349" s="5"/>
      <c r="OGU349" s="5"/>
      <c r="OGV349" s="5"/>
      <c r="OGW349" s="5"/>
      <c r="OGX349" s="5"/>
      <c r="OGY349" s="5"/>
      <c r="OGZ349" s="5"/>
      <c r="OHA349" s="5"/>
      <c r="OHB349" s="5"/>
      <c r="OHC349" s="5"/>
      <c r="OHD349" s="5"/>
      <c r="OHE349" s="5"/>
      <c r="OHF349" s="5"/>
      <c r="OHG349" s="5"/>
      <c r="OHH349" s="5"/>
      <c r="OHI349" s="5"/>
      <c r="OHJ349" s="5"/>
      <c r="OHK349" s="5"/>
      <c r="OHL349" s="5"/>
      <c r="OHM349" s="5"/>
      <c r="OHN349" s="5"/>
      <c r="OHO349" s="5"/>
      <c r="OHP349" s="5"/>
      <c r="OHQ349" s="5"/>
      <c r="OHR349" s="5"/>
      <c r="OHS349" s="5"/>
      <c r="OHT349" s="5"/>
      <c r="OHU349" s="5"/>
      <c r="OHV349" s="5"/>
      <c r="OHW349" s="5"/>
      <c r="OHX349" s="5"/>
      <c r="OHY349" s="5"/>
      <c r="OHZ349" s="5"/>
      <c r="OIA349" s="5"/>
      <c r="OIB349" s="5"/>
      <c r="OIC349" s="5"/>
      <c r="OID349" s="5"/>
      <c r="OIE349" s="5"/>
      <c r="OIF349" s="5"/>
      <c r="OIG349" s="5"/>
      <c r="OIH349" s="5"/>
      <c r="OII349" s="5"/>
      <c r="OIJ349" s="5"/>
      <c r="OIK349" s="5"/>
      <c r="OIL349" s="5"/>
      <c r="OIM349" s="5"/>
      <c r="OIN349" s="5"/>
      <c r="OIO349" s="5"/>
      <c r="OIP349" s="5"/>
      <c r="OIQ349" s="5"/>
      <c r="OIR349" s="5"/>
      <c r="OIS349" s="5"/>
      <c r="OIT349" s="5"/>
      <c r="OIU349" s="5"/>
      <c r="OIV349" s="5"/>
      <c r="OIW349" s="5"/>
      <c r="OIX349" s="5"/>
      <c r="OIY349" s="5"/>
      <c r="OIZ349" s="5"/>
      <c r="OJA349" s="5"/>
      <c r="OJB349" s="5"/>
      <c r="OJC349" s="5"/>
      <c r="OJD349" s="5"/>
      <c r="OJE349" s="5"/>
      <c r="OJF349" s="5"/>
      <c r="OJG349" s="5"/>
      <c r="OJH349" s="5"/>
      <c r="OJI349" s="5"/>
      <c r="OJJ349" s="5"/>
      <c r="OJK349" s="5"/>
      <c r="OJL349" s="5"/>
      <c r="OJM349" s="5"/>
      <c r="OJN349" s="5"/>
      <c r="OJO349" s="5"/>
      <c r="OJP349" s="5"/>
      <c r="OJQ349" s="5"/>
      <c r="OJR349" s="5"/>
      <c r="OJS349" s="5"/>
      <c r="OJT349" s="5"/>
      <c r="OJU349" s="5"/>
      <c r="OJV349" s="5"/>
      <c r="OJW349" s="5"/>
      <c r="OJX349" s="5"/>
      <c r="OJY349" s="5"/>
      <c r="OJZ349" s="5"/>
      <c r="OKA349" s="5"/>
      <c r="OKB349" s="5"/>
      <c r="OKC349" s="5"/>
      <c r="OKD349" s="5"/>
      <c r="OKE349" s="5"/>
      <c r="OKF349" s="5"/>
      <c r="OKG349" s="5"/>
      <c r="OKH349" s="5"/>
      <c r="OKI349" s="5"/>
      <c r="OKJ349" s="5"/>
      <c r="OKK349" s="5"/>
      <c r="OKL349" s="5"/>
      <c r="OKM349" s="5"/>
      <c r="OKN349" s="5"/>
      <c r="OKO349" s="5"/>
      <c r="OKP349" s="5"/>
      <c r="OKQ349" s="5"/>
      <c r="OKR349" s="5"/>
      <c r="OKS349" s="5"/>
      <c r="OKT349" s="5"/>
      <c r="OKU349" s="5"/>
      <c r="OKV349" s="5"/>
      <c r="OKW349" s="5"/>
      <c r="OKX349" s="5"/>
      <c r="OKY349" s="5"/>
      <c r="OKZ349" s="5"/>
      <c r="OLA349" s="5"/>
      <c r="OLB349" s="5"/>
      <c r="OLC349" s="5"/>
      <c r="OLD349" s="5"/>
      <c r="OLE349" s="5"/>
      <c r="OLF349" s="5"/>
      <c r="OLG349" s="5"/>
      <c r="OLH349" s="5"/>
      <c r="OLI349" s="5"/>
      <c r="OLJ349" s="5"/>
      <c r="OLK349" s="5"/>
      <c r="OLL349" s="5"/>
      <c r="OLM349" s="5"/>
      <c r="OLN349" s="5"/>
      <c r="OLO349" s="5"/>
      <c r="OLP349" s="5"/>
      <c r="OLQ349" s="5"/>
      <c r="OLR349" s="5"/>
      <c r="OLS349" s="5"/>
      <c r="OLT349" s="5"/>
      <c r="OLU349" s="5"/>
      <c r="OLV349" s="5"/>
      <c r="OLW349" s="5"/>
      <c r="OLX349" s="5"/>
      <c r="OLY349" s="5"/>
      <c r="OLZ349" s="5"/>
      <c r="OMA349" s="5"/>
      <c r="OMB349" s="5"/>
      <c r="OMC349" s="5"/>
      <c r="OMD349" s="5"/>
      <c r="OME349" s="5"/>
      <c r="OMF349" s="5"/>
      <c r="OMG349" s="5"/>
      <c r="OMH349" s="5"/>
      <c r="OMI349" s="5"/>
      <c r="OMJ349" s="5"/>
      <c r="OMK349" s="5"/>
      <c r="OML349" s="5"/>
      <c r="OMM349" s="5"/>
      <c r="OMN349" s="5"/>
      <c r="OMO349" s="5"/>
      <c r="OMP349" s="5"/>
      <c r="OMQ349" s="5"/>
      <c r="OMR349" s="5"/>
      <c r="OMS349" s="5"/>
      <c r="OMT349" s="5"/>
      <c r="OMU349" s="5"/>
      <c r="OMV349" s="5"/>
      <c r="OMW349" s="5"/>
      <c r="OMX349" s="5"/>
      <c r="OMY349" s="5"/>
      <c r="OMZ349" s="5"/>
      <c r="ONA349" s="5"/>
      <c r="ONB349" s="5"/>
      <c r="ONC349" s="5"/>
      <c r="OND349" s="5"/>
      <c r="ONE349" s="5"/>
      <c r="ONF349" s="5"/>
      <c r="ONG349" s="5"/>
      <c r="ONH349" s="5"/>
      <c r="ONI349" s="5"/>
      <c r="ONJ349" s="5"/>
      <c r="ONK349" s="5"/>
      <c r="ONL349" s="5"/>
      <c r="ONM349" s="5"/>
      <c r="ONN349" s="5"/>
      <c r="ONO349" s="5"/>
      <c r="ONP349" s="5"/>
      <c r="ONQ349" s="5"/>
      <c r="ONR349" s="5"/>
      <c r="ONS349" s="5"/>
      <c r="ONT349" s="5"/>
      <c r="ONU349" s="5"/>
      <c r="ONV349" s="5"/>
      <c r="ONW349" s="5"/>
      <c r="ONX349" s="5"/>
      <c r="ONY349" s="5"/>
      <c r="ONZ349" s="5"/>
      <c r="OOA349" s="5"/>
      <c r="OOB349" s="5"/>
      <c r="OOC349" s="5"/>
      <c r="OOD349" s="5"/>
      <c r="OOE349" s="5"/>
      <c r="OOF349" s="5"/>
      <c r="OOG349" s="5"/>
      <c r="OOH349" s="5"/>
      <c r="OOI349" s="5"/>
      <c r="OOJ349" s="5"/>
      <c r="OOK349" s="5"/>
      <c r="OOL349" s="5"/>
      <c r="OOM349" s="5"/>
      <c r="OON349" s="5"/>
      <c r="OOO349" s="5"/>
      <c r="OOP349" s="5"/>
      <c r="OOQ349" s="5"/>
      <c r="OOR349" s="5"/>
      <c r="OOS349" s="5"/>
      <c r="OOT349" s="5"/>
      <c r="OOU349" s="5"/>
      <c r="OOV349" s="5"/>
      <c r="OOW349" s="5"/>
      <c r="OOX349" s="5"/>
      <c r="OOY349" s="5"/>
      <c r="OOZ349" s="5"/>
      <c r="OPA349" s="5"/>
      <c r="OPB349" s="5"/>
      <c r="OPC349" s="5"/>
      <c r="OPD349" s="5"/>
      <c r="OPE349" s="5"/>
      <c r="OPF349" s="5"/>
      <c r="OPG349" s="5"/>
      <c r="OPH349" s="5"/>
      <c r="OPI349" s="5"/>
      <c r="OPJ349" s="5"/>
      <c r="OPK349" s="5"/>
      <c r="OPL349" s="5"/>
      <c r="OPM349" s="5"/>
      <c r="OPN349" s="5"/>
      <c r="OPO349" s="5"/>
      <c r="OPP349" s="5"/>
      <c r="OPQ349" s="5"/>
      <c r="OPR349" s="5"/>
      <c r="OPS349" s="5"/>
      <c r="OPT349" s="5"/>
      <c r="OPU349" s="5"/>
      <c r="OPV349" s="5"/>
      <c r="OPW349" s="5"/>
      <c r="OPX349" s="5"/>
      <c r="OPY349" s="5"/>
      <c r="OPZ349" s="5"/>
      <c r="OQA349" s="5"/>
      <c r="OQB349" s="5"/>
      <c r="OQC349" s="5"/>
      <c r="OQD349" s="5"/>
      <c r="OQE349" s="5"/>
      <c r="OQF349" s="5"/>
      <c r="OQG349" s="5"/>
      <c r="OQH349" s="5"/>
      <c r="OQI349" s="5"/>
      <c r="OQJ349" s="5"/>
      <c r="OQK349" s="5"/>
      <c r="OQL349" s="5"/>
      <c r="OQM349" s="5"/>
      <c r="OQN349" s="5"/>
      <c r="OQO349" s="5"/>
      <c r="OQP349" s="5"/>
      <c r="OQQ349" s="5"/>
      <c r="OQR349" s="5"/>
      <c r="OQS349" s="5"/>
      <c r="OQT349" s="5"/>
      <c r="OQU349" s="5"/>
      <c r="OQV349" s="5"/>
      <c r="OQW349" s="5"/>
      <c r="OQX349" s="5"/>
      <c r="OQY349" s="5"/>
      <c r="OQZ349" s="5"/>
      <c r="ORA349" s="5"/>
      <c r="ORB349" s="5"/>
      <c r="ORC349" s="5"/>
      <c r="ORD349" s="5"/>
      <c r="ORE349" s="5"/>
      <c r="ORF349" s="5"/>
      <c r="ORG349" s="5"/>
      <c r="ORH349" s="5"/>
      <c r="ORI349" s="5"/>
      <c r="ORJ349" s="5"/>
      <c r="ORK349" s="5"/>
      <c r="ORL349" s="5"/>
      <c r="ORM349" s="5"/>
      <c r="ORN349" s="5"/>
      <c r="ORO349" s="5"/>
      <c r="ORP349" s="5"/>
      <c r="ORQ349" s="5"/>
      <c r="ORR349" s="5"/>
      <c r="ORS349" s="5"/>
      <c r="ORT349" s="5"/>
      <c r="ORU349" s="5"/>
      <c r="ORV349" s="5"/>
      <c r="ORW349" s="5"/>
      <c r="ORX349" s="5"/>
      <c r="ORY349" s="5"/>
      <c r="ORZ349" s="5"/>
      <c r="OSA349" s="5"/>
      <c r="OSB349" s="5"/>
      <c r="OSC349" s="5"/>
      <c r="OSD349" s="5"/>
      <c r="OSE349" s="5"/>
      <c r="OSF349" s="5"/>
      <c r="OSG349" s="5"/>
      <c r="OSH349" s="5"/>
      <c r="OSI349" s="5"/>
      <c r="OSJ349" s="5"/>
      <c r="OSK349" s="5"/>
      <c r="OSL349" s="5"/>
      <c r="OSM349" s="5"/>
      <c r="OSN349" s="5"/>
      <c r="OSO349" s="5"/>
      <c r="OSP349" s="5"/>
      <c r="OSQ349" s="5"/>
      <c r="OSR349" s="5"/>
      <c r="OSS349" s="5"/>
      <c r="OST349" s="5"/>
      <c r="OSU349" s="5"/>
      <c r="OSV349" s="5"/>
      <c r="OSW349" s="5"/>
      <c r="OSX349" s="5"/>
      <c r="OSY349" s="5"/>
      <c r="OSZ349" s="5"/>
      <c r="OTA349" s="5"/>
      <c r="OTB349" s="5"/>
      <c r="OTC349" s="5"/>
      <c r="OTD349" s="5"/>
      <c r="OTE349" s="5"/>
      <c r="OTF349" s="5"/>
      <c r="OTG349" s="5"/>
      <c r="OTH349" s="5"/>
      <c r="OTI349" s="5"/>
      <c r="OTJ349" s="5"/>
      <c r="OTK349" s="5"/>
      <c r="OTL349" s="5"/>
      <c r="OTM349" s="5"/>
      <c r="OTN349" s="5"/>
      <c r="OTO349" s="5"/>
      <c r="OTP349" s="5"/>
      <c r="OTQ349" s="5"/>
      <c r="OTR349" s="5"/>
      <c r="OTS349" s="5"/>
      <c r="OTT349" s="5"/>
      <c r="OTU349" s="5"/>
      <c r="OTV349" s="5"/>
      <c r="OTW349" s="5"/>
      <c r="OTX349" s="5"/>
      <c r="OTY349" s="5"/>
      <c r="OTZ349" s="5"/>
      <c r="OUA349" s="5"/>
      <c r="OUB349" s="5"/>
      <c r="OUC349" s="5"/>
      <c r="OUD349" s="5"/>
      <c r="OUE349" s="5"/>
      <c r="OUF349" s="5"/>
      <c r="OUG349" s="5"/>
      <c r="OUH349" s="5"/>
      <c r="OUI349" s="5"/>
      <c r="OUJ349" s="5"/>
      <c r="OUK349" s="5"/>
      <c r="OUL349" s="5"/>
      <c r="OUM349" s="5"/>
      <c r="OUN349" s="5"/>
      <c r="OUO349" s="5"/>
      <c r="OUP349" s="5"/>
      <c r="OUQ349" s="5"/>
      <c r="OUR349" s="5"/>
      <c r="OUS349" s="5"/>
      <c r="OUT349" s="5"/>
      <c r="OUU349" s="5"/>
      <c r="OUV349" s="5"/>
      <c r="OUW349" s="5"/>
      <c r="OUX349" s="5"/>
      <c r="OUY349" s="5"/>
      <c r="OUZ349" s="5"/>
      <c r="OVA349" s="5"/>
      <c r="OVB349" s="5"/>
      <c r="OVC349" s="5"/>
      <c r="OVD349" s="5"/>
      <c r="OVE349" s="5"/>
      <c r="OVF349" s="5"/>
      <c r="OVG349" s="5"/>
      <c r="OVH349" s="5"/>
      <c r="OVI349" s="5"/>
      <c r="OVJ349" s="5"/>
      <c r="OVK349" s="5"/>
      <c r="OVL349" s="5"/>
      <c r="OVM349" s="5"/>
      <c r="OVN349" s="5"/>
      <c r="OVO349" s="5"/>
      <c r="OVP349" s="5"/>
      <c r="OVQ349" s="5"/>
      <c r="OVR349" s="5"/>
      <c r="OVS349" s="5"/>
      <c r="OVT349" s="5"/>
      <c r="OVU349" s="5"/>
      <c r="OVV349" s="5"/>
      <c r="OVW349" s="5"/>
      <c r="OVX349" s="5"/>
      <c r="OVY349" s="5"/>
      <c r="OVZ349" s="5"/>
      <c r="OWA349" s="5"/>
      <c r="OWB349" s="5"/>
      <c r="OWC349" s="5"/>
      <c r="OWD349" s="5"/>
      <c r="OWE349" s="5"/>
      <c r="OWF349" s="5"/>
      <c r="OWG349" s="5"/>
      <c r="OWH349" s="5"/>
      <c r="OWI349" s="5"/>
      <c r="OWJ349" s="5"/>
      <c r="OWK349" s="5"/>
      <c r="OWL349" s="5"/>
      <c r="OWM349" s="5"/>
      <c r="OWN349" s="5"/>
      <c r="OWO349" s="5"/>
      <c r="OWP349" s="5"/>
      <c r="OWQ349" s="5"/>
      <c r="OWR349" s="5"/>
      <c r="OWS349" s="5"/>
      <c r="OWT349" s="5"/>
      <c r="OWU349" s="5"/>
      <c r="OWV349" s="5"/>
      <c r="OWW349" s="5"/>
      <c r="OWX349" s="5"/>
      <c r="OWY349" s="5"/>
      <c r="OWZ349" s="5"/>
      <c r="OXA349" s="5"/>
      <c r="OXB349" s="5"/>
      <c r="OXC349" s="5"/>
      <c r="OXD349" s="5"/>
      <c r="OXE349" s="5"/>
      <c r="OXF349" s="5"/>
      <c r="OXG349" s="5"/>
      <c r="OXH349" s="5"/>
      <c r="OXI349" s="5"/>
      <c r="OXJ349" s="5"/>
      <c r="OXK349" s="5"/>
      <c r="OXL349" s="5"/>
      <c r="OXM349" s="5"/>
      <c r="OXN349" s="5"/>
      <c r="OXO349" s="5"/>
      <c r="OXP349" s="5"/>
      <c r="OXQ349" s="5"/>
      <c r="OXR349" s="5"/>
      <c r="OXS349" s="5"/>
      <c r="OXT349" s="5"/>
      <c r="OXU349" s="5"/>
      <c r="OXV349" s="5"/>
      <c r="OXW349" s="5"/>
      <c r="OXX349" s="5"/>
      <c r="OXY349" s="5"/>
      <c r="OXZ349" s="5"/>
      <c r="OYA349" s="5"/>
      <c r="OYB349" s="5"/>
      <c r="OYC349" s="5"/>
      <c r="OYD349" s="5"/>
      <c r="OYE349" s="5"/>
      <c r="OYF349" s="5"/>
      <c r="OYG349" s="5"/>
      <c r="OYH349" s="5"/>
      <c r="OYI349" s="5"/>
      <c r="OYJ349" s="5"/>
      <c r="OYK349" s="5"/>
      <c r="OYL349" s="5"/>
      <c r="OYM349" s="5"/>
      <c r="OYN349" s="5"/>
      <c r="OYO349" s="5"/>
      <c r="OYP349" s="5"/>
      <c r="OYQ349" s="5"/>
      <c r="OYR349" s="5"/>
      <c r="OYS349" s="5"/>
      <c r="OYT349" s="5"/>
      <c r="OYU349" s="5"/>
      <c r="OYV349" s="5"/>
      <c r="OYW349" s="5"/>
      <c r="OYX349" s="5"/>
      <c r="OYY349" s="5"/>
      <c r="OYZ349" s="5"/>
      <c r="OZA349" s="5"/>
      <c r="OZB349" s="5"/>
      <c r="OZC349" s="5"/>
      <c r="OZD349" s="5"/>
      <c r="OZE349" s="5"/>
      <c r="OZF349" s="5"/>
      <c r="OZG349" s="5"/>
      <c r="OZH349" s="5"/>
      <c r="OZI349" s="5"/>
      <c r="OZJ349" s="5"/>
      <c r="OZK349" s="5"/>
      <c r="OZL349" s="5"/>
      <c r="OZM349" s="5"/>
      <c r="OZN349" s="5"/>
      <c r="OZO349" s="5"/>
      <c r="OZP349" s="5"/>
      <c r="OZQ349" s="5"/>
      <c r="OZR349" s="5"/>
      <c r="OZS349" s="5"/>
      <c r="OZT349" s="5"/>
      <c r="OZU349" s="5"/>
      <c r="OZV349" s="5"/>
      <c r="OZW349" s="5"/>
      <c r="OZX349" s="5"/>
      <c r="OZY349" s="5"/>
      <c r="OZZ349" s="5"/>
      <c r="PAA349" s="5"/>
      <c r="PAB349" s="5"/>
      <c r="PAC349" s="5"/>
      <c r="PAD349" s="5"/>
      <c r="PAE349" s="5"/>
      <c r="PAF349" s="5"/>
      <c r="PAG349" s="5"/>
      <c r="PAH349" s="5"/>
      <c r="PAI349" s="5"/>
      <c r="PAJ349" s="5"/>
      <c r="PAK349" s="5"/>
      <c r="PAL349" s="5"/>
      <c r="PAM349" s="5"/>
      <c r="PAN349" s="5"/>
      <c r="PAO349" s="5"/>
      <c r="PAP349" s="5"/>
      <c r="PAQ349" s="5"/>
      <c r="PAR349" s="5"/>
      <c r="PAS349" s="5"/>
      <c r="PAT349" s="5"/>
      <c r="PAU349" s="5"/>
      <c r="PAV349" s="5"/>
      <c r="PAW349" s="5"/>
      <c r="PAX349" s="5"/>
      <c r="PAY349" s="5"/>
      <c r="PAZ349" s="5"/>
      <c r="PBA349" s="5"/>
      <c r="PBB349" s="5"/>
      <c r="PBC349" s="5"/>
      <c r="PBD349" s="5"/>
      <c r="PBE349" s="5"/>
      <c r="PBF349" s="5"/>
      <c r="PBG349" s="5"/>
      <c r="PBH349" s="5"/>
      <c r="PBI349" s="5"/>
      <c r="PBJ349" s="5"/>
      <c r="PBK349" s="5"/>
      <c r="PBL349" s="5"/>
      <c r="PBM349" s="5"/>
      <c r="PBN349" s="5"/>
      <c r="PBO349" s="5"/>
      <c r="PBP349" s="5"/>
      <c r="PBQ349" s="5"/>
      <c r="PBR349" s="5"/>
      <c r="PBS349" s="5"/>
      <c r="PBT349" s="5"/>
      <c r="PBU349" s="5"/>
      <c r="PBV349" s="5"/>
      <c r="PBW349" s="5"/>
      <c r="PBX349" s="5"/>
      <c r="PBY349" s="5"/>
      <c r="PBZ349" s="5"/>
      <c r="PCA349" s="5"/>
      <c r="PCB349" s="5"/>
      <c r="PCC349" s="5"/>
      <c r="PCD349" s="5"/>
      <c r="PCE349" s="5"/>
      <c r="PCF349" s="5"/>
      <c r="PCG349" s="5"/>
      <c r="PCH349" s="5"/>
      <c r="PCI349" s="5"/>
      <c r="PCJ349" s="5"/>
      <c r="PCK349" s="5"/>
      <c r="PCL349" s="5"/>
      <c r="PCM349" s="5"/>
      <c r="PCN349" s="5"/>
      <c r="PCO349" s="5"/>
      <c r="PCP349" s="5"/>
      <c r="PCQ349" s="5"/>
      <c r="PCR349" s="5"/>
      <c r="PCS349" s="5"/>
      <c r="PCT349" s="5"/>
      <c r="PCU349" s="5"/>
      <c r="PCV349" s="5"/>
      <c r="PCW349" s="5"/>
      <c r="PCX349" s="5"/>
      <c r="PCY349" s="5"/>
      <c r="PCZ349" s="5"/>
      <c r="PDA349" s="5"/>
      <c r="PDB349" s="5"/>
      <c r="PDC349" s="5"/>
      <c r="PDD349" s="5"/>
      <c r="PDE349" s="5"/>
      <c r="PDF349" s="5"/>
      <c r="PDG349" s="5"/>
      <c r="PDH349" s="5"/>
      <c r="PDI349" s="5"/>
      <c r="PDJ349" s="5"/>
      <c r="PDK349" s="5"/>
      <c r="PDL349" s="5"/>
      <c r="PDM349" s="5"/>
      <c r="PDN349" s="5"/>
      <c r="PDO349" s="5"/>
      <c r="PDP349" s="5"/>
      <c r="PDQ349" s="5"/>
      <c r="PDR349" s="5"/>
      <c r="PDS349" s="5"/>
      <c r="PDT349" s="5"/>
      <c r="PDU349" s="5"/>
      <c r="PDV349" s="5"/>
      <c r="PDW349" s="5"/>
      <c r="PDX349" s="5"/>
      <c r="PDY349" s="5"/>
      <c r="PDZ349" s="5"/>
      <c r="PEA349" s="5"/>
      <c r="PEB349" s="5"/>
      <c r="PEC349" s="5"/>
      <c r="PED349" s="5"/>
      <c r="PEE349" s="5"/>
      <c r="PEF349" s="5"/>
      <c r="PEG349" s="5"/>
      <c r="PEH349" s="5"/>
      <c r="PEI349" s="5"/>
      <c r="PEJ349" s="5"/>
      <c r="PEK349" s="5"/>
      <c r="PEL349" s="5"/>
      <c r="PEM349" s="5"/>
      <c r="PEN349" s="5"/>
      <c r="PEO349" s="5"/>
      <c r="PEP349" s="5"/>
      <c r="PEQ349" s="5"/>
      <c r="PER349" s="5"/>
      <c r="PES349" s="5"/>
      <c r="PET349" s="5"/>
      <c r="PEU349" s="5"/>
      <c r="PEV349" s="5"/>
      <c r="PEW349" s="5"/>
      <c r="PEX349" s="5"/>
      <c r="PEY349" s="5"/>
      <c r="PEZ349" s="5"/>
      <c r="PFA349" s="5"/>
      <c r="PFB349" s="5"/>
      <c r="PFC349" s="5"/>
      <c r="PFD349" s="5"/>
      <c r="PFE349" s="5"/>
      <c r="PFF349" s="5"/>
      <c r="PFG349" s="5"/>
      <c r="PFH349" s="5"/>
      <c r="PFI349" s="5"/>
      <c r="PFJ349" s="5"/>
      <c r="PFK349" s="5"/>
      <c r="PFL349" s="5"/>
      <c r="PFM349" s="5"/>
      <c r="PFN349" s="5"/>
      <c r="PFO349" s="5"/>
      <c r="PFP349" s="5"/>
      <c r="PFQ349" s="5"/>
      <c r="PFR349" s="5"/>
      <c r="PFS349" s="5"/>
      <c r="PFT349" s="5"/>
      <c r="PFU349" s="5"/>
      <c r="PFV349" s="5"/>
      <c r="PFW349" s="5"/>
      <c r="PFX349" s="5"/>
      <c r="PFY349" s="5"/>
      <c r="PFZ349" s="5"/>
      <c r="PGA349" s="5"/>
      <c r="PGB349" s="5"/>
      <c r="PGC349" s="5"/>
      <c r="PGD349" s="5"/>
      <c r="PGE349" s="5"/>
      <c r="PGF349" s="5"/>
      <c r="PGG349" s="5"/>
      <c r="PGH349" s="5"/>
      <c r="PGI349" s="5"/>
      <c r="PGJ349" s="5"/>
      <c r="PGK349" s="5"/>
      <c r="PGL349" s="5"/>
      <c r="PGM349" s="5"/>
      <c r="PGN349" s="5"/>
      <c r="PGO349" s="5"/>
      <c r="PGP349" s="5"/>
      <c r="PGQ349" s="5"/>
      <c r="PGR349" s="5"/>
      <c r="PGS349" s="5"/>
      <c r="PGT349" s="5"/>
      <c r="PGU349" s="5"/>
      <c r="PGV349" s="5"/>
      <c r="PGW349" s="5"/>
      <c r="PGX349" s="5"/>
      <c r="PGY349" s="5"/>
      <c r="PGZ349" s="5"/>
      <c r="PHA349" s="5"/>
      <c r="PHB349" s="5"/>
      <c r="PHC349" s="5"/>
      <c r="PHD349" s="5"/>
      <c r="PHE349" s="5"/>
      <c r="PHF349" s="5"/>
      <c r="PHG349" s="5"/>
      <c r="PHH349" s="5"/>
      <c r="PHI349" s="5"/>
      <c r="PHJ349" s="5"/>
      <c r="PHK349" s="5"/>
      <c r="PHL349" s="5"/>
      <c r="PHM349" s="5"/>
      <c r="PHN349" s="5"/>
      <c r="PHO349" s="5"/>
      <c r="PHP349" s="5"/>
      <c r="PHQ349" s="5"/>
      <c r="PHR349" s="5"/>
      <c r="PHS349" s="5"/>
      <c r="PHT349" s="5"/>
      <c r="PHU349" s="5"/>
      <c r="PHV349" s="5"/>
      <c r="PHW349" s="5"/>
      <c r="PHX349" s="5"/>
      <c r="PHY349" s="5"/>
      <c r="PHZ349" s="5"/>
      <c r="PIA349" s="5"/>
      <c r="PIB349" s="5"/>
      <c r="PIC349" s="5"/>
      <c r="PID349" s="5"/>
      <c r="PIE349" s="5"/>
      <c r="PIF349" s="5"/>
      <c r="PIG349" s="5"/>
      <c r="PIH349" s="5"/>
      <c r="PII349" s="5"/>
      <c r="PIJ349" s="5"/>
      <c r="PIK349" s="5"/>
      <c r="PIL349" s="5"/>
      <c r="PIM349" s="5"/>
      <c r="PIN349" s="5"/>
      <c r="PIO349" s="5"/>
      <c r="PIP349" s="5"/>
      <c r="PIQ349" s="5"/>
      <c r="PIR349" s="5"/>
      <c r="PIS349" s="5"/>
      <c r="PIT349" s="5"/>
      <c r="PIU349" s="5"/>
      <c r="PIV349" s="5"/>
      <c r="PIW349" s="5"/>
      <c r="PIX349" s="5"/>
      <c r="PIY349" s="5"/>
      <c r="PIZ349" s="5"/>
      <c r="PJA349" s="5"/>
      <c r="PJB349" s="5"/>
      <c r="PJC349" s="5"/>
      <c r="PJD349" s="5"/>
      <c r="PJE349" s="5"/>
      <c r="PJF349" s="5"/>
      <c r="PJG349" s="5"/>
      <c r="PJH349" s="5"/>
      <c r="PJI349" s="5"/>
      <c r="PJJ349" s="5"/>
      <c r="PJK349" s="5"/>
      <c r="PJL349" s="5"/>
      <c r="PJM349" s="5"/>
      <c r="PJN349" s="5"/>
      <c r="PJO349" s="5"/>
      <c r="PJP349" s="5"/>
      <c r="PJQ349" s="5"/>
      <c r="PJR349" s="5"/>
      <c r="PJS349" s="5"/>
      <c r="PJT349" s="5"/>
      <c r="PJU349" s="5"/>
      <c r="PJV349" s="5"/>
      <c r="PJW349" s="5"/>
      <c r="PJX349" s="5"/>
      <c r="PJY349" s="5"/>
      <c r="PJZ349" s="5"/>
      <c r="PKA349" s="5"/>
      <c r="PKB349" s="5"/>
      <c r="PKC349" s="5"/>
      <c r="PKD349" s="5"/>
      <c r="PKE349" s="5"/>
      <c r="PKF349" s="5"/>
      <c r="PKG349" s="5"/>
      <c r="PKH349" s="5"/>
      <c r="PKI349" s="5"/>
      <c r="PKJ349" s="5"/>
      <c r="PKK349" s="5"/>
      <c r="PKL349" s="5"/>
      <c r="PKM349" s="5"/>
      <c r="PKN349" s="5"/>
      <c r="PKO349" s="5"/>
      <c r="PKP349" s="5"/>
      <c r="PKQ349" s="5"/>
      <c r="PKR349" s="5"/>
      <c r="PKS349" s="5"/>
      <c r="PKT349" s="5"/>
      <c r="PKU349" s="5"/>
      <c r="PKV349" s="5"/>
      <c r="PKW349" s="5"/>
      <c r="PKX349" s="5"/>
      <c r="PKY349" s="5"/>
      <c r="PKZ349" s="5"/>
      <c r="PLA349" s="5"/>
      <c r="PLB349" s="5"/>
      <c r="PLC349" s="5"/>
      <c r="PLD349" s="5"/>
      <c r="PLE349" s="5"/>
      <c r="PLF349" s="5"/>
      <c r="PLG349" s="5"/>
      <c r="PLH349" s="5"/>
      <c r="PLI349" s="5"/>
      <c r="PLJ349" s="5"/>
      <c r="PLK349" s="5"/>
      <c r="PLL349" s="5"/>
      <c r="PLM349" s="5"/>
      <c r="PLN349" s="5"/>
      <c r="PLO349" s="5"/>
      <c r="PLP349" s="5"/>
      <c r="PLQ349" s="5"/>
      <c r="PLR349" s="5"/>
      <c r="PLS349" s="5"/>
      <c r="PLT349" s="5"/>
      <c r="PLU349" s="5"/>
      <c r="PLV349" s="5"/>
      <c r="PLW349" s="5"/>
      <c r="PLX349" s="5"/>
      <c r="PLY349" s="5"/>
      <c r="PLZ349" s="5"/>
      <c r="PMA349" s="5"/>
      <c r="PMB349" s="5"/>
      <c r="PMC349" s="5"/>
      <c r="PMD349" s="5"/>
      <c r="PME349" s="5"/>
      <c r="PMF349" s="5"/>
      <c r="PMG349" s="5"/>
      <c r="PMH349" s="5"/>
      <c r="PMI349" s="5"/>
      <c r="PMJ349" s="5"/>
      <c r="PMK349" s="5"/>
      <c r="PML349" s="5"/>
      <c r="PMM349" s="5"/>
      <c r="PMN349" s="5"/>
      <c r="PMO349" s="5"/>
      <c r="PMP349" s="5"/>
      <c r="PMQ349" s="5"/>
      <c r="PMR349" s="5"/>
      <c r="PMS349" s="5"/>
      <c r="PMT349" s="5"/>
      <c r="PMU349" s="5"/>
      <c r="PMV349" s="5"/>
      <c r="PMW349" s="5"/>
      <c r="PMX349" s="5"/>
      <c r="PMY349" s="5"/>
      <c r="PMZ349" s="5"/>
      <c r="PNA349" s="5"/>
      <c r="PNB349" s="5"/>
      <c r="PNC349" s="5"/>
      <c r="PND349" s="5"/>
      <c r="PNE349" s="5"/>
      <c r="PNF349" s="5"/>
      <c r="PNG349" s="5"/>
      <c r="PNH349" s="5"/>
      <c r="PNI349" s="5"/>
      <c r="PNJ349" s="5"/>
      <c r="PNK349" s="5"/>
      <c r="PNL349" s="5"/>
      <c r="PNM349" s="5"/>
      <c r="PNN349" s="5"/>
      <c r="PNO349" s="5"/>
      <c r="PNP349" s="5"/>
      <c r="PNQ349" s="5"/>
      <c r="PNR349" s="5"/>
      <c r="PNS349" s="5"/>
      <c r="PNT349" s="5"/>
      <c r="PNU349" s="5"/>
      <c r="PNV349" s="5"/>
      <c r="PNW349" s="5"/>
      <c r="PNX349" s="5"/>
      <c r="PNY349" s="5"/>
      <c r="PNZ349" s="5"/>
      <c r="POA349" s="5"/>
      <c r="POB349" s="5"/>
      <c r="POC349" s="5"/>
      <c r="POD349" s="5"/>
      <c r="POE349" s="5"/>
      <c r="POF349" s="5"/>
      <c r="POG349" s="5"/>
      <c r="POH349" s="5"/>
      <c r="POI349" s="5"/>
      <c r="POJ349" s="5"/>
      <c r="POK349" s="5"/>
      <c r="POL349" s="5"/>
      <c r="POM349" s="5"/>
      <c r="PON349" s="5"/>
      <c r="POO349" s="5"/>
      <c r="POP349" s="5"/>
      <c r="POQ349" s="5"/>
      <c r="POR349" s="5"/>
      <c r="POS349" s="5"/>
      <c r="POT349" s="5"/>
      <c r="POU349" s="5"/>
      <c r="POV349" s="5"/>
      <c r="POW349" s="5"/>
      <c r="POX349" s="5"/>
      <c r="POY349" s="5"/>
      <c r="POZ349" s="5"/>
      <c r="PPA349" s="5"/>
      <c r="PPB349" s="5"/>
      <c r="PPC349" s="5"/>
      <c r="PPD349" s="5"/>
      <c r="PPE349" s="5"/>
      <c r="PPF349" s="5"/>
      <c r="PPG349" s="5"/>
      <c r="PPH349" s="5"/>
      <c r="PPI349" s="5"/>
      <c r="PPJ349" s="5"/>
      <c r="PPK349" s="5"/>
      <c r="PPL349" s="5"/>
      <c r="PPM349" s="5"/>
      <c r="PPN349" s="5"/>
      <c r="PPO349" s="5"/>
      <c r="PPP349" s="5"/>
      <c r="PPQ349" s="5"/>
      <c r="PPR349" s="5"/>
      <c r="PPS349" s="5"/>
      <c r="PPT349" s="5"/>
      <c r="PPU349" s="5"/>
      <c r="PPV349" s="5"/>
      <c r="PPW349" s="5"/>
      <c r="PPX349" s="5"/>
      <c r="PPY349" s="5"/>
      <c r="PPZ349" s="5"/>
      <c r="PQA349" s="5"/>
      <c r="PQB349" s="5"/>
      <c r="PQC349" s="5"/>
      <c r="PQD349" s="5"/>
      <c r="PQE349" s="5"/>
      <c r="PQF349" s="5"/>
      <c r="PQG349" s="5"/>
      <c r="PQH349" s="5"/>
      <c r="PQI349" s="5"/>
      <c r="PQJ349" s="5"/>
      <c r="PQK349" s="5"/>
      <c r="PQL349" s="5"/>
      <c r="PQM349" s="5"/>
      <c r="PQN349" s="5"/>
      <c r="PQO349" s="5"/>
      <c r="PQP349" s="5"/>
      <c r="PQQ349" s="5"/>
      <c r="PQR349" s="5"/>
      <c r="PQS349" s="5"/>
      <c r="PQT349" s="5"/>
      <c r="PQU349" s="5"/>
      <c r="PQV349" s="5"/>
      <c r="PQW349" s="5"/>
      <c r="PQX349" s="5"/>
      <c r="PQY349" s="5"/>
      <c r="PQZ349" s="5"/>
      <c r="PRA349" s="5"/>
      <c r="PRB349" s="5"/>
      <c r="PRC349" s="5"/>
      <c r="PRD349" s="5"/>
      <c r="PRE349" s="5"/>
      <c r="PRF349" s="5"/>
      <c r="PRG349" s="5"/>
      <c r="PRH349" s="5"/>
      <c r="PRI349" s="5"/>
      <c r="PRJ349" s="5"/>
      <c r="PRK349" s="5"/>
      <c r="PRL349" s="5"/>
      <c r="PRM349" s="5"/>
      <c r="PRN349" s="5"/>
      <c r="PRO349" s="5"/>
      <c r="PRP349" s="5"/>
      <c r="PRQ349" s="5"/>
      <c r="PRR349" s="5"/>
      <c r="PRS349" s="5"/>
      <c r="PRT349" s="5"/>
      <c r="PRU349" s="5"/>
      <c r="PRV349" s="5"/>
      <c r="PRW349" s="5"/>
      <c r="PRX349" s="5"/>
      <c r="PRY349" s="5"/>
      <c r="PRZ349" s="5"/>
      <c r="PSA349" s="5"/>
      <c r="PSB349" s="5"/>
      <c r="PSC349" s="5"/>
      <c r="PSD349" s="5"/>
      <c r="PSE349" s="5"/>
      <c r="PSF349" s="5"/>
      <c r="PSG349" s="5"/>
      <c r="PSH349" s="5"/>
      <c r="PSI349" s="5"/>
      <c r="PSJ349" s="5"/>
      <c r="PSK349" s="5"/>
      <c r="PSL349" s="5"/>
      <c r="PSM349" s="5"/>
      <c r="PSN349" s="5"/>
      <c r="PSO349" s="5"/>
      <c r="PSP349" s="5"/>
      <c r="PSQ349" s="5"/>
      <c r="PSR349" s="5"/>
      <c r="PSS349" s="5"/>
      <c r="PST349" s="5"/>
      <c r="PSU349" s="5"/>
      <c r="PSV349" s="5"/>
      <c r="PSW349" s="5"/>
      <c r="PSX349" s="5"/>
      <c r="PSY349" s="5"/>
      <c r="PSZ349" s="5"/>
      <c r="PTA349" s="5"/>
      <c r="PTB349" s="5"/>
      <c r="PTC349" s="5"/>
      <c r="PTD349" s="5"/>
      <c r="PTE349" s="5"/>
      <c r="PTF349" s="5"/>
      <c r="PTG349" s="5"/>
      <c r="PTH349" s="5"/>
      <c r="PTI349" s="5"/>
      <c r="PTJ349" s="5"/>
      <c r="PTK349" s="5"/>
      <c r="PTL349" s="5"/>
      <c r="PTM349" s="5"/>
      <c r="PTN349" s="5"/>
      <c r="PTO349" s="5"/>
      <c r="PTP349" s="5"/>
      <c r="PTQ349" s="5"/>
      <c r="PTR349" s="5"/>
      <c r="PTS349" s="5"/>
      <c r="PTT349" s="5"/>
      <c r="PTU349" s="5"/>
      <c r="PTV349" s="5"/>
      <c r="PTW349" s="5"/>
      <c r="PTX349" s="5"/>
      <c r="PTY349" s="5"/>
      <c r="PTZ349" s="5"/>
      <c r="PUA349" s="5"/>
      <c r="PUB349" s="5"/>
      <c r="PUC349" s="5"/>
      <c r="PUD349" s="5"/>
      <c r="PUE349" s="5"/>
      <c r="PUF349" s="5"/>
      <c r="PUG349" s="5"/>
      <c r="PUH349" s="5"/>
      <c r="PUI349" s="5"/>
      <c r="PUJ349" s="5"/>
      <c r="PUK349" s="5"/>
      <c r="PUL349" s="5"/>
      <c r="PUM349" s="5"/>
      <c r="PUN349" s="5"/>
      <c r="PUO349" s="5"/>
      <c r="PUP349" s="5"/>
      <c r="PUQ349" s="5"/>
      <c r="PUR349" s="5"/>
      <c r="PUS349" s="5"/>
      <c r="PUT349" s="5"/>
      <c r="PUU349" s="5"/>
      <c r="PUV349" s="5"/>
      <c r="PUW349" s="5"/>
      <c r="PUX349" s="5"/>
      <c r="PUY349" s="5"/>
      <c r="PUZ349" s="5"/>
      <c r="PVA349" s="5"/>
      <c r="PVB349" s="5"/>
      <c r="PVC349" s="5"/>
      <c r="PVD349" s="5"/>
      <c r="PVE349" s="5"/>
      <c r="PVF349" s="5"/>
      <c r="PVG349" s="5"/>
      <c r="PVH349" s="5"/>
      <c r="PVI349" s="5"/>
      <c r="PVJ349" s="5"/>
      <c r="PVK349" s="5"/>
      <c r="PVL349" s="5"/>
      <c r="PVM349" s="5"/>
      <c r="PVN349" s="5"/>
      <c r="PVO349" s="5"/>
      <c r="PVP349" s="5"/>
      <c r="PVQ349" s="5"/>
      <c r="PVR349" s="5"/>
      <c r="PVS349" s="5"/>
      <c r="PVT349" s="5"/>
      <c r="PVU349" s="5"/>
      <c r="PVV349" s="5"/>
      <c r="PVW349" s="5"/>
      <c r="PVX349" s="5"/>
      <c r="PVY349" s="5"/>
      <c r="PVZ349" s="5"/>
      <c r="PWA349" s="5"/>
      <c r="PWB349" s="5"/>
      <c r="PWC349" s="5"/>
      <c r="PWD349" s="5"/>
      <c r="PWE349" s="5"/>
      <c r="PWF349" s="5"/>
      <c r="PWG349" s="5"/>
      <c r="PWH349" s="5"/>
      <c r="PWI349" s="5"/>
      <c r="PWJ349" s="5"/>
      <c r="PWK349" s="5"/>
      <c r="PWL349" s="5"/>
      <c r="PWM349" s="5"/>
      <c r="PWN349" s="5"/>
      <c r="PWO349" s="5"/>
      <c r="PWP349" s="5"/>
      <c r="PWQ349" s="5"/>
      <c r="PWR349" s="5"/>
      <c r="PWS349" s="5"/>
      <c r="PWT349" s="5"/>
      <c r="PWU349" s="5"/>
      <c r="PWV349" s="5"/>
      <c r="PWW349" s="5"/>
      <c r="PWX349" s="5"/>
      <c r="PWY349" s="5"/>
      <c r="PWZ349" s="5"/>
      <c r="PXA349" s="5"/>
      <c r="PXB349" s="5"/>
      <c r="PXC349" s="5"/>
      <c r="PXD349" s="5"/>
      <c r="PXE349" s="5"/>
      <c r="PXF349" s="5"/>
      <c r="PXG349" s="5"/>
      <c r="PXH349" s="5"/>
      <c r="PXI349" s="5"/>
      <c r="PXJ349" s="5"/>
      <c r="PXK349" s="5"/>
      <c r="PXL349" s="5"/>
      <c r="PXM349" s="5"/>
      <c r="PXN349" s="5"/>
      <c r="PXO349" s="5"/>
      <c r="PXP349" s="5"/>
      <c r="PXQ349" s="5"/>
      <c r="PXR349" s="5"/>
      <c r="PXS349" s="5"/>
      <c r="PXT349" s="5"/>
      <c r="PXU349" s="5"/>
      <c r="PXV349" s="5"/>
      <c r="PXW349" s="5"/>
      <c r="PXX349" s="5"/>
      <c r="PXY349" s="5"/>
      <c r="PXZ349" s="5"/>
      <c r="PYA349" s="5"/>
      <c r="PYB349" s="5"/>
      <c r="PYC349" s="5"/>
      <c r="PYD349" s="5"/>
      <c r="PYE349" s="5"/>
      <c r="PYF349" s="5"/>
      <c r="PYG349" s="5"/>
      <c r="PYH349" s="5"/>
      <c r="PYI349" s="5"/>
      <c r="PYJ349" s="5"/>
      <c r="PYK349" s="5"/>
      <c r="PYL349" s="5"/>
      <c r="PYM349" s="5"/>
      <c r="PYN349" s="5"/>
      <c r="PYO349" s="5"/>
      <c r="PYP349" s="5"/>
      <c r="PYQ349" s="5"/>
      <c r="PYR349" s="5"/>
      <c r="PYS349" s="5"/>
      <c r="PYT349" s="5"/>
      <c r="PYU349" s="5"/>
      <c r="PYV349" s="5"/>
      <c r="PYW349" s="5"/>
      <c r="PYX349" s="5"/>
      <c r="PYY349" s="5"/>
      <c r="PYZ349" s="5"/>
      <c r="PZA349" s="5"/>
      <c r="PZB349" s="5"/>
      <c r="PZC349" s="5"/>
      <c r="PZD349" s="5"/>
      <c r="PZE349" s="5"/>
      <c r="PZF349" s="5"/>
      <c r="PZG349" s="5"/>
      <c r="PZH349" s="5"/>
      <c r="PZI349" s="5"/>
      <c r="PZJ349" s="5"/>
      <c r="PZK349" s="5"/>
      <c r="PZL349" s="5"/>
      <c r="PZM349" s="5"/>
      <c r="PZN349" s="5"/>
      <c r="PZO349" s="5"/>
      <c r="PZP349" s="5"/>
      <c r="PZQ349" s="5"/>
      <c r="PZR349" s="5"/>
      <c r="PZS349" s="5"/>
      <c r="PZT349" s="5"/>
      <c r="PZU349" s="5"/>
      <c r="PZV349" s="5"/>
      <c r="PZW349" s="5"/>
      <c r="PZX349" s="5"/>
      <c r="PZY349" s="5"/>
      <c r="PZZ349" s="5"/>
      <c r="QAA349" s="5"/>
      <c r="QAB349" s="5"/>
      <c r="QAC349" s="5"/>
      <c r="QAD349" s="5"/>
      <c r="QAE349" s="5"/>
      <c r="QAF349" s="5"/>
      <c r="QAG349" s="5"/>
      <c r="QAH349" s="5"/>
      <c r="QAI349" s="5"/>
      <c r="QAJ349" s="5"/>
      <c r="QAK349" s="5"/>
      <c r="QAL349" s="5"/>
      <c r="QAM349" s="5"/>
      <c r="QAN349" s="5"/>
      <c r="QAO349" s="5"/>
      <c r="QAP349" s="5"/>
      <c r="QAQ349" s="5"/>
      <c r="QAR349" s="5"/>
      <c r="QAS349" s="5"/>
      <c r="QAT349" s="5"/>
      <c r="QAU349" s="5"/>
      <c r="QAV349" s="5"/>
      <c r="QAW349" s="5"/>
      <c r="QAX349" s="5"/>
      <c r="QAY349" s="5"/>
      <c r="QAZ349" s="5"/>
      <c r="QBA349" s="5"/>
      <c r="QBB349" s="5"/>
      <c r="QBC349" s="5"/>
      <c r="QBD349" s="5"/>
      <c r="QBE349" s="5"/>
      <c r="QBF349" s="5"/>
      <c r="QBG349" s="5"/>
      <c r="QBH349" s="5"/>
      <c r="QBI349" s="5"/>
      <c r="QBJ349" s="5"/>
      <c r="QBK349" s="5"/>
      <c r="QBL349" s="5"/>
      <c r="QBM349" s="5"/>
      <c r="QBN349" s="5"/>
      <c r="QBO349" s="5"/>
      <c r="QBP349" s="5"/>
      <c r="QBQ349" s="5"/>
      <c r="QBR349" s="5"/>
      <c r="QBS349" s="5"/>
      <c r="QBT349" s="5"/>
      <c r="QBU349" s="5"/>
      <c r="QBV349" s="5"/>
      <c r="QBW349" s="5"/>
      <c r="QBX349" s="5"/>
      <c r="QBY349" s="5"/>
      <c r="QBZ349" s="5"/>
      <c r="QCA349" s="5"/>
      <c r="QCB349" s="5"/>
      <c r="QCC349" s="5"/>
      <c r="QCD349" s="5"/>
      <c r="QCE349" s="5"/>
      <c r="QCF349" s="5"/>
      <c r="QCG349" s="5"/>
      <c r="QCH349" s="5"/>
      <c r="QCI349" s="5"/>
      <c r="QCJ349" s="5"/>
      <c r="QCK349" s="5"/>
      <c r="QCL349" s="5"/>
      <c r="QCM349" s="5"/>
      <c r="QCN349" s="5"/>
      <c r="QCO349" s="5"/>
      <c r="QCP349" s="5"/>
      <c r="QCQ349" s="5"/>
      <c r="QCR349" s="5"/>
      <c r="QCS349" s="5"/>
      <c r="QCT349" s="5"/>
      <c r="QCU349" s="5"/>
      <c r="QCV349" s="5"/>
      <c r="QCW349" s="5"/>
      <c r="QCX349" s="5"/>
      <c r="QCY349" s="5"/>
      <c r="QCZ349" s="5"/>
      <c r="QDA349" s="5"/>
      <c r="QDB349" s="5"/>
      <c r="QDC349" s="5"/>
      <c r="QDD349" s="5"/>
      <c r="QDE349" s="5"/>
      <c r="QDF349" s="5"/>
      <c r="QDG349" s="5"/>
      <c r="QDH349" s="5"/>
      <c r="QDI349" s="5"/>
      <c r="QDJ349" s="5"/>
      <c r="QDK349" s="5"/>
      <c r="QDL349" s="5"/>
      <c r="QDM349" s="5"/>
      <c r="QDN349" s="5"/>
      <c r="QDO349" s="5"/>
      <c r="QDP349" s="5"/>
      <c r="QDQ349" s="5"/>
      <c r="QDR349" s="5"/>
      <c r="QDS349" s="5"/>
      <c r="QDT349" s="5"/>
      <c r="QDU349" s="5"/>
      <c r="QDV349" s="5"/>
      <c r="QDW349" s="5"/>
      <c r="QDX349" s="5"/>
      <c r="QDY349" s="5"/>
      <c r="QDZ349" s="5"/>
      <c r="QEA349" s="5"/>
      <c r="QEB349" s="5"/>
      <c r="QEC349" s="5"/>
      <c r="QED349" s="5"/>
      <c r="QEE349" s="5"/>
      <c r="QEF349" s="5"/>
      <c r="QEG349" s="5"/>
      <c r="QEH349" s="5"/>
      <c r="QEI349" s="5"/>
      <c r="QEJ349" s="5"/>
      <c r="QEK349" s="5"/>
      <c r="QEL349" s="5"/>
      <c r="QEM349" s="5"/>
      <c r="QEN349" s="5"/>
      <c r="QEO349" s="5"/>
      <c r="QEP349" s="5"/>
      <c r="QEQ349" s="5"/>
      <c r="QER349" s="5"/>
      <c r="QES349" s="5"/>
      <c r="QET349" s="5"/>
      <c r="QEU349" s="5"/>
      <c r="QEV349" s="5"/>
      <c r="QEW349" s="5"/>
      <c r="QEX349" s="5"/>
      <c r="QEY349" s="5"/>
      <c r="QEZ349" s="5"/>
      <c r="QFA349" s="5"/>
      <c r="QFB349" s="5"/>
      <c r="QFC349" s="5"/>
      <c r="QFD349" s="5"/>
      <c r="QFE349" s="5"/>
      <c r="QFF349" s="5"/>
      <c r="QFG349" s="5"/>
      <c r="QFH349" s="5"/>
      <c r="QFI349" s="5"/>
      <c r="QFJ349" s="5"/>
      <c r="QFK349" s="5"/>
      <c r="QFL349" s="5"/>
      <c r="QFM349" s="5"/>
      <c r="QFN349" s="5"/>
      <c r="QFO349" s="5"/>
      <c r="QFP349" s="5"/>
      <c r="QFQ349" s="5"/>
      <c r="QFR349" s="5"/>
      <c r="QFS349" s="5"/>
      <c r="QFT349" s="5"/>
      <c r="QFU349" s="5"/>
      <c r="QFV349" s="5"/>
      <c r="QFW349" s="5"/>
      <c r="QFX349" s="5"/>
      <c r="QFY349" s="5"/>
      <c r="QFZ349" s="5"/>
      <c r="QGA349" s="5"/>
      <c r="QGB349" s="5"/>
      <c r="QGC349" s="5"/>
      <c r="QGD349" s="5"/>
      <c r="QGE349" s="5"/>
      <c r="QGF349" s="5"/>
      <c r="QGG349" s="5"/>
      <c r="QGH349" s="5"/>
      <c r="QGI349" s="5"/>
      <c r="QGJ349" s="5"/>
      <c r="QGK349" s="5"/>
      <c r="QGL349" s="5"/>
      <c r="QGM349" s="5"/>
      <c r="QGN349" s="5"/>
      <c r="QGO349" s="5"/>
      <c r="QGP349" s="5"/>
      <c r="QGQ349" s="5"/>
      <c r="QGR349" s="5"/>
      <c r="QGS349" s="5"/>
      <c r="QGT349" s="5"/>
      <c r="QGU349" s="5"/>
      <c r="QGV349" s="5"/>
      <c r="QGW349" s="5"/>
      <c r="QGX349" s="5"/>
      <c r="QGY349" s="5"/>
      <c r="QGZ349" s="5"/>
      <c r="QHA349" s="5"/>
      <c r="QHB349" s="5"/>
      <c r="QHC349" s="5"/>
      <c r="QHD349" s="5"/>
      <c r="QHE349" s="5"/>
      <c r="QHF349" s="5"/>
      <c r="QHG349" s="5"/>
      <c r="QHH349" s="5"/>
      <c r="QHI349" s="5"/>
      <c r="QHJ349" s="5"/>
      <c r="QHK349" s="5"/>
      <c r="QHL349" s="5"/>
      <c r="QHM349" s="5"/>
      <c r="QHN349" s="5"/>
      <c r="QHO349" s="5"/>
      <c r="QHP349" s="5"/>
      <c r="QHQ349" s="5"/>
      <c r="QHR349" s="5"/>
      <c r="QHS349" s="5"/>
      <c r="QHT349" s="5"/>
      <c r="QHU349" s="5"/>
      <c r="QHV349" s="5"/>
      <c r="QHW349" s="5"/>
      <c r="QHX349" s="5"/>
      <c r="QHY349" s="5"/>
      <c r="QHZ349" s="5"/>
      <c r="QIA349" s="5"/>
      <c r="QIB349" s="5"/>
      <c r="QIC349" s="5"/>
      <c r="QID349" s="5"/>
      <c r="QIE349" s="5"/>
      <c r="QIF349" s="5"/>
      <c r="QIG349" s="5"/>
      <c r="QIH349" s="5"/>
      <c r="QII349" s="5"/>
      <c r="QIJ349" s="5"/>
      <c r="QIK349" s="5"/>
      <c r="QIL349" s="5"/>
      <c r="QIM349" s="5"/>
      <c r="QIN349" s="5"/>
      <c r="QIO349" s="5"/>
      <c r="QIP349" s="5"/>
      <c r="QIQ349" s="5"/>
      <c r="QIR349" s="5"/>
      <c r="QIS349" s="5"/>
      <c r="QIT349" s="5"/>
      <c r="QIU349" s="5"/>
      <c r="QIV349" s="5"/>
      <c r="QIW349" s="5"/>
      <c r="QIX349" s="5"/>
      <c r="QIY349" s="5"/>
      <c r="QIZ349" s="5"/>
      <c r="QJA349" s="5"/>
      <c r="QJB349" s="5"/>
      <c r="QJC349" s="5"/>
      <c r="QJD349" s="5"/>
      <c r="QJE349" s="5"/>
      <c r="QJF349" s="5"/>
      <c r="QJG349" s="5"/>
      <c r="QJH349" s="5"/>
      <c r="QJI349" s="5"/>
      <c r="QJJ349" s="5"/>
      <c r="QJK349" s="5"/>
      <c r="QJL349" s="5"/>
      <c r="QJM349" s="5"/>
      <c r="QJN349" s="5"/>
      <c r="QJO349" s="5"/>
      <c r="QJP349" s="5"/>
      <c r="QJQ349" s="5"/>
      <c r="QJR349" s="5"/>
      <c r="QJS349" s="5"/>
      <c r="QJT349" s="5"/>
      <c r="QJU349" s="5"/>
      <c r="QJV349" s="5"/>
      <c r="QJW349" s="5"/>
      <c r="QJX349" s="5"/>
      <c r="QJY349" s="5"/>
      <c r="QJZ349" s="5"/>
      <c r="QKA349" s="5"/>
      <c r="QKB349" s="5"/>
      <c r="QKC349" s="5"/>
      <c r="QKD349" s="5"/>
      <c r="QKE349" s="5"/>
      <c r="QKF349" s="5"/>
      <c r="QKG349" s="5"/>
      <c r="QKH349" s="5"/>
      <c r="QKI349" s="5"/>
      <c r="QKJ349" s="5"/>
      <c r="QKK349" s="5"/>
      <c r="QKL349" s="5"/>
      <c r="QKM349" s="5"/>
      <c r="QKN349" s="5"/>
      <c r="QKO349" s="5"/>
      <c r="QKP349" s="5"/>
      <c r="QKQ349" s="5"/>
      <c r="QKR349" s="5"/>
      <c r="QKS349" s="5"/>
      <c r="QKT349" s="5"/>
      <c r="QKU349" s="5"/>
      <c r="QKV349" s="5"/>
      <c r="QKW349" s="5"/>
      <c r="QKX349" s="5"/>
      <c r="QKY349" s="5"/>
      <c r="QKZ349" s="5"/>
      <c r="QLA349" s="5"/>
      <c r="QLB349" s="5"/>
      <c r="QLC349" s="5"/>
      <c r="QLD349" s="5"/>
      <c r="QLE349" s="5"/>
      <c r="QLF349" s="5"/>
      <c r="QLG349" s="5"/>
      <c r="QLH349" s="5"/>
      <c r="QLI349" s="5"/>
      <c r="QLJ349" s="5"/>
      <c r="QLK349" s="5"/>
      <c r="QLL349" s="5"/>
      <c r="QLM349" s="5"/>
      <c r="QLN349" s="5"/>
      <c r="QLO349" s="5"/>
      <c r="QLP349" s="5"/>
      <c r="QLQ349" s="5"/>
      <c r="QLR349" s="5"/>
      <c r="QLS349" s="5"/>
      <c r="QLT349" s="5"/>
      <c r="QLU349" s="5"/>
      <c r="QLV349" s="5"/>
      <c r="QLW349" s="5"/>
      <c r="QLX349" s="5"/>
      <c r="QLY349" s="5"/>
      <c r="QLZ349" s="5"/>
      <c r="QMA349" s="5"/>
      <c r="QMB349" s="5"/>
      <c r="QMC349" s="5"/>
      <c r="QMD349" s="5"/>
      <c r="QME349" s="5"/>
      <c r="QMF349" s="5"/>
      <c r="QMG349" s="5"/>
      <c r="QMH349" s="5"/>
      <c r="QMI349" s="5"/>
      <c r="QMJ349" s="5"/>
      <c r="QMK349" s="5"/>
      <c r="QML349" s="5"/>
      <c r="QMM349" s="5"/>
      <c r="QMN349" s="5"/>
      <c r="QMO349" s="5"/>
      <c r="QMP349" s="5"/>
      <c r="QMQ349" s="5"/>
      <c r="QMR349" s="5"/>
      <c r="QMS349" s="5"/>
      <c r="QMT349" s="5"/>
      <c r="QMU349" s="5"/>
      <c r="QMV349" s="5"/>
      <c r="QMW349" s="5"/>
      <c r="QMX349" s="5"/>
      <c r="QMY349" s="5"/>
      <c r="QMZ349" s="5"/>
      <c r="QNA349" s="5"/>
      <c r="QNB349" s="5"/>
      <c r="QNC349" s="5"/>
      <c r="QND349" s="5"/>
      <c r="QNE349" s="5"/>
      <c r="QNF349" s="5"/>
      <c r="QNG349" s="5"/>
      <c r="QNH349" s="5"/>
      <c r="QNI349" s="5"/>
      <c r="QNJ349" s="5"/>
      <c r="QNK349" s="5"/>
      <c r="QNL349" s="5"/>
      <c r="QNM349" s="5"/>
      <c r="QNN349" s="5"/>
      <c r="QNO349" s="5"/>
      <c r="QNP349" s="5"/>
      <c r="QNQ349" s="5"/>
      <c r="QNR349" s="5"/>
      <c r="QNS349" s="5"/>
      <c r="QNT349" s="5"/>
      <c r="QNU349" s="5"/>
      <c r="QNV349" s="5"/>
      <c r="QNW349" s="5"/>
      <c r="QNX349" s="5"/>
      <c r="QNY349" s="5"/>
      <c r="QNZ349" s="5"/>
      <c r="QOA349" s="5"/>
      <c r="QOB349" s="5"/>
      <c r="QOC349" s="5"/>
      <c r="QOD349" s="5"/>
      <c r="QOE349" s="5"/>
      <c r="QOF349" s="5"/>
      <c r="QOG349" s="5"/>
      <c r="QOH349" s="5"/>
      <c r="QOI349" s="5"/>
      <c r="QOJ349" s="5"/>
      <c r="QOK349" s="5"/>
      <c r="QOL349" s="5"/>
      <c r="QOM349" s="5"/>
      <c r="QON349" s="5"/>
      <c r="QOO349" s="5"/>
      <c r="QOP349" s="5"/>
      <c r="QOQ349" s="5"/>
      <c r="QOR349" s="5"/>
      <c r="QOS349" s="5"/>
      <c r="QOT349" s="5"/>
      <c r="QOU349" s="5"/>
      <c r="QOV349" s="5"/>
      <c r="QOW349" s="5"/>
      <c r="QOX349" s="5"/>
      <c r="QOY349" s="5"/>
      <c r="QOZ349" s="5"/>
      <c r="QPA349" s="5"/>
      <c r="QPB349" s="5"/>
      <c r="QPC349" s="5"/>
      <c r="QPD349" s="5"/>
      <c r="QPE349" s="5"/>
      <c r="QPF349" s="5"/>
      <c r="QPG349" s="5"/>
      <c r="QPH349" s="5"/>
      <c r="QPI349" s="5"/>
      <c r="QPJ349" s="5"/>
      <c r="QPK349" s="5"/>
      <c r="QPL349" s="5"/>
      <c r="QPM349" s="5"/>
      <c r="QPN349" s="5"/>
      <c r="QPO349" s="5"/>
      <c r="QPP349" s="5"/>
      <c r="QPQ349" s="5"/>
      <c r="QPR349" s="5"/>
      <c r="QPS349" s="5"/>
      <c r="QPT349" s="5"/>
      <c r="QPU349" s="5"/>
      <c r="QPV349" s="5"/>
      <c r="QPW349" s="5"/>
      <c r="QPX349" s="5"/>
      <c r="QPY349" s="5"/>
      <c r="QPZ349" s="5"/>
      <c r="QQA349" s="5"/>
      <c r="QQB349" s="5"/>
      <c r="QQC349" s="5"/>
      <c r="QQD349" s="5"/>
      <c r="QQE349" s="5"/>
      <c r="QQF349" s="5"/>
      <c r="QQG349" s="5"/>
      <c r="QQH349" s="5"/>
      <c r="QQI349" s="5"/>
      <c r="QQJ349" s="5"/>
      <c r="QQK349" s="5"/>
      <c r="QQL349" s="5"/>
      <c r="QQM349" s="5"/>
      <c r="QQN349" s="5"/>
      <c r="QQO349" s="5"/>
      <c r="QQP349" s="5"/>
      <c r="QQQ349" s="5"/>
      <c r="QQR349" s="5"/>
      <c r="QQS349" s="5"/>
      <c r="QQT349" s="5"/>
      <c r="QQU349" s="5"/>
      <c r="QQV349" s="5"/>
      <c r="QQW349" s="5"/>
      <c r="QQX349" s="5"/>
      <c r="QQY349" s="5"/>
      <c r="QQZ349" s="5"/>
      <c r="QRA349" s="5"/>
      <c r="QRB349" s="5"/>
      <c r="QRC349" s="5"/>
      <c r="QRD349" s="5"/>
      <c r="QRE349" s="5"/>
      <c r="QRF349" s="5"/>
      <c r="QRG349" s="5"/>
      <c r="QRH349" s="5"/>
      <c r="QRI349" s="5"/>
      <c r="QRJ349" s="5"/>
      <c r="QRK349" s="5"/>
      <c r="QRL349" s="5"/>
      <c r="QRM349" s="5"/>
      <c r="QRN349" s="5"/>
      <c r="QRO349" s="5"/>
      <c r="QRP349" s="5"/>
      <c r="QRQ349" s="5"/>
      <c r="QRR349" s="5"/>
      <c r="QRS349" s="5"/>
      <c r="QRT349" s="5"/>
      <c r="QRU349" s="5"/>
      <c r="QRV349" s="5"/>
      <c r="QRW349" s="5"/>
      <c r="QRX349" s="5"/>
      <c r="QRY349" s="5"/>
      <c r="QRZ349" s="5"/>
      <c r="QSA349" s="5"/>
      <c r="QSB349" s="5"/>
      <c r="QSC349" s="5"/>
      <c r="QSD349" s="5"/>
      <c r="QSE349" s="5"/>
      <c r="QSF349" s="5"/>
      <c r="QSG349" s="5"/>
      <c r="QSH349" s="5"/>
      <c r="QSI349" s="5"/>
      <c r="QSJ349" s="5"/>
      <c r="QSK349" s="5"/>
      <c r="QSL349" s="5"/>
      <c r="QSM349" s="5"/>
      <c r="QSN349" s="5"/>
      <c r="QSO349" s="5"/>
      <c r="QSP349" s="5"/>
      <c r="QSQ349" s="5"/>
      <c r="QSR349" s="5"/>
      <c r="QSS349" s="5"/>
      <c r="QST349" s="5"/>
      <c r="QSU349" s="5"/>
      <c r="QSV349" s="5"/>
      <c r="QSW349" s="5"/>
      <c r="QSX349" s="5"/>
      <c r="QSY349" s="5"/>
      <c r="QSZ349" s="5"/>
      <c r="QTA349" s="5"/>
      <c r="QTB349" s="5"/>
      <c r="QTC349" s="5"/>
      <c r="QTD349" s="5"/>
      <c r="QTE349" s="5"/>
      <c r="QTF349" s="5"/>
      <c r="QTG349" s="5"/>
      <c r="QTH349" s="5"/>
      <c r="QTI349" s="5"/>
      <c r="QTJ349" s="5"/>
      <c r="QTK349" s="5"/>
      <c r="QTL349" s="5"/>
      <c r="QTM349" s="5"/>
      <c r="QTN349" s="5"/>
      <c r="QTO349" s="5"/>
      <c r="QTP349" s="5"/>
      <c r="QTQ349" s="5"/>
      <c r="QTR349" s="5"/>
      <c r="QTS349" s="5"/>
      <c r="QTT349" s="5"/>
      <c r="QTU349" s="5"/>
      <c r="QTV349" s="5"/>
      <c r="QTW349" s="5"/>
      <c r="QTX349" s="5"/>
      <c r="QTY349" s="5"/>
      <c r="QTZ349" s="5"/>
      <c r="QUA349" s="5"/>
      <c r="QUB349" s="5"/>
      <c r="QUC349" s="5"/>
      <c r="QUD349" s="5"/>
      <c r="QUE349" s="5"/>
      <c r="QUF349" s="5"/>
      <c r="QUG349" s="5"/>
      <c r="QUH349" s="5"/>
      <c r="QUI349" s="5"/>
      <c r="QUJ349" s="5"/>
      <c r="QUK349" s="5"/>
      <c r="QUL349" s="5"/>
      <c r="QUM349" s="5"/>
      <c r="QUN349" s="5"/>
      <c r="QUO349" s="5"/>
      <c r="QUP349" s="5"/>
      <c r="QUQ349" s="5"/>
      <c r="QUR349" s="5"/>
      <c r="QUS349" s="5"/>
      <c r="QUT349" s="5"/>
      <c r="QUU349" s="5"/>
      <c r="QUV349" s="5"/>
      <c r="QUW349" s="5"/>
      <c r="QUX349" s="5"/>
      <c r="QUY349" s="5"/>
      <c r="QUZ349" s="5"/>
      <c r="QVA349" s="5"/>
      <c r="QVB349" s="5"/>
      <c r="QVC349" s="5"/>
      <c r="QVD349" s="5"/>
      <c r="QVE349" s="5"/>
      <c r="QVF349" s="5"/>
      <c r="QVG349" s="5"/>
      <c r="QVH349" s="5"/>
      <c r="QVI349" s="5"/>
      <c r="QVJ349" s="5"/>
      <c r="QVK349" s="5"/>
      <c r="QVL349" s="5"/>
      <c r="QVM349" s="5"/>
      <c r="QVN349" s="5"/>
      <c r="QVO349" s="5"/>
      <c r="QVP349" s="5"/>
      <c r="QVQ349" s="5"/>
      <c r="QVR349" s="5"/>
      <c r="QVS349" s="5"/>
      <c r="QVT349" s="5"/>
      <c r="QVU349" s="5"/>
      <c r="QVV349" s="5"/>
      <c r="QVW349" s="5"/>
      <c r="QVX349" s="5"/>
      <c r="QVY349" s="5"/>
      <c r="QVZ349" s="5"/>
      <c r="QWA349" s="5"/>
      <c r="QWB349" s="5"/>
      <c r="QWC349" s="5"/>
      <c r="QWD349" s="5"/>
      <c r="QWE349" s="5"/>
      <c r="QWF349" s="5"/>
      <c r="QWG349" s="5"/>
      <c r="QWH349" s="5"/>
      <c r="QWI349" s="5"/>
      <c r="QWJ349" s="5"/>
      <c r="QWK349" s="5"/>
      <c r="QWL349" s="5"/>
      <c r="QWM349" s="5"/>
      <c r="QWN349" s="5"/>
      <c r="QWO349" s="5"/>
      <c r="QWP349" s="5"/>
      <c r="QWQ349" s="5"/>
      <c r="QWR349" s="5"/>
      <c r="QWS349" s="5"/>
      <c r="QWT349" s="5"/>
      <c r="QWU349" s="5"/>
      <c r="QWV349" s="5"/>
      <c r="QWW349" s="5"/>
      <c r="QWX349" s="5"/>
      <c r="QWY349" s="5"/>
      <c r="QWZ349" s="5"/>
      <c r="QXA349" s="5"/>
      <c r="QXB349" s="5"/>
      <c r="QXC349" s="5"/>
      <c r="QXD349" s="5"/>
      <c r="QXE349" s="5"/>
      <c r="QXF349" s="5"/>
      <c r="QXG349" s="5"/>
      <c r="QXH349" s="5"/>
      <c r="QXI349" s="5"/>
      <c r="QXJ349" s="5"/>
      <c r="QXK349" s="5"/>
      <c r="QXL349" s="5"/>
      <c r="QXM349" s="5"/>
      <c r="QXN349" s="5"/>
      <c r="QXO349" s="5"/>
      <c r="QXP349" s="5"/>
      <c r="QXQ349" s="5"/>
      <c r="QXR349" s="5"/>
      <c r="QXS349" s="5"/>
      <c r="QXT349" s="5"/>
      <c r="QXU349" s="5"/>
      <c r="QXV349" s="5"/>
      <c r="QXW349" s="5"/>
      <c r="QXX349" s="5"/>
      <c r="QXY349" s="5"/>
      <c r="QXZ349" s="5"/>
      <c r="QYA349" s="5"/>
      <c r="QYB349" s="5"/>
      <c r="QYC349" s="5"/>
      <c r="QYD349" s="5"/>
      <c r="QYE349" s="5"/>
      <c r="QYF349" s="5"/>
      <c r="QYG349" s="5"/>
      <c r="QYH349" s="5"/>
      <c r="QYI349" s="5"/>
      <c r="QYJ349" s="5"/>
      <c r="QYK349" s="5"/>
      <c r="QYL349" s="5"/>
      <c r="QYM349" s="5"/>
      <c r="QYN349" s="5"/>
      <c r="QYO349" s="5"/>
      <c r="QYP349" s="5"/>
      <c r="QYQ349" s="5"/>
      <c r="QYR349" s="5"/>
      <c r="QYS349" s="5"/>
      <c r="QYT349" s="5"/>
      <c r="QYU349" s="5"/>
      <c r="QYV349" s="5"/>
      <c r="QYW349" s="5"/>
      <c r="QYX349" s="5"/>
      <c r="QYY349" s="5"/>
      <c r="QYZ349" s="5"/>
      <c r="QZA349" s="5"/>
      <c r="QZB349" s="5"/>
      <c r="QZC349" s="5"/>
      <c r="QZD349" s="5"/>
      <c r="QZE349" s="5"/>
      <c r="QZF349" s="5"/>
      <c r="QZG349" s="5"/>
      <c r="QZH349" s="5"/>
      <c r="QZI349" s="5"/>
      <c r="QZJ349" s="5"/>
      <c r="QZK349" s="5"/>
      <c r="QZL349" s="5"/>
      <c r="QZM349" s="5"/>
      <c r="QZN349" s="5"/>
      <c r="QZO349" s="5"/>
      <c r="QZP349" s="5"/>
      <c r="QZQ349" s="5"/>
      <c r="QZR349" s="5"/>
      <c r="QZS349" s="5"/>
      <c r="QZT349" s="5"/>
      <c r="QZU349" s="5"/>
      <c r="QZV349" s="5"/>
      <c r="QZW349" s="5"/>
      <c r="QZX349" s="5"/>
      <c r="QZY349" s="5"/>
      <c r="QZZ349" s="5"/>
      <c r="RAA349" s="5"/>
      <c r="RAB349" s="5"/>
      <c r="RAC349" s="5"/>
      <c r="RAD349" s="5"/>
      <c r="RAE349" s="5"/>
      <c r="RAF349" s="5"/>
      <c r="RAG349" s="5"/>
      <c r="RAH349" s="5"/>
      <c r="RAI349" s="5"/>
      <c r="RAJ349" s="5"/>
      <c r="RAK349" s="5"/>
      <c r="RAL349" s="5"/>
      <c r="RAM349" s="5"/>
      <c r="RAN349" s="5"/>
      <c r="RAO349" s="5"/>
      <c r="RAP349" s="5"/>
      <c r="RAQ349" s="5"/>
      <c r="RAR349" s="5"/>
      <c r="RAS349" s="5"/>
      <c r="RAT349" s="5"/>
      <c r="RAU349" s="5"/>
      <c r="RAV349" s="5"/>
      <c r="RAW349" s="5"/>
      <c r="RAX349" s="5"/>
      <c r="RAY349" s="5"/>
      <c r="RAZ349" s="5"/>
      <c r="RBA349" s="5"/>
      <c r="RBB349" s="5"/>
      <c r="RBC349" s="5"/>
      <c r="RBD349" s="5"/>
      <c r="RBE349" s="5"/>
      <c r="RBF349" s="5"/>
      <c r="RBG349" s="5"/>
      <c r="RBH349" s="5"/>
      <c r="RBI349" s="5"/>
      <c r="RBJ349" s="5"/>
      <c r="RBK349" s="5"/>
      <c r="RBL349" s="5"/>
      <c r="RBM349" s="5"/>
      <c r="RBN349" s="5"/>
      <c r="RBO349" s="5"/>
      <c r="RBP349" s="5"/>
      <c r="RBQ349" s="5"/>
      <c r="RBR349" s="5"/>
      <c r="RBS349" s="5"/>
      <c r="RBT349" s="5"/>
      <c r="RBU349" s="5"/>
      <c r="RBV349" s="5"/>
      <c r="RBW349" s="5"/>
      <c r="RBX349" s="5"/>
      <c r="RBY349" s="5"/>
      <c r="RBZ349" s="5"/>
      <c r="RCA349" s="5"/>
      <c r="RCB349" s="5"/>
      <c r="RCC349" s="5"/>
      <c r="RCD349" s="5"/>
      <c r="RCE349" s="5"/>
      <c r="RCF349" s="5"/>
      <c r="RCG349" s="5"/>
      <c r="RCH349" s="5"/>
      <c r="RCI349" s="5"/>
      <c r="RCJ349" s="5"/>
      <c r="RCK349" s="5"/>
      <c r="RCL349" s="5"/>
      <c r="RCM349" s="5"/>
      <c r="RCN349" s="5"/>
      <c r="RCO349" s="5"/>
      <c r="RCP349" s="5"/>
      <c r="RCQ349" s="5"/>
      <c r="RCR349" s="5"/>
      <c r="RCS349" s="5"/>
      <c r="RCT349" s="5"/>
      <c r="RCU349" s="5"/>
      <c r="RCV349" s="5"/>
      <c r="RCW349" s="5"/>
      <c r="RCX349" s="5"/>
      <c r="RCY349" s="5"/>
      <c r="RCZ349" s="5"/>
      <c r="RDA349" s="5"/>
      <c r="RDB349" s="5"/>
      <c r="RDC349" s="5"/>
      <c r="RDD349" s="5"/>
      <c r="RDE349" s="5"/>
      <c r="RDF349" s="5"/>
      <c r="RDG349" s="5"/>
      <c r="RDH349" s="5"/>
      <c r="RDI349" s="5"/>
      <c r="RDJ349" s="5"/>
      <c r="RDK349" s="5"/>
      <c r="RDL349" s="5"/>
      <c r="RDM349" s="5"/>
      <c r="RDN349" s="5"/>
      <c r="RDO349" s="5"/>
      <c r="RDP349" s="5"/>
      <c r="RDQ349" s="5"/>
      <c r="RDR349" s="5"/>
      <c r="RDS349" s="5"/>
      <c r="RDT349" s="5"/>
      <c r="RDU349" s="5"/>
      <c r="RDV349" s="5"/>
      <c r="RDW349" s="5"/>
      <c r="RDX349" s="5"/>
      <c r="RDY349" s="5"/>
      <c r="RDZ349" s="5"/>
      <c r="REA349" s="5"/>
      <c r="REB349" s="5"/>
      <c r="REC349" s="5"/>
      <c r="RED349" s="5"/>
      <c r="REE349" s="5"/>
      <c r="REF349" s="5"/>
      <c r="REG349" s="5"/>
      <c r="REH349" s="5"/>
      <c r="REI349" s="5"/>
      <c r="REJ349" s="5"/>
      <c r="REK349" s="5"/>
      <c r="REL349" s="5"/>
      <c r="REM349" s="5"/>
      <c r="REN349" s="5"/>
      <c r="REO349" s="5"/>
      <c r="REP349" s="5"/>
      <c r="REQ349" s="5"/>
      <c r="RER349" s="5"/>
      <c r="RES349" s="5"/>
      <c r="RET349" s="5"/>
      <c r="REU349" s="5"/>
      <c r="REV349" s="5"/>
      <c r="REW349" s="5"/>
      <c r="REX349" s="5"/>
      <c r="REY349" s="5"/>
      <c r="REZ349" s="5"/>
      <c r="RFA349" s="5"/>
      <c r="RFB349" s="5"/>
      <c r="RFC349" s="5"/>
      <c r="RFD349" s="5"/>
      <c r="RFE349" s="5"/>
      <c r="RFF349" s="5"/>
      <c r="RFG349" s="5"/>
      <c r="RFH349" s="5"/>
      <c r="RFI349" s="5"/>
      <c r="RFJ349" s="5"/>
      <c r="RFK349" s="5"/>
      <c r="RFL349" s="5"/>
      <c r="RFM349" s="5"/>
      <c r="RFN349" s="5"/>
      <c r="RFO349" s="5"/>
      <c r="RFP349" s="5"/>
      <c r="RFQ349" s="5"/>
      <c r="RFR349" s="5"/>
      <c r="RFS349" s="5"/>
      <c r="RFT349" s="5"/>
      <c r="RFU349" s="5"/>
      <c r="RFV349" s="5"/>
      <c r="RFW349" s="5"/>
      <c r="RFX349" s="5"/>
      <c r="RFY349" s="5"/>
      <c r="RFZ349" s="5"/>
      <c r="RGA349" s="5"/>
      <c r="RGB349" s="5"/>
      <c r="RGC349" s="5"/>
      <c r="RGD349" s="5"/>
      <c r="RGE349" s="5"/>
      <c r="RGF349" s="5"/>
      <c r="RGG349" s="5"/>
      <c r="RGH349" s="5"/>
      <c r="RGI349" s="5"/>
      <c r="RGJ349" s="5"/>
      <c r="RGK349" s="5"/>
      <c r="RGL349" s="5"/>
      <c r="RGM349" s="5"/>
      <c r="RGN349" s="5"/>
      <c r="RGO349" s="5"/>
      <c r="RGP349" s="5"/>
      <c r="RGQ349" s="5"/>
      <c r="RGR349" s="5"/>
      <c r="RGS349" s="5"/>
      <c r="RGT349" s="5"/>
      <c r="RGU349" s="5"/>
      <c r="RGV349" s="5"/>
      <c r="RGW349" s="5"/>
      <c r="RGX349" s="5"/>
      <c r="RGY349" s="5"/>
      <c r="RGZ349" s="5"/>
      <c r="RHA349" s="5"/>
      <c r="RHB349" s="5"/>
      <c r="RHC349" s="5"/>
      <c r="RHD349" s="5"/>
      <c r="RHE349" s="5"/>
      <c r="RHF349" s="5"/>
      <c r="RHG349" s="5"/>
      <c r="RHH349" s="5"/>
      <c r="RHI349" s="5"/>
      <c r="RHJ349" s="5"/>
      <c r="RHK349" s="5"/>
      <c r="RHL349" s="5"/>
      <c r="RHM349" s="5"/>
      <c r="RHN349" s="5"/>
      <c r="RHO349" s="5"/>
      <c r="RHP349" s="5"/>
      <c r="RHQ349" s="5"/>
      <c r="RHR349" s="5"/>
      <c r="RHS349" s="5"/>
      <c r="RHT349" s="5"/>
      <c r="RHU349" s="5"/>
      <c r="RHV349" s="5"/>
      <c r="RHW349" s="5"/>
      <c r="RHX349" s="5"/>
      <c r="RHY349" s="5"/>
      <c r="RHZ349" s="5"/>
      <c r="RIA349" s="5"/>
      <c r="RIB349" s="5"/>
      <c r="RIC349" s="5"/>
      <c r="RID349" s="5"/>
      <c r="RIE349" s="5"/>
      <c r="RIF349" s="5"/>
      <c r="RIG349" s="5"/>
      <c r="RIH349" s="5"/>
      <c r="RII349" s="5"/>
      <c r="RIJ349" s="5"/>
      <c r="RIK349" s="5"/>
      <c r="RIL349" s="5"/>
      <c r="RIM349" s="5"/>
      <c r="RIN349" s="5"/>
      <c r="RIO349" s="5"/>
      <c r="RIP349" s="5"/>
      <c r="RIQ349" s="5"/>
      <c r="RIR349" s="5"/>
      <c r="RIS349" s="5"/>
      <c r="RIT349" s="5"/>
      <c r="RIU349" s="5"/>
      <c r="RIV349" s="5"/>
      <c r="RIW349" s="5"/>
      <c r="RIX349" s="5"/>
      <c r="RIY349" s="5"/>
      <c r="RIZ349" s="5"/>
      <c r="RJA349" s="5"/>
      <c r="RJB349" s="5"/>
      <c r="RJC349" s="5"/>
      <c r="RJD349" s="5"/>
      <c r="RJE349" s="5"/>
      <c r="RJF349" s="5"/>
      <c r="RJG349" s="5"/>
      <c r="RJH349" s="5"/>
      <c r="RJI349" s="5"/>
      <c r="RJJ349" s="5"/>
      <c r="RJK349" s="5"/>
      <c r="RJL349" s="5"/>
      <c r="RJM349" s="5"/>
      <c r="RJN349" s="5"/>
      <c r="RJO349" s="5"/>
      <c r="RJP349" s="5"/>
      <c r="RJQ349" s="5"/>
      <c r="RJR349" s="5"/>
      <c r="RJS349" s="5"/>
      <c r="RJT349" s="5"/>
      <c r="RJU349" s="5"/>
      <c r="RJV349" s="5"/>
      <c r="RJW349" s="5"/>
      <c r="RJX349" s="5"/>
      <c r="RJY349" s="5"/>
      <c r="RJZ349" s="5"/>
      <c r="RKA349" s="5"/>
      <c r="RKB349" s="5"/>
      <c r="RKC349" s="5"/>
      <c r="RKD349" s="5"/>
      <c r="RKE349" s="5"/>
      <c r="RKF349" s="5"/>
      <c r="RKG349" s="5"/>
      <c r="RKH349" s="5"/>
      <c r="RKI349" s="5"/>
      <c r="RKJ349" s="5"/>
      <c r="RKK349" s="5"/>
      <c r="RKL349" s="5"/>
      <c r="RKM349" s="5"/>
      <c r="RKN349" s="5"/>
      <c r="RKO349" s="5"/>
      <c r="RKP349" s="5"/>
      <c r="RKQ349" s="5"/>
      <c r="RKR349" s="5"/>
      <c r="RKS349" s="5"/>
      <c r="RKT349" s="5"/>
      <c r="RKU349" s="5"/>
      <c r="RKV349" s="5"/>
      <c r="RKW349" s="5"/>
      <c r="RKX349" s="5"/>
      <c r="RKY349" s="5"/>
      <c r="RKZ349" s="5"/>
      <c r="RLA349" s="5"/>
      <c r="RLB349" s="5"/>
      <c r="RLC349" s="5"/>
      <c r="RLD349" s="5"/>
      <c r="RLE349" s="5"/>
      <c r="RLF349" s="5"/>
      <c r="RLG349" s="5"/>
      <c r="RLH349" s="5"/>
      <c r="RLI349" s="5"/>
      <c r="RLJ349" s="5"/>
      <c r="RLK349" s="5"/>
      <c r="RLL349" s="5"/>
      <c r="RLM349" s="5"/>
      <c r="RLN349" s="5"/>
      <c r="RLO349" s="5"/>
      <c r="RLP349" s="5"/>
      <c r="RLQ349" s="5"/>
      <c r="RLR349" s="5"/>
      <c r="RLS349" s="5"/>
      <c r="RLT349" s="5"/>
      <c r="RLU349" s="5"/>
      <c r="RLV349" s="5"/>
      <c r="RLW349" s="5"/>
      <c r="RLX349" s="5"/>
      <c r="RLY349" s="5"/>
      <c r="RLZ349" s="5"/>
      <c r="RMA349" s="5"/>
      <c r="RMB349" s="5"/>
      <c r="RMC349" s="5"/>
      <c r="RMD349" s="5"/>
      <c r="RME349" s="5"/>
      <c r="RMF349" s="5"/>
      <c r="RMG349" s="5"/>
      <c r="RMH349" s="5"/>
      <c r="RMI349" s="5"/>
      <c r="RMJ349" s="5"/>
      <c r="RMK349" s="5"/>
      <c r="RML349" s="5"/>
      <c r="RMM349" s="5"/>
      <c r="RMN349" s="5"/>
      <c r="RMO349" s="5"/>
      <c r="RMP349" s="5"/>
      <c r="RMQ349" s="5"/>
      <c r="RMR349" s="5"/>
      <c r="RMS349" s="5"/>
      <c r="RMT349" s="5"/>
      <c r="RMU349" s="5"/>
      <c r="RMV349" s="5"/>
      <c r="RMW349" s="5"/>
      <c r="RMX349" s="5"/>
      <c r="RMY349" s="5"/>
      <c r="RMZ349" s="5"/>
      <c r="RNA349" s="5"/>
      <c r="RNB349" s="5"/>
      <c r="RNC349" s="5"/>
      <c r="RND349" s="5"/>
      <c r="RNE349" s="5"/>
      <c r="RNF349" s="5"/>
      <c r="RNG349" s="5"/>
      <c r="RNH349" s="5"/>
      <c r="RNI349" s="5"/>
      <c r="RNJ349" s="5"/>
      <c r="RNK349" s="5"/>
      <c r="RNL349" s="5"/>
      <c r="RNM349" s="5"/>
      <c r="RNN349" s="5"/>
      <c r="RNO349" s="5"/>
      <c r="RNP349" s="5"/>
      <c r="RNQ349" s="5"/>
      <c r="RNR349" s="5"/>
      <c r="RNS349" s="5"/>
      <c r="RNT349" s="5"/>
      <c r="RNU349" s="5"/>
      <c r="RNV349" s="5"/>
      <c r="RNW349" s="5"/>
      <c r="RNX349" s="5"/>
      <c r="RNY349" s="5"/>
      <c r="RNZ349" s="5"/>
      <c r="ROA349" s="5"/>
      <c r="ROB349" s="5"/>
      <c r="ROC349" s="5"/>
      <c r="ROD349" s="5"/>
      <c r="ROE349" s="5"/>
      <c r="ROF349" s="5"/>
      <c r="ROG349" s="5"/>
      <c r="ROH349" s="5"/>
      <c r="ROI349" s="5"/>
      <c r="ROJ349" s="5"/>
      <c r="ROK349" s="5"/>
      <c r="ROL349" s="5"/>
      <c r="ROM349" s="5"/>
      <c r="RON349" s="5"/>
      <c r="ROO349" s="5"/>
      <c r="ROP349" s="5"/>
      <c r="ROQ349" s="5"/>
      <c r="ROR349" s="5"/>
      <c r="ROS349" s="5"/>
      <c r="ROT349" s="5"/>
      <c r="ROU349" s="5"/>
      <c r="ROV349" s="5"/>
      <c r="ROW349" s="5"/>
      <c r="ROX349" s="5"/>
      <c r="ROY349" s="5"/>
      <c r="ROZ349" s="5"/>
      <c r="RPA349" s="5"/>
      <c r="RPB349" s="5"/>
      <c r="RPC349" s="5"/>
      <c r="RPD349" s="5"/>
      <c r="RPE349" s="5"/>
      <c r="RPF349" s="5"/>
      <c r="RPG349" s="5"/>
      <c r="RPH349" s="5"/>
      <c r="RPI349" s="5"/>
      <c r="RPJ349" s="5"/>
      <c r="RPK349" s="5"/>
      <c r="RPL349" s="5"/>
      <c r="RPM349" s="5"/>
      <c r="RPN349" s="5"/>
      <c r="RPO349" s="5"/>
      <c r="RPP349" s="5"/>
      <c r="RPQ349" s="5"/>
      <c r="RPR349" s="5"/>
      <c r="RPS349" s="5"/>
      <c r="RPT349" s="5"/>
      <c r="RPU349" s="5"/>
      <c r="RPV349" s="5"/>
      <c r="RPW349" s="5"/>
      <c r="RPX349" s="5"/>
      <c r="RPY349" s="5"/>
      <c r="RPZ349" s="5"/>
      <c r="RQA349" s="5"/>
      <c r="RQB349" s="5"/>
      <c r="RQC349" s="5"/>
      <c r="RQD349" s="5"/>
      <c r="RQE349" s="5"/>
      <c r="RQF349" s="5"/>
      <c r="RQG349" s="5"/>
      <c r="RQH349" s="5"/>
      <c r="RQI349" s="5"/>
      <c r="RQJ349" s="5"/>
      <c r="RQK349" s="5"/>
      <c r="RQL349" s="5"/>
      <c r="RQM349" s="5"/>
      <c r="RQN349" s="5"/>
      <c r="RQO349" s="5"/>
      <c r="RQP349" s="5"/>
      <c r="RQQ349" s="5"/>
      <c r="RQR349" s="5"/>
      <c r="RQS349" s="5"/>
      <c r="RQT349" s="5"/>
      <c r="RQU349" s="5"/>
      <c r="RQV349" s="5"/>
      <c r="RQW349" s="5"/>
      <c r="RQX349" s="5"/>
      <c r="RQY349" s="5"/>
      <c r="RQZ349" s="5"/>
      <c r="RRA349" s="5"/>
      <c r="RRB349" s="5"/>
      <c r="RRC349" s="5"/>
      <c r="RRD349" s="5"/>
      <c r="RRE349" s="5"/>
      <c r="RRF349" s="5"/>
      <c r="RRG349" s="5"/>
      <c r="RRH349" s="5"/>
      <c r="RRI349" s="5"/>
      <c r="RRJ349" s="5"/>
      <c r="RRK349" s="5"/>
      <c r="RRL349" s="5"/>
      <c r="RRM349" s="5"/>
      <c r="RRN349" s="5"/>
      <c r="RRO349" s="5"/>
      <c r="RRP349" s="5"/>
      <c r="RRQ349" s="5"/>
      <c r="RRR349" s="5"/>
      <c r="RRS349" s="5"/>
      <c r="RRT349" s="5"/>
      <c r="RRU349" s="5"/>
      <c r="RRV349" s="5"/>
      <c r="RRW349" s="5"/>
      <c r="RRX349" s="5"/>
      <c r="RRY349" s="5"/>
      <c r="RRZ349" s="5"/>
      <c r="RSA349" s="5"/>
      <c r="RSB349" s="5"/>
      <c r="RSC349" s="5"/>
      <c r="RSD349" s="5"/>
      <c r="RSE349" s="5"/>
      <c r="RSF349" s="5"/>
      <c r="RSG349" s="5"/>
      <c r="RSH349" s="5"/>
      <c r="RSI349" s="5"/>
      <c r="RSJ349" s="5"/>
      <c r="RSK349" s="5"/>
      <c r="RSL349" s="5"/>
      <c r="RSM349" s="5"/>
      <c r="RSN349" s="5"/>
      <c r="RSO349" s="5"/>
      <c r="RSP349" s="5"/>
      <c r="RSQ349" s="5"/>
      <c r="RSR349" s="5"/>
      <c r="RSS349" s="5"/>
      <c r="RST349" s="5"/>
      <c r="RSU349" s="5"/>
      <c r="RSV349" s="5"/>
      <c r="RSW349" s="5"/>
      <c r="RSX349" s="5"/>
      <c r="RSY349" s="5"/>
      <c r="RSZ349" s="5"/>
      <c r="RTA349" s="5"/>
      <c r="RTB349" s="5"/>
      <c r="RTC349" s="5"/>
      <c r="RTD349" s="5"/>
      <c r="RTE349" s="5"/>
      <c r="RTF349" s="5"/>
      <c r="RTG349" s="5"/>
      <c r="RTH349" s="5"/>
      <c r="RTI349" s="5"/>
      <c r="RTJ349" s="5"/>
      <c r="RTK349" s="5"/>
      <c r="RTL349" s="5"/>
      <c r="RTM349" s="5"/>
      <c r="RTN349" s="5"/>
      <c r="RTO349" s="5"/>
      <c r="RTP349" s="5"/>
      <c r="RTQ349" s="5"/>
      <c r="RTR349" s="5"/>
      <c r="RTS349" s="5"/>
      <c r="RTT349" s="5"/>
      <c r="RTU349" s="5"/>
      <c r="RTV349" s="5"/>
      <c r="RTW349" s="5"/>
      <c r="RTX349" s="5"/>
      <c r="RTY349" s="5"/>
      <c r="RTZ349" s="5"/>
      <c r="RUA349" s="5"/>
      <c r="RUB349" s="5"/>
      <c r="RUC349" s="5"/>
      <c r="RUD349" s="5"/>
      <c r="RUE349" s="5"/>
      <c r="RUF349" s="5"/>
      <c r="RUG349" s="5"/>
      <c r="RUH349" s="5"/>
      <c r="RUI349" s="5"/>
      <c r="RUJ349" s="5"/>
      <c r="RUK349" s="5"/>
      <c r="RUL349" s="5"/>
      <c r="RUM349" s="5"/>
      <c r="RUN349" s="5"/>
      <c r="RUO349" s="5"/>
      <c r="RUP349" s="5"/>
      <c r="RUQ349" s="5"/>
      <c r="RUR349" s="5"/>
      <c r="RUS349" s="5"/>
      <c r="RUT349" s="5"/>
      <c r="RUU349" s="5"/>
      <c r="RUV349" s="5"/>
      <c r="RUW349" s="5"/>
      <c r="RUX349" s="5"/>
      <c r="RUY349" s="5"/>
      <c r="RUZ349" s="5"/>
      <c r="RVA349" s="5"/>
      <c r="RVB349" s="5"/>
      <c r="RVC349" s="5"/>
      <c r="RVD349" s="5"/>
      <c r="RVE349" s="5"/>
      <c r="RVF349" s="5"/>
      <c r="RVG349" s="5"/>
      <c r="RVH349" s="5"/>
      <c r="RVI349" s="5"/>
      <c r="RVJ349" s="5"/>
      <c r="RVK349" s="5"/>
      <c r="RVL349" s="5"/>
      <c r="RVM349" s="5"/>
      <c r="RVN349" s="5"/>
      <c r="RVO349" s="5"/>
      <c r="RVP349" s="5"/>
      <c r="RVQ349" s="5"/>
      <c r="RVR349" s="5"/>
      <c r="RVS349" s="5"/>
      <c r="RVT349" s="5"/>
      <c r="RVU349" s="5"/>
      <c r="RVV349" s="5"/>
      <c r="RVW349" s="5"/>
      <c r="RVX349" s="5"/>
      <c r="RVY349" s="5"/>
      <c r="RVZ349" s="5"/>
      <c r="RWA349" s="5"/>
      <c r="RWB349" s="5"/>
      <c r="RWC349" s="5"/>
      <c r="RWD349" s="5"/>
      <c r="RWE349" s="5"/>
      <c r="RWF349" s="5"/>
      <c r="RWG349" s="5"/>
      <c r="RWH349" s="5"/>
      <c r="RWI349" s="5"/>
      <c r="RWJ349" s="5"/>
      <c r="RWK349" s="5"/>
      <c r="RWL349" s="5"/>
      <c r="RWM349" s="5"/>
      <c r="RWN349" s="5"/>
      <c r="RWO349" s="5"/>
      <c r="RWP349" s="5"/>
      <c r="RWQ349" s="5"/>
      <c r="RWR349" s="5"/>
      <c r="RWS349" s="5"/>
      <c r="RWT349" s="5"/>
      <c r="RWU349" s="5"/>
      <c r="RWV349" s="5"/>
      <c r="RWW349" s="5"/>
      <c r="RWX349" s="5"/>
      <c r="RWY349" s="5"/>
      <c r="RWZ349" s="5"/>
      <c r="RXA349" s="5"/>
      <c r="RXB349" s="5"/>
      <c r="RXC349" s="5"/>
      <c r="RXD349" s="5"/>
      <c r="RXE349" s="5"/>
      <c r="RXF349" s="5"/>
      <c r="RXG349" s="5"/>
      <c r="RXH349" s="5"/>
      <c r="RXI349" s="5"/>
      <c r="RXJ349" s="5"/>
      <c r="RXK349" s="5"/>
      <c r="RXL349" s="5"/>
      <c r="RXM349" s="5"/>
      <c r="RXN349" s="5"/>
      <c r="RXO349" s="5"/>
      <c r="RXP349" s="5"/>
      <c r="RXQ349" s="5"/>
      <c r="RXR349" s="5"/>
      <c r="RXS349" s="5"/>
      <c r="RXT349" s="5"/>
      <c r="RXU349" s="5"/>
      <c r="RXV349" s="5"/>
      <c r="RXW349" s="5"/>
      <c r="RXX349" s="5"/>
      <c r="RXY349" s="5"/>
      <c r="RXZ349" s="5"/>
      <c r="RYA349" s="5"/>
      <c r="RYB349" s="5"/>
      <c r="RYC349" s="5"/>
      <c r="RYD349" s="5"/>
      <c r="RYE349" s="5"/>
      <c r="RYF349" s="5"/>
      <c r="RYG349" s="5"/>
      <c r="RYH349" s="5"/>
      <c r="RYI349" s="5"/>
      <c r="RYJ349" s="5"/>
      <c r="RYK349" s="5"/>
      <c r="RYL349" s="5"/>
      <c r="RYM349" s="5"/>
      <c r="RYN349" s="5"/>
      <c r="RYO349" s="5"/>
      <c r="RYP349" s="5"/>
      <c r="RYQ349" s="5"/>
      <c r="RYR349" s="5"/>
      <c r="RYS349" s="5"/>
      <c r="RYT349" s="5"/>
      <c r="RYU349" s="5"/>
      <c r="RYV349" s="5"/>
      <c r="RYW349" s="5"/>
      <c r="RYX349" s="5"/>
      <c r="RYY349" s="5"/>
      <c r="RYZ349" s="5"/>
      <c r="RZA349" s="5"/>
      <c r="RZB349" s="5"/>
      <c r="RZC349" s="5"/>
      <c r="RZD349" s="5"/>
      <c r="RZE349" s="5"/>
      <c r="RZF349" s="5"/>
      <c r="RZG349" s="5"/>
      <c r="RZH349" s="5"/>
      <c r="RZI349" s="5"/>
      <c r="RZJ349" s="5"/>
      <c r="RZK349" s="5"/>
      <c r="RZL349" s="5"/>
      <c r="RZM349" s="5"/>
      <c r="RZN349" s="5"/>
      <c r="RZO349" s="5"/>
      <c r="RZP349" s="5"/>
      <c r="RZQ349" s="5"/>
      <c r="RZR349" s="5"/>
      <c r="RZS349" s="5"/>
      <c r="RZT349" s="5"/>
      <c r="RZU349" s="5"/>
      <c r="RZV349" s="5"/>
      <c r="RZW349" s="5"/>
      <c r="RZX349" s="5"/>
      <c r="RZY349" s="5"/>
      <c r="RZZ349" s="5"/>
      <c r="SAA349" s="5"/>
      <c r="SAB349" s="5"/>
      <c r="SAC349" s="5"/>
      <c r="SAD349" s="5"/>
      <c r="SAE349" s="5"/>
      <c r="SAF349" s="5"/>
      <c r="SAG349" s="5"/>
      <c r="SAH349" s="5"/>
      <c r="SAI349" s="5"/>
      <c r="SAJ349" s="5"/>
      <c r="SAK349" s="5"/>
      <c r="SAL349" s="5"/>
      <c r="SAM349" s="5"/>
      <c r="SAN349" s="5"/>
      <c r="SAO349" s="5"/>
      <c r="SAP349" s="5"/>
      <c r="SAQ349" s="5"/>
      <c r="SAR349" s="5"/>
      <c r="SAS349" s="5"/>
      <c r="SAT349" s="5"/>
      <c r="SAU349" s="5"/>
      <c r="SAV349" s="5"/>
      <c r="SAW349" s="5"/>
      <c r="SAX349" s="5"/>
      <c r="SAY349" s="5"/>
      <c r="SAZ349" s="5"/>
      <c r="SBA349" s="5"/>
      <c r="SBB349" s="5"/>
      <c r="SBC349" s="5"/>
      <c r="SBD349" s="5"/>
      <c r="SBE349" s="5"/>
      <c r="SBF349" s="5"/>
      <c r="SBG349" s="5"/>
      <c r="SBH349" s="5"/>
      <c r="SBI349" s="5"/>
      <c r="SBJ349" s="5"/>
      <c r="SBK349" s="5"/>
      <c r="SBL349" s="5"/>
      <c r="SBM349" s="5"/>
      <c r="SBN349" s="5"/>
      <c r="SBO349" s="5"/>
      <c r="SBP349" s="5"/>
      <c r="SBQ349" s="5"/>
      <c r="SBR349" s="5"/>
      <c r="SBS349" s="5"/>
      <c r="SBT349" s="5"/>
      <c r="SBU349" s="5"/>
      <c r="SBV349" s="5"/>
      <c r="SBW349" s="5"/>
      <c r="SBX349" s="5"/>
      <c r="SBY349" s="5"/>
      <c r="SBZ349" s="5"/>
      <c r="SCA349" s="5"/>
      <c r="SCB349" s="5"/>
      <c r="SCC349" s="5"/>
      <c r="SCD349" s="5"/>
      <c r="SCE349" s="5"/>
      <c r="SCF349" s="5"/>
      <c r="SCG349" s="5"/>
      <c r="SCH349" s="5"/>
      <c r="SCI349" s="5"/>
      <c r="SCJ349" s="5"/>
      <c r="SCK349" s="5"/>
      <c r="SCL349" s="5"/>
      <c r="SCM349" s="5"/>
      <c r="SCN349" s="5"/>
      <c r="SCO349" s="5"/>
      <c r="SCP349" s="5"/>
      <c r="SCQ349" s="5"/>
      <c r="SCR349" s="5"/>
      <c r="SCS349" s="5"/>
      <c r="SCT349" s="5"/>
      <c r="SCU349" s="5"/>
      <c r="SCV349" s="5"/>
      <c r="SCW349" s="5"/>
      <c r="SCX349" s="5"/>
      <c r="SCY349" s="5"/>
      <c r="SCZ349" s="5"/>
      <c r="SDA349" s="5"/>
      <c r="SDB349" s="5"/>
      <c r="SDC349" s="5"/>
      <c r="SDD349" s="5"/>
      <c r="SDE349" s="5"/>
      <c r="SDF349" s="5"/>
      <c r="SDG349" s="5"/>
      <c r="SDH349" s="5"/>
      <c r="SDI349" s="5"/>
      <c r="SDJ349" s="5"/>
      <c r="SDK349" s="5"/>
      <c r="SDL349" s="5"/>
      <c r="SDM349" s="5"/>
      <c r="SDN349" s="5"/>
      <c r="SDO349" s="5"/>
      <c r="SDP349" s="5"/>
      <c r="SDQ349" s="5"/>
      <c r="SDR349" s="5"/>
      <c r="SDS349" s="5"/>
      <c r="SDT349" s="5"/>
      <c r="SDU349" s="5"/>
      <c r="SDV349" s="5"/>
      <c r="SDW349" s="5"/>
      <c r="SDX349" s="5"/>
      <c r="SDY349" s="5"/>
      <c r="SDZ349" s="5"/>
      <c r="SEA349" s="5"/>
      <c r="SEB349" s="5"/>
      <c r="SEC349" s="5"/>
      <c r="SED349" s="5"/>
      <c r="SEE349" s="5"/>
      <c r="SEF349" s="5"/>
      <c r="SEG349" s="5"/>
      <c r="SEH349" s="5"/>
      <c r="SEI349" s="5"/>
      <c r="SEJ349" s="5"/>
      <c r="SEK349" s="5"/>
      <c r="SEL349" s="5"/>
      <c r="SEM349" s="5"/>
      <c r="SEN349" s="5"/>
      <c r="SEO349" s="5"/>
      <c r="SEP349" s="5"/>
      <c r="SEQ349" s="5"/>
      <c r="SER349" s="5"/>
      <c r="SES349" s="5"/>
      <c r="SET349" s="5"/>
      <c r="SEU349" s="5"/>
      <c r="SEV349" s="5"/>
      <c r="SEW349" s="5"/>
      <c r="SEX349" s="5"/>
      <c r="SEY349" s="5"/>
      <c r="SEZ349" s="5"/>
      <c r="SFA349" s="5"/>
      <c r="SFB349" s="5"/>
      <c r="SFC349" s="5"/>
      <c r="SFD349" s="5"/>
      <c r="SFE349" s="5"/>
      <c r="SFF349" s="5"/>
      <c r="SFG349" s="5"/>
      <c r="SFH349" s="5"/>
      <c r="SFI349" s="5"/>
      <c r="SFJ349" s="5"/>
      <c r="SFK349" s="5"/>
      <c r="SFL349" s="5"/>
      <c r="SFM349" s="5"/>
      <c r="SFN349" s="5"/>
      <c r="SFO349" s="5"/>
      <c r="SFP349" s="5"/>
      <c r="SFQ349" s="5"/>
      <c r="SFR349" s="5"/>
      <c r="SFS349" s="5"/>
      <c r="SFT349" s="5"/>
      <c r="SFU349" s="5"/>
      <c r="SFV349" s="5"/>
      <c r="SFW349" s="5"/>
      <c r="SFX349" s="5"/>
      <c r="SFY349" s="5"/>
      <c r="SFZ349" s="5"/>
      <c r="SGA349" s="5"/>
      <c r="SGB349" s="5"/>
      <c r="SGC349" s="5"/>
      <c r="SGD349" s="5"/>
      <c r="SGE349" s="5"/>
      <c r="SGF349" s="5"/>
      <c r="SGG349" s="5"/>
      <c r="SGH349" s="5"/>
      <c r="SGI349" s="5"/>
      <c r="SGJ349" s="5"/>
      <c r="SGK349" s="5"/>
      <c r="SGL349" s="5"/>
      <c r="SGM349" s="5"/>
      <c r="SGN349" s="5"/>
      <c r="SGO349" s="5"/>
      <c r="SGP349" s="5"/>
      <c r="SGQ349" s="5"/>
      <c r="SGR349" s="5"/>
      <c r="SGS349" s="5"/>
      <c r="SGT349" s="5"/>
      <c r="SGU349" s="5"/>
      <c r="SGV349" s="5"/>
      <c r="SGW349" s="5"/>
      <c r="SGX349" s="5"/>
      <c r="SGY349" s="5"/>
      <c r="SGZ349" s="5"/>
      <c r="SHA349" s="5"/>
      <c r="SHB349" s="5"/>
      <c r="SHC349" s="5"/>
      <c r="SHD349" s="5"/>
      <c r="SHE349" s="5"/>
      <c r="SHF349" s="5"/>
      <c r="SHG349" s="5"/>
      <c r="SHH349" s="5"/>
      <c r="SHI349" s="5"/>
      <c r="SHJ349" s="5"/>
      <c r="SHK349" s="5"/>
      <c r="SHL349" s="5"/>
      <c r="SHM349" s="5"/>
      <c r="SHN349" s="5"/>
      <c r="SHO349" s="5"/>
      <c r="SHP349" s="5"/>
      <c r="SHQ349" s="5"/>
      <c r="SHR349" s="5"/>
      <c r="SHS349" s="5"/>
      <c r="SHT349" s="5"/>
      <c r="SHU349" s="5"/>
      <c r="SHV349" s="5"/>
      <c r="SHW349" s="5"/>
      <c r="SHX349" s="5"/>
      <c r="SHY349" s="5"/>
      <c r="SHZ349" s="5"/>
      <c r="SIA349" s="5"/>
      <c r="SIB349" s="5"/>
      <c r="SIC349" s="5"/>
      <c r="SID349" s="5"/>
      <c r="SIE349" s="5"/>
      <c r="SIF349" s="5"/>
      <c r="SIG349" s="5"/>
      <c r="SIH349" s="5"/>
      <c r="SII349" s="5"/>
      <c r="SIJ349" s="5"/>
      <c r="SIK349" s="5"/>
      <c r="SIL349" s="5"/>
      <c r="SIM349" s="5"/>
      <c r="SIN349" s="5"/>
      <c r="SIO349" s="5"/>
      <c r="SIP349" s="5"/>
      <c r="SIQ349" s="5"/>
      <c r="SIR349" s="5"/>
      <c r="SIS349" s="5"/>
      <c r="SIT349" s="5"/>
      <c r="SIU349" s="5"/>
      <c r="SIV349" s="5"/>
      <c r="SIW349" s="5"/>
      <c r="SIX349" s="5"/>
      <c r="SIY349" s="5"/>
      <c r="SIZ349" s="5"/>
      <c r="SJA349" s="5"/>
      <c r="SJB349" s="5"/>
      <c r="SJC349" s="5"/>
      <c r="SJD349" s="5"/>
      <c r="SJE349" s="5"/>
      <c r="SJF349" s="5"/>
      <c r="SJG349" s="5"/>
      <c r="SJH349" s="5"/>
      <c r="SJI349" s="5"/>
      <c r="SJJ349" s="5"/>
      <c r="SJK349" s="5"/>
      <c r="SJL349" s="5"/>
      <c r="SJM349" s="5"/>
      <c r="SJN349" s="5"/>
      <c r="SJO349" s="5"/>
      <c r="SJP349" s="5"/>
      <c r="SJQ349" s="5"/>
      <c r="SJR349" s="5"/>
      <c r="SJS349" s="5"/>
      <c r="SJT349" s="5"/>
      <c r="SJU349" s="5"/>
      <c r="SJV349" s="5"/>
      <c r="SJW349" s="5"/>
      <c r="SJX349" s="5"/>
      <c r="SJY349" s="5"/>
      <c r="SJZ349" s="5"/>
      <c r="SKA349" s="5"/>
      <c r="SKB349" s="5"/>
      <c r="SKC349" s="5"/>
      <c r="SKD349" s="5"/>
      <c r="SKE349" s="5"/>
      <c r="SKF349" s="5"/>
      <c r="SKG349" s="5"/>
      <c r="SKH349" s="5"/>
      <c r="SKI349" s="5"/>
      <c r="SKJ349" s="5"/>
      <c r="SKK349" s="5"/>
      <c r="SKL349" s="5"/>
      <c r="SKM349" s="5"/>
      <c r="SKN349" s="5"/>
      <c r="SKO349" s="5"/>
      <c r="SKP349" s="5"/>
      <c r="SKQ349" s="5"/>
      <c r="SKR349" s="5"/>
      <c r="SKS349" s="5"/>
      <c r="SKT349" s="5"/>
      <c r="SKU349" s="5"/>
      <c r="SKV349" s="5"/>
      <c r="SKW349" s="5"/>
      <c r="SKX349" s="5"/>
      <c r="SKY349" s="5"/>
      <c r="SKZ349" s="5"/>
      <c r="SLA349" s="5"/>
      <c r="SLB349" s="5"/>
      <c r="SLC349" s="5"/>
      <c r="SLD349" s="5"/>
      <c r="SLE349" s="5"/>
      <c r="SLF349" s="5"/>
      <c r="SLG349" s="5"/>
      <c r="SLH349" s="5"/>
      <c r="SLI349" s="5"/>
      <c r="SLJ349" s="5"/>
      <c r="SLK349" s="5"/>
      <c r="SLL349" s="5"/>
      <c r="SLM349" s="5"/>
      <c r="SLN349" s="5"/>
      <c r="SLO349" s="5"/>
      <c r="SLP349" s="5"/>
      <c r="SLQ349" s="5"/>
      <c r="SLR349" s="5"/>
      <c r="SLS349" s="5"/>
      <c r="SLT349" s="5"/>
      <c r="SLU349" s="5"/>
      <c r="SLV349" s="5"/>
      <c r="SLW349" s="5"/>
      <c r="SLX349" s="5"/>
      <c r="SLY349" s="5"/>
      <c r="SLZ349" s="5"/>
      <c r="SMA349" s="5"/>
      <c r="SMB349" s="5"/>
      <c r="SMC349" s="5"/>
      <c r="SMD349" s="5"/>
      <c r="SME349" s="5"/>
      <c r="SMF349" s="5"/>
      <c r="SMG349" s="5"/>
      <c r="SMH349" s="5"/>
      <c r="SMI349" s="5"/>
      <c r="SMJ349" s="5"/>
      <c r="SMK349" s="5"/>
      <c r="SML349" s="5"/>
      <c r="SMM349" s="5"/>
      <c r="SMN349" s="5"/>
      <c r="SMO349" s="5"/>
      <c r="SMP349" s="5"/>
      <c r="SMQ349" s="5"/>
      <c r="SMR349" s="5"/>
      <c r="SMS349" s="5"/>
      <c r="SMT349" s="5"/>
      <c r="SMU349" s="5"/>
      <c r="SMV349" s="5"/>
      <c r="SMW349" s="5"/>
      <c r="SMX349" s="5"/>
      <c r="SMY349" s="5"/>
      <c r="SMZ349" s="5"/>
      <c r="SNA349" s="5"/>
      <c r="SNB349" s="5"/>
      <c r="SNC349" s="5"/>
      <c r="SND349" s="5"/>
      <c r="SNE349" s="5"/>
      <c r="SNF349" s="5"/>
      <c r="SNG349" s="5"/>
      <c r="SNH349" s="5"/>
      <c r="SNI349" s="5"/>
      <c r="SNJ349" s="5"/>
      <c r="SNK349" s="5"/>
      <c r="SNL349" s="5"/>
      <c r="SNM349" s="5"/>
      <c r="SNN349" s="5"/>
      <c r="SNO349" s="5"/>
      <c r="SNP349" s="5"/>
      <c r="SNQ349" s="5"/>
      <c r="SNR349" s="5"/>
      <c r="SNS349" s="5"/>
      <c r="SNT349" s="5"/>
      <c r="SNU349" s="5"/>
      <c r="SNV349" s="5"/>
      <c r="SNW349" s="5"/>
      <c r="SNX349" s="5"/>
      <c r="SNY349" s="5"/>
      <c r="SNZ349" s="5"/>
      <c r="SOA349" s="5"/>
      <c r="SOB349" s="5"/>
      <c r="SOC349" s="5"/>
      <c r="SOD349" s="5"/>
      <c r="SOE349" s="5"/>
      <c r="SOF349" s="5"/>
      <c r="SOG349" s="5"/>
      <c r="SOH349" s="5"/>
      <c r="SOI349" s="5"/>
      <c r="SOJ349" s="5"/>
      <c r="SOK349" s="5"/>
      <c r="SOL349" s="5"/>
      <c r="SOM349" s="5"/>
      <c r="SON349" s="5"/>
      <c r="SOO349" s="5"/>
      <c r="SOP349" s="5"/>
      <c r="SOQ349" s="5"/>
      <c r="SOR349" s="5"/>
      <c r="SOS349" s="5"/>
      <c r="SOT349" s="5"/>
      <c r="SOU349" s="5"/>
      <c r="SOV349" s="5"/>
      <c r="SOW349" s="5"/>
      <c r="SOX349" s="5"/>
      <c r="SOY349" s="5"/>
      <c r="SOZ349" s="5"/>
      <c r="SPA349" s="5"/>
      <c r="SPB349" s="5"/>
      <c r="SPC349" s="5"/>
      <c r="SPD349" s="5"/>
      <c r="SPE349" s="5"/>
      <c r="SPF349" s="5"/>
      <c r="SPG349" s="5"/>
      <c r="SPH349" s="5"/>
      <c r="SPI349" s="5"/>
      <c r="SPJ349" s="5"/>
      <c r="SPK349" s="5"/>
      <c r="SPL349" s="5"/>
      <c r="SPM349" s="5"/>
      <c r="SPN349" s="5"/>
      <c r="SPO349" s="5"/>
      <c r="SPP349" s="5"/>
      <c r="SPQ349" s="5"/>
      <c r="SPR349" s="5"/>
      <c r="SPS349" s="5"/>
      <c r="SPT349" s="5"/>
      <c r="SPU349" s="5"/>
      <c r="SPV349" s="5"/>
      <c r="SPW349" s="5"/>
      <c r="SPX349" s="5"/>
      <c r="SPY349" s="5"/>
      <c r="SPZ349" s="5"/>
      <c r="SQA349" s="5"/>
      <c r="SQB349" s="5"/>
      <c r="SQC349" s="5"/>
      <c r="SQD349" s="5"/>
      <c r="SQE349" s="5"/>
      <c r="SQF349" s="5"/>
      <c r="SQG349" s="5"/>
      <c r="SQH349" s="5"/>
      <c r="SQI349" s="5"/>
      <c r="SQJ349" s="5"/>
      <c r="SQK349" s="5"/>
      <c r="SQL349" s="5"/>
      <c r="SQM349" s="5"/>
      <c r="SQN349" s="5"/>
      <c r="SQO349" s="5"/>
      <c r="SQP349" s="5"/>
      <c r="SQQ349" s="5"/>
      <c r="SQR349" s="5"/>
      <c r="SQS349" s="5"/>
      <c r="SQT349" s="5"/>
      <c r="SQU349" s="5"/>
      <c r="SQV349" s="5"/>
      <c r="SQW349" s="5"/>
      <c r="SQX349" s="5"/>
      <c r="SQY349" s="5"/>
      <c r="SQZ349" s="5"/>
      <c r="SRA349" s="5"/>
      <c r="SRB349" s="5"/>
      <c r="SRC349" s="5"/>
      <c r="SRD349" s="5"/>
      <c r="SRE349" s="5"/>
      <c r="SRF349" s="5"/>
      <c r="SRG349" s="5"/>
      <c r="SRH349" s="5"/>
      <c r="SRI349" s="5"/>
      <c r="SRJ349" s="5"/>
      <c r="SRK349" s="5"/>
      <c r="SRL349" s="5"/>
      <c r="SRM349" s="5"/>
      <c r="SRN349" s="5"/>
      <c r="SRO349" s="5"/>
      <c r="SRP349" s="5"/>
      <c r="SRQ349" s="5"/>
      <c r="SRR349" s="5"/>
      <c r="SRS349" s="5"/>
      <c r="SRT349" s="5"/>
      <c r="SRU349" s="5"/>
      <c r="SRV349" s="5"/>
      <c r="SRW349" s="5"/>
      <c r="SRX349" s="5"/>
      <c r="SRY349" s="5"/>
      <c r="SRZ349" s="5"/>
      <c r="SSA349" s="5"/>
      <c r="SSB349" s="5"/>
      <c r="SSC349" s="5"/>
      <c r="SSD349" s="5"/>
      <c r="SSE349" s="5"/>
      <c r="SSF349" s="5"/>
      <c r="SSG349" s="5"/>
      <c r="SSH349" s="5"/>
      <c r="SSI349" s="5"/>
      <c r="SSJ349" s="5"/>
      <c r="SSK349" s="5"/>
      <c r="SSL349" s="5"/>
      <c r="SSM349" s="5"/>
      <c r="SSN349" s="5"/>
      <c r="SSO349" s="5"/>
      <c r="SSP349" s="5"/>
      <c r="SSQ349" s="5"/>
      <c r="SSR349" s="5"/>
      <c r="SSS349" s="5"/>
      <c r="SST349" s="5"/>
      <c r="SSU349" s="5"/>
      <c r="SSV349" s="5"/>
      <c r="SSW349" s="5"/>
      <c r="SSX349" s="5"/>
      <c r="SSY349" s="5"/>
      <c r="SSZ349" s="5"/>
      <c r="STA349" s="5"/>
      <c r="STB349" s="5"/>
      <c r="STC349" s="5"/>
      <c r="STD349" s="5"/>
      <c r="STE349" s="5"/>
      <c r="STF349" s="5"/>
      <c r="STG349" s="5"/>
      <c r="STH349" s="5"/>
      <c r="STI349" s="5"/>
      <c r="STJ349" s="5"/>
      <c r="STK349" s="5"/>
      <c r="STL349" s="5"/>
      <c r="STM349" s="5"/>
      <c r="STN349" s="5"/>
      <c r="STO349" s="5"/>
      <c r="STP349" s="5"/>
      <c r="STQ349" s="5"/>
      <c r="STR349" s="5"/>
      <c r="STS349" s="5"/>
      <c r="STT349" s="5"/>
      <c r="STU349" s="5"/>
      <c r="STV349" s="5"/>
      <c r="STW349" s="5"/>
      <c r="STX349" s="5"/>
      <c r="STY349" s="5"/>
      <c r="STZ349" s="5"/>
      <c r="SUA349" s="5"/>
      <c r="SUB349" s="5"/>
      <c r="SUC349" s="5"/>
      <c r="SUD349" s="5"/>
      <c r="SUE349" s="5"/>
      <c r="SUF349" s="5"/>
      <c r="SUG349" s="5"/>
      <c r="SUH349" s="5"/>
      <c r="SUI349" s="5"/>
      <c r="SUJ349" s="5"/>
      <c r="SUK349" s="5"/>
      <c r="SUL349" s="5"/>
      <c r="SUM349" s="5"/>
      <c r="SUN349" s="5"/>
      <c r="SUO349" s="5"/>
      <c r="SUP349" s="5"/>
      <c r="SUQ349" s="5"/>
      <c r="SUR349" s="5"/>
      <c r="SUS349" s="5"/>
      <c r="SUT349" s="5"/>
      <c r="SUU349" s="5"/>
      <c r="SUV349" s="5"/>
      <c r="SUW349" s="5"/>
      <c r="SUX349" s="5"/>
      <c r="SUY349" s="5"/>
      <c r="SUZ349" s="5"/>
      <c r="SVA349" s="5"/>
      <c r="SVB349" s="5"/>
      <c r="SVC349" s="5"/>
      <c r="SVD349" s="5"/>
      <c r="SVE349" s="5"/>
      <c r="SVF349" s="5"/>
      <c r="SVG349" s="5"/>
      <c r="SVH349" s="5"/>
      <c r="SVI349" s="5"/>
      <c r="SVJ349" s="5"/>
      <c r="SVK349" s="5"/>
      <c r="SVL349" s="5"/>
      <c r="SVM349" s="5"/>
      <c r="SVN349" s="5"/>
      <c r="SVO349" s="5"/>
      <c r="SVP349" s="5"/>
      <c r="SVQ349" s="5"/>
      <c r="SVR349" s="5"/>
      <c r="SVS349" s="5"/>
      <c r="SVT349" s="5"/>
      <c r="SVU349" s="5"/>
      <c r="SVV349" s="5"/>
      <c r="SVW349" s="5"/>
      <c r="SVX349" s="5"/>
      <c r="SVY349" s="5"/>
      <c r="SVZ349" s="5"/>
      <c r="SWA349" s="5"/>
      <c r="SWB349" s="5"/>
      <c r="SWC349" s="5"/>
      <c r="SWD349" s="5"/>
      <c r="SWE349" s="5"/>
      <c r="SWF349" s="5"/>
      <c r="SWG349" s="5"/>
      <c r="SWH349" s="5"/>
      <c r="SWI349" s="5"/>
      <c r="SWJ349" s="5"/>
      <c r="SWK349" s="5"/>
      <c r="SWL349" s="5"/>
      <c r="SWM349" s="5"/>
      <c r="SWN349" s="5"/>
      <c r="SWO349" s="5"/>
      <c r="SWP349" s="5"/>
      <c r="SWQ349" s="5"/>
      <c r="SWR349" s="5"/>
      <c r="SWS349" s="5"/>
      <c r="SWT349" s="5"/>
      <c r="SWU349" s="5"/>
      <c r="SWV349" s="5"/>
      <c r="SWW349" s="5"/>
      <c r="SWX349" s="5"/>
      <c r="SWY349" s="5"/>
      <c r="SWZ349" s="5"/>
      <c r="SXA349" s="5"/>
      <c r="SXB349" s="5"/>
      <c r="SXC349" s="5"/>
      <c r="SXD349" s="5"/>
      <c r="SXE349" s="5"/>
      <c r="SXF349" s="5"/>
      <c r="SXG349" s="5"/>
      <c r="SXH349" s="5"/>
      <c r="SXI349" s="5"/>
      <c r="SXJ349" s="5"/>
      <c r="SXK349" s="5"/>
      <c r="SXL349" s="5"/>
      <c r="SXM349" s="5"/>
      <c r="SXN349" s="5"/>
      <c r="SXO349" s="5"/>
      <c r="SXP349" s="5"/>
      <c r="SXQ349" s="5"/>
      <c r="SXR349" s="5"/>
      <c r="SXS349" s="5"/>
      <c r="SXT349" s="5"/>
      <c r="SXU349" s="5"/>
      <c r="SXV349" s="5"/>
      <c r="SXW349" s="5"/>
      <c r="SXX349" s="5"/>
      <c r="SXY349" s="5"/>
      <c r="SXZ349" s="5"/>
      <c r="SYA349" s="5"/>
      <c r="SYB349" s="5"/>
      <c r="SYC349" s="5"/>
      <c r="SYD349" s="5"/>
      <c r="SYE349" s="5"/>
      <c r="SYF349" s="5"/>
      <c r="SYG349" s="5"/>
      <c r="SYH349" s="5"/>
      <c r="SYI349" s="5"/>
      <c r="SYJ349" s="5"/>
      <c r="SYK349" s="5"/>
      <c r="SYL349" s="5"/>
      <c r="SYM349" s="5"/>
      <c r="SYN349" s="5"/>
      <c r="SYO349" s="5"/>
      <c r="SYP349" s="5"/>
      <c r="SYQ349" s="5"/>
      <c r="SYR349" s="5"/>
      <c r="SYS349" s="5"/>
      <c r="SYT349" s="5"/>
      <c r="SYU349" s="5"/>
      <c r="SYV349" s="5"/>
      <c r="SYW349" s="5"/>
      <c r="SYX349" s="5"/>
      <c r="SYY349" s="5"/>
      <c r="SYZ349" s="5"/>
      <c r="SZA349" s="5"/>
      <c r="SZB349" s="5"/>
      <c r="SZC349" s="5"/>
      <c r="SZD349" s="5"/>
      <c r="SZE349" s="5"/>
      <c r="SZF349" s="5"/>
      <c r="SZG349" s="5"/>
      <c r="SZH349" s="5"/>
      <c r="SZI349" s="5"/>
      <c r="SZJ349" s="5"/>
      <c r="SZK349" s="5"/>
      <c r="SZL349" s="5"/>
      <c r="SZM349" s="5"/>
      <c r="SZN349" s="5"/>
      <c r="SZO349" s="5"/>
      <c r="SZP349" s="5"/>
      <c r="SZQ349" s="5"/>
      <c r="SZR349" s="5"/>
      <c r="SZS349" s="5"/>
      <c r="SZT349" s="5"/>
      <c r="SZU349" s="5"/>
      <c r="SZV349" s="5"/>
      <c r="SZW349" s="5"/>
      <c r="SZX349" s="5"/>
      <c r="SZY349" s="5"/>
      <c r="SZZ349" s="5"/>
      <c r="TAA349" s="5"/>
      <c r="TAB349" s="5"/>
      <c r="TAC349" s="5"/>
      <c r="TAD349" s="5"/>
      <c r="TAE349" s="5"/>
      <c r="TAF349" s="5"/>
      <c r="TAG349" s="5"/>
      <c r="TAH349" s="5"/>
      <c r="TAI349" s="5"/>
      <c r="TAJ349" s="5"/>
      <c r="TAK349" s="5"/>
      <c r="TAL349" s="5"/>
      <c r="TAM349" s="5"/>
      <c r="TAN349" s="5"/>
      <c r="TAO349" s="5"/>
      <c r="TAP349" s="5"/>
      <c r="TAQ349" s="5"/>
      <c r="TAR349" s="5"/>
      <c r="TAS349" s="5"/>
      <c r="TAT349" s="5"/>
      <c r="TAU349" s="5"/>
      <c r="TAV349" s="5"/>
      <c r="TAW349" s="5"/>
      <c r="TAX349" s="5"/>
      <c r="TAY349" s="5"/>
      <c r="TAZ349" s="5"/>
      <c r="TBA349" s="5"/>
      <c r="TBB349" s="5"/>
      <c r="TBC349" s="5"/>
      <c r="TBD349" s="5"/>
      <c r="TBE349" s="5"/>
      <c r="TBF349" s="5"/>
      <c r="TBG349" s="5"/>
      <c r="TBH349" s="5"/>
      <c r="TBI349" s="5"/>
      <c r="TBJ349" s="5"/>
      <c r="TBK349" s="5"/>
      <c r="TBL349" s="5"/>
      <c r="TBM349" s="5"/>
      <c r="TBN349" s="5"/>
      <c r="TBO349" s="5"/>
      <c r="TBP349" s="5"/>
      <c r="TBQ349" s="5"/>
      <c r="TBR349" s="5"/>
      <c r="TBS349" s="5"/>
      <c r="TBT349" s="5"/>
      <c r="TBU349" s="5"/>
      <c r="TBV349" s="5"/>
      <c r="TBW349" s="5"/>
      <c r="TBX349" s="5"/>
      <c r="TBY349" s="5"/>
      <c r="TBZ349" s="5"/>
      <c r="TCA349" s="5"/>
      <c r="TCB349" s="5"/>
      <c r="TCC349" s="5"/>
      <c r="TCD349" s="5"/>
      <c r="TCE349" s="5"/>
      <c r="TCF349" s="5"/>
      <c r="TCG349" s="5"/>
      <c r="TCH349" s="5"/>
      <c r="TCI349" s="5"/>
      <c r="TCJ349" s="5"/>
      <c r="TCK349" s="5"/>
      <c r="TCL349" s="5"/>
      <c r="TCM349" s="5"/>
      <c r="TCN349" s="5"/>
      <c r="TCO349" s="5"/>
      <c r="TCP349" s="5"/>
      <c r="TCQ349" s="5"/>
      <c r="TCR349" s="5"/>
      <c r="TCS349" s="5"/>
      <c r="TCT349" s="5"/>
      <c r="TCU349" s="5"/>
      <c r="TCV349" s="5"/>
      <c r="TCW349" s="5"/>
      <c r="TCX349" s="5"/>
      <c r="TCY349" s="5"/>
      <c r="TCZ349" s="5"/>
      <c r="TDA349" s="5"/>
      <c r="TDB349" s="5"/>
      <c r="TDC349" s="5"/>
      <c r="TDD349" s="5"/>
      <c r="TDE349" s="5"/>
      <c r="TDF349" s="5"/>
      <c r="TDG349" s="5"/>
      <c r="TDH349" s="5"/>
      <c r="TDI349" s="5"/>
      <c r="TDJ349" s="5"/>
      <c r="TDK349" s="5"/>
      <c r="TDL349" s="5"/>
      <c r="TDM349" s="5"/>
      <c r="TDN349" s="5"/>
      <c r="TDO349" s="5"/>
      <c r="TDP349" s="5"/>
      <c r="TDQ349" s="5"/>
      <c r="TDR349" s="5"/>
      <c r="TDS349" s="5"/>
      <c r="TDT349" s="5"/>
      <c r="TDU349" s="5"/>
      <c r="TDV349" s="5"/>
      <c r="TDW349" s="5"/>
      <c r="TDX349" s="5"/>
      <c r="TDY349" s="5"/>
      <c r="TDZ349" s="5"/>
      <c r="TEA349" s="5"/>
      <c r="TEB349" s="5"/>
      <c r="TEC349" s="5"/>
      <c r="TED349" s="5"/>
      <c r="TEE349" s="5"/>
      <c r="TEF349" s="5"/>
      <c r="TEG349" s="5"/>
      <c r="TEH349" s="5"/>
      <c r="TEI349" s="5"/>
      <c r="TEJ349" s="5"/>
      <c r="TEK349" s="5"/>
      <c r="TEL349" s="5"/>
      <c r="TEM349" s="5"/>
      <c r="TEN349" s="5"/>
      <c r="TEO349" s="5"/>
      <c r="TEP349" s="5"/>
      <c r="TEQ349" s="5"/>
      <c r="TER349" s="5"/>
      <c r="TES349" s="5"/>
      <c r="TET349" s="5"/>
      <c r="TEU349" s="5"/>
      <c r="TEV349" s="5"/>
      <c r="TEW349" s="5"/>
      <c r="TEX349" s="5"/>
      <c r="TEY349" s="5"/>
      <c r="TEZ349" s="5"/>
      <c r="TFA349" s="5"/>
      <c r="TFB349" s="5"/>
      <c r="TFC349" s="5"/>
      <c r="TFD349" s="5"/>
      <c r="TFE349" s="5"/>
      <c r="TFF349" s="5"/>
      <c r="TFG349" s="5"/>
      <c r="TFH349" s="5"/>
      <c r="TFI349" s="5"/>
      <c r="TFJ349" s="5"/>
      <c r="TFK349" s="5"/>
      <c r="TFL349" s="5"/>
      <c r="TFM349" s="5"/>
      <c r="TFN349" s="5"/>
      <c r="TFO349" s="5"/>
      <c r="TFP349" s="5"/>
      <c r="TFQ349" s="5"/>
      <c r="TFR349" s="5"/>
      <c r="TFS349" s="5"/>
      <c r="TFT349" s="5"/>
      <c r="TFU349" s="5"/>
      <c r="TFV349" s="5"/>
      <c r="TFW349" s="5"/>
      <c r="TFX349" s="5"/>
      <c r="TFY349" s="5"/>
      <c r="TFZ349" s="5"/>
      <c r="TGA349" s="5"/>
      <c r="TGB349" s="5"/>
      <c r="TGC349" s="5"/>
      <c r="TGD349" s="5"/>
      <c r="TGE349" s="5"/>
      <c r="TGF349" s="5"/>
      <c r="TGG349" s="5"/>
      <c r="TGH349" s="5"/>
      <c r="TGI349" s="5"/>
      <c r="TGJ349" s="5"/>
      <c r="TGK349" s="5"/>
      <c r="TGL349" s="5"/>
      <c r="TGM349" s="5"/>
      <c r="TGN349" s="5"/>
      <c r="TGO349" s="5"/>
      <c r="TGP349" s="5"/>
      <c r="TGQ349" s="5"/>
      <c r="TGR349" s="5"/>
      <c r="TGS349" s="5"/>
      <c r="TGT349" s="5"/>
      <c r="TGU349" s="5"/>
      <c r="TGV349" s="5"/>
      <c r="TGW349" s="5"/>
      <c r="TGX349" s="5"/>
      <c r="TGY349" s="5"/>
      <c r="TGZ349" s="5"/>
      <c r="THA349" s="5"/>
      <c r="THB349" s="5"/>
      <c r="THC349" s="5"/>
      <c r="THD349" s="5"/>
      <c r="THE349" s="5"/>
      <c r="THF349" s="5"/>
      <c r="THG349" s="5"/>
      <c r="THH349" s="5"/>
      <c r="THI349" s="5"/>
      <c r="THJ349" s="5"/>
      <c r="THK349" s="5"/>
      <c r="THL349" s="5"/>
      <c r="THM349" s="5"/>
      <c r="THN349" s="5"/>
      <c r="THO349" s="5"/>
      <c r="THP349" s="5"/>
      <c r="THQ349" s="5"/>
      <c r="THR349" s="5"/>
      <c r="THS349" s="5"/>
      <c r="THT349" s="5"/>
      <c r="THU349" s="5"/>
      <c r="THV349" s="5"/>
      <c r="THW349" s="5"/>
      <c r="THX349" s="5"/>
      <c r="THY349" s="5"/>
      <c r="THZ349" s="5"/>
      <c r="TIA349" s="5"/>
      <c r="TIB349" s="5"/>
      <c r="TIC349" s="5"/>
      <c r="TID349" s="5"/>
      <c r="TIE349" s="5"/>
      <c r="TIF349" s="5"/>
      <c r="TIG349" s="5"/>
      <c r="TIH349" s="5"/>
      <c r="TII349" s="5"/>
      <c r="TIJ349" s="5"/>
      <c r="TIK349" s="5"/>
      <c r="TIL349" s="5"/>
      <c r="TIM349" s="5"/>
      <c r="TIN349" s="5"/>
      <c r="TIO349" s="5"/>
      <c r="TIP349" s="5"/>
      <c r="TIQ349" s="5"/>
      <c r="TIR349" s="5"/>
      <c r="TIS349" s="5"/>
      <c r="TIT349" s="5"/>
      <c r="TIU349" s="5"/>
      <c r="TIV349" s="5"/>
      <c r="TIW349" s="5"/>
      <c r="TIX349" s="5"/>
      <c r="TIY349" s="5"/>
      <c r="TIZ349" s="5"/>
      <c r="TJA349" s="5"/>
      <c r="TJB349" s="5"/>
      <c r="TJC349" s="5"/>
      <c r="TJD349" s="5"/>
      <c r="TJE349" s="5"/>
      <c r="TJF349" s="5"/>
      <c r="TJG349" s="5"/>
      <c r="TJH349" s="5"/>
      <c r="TJI349" s="5"/>
      <c r="TJJ349" s="5"/>
      <c r="TJK349" s="5"/>
      <c r="TJL349" s="5"/>
      <c r="TJM349" s="5"/>
      <c r="TJN349" s="5"/>
      <c r="TJO349" s="5"/>
      <c r="TJP349" s="5"/>
      <c r="TJQ349" s="5"/>
      <c r="TJR349" s="5"/>
      <c r="TJS349" s="5"/>
      <c r="TJT349" s="5"/>
      <c r="TJU349" s="5"/>
      <c r="TJV349" s="5"/>
      <c r="TJW349" s="5"/>
      <c r="TJX349" s="5"/>
      <c r="TJY349" s="5"/>
      <c r="TJZ349" s="5"/>
      <c r="TKA349" s="5"/>
      <c r="TKB349" s="5"/>
      <c r="TKC349" s="5"/>
      <c r="TKD349" s="5"/>
      <c r="TKE349" s="5"/>
      <c r="TKF349" s="5"/>
      <c r="TKG349" s="5"/>
      <c r="TKH349" s="5"/>
      <c r="TKI349" s="5"/>
      <c r="TKJ349" s="5"/>
      <c r="TKK349" s="5"/>
      <c r="TKL349" s="5"/>
      <c r="TKM349" s="5"/>
      <c r="TKN349" s="5"/>
      <c r="TKO349" s="5"/>
      <c r="TKP349" s="5"/>
      <c r="TKQ349" s="5"/>
      <c r="TKR349" s="5"/>
      <c r="TKS349" s="5"/>
      <c r="TKT349" s="5"/>
      <c r="TKU349" s="5"/>
      <c r="TKV349" s="5"/>
      <c r="TKW349" s="5"/>
      <c r="TKX349" s="5"/>
      <c r="TKY349" s="5"/>
      <c r="TKZ349" s="5"/>
      <c r="TLA349" s="5"/>
      <c r="TLB349" s="5"/>
      <c r="TLC349" s="5"/>
      <c r="TLD349" s="5"/>
      <c r="TLE349" s="5"/>
      <c r="TLF349" s="5"/>
      <c r="TLG349" s="5"/>
      <c r="TLH349" s="5"/>
      <c r="TLI349" s="5"/>
      <c r="TLJ349" s="5"/>
      <c r="TLK349" s="5"/>
      <c r="TLL349" s="5"/>
      <c r="TLM349" s="5"/>
      <c r="TLN349" s="5"/>
      <c r="TLO349" s="5"/>
      <c r="TLP349" s="5"/>
      <c r="TLQ349" s="5"/>
      <c r="TLR349" s="5"/>
      <c r="TLS349" s="5"/>
      <c r="TLT349" s="5"/>
      <c r="TLU349" s="5"/>
      <c r="TLV349" s="5"/>
      <c r="TLW349" s="5"/>
      <c r="TLX349" s="5"/>
      <c r="TLY349" s="5"/>
      <c r="TLZ349" s="5"/>
      <c r="TMA349" s="5"/>
      <c r="TMB349" s="5"/>
      <c r="TMC349" s="5"/>
      <c r="TMD349" s="5"/>
      <c r="TME349" s="5"/>
      <c r="TMF349" s="5"/>
      <c r="TMG349" s="5"/>
      <c r="TMH349" s="5"/>
      <c r="TMI349" s="5"/>
      <c r="TMJ349" s="5"/>
      <c r="TMK349" s="5"/>
      <c r="TML349" s="5"/>
      <c r="TMM349" s="5"/>
      <c r="TMN349" s="5"/>
      <c r="TMO349" s="5"/>
      <c r="TMP349" s="5"/>
      <c r="TMQ349" s="5"/>
      <c r="TMR349" s="5"/>
      <c r="TMS349" s="5"/>
      <c r="TMT349" s="5"/>
      <c r="TMU349" s="5"/>
      <c r="TMV349" s="5"/>
      <c r="TMW349" s="5"/>
      <c r="TMX349" s="5"/>
      <c r="TMY349" s="5"/>
      <c r="TMZ349" s="5"/>
      <c r="TNA349" s="5"/>
      <c r="TNB349" s="5"/>
      <c r="TNC349" s="5"/>
      <c r="TND349" s="5"/>
      <c r="TNE349" s="5"/>
      <c r="TNF349" s="5"/>
      <c r="TNG349" s="5"/>
      <c r="TNH349" s="5"/>
      <c r="TNI349" s="5"/>
      <c r="TNJ349" s="5"/>
      <c r="TNK349" s="5"/>
      <c r="TNL349" s="5"/>
      <c r="TNM349" s="5"/>
      <c r="TNN349" s="5"/>
      <c r="TNO349" s="5"/>
      <c r="TNP349" s="5"/>
      <c r="TNQ349" s="5"/>
      <c r="TNR349" s="5"/>
      <c r="TNS349" s="5"/>
      <c r="TNT349" s="5"/>
      <c r="TNU349" s="5"/>
      <c r="TNV349" s="5"/>
      <c r="TNW349" s="5"/>
      <c r="TNX349" s="5"/>
      <c r="TNY349" s="5"/>
      <c r="TNZ349" s="5"/>
      <c r="TOA349" s="5"/>
      <c r="TOB349" s="5"/>
      <c r="TOC349" s="5"/>
      <c r="TOD349" s="5"/>
      <c r="TOE349" s="5"/>
      <c r="TOF349" s="5"/>
      <c r="TOG349" s="5"/>
      <c r="TOH349" s="5"/>
      <c r="TOI349" s="5"/>
      <c r="TOJ349" s="5"/>
      <c r="TOK349" s="5"/>
      <c r="TOL349" s="5"/>
      <c r="TOM349" s="5"/>
      <c r="TON349" s="5"/>
      <c r="TOO349" s="5"/>
      <c r="TOP349" s="5"/>
      <c r="TOQ349" s="5"/>
      <c r="TOR349" s="5"/>
      <c r="TOS349" s="5"/>
      <c r="TOT349" s="5"/>
      <c r="TOU349" s="5"/>
      <c r="TOV349" s="5"/>
      <c r="TOW349" s="5"/>
      <c r="TOX349" s="5"/>
      <c r="TOY349" s="5"/>
      <c r="TOZ349" s="5"/>
      <c r="TPA349" s="5"/>
      <c r="TPB349" s="5"/>
      <c r="TPC349" s="5"/>
      <c r="TPD349" s="5"/>
      <c r="TPE349" s="5"/>
      <c r="TPF349" s="5"/>
      <c r="TPG349" s="5"/>
      <c r="TPH349" s="5"/>
      <c r="TPI349" s="5"/>
      <c r="TPJ349" s="5"/>
      <c r="TPK349" s="5"/>
      <c r="TPL349" s="5"/>
      <c r="TPM349" s="5"/>
      <c r="TPN349" s="5"/>
      <c r="TPO349" s="5"/>
      <c r="TPP349" s="5"/>
      <c r="TPQ349" s="5"/>
      <c r="TPR349" s="5"/>
      <c r="TPS349" s="5"/>
      <c r="TPT349" s="5"/>
      <c r="TPU349" s="5"/>
      <c r="TPV349" s="5"/>
      <c r="TPW349" s="5"/>
      <c r="TPX349" s="5"/>
      <c r="TPY349" s="5"/>
      <c r="TPZ349" s="5"/>
      <c r="TQA349" s="5"/>
      <c r="TQB349" s="5"/>
      <c r="TQC349" s="5"/>
      <c r="TQD349" s="5"/>
      <c r="TQE349" s="5"/>
      <c r="TQF349" s="5"/>
      <c r="TQG349" s="5"/>
      <c r="TQH349" s="5"/>
      <c r="TQI349" s="5"/>
      <c r="TQJ349" s="5"/>
      <c r="TQK349" s="5"/>
      <c r="TQL349" s="5"/>
      <c r="TQM349" s="5"/>
      <c r="TQN349" s="5"/>
      <c r="TQO349" s="5"/>
      <c r="TQP349" s="5"/>
      <c r="TQQ349" s="5"/>
      <c r="TQR349" s="5"/>
      <c r="TQS349" s="5"/>
      <c r="TQT349" s="5"/>
      <c r="TQU349" s="5"/>
      <c r="TQV349" s="5"/>
      <c r="TQW349" s="5"/>
      <c r="TQX349" s="5"/>
      <c r="TQY349" s="5"/>
      <c r="TQZ349" s="5"/>
      <c r="TRA349" s="5"/>
      <c r="TRB349" s="5"/>
      <c r="TRC349" s="5"/>
      <c r="TRD349" s="5"/>
      <c r="TRE349" s="5"/>
      <c r="TRF349" s="5"/>
      <c r="TRG349" s="5"/>
      <c r="TRH349" s="5"/>
      <c r="TRI349" s="5"/>
      <c r="TRJ349" s="5"/>
      <c r="TRK349" s="5"/>
      <c r="TRL349" s="5"/>
      <c r="TRM349" s="5"/>
      <c r="TRN349" s="5"/>
      <c r="TRO349" s="5"/>
      <c r="TRP349" s="5"/>
      <c r="TRQ349" s="5"/>
      <c r="TRR349" s="5"/>
      <c r="TRS349" s="5"/>
      <c r="TRT349" s="5"/>
      <c r="TRU349" s="5"/>
      <c r="TRV349" s="5"/>
      <c r="TRW349" s="5"/>
      <c r="TRX349" s="5"/>
      <c r="TRY349" s="5"/>
      <c r="TRZ349" s="5"/>
      <c r="TSA349" s="5"/>
      <c r="TSB349" s="5"/>
      <c r="TSC349" s="5"/>
      <c r="TSD349" s="5"/>
      <c r="TSE349" s="5"/>
      <c r="TSF349" s="5"/>
      <c r="TSG349" s="5"/>
      <c r="TSH349" s="5"/>
      <c r="TSI349" s="5"/>
      <c r="TSJ349" s="5"/>
      <c r="TSK349" s="5"/>
      <c r="TSL349" s="5"/>
      <c r="TSM349" s="5"/>
      <c r="TSN349" s="5"/>
      <c r="TSO349" s="5"/>
      <c r="TSP349" s="5"/>
      <c r="TSQ349" s="5"/>
      <c r="TSR349" s="5"/>
      <c r="TSS349" s="5"/>
      <c r="TST349" s="5"/>
      <c r="TSU349" s="5"/>
      <c r="TSV349" s="5"/>
      <c r="TSW349" s="5"/>
      <c r="TSX349" s="5"/>
      <c r="TSY349" s="5"/>
      <c r="TSZ349" s="5"/>
      <c r="TTA349" s="5"/>
      <c r="TTB349" s="5"/>
      <c r="TTC349" s="5"/>
      <c r="TTD349" s="5"/>
      <c r="TTE349" s="5"/>
      <c r="TTF349" s="5"/>
      <c r="TTG349" s="5"/>
      <c r="TTH349" s="5"/>
      <c r="TTI349" s="5"/>
      <c r="TTJ349" s="5"/>
      <c r="TTK349" s="5"/>
      <c r="TTL349" s="5"/>
      <c r="TTM349" s="5"/>
      <c r="TTN349" s="5"/>
      <c r="TTO349" s="5"/>
      <c r="TTP349" s="5"/>
      <c r="TTQ349" s="5"/>
      <c r="TTR349" s="5"/>
      <c r="TTS349" s="5"/>
      <c r="TTT349" s="5"/>
      <c r="TTU349" s="5"/>
      <c r="TTV349" s="5"/>
      <c r="TTW349" s="5"/>
      <c r="TTX349" s="5"/>
      <c r="TTY349" s="5"/>
      <c r="TTZ349" s="5"/>
      <c r="TUA349" s="5"/>
      <c r="TUB349" s="5"/>
      <c r="TUC349" s="5"/>
      <c r="TUD349" s="5"/>
      <c r="TUE349" s="5"/>
      <c r="TUF349" s="5"/>
      <c r="TUG349" s="5"/>
      <c r="TUH349" s="5"/>
      <c r="TUI349" s="5"/>
      <c r="TUJ349" s="5"/>
      <c r="TUK349" s="5"/>
      <c r="TUL349" s="5"/>
      <c r="TUM349" s="5"/>
      <c r="TUN349" s="5"/>
      <c r="TUO349" s="5"/>
      <c r="TUP349" s="5"/>
      <c r="TUQ349" s="5"/>
      <c r="TUR349" s="5"/>
      <c r="TUS349" s="5"/>
      <c r="TUT349" s="5"/>
      <c r="TUU349" s="5"/>
      <c r="TUV349" s="5"/>
      <c r="TUW349" s="5"/>
      <c r="TUX349" s="5"/>
      <c r="TUY349" s="5"/>
      <c r="TUZ349" s="5"/>
      <c r="TVA349" s="5"/>
      <c r="TVB349" s="5"/>
      <c r="TVC349" s="5"/>
      <c r="TVD349" s="5"/>
      <c r="TVE349" s="5"/>
      <c r="TVF349" s="5"/>
      <c r="TVG349" s="5"/>
      <c r="TVH349" s="5"/>
      <c r="TVI349" s="5"/>
      <c r="TVJ349" s="5"/>
      <c r="TVK349" s="5"/>
      <c r="TVL349" s="5"/>
      <c r="TVM349" s="5"/>
      <c r="TVN349" s="5"/>
      <c r="TVO349" s="5"/>
      <c r="TVP349" s="5"/>
      <c r="TVQ349" s="5"/>
      <c r="TVR349" s="5"/>
      <c r="TVS349" s="5"/>
      <c r="TVT349" s="5"/>
      <c r="TVU349" s="5"/>
      <c r="TVV349" s="5"/>
      <c r="TVW349" s="5"/>
      <c r="TVX349" s="5"/>
      <c r="TVY349" s="5"/>
      <c r="TVZ349" s="5"/>
      <c r="TWA349" s="5"/>
      <c r="TWB349" s="5"/>
      <c r="TWC349" s="5"/>
      <c r="TWD349" s="5"/>
      <c r="TWE349" s="5"/>
      <c r="TWF349" s="5"/>
      <c r="TWG349" s="5"/>
      <c r="TWH349" s="5"/>
      <c r="TWI349" s="5"/>
      <c r="TWJ349" s="5"/>
      <c r="TWK349" s="5"/>
      <c r="TWL349" s="5"/>
      <c r="TWM349" s="5"/>
      <c r="TWN349" s="5"/>
      <c r="TWO349" s="5"/>
      <c r="TWP349" s="5"/>
      <c r="TWQ349" s="5"/>
      <c r="TWR349" s="5"/>
      <c r="TWS349" s="5"/>
      <c r="TWT349" s="5"/>
      <c r="TWU349" s="5"/>
      <c r="TWV349" s="5"/>
      <c r="TWW349" s="5"/>
      <c r="TWX349" s="5"/>
      <c r="TWY349" s="5"/>
      <c r="TWZ349" s="5"/>
      <c r="TXA349" s="5"/>
      <c r="TXB349" s="5"/>
      <c r="TXC349" s="5"/>
      <c r="TXD349" s="5"/>
      <c r="TXE349" s="5"/>
      <c r="TXF349" s="5"/>
      <c r="TXG349" s="5"/>
      <c r="TXH349" s="5"/>
      <c r="TXI349" s="5"/>
      <c r="TXJ349" s="5"/>
      <c r="TXK349" s="5"/>
      <c r="TXL349" s="5"/>
      <c r="TXM349" s="5"/>
      <c r="TXN349" s="5"/>
      <c r="TXO349" s="5"/>
      <c r="TXP349" s="5"/>
      <c r="TXQ349" s="5"/>
      <c r="TXR349" s="5"/>
      <c r="TXS349" s="5"/>
      <c r="TXT349" s="5"/>
      <c r="TXU349" s="5"/>
      <c r="TXV349" s="5"/>
      <c r="TXW349" s="5"/>
      <c r="TXX349" s="5"/>
      <c r="TXY349" s="5"/>
      <c r="TXZ349" s="5"/>
      <c r="TYA349" s="5"/>
      <c r="TYB349" s="5"/>
      <c r="TYC349" s="5"/>
      <c r="TYD349" s="5"/>
      <c r="TYE349" s="5"/>
      <c r="TYF349" s="5"/>
      <c r="TYG349" s="5"/>
      <c r="TYH349" s="5"/>
      <c r="TYI349" s="5"/>
      <c r="TYJ349" s="5"/>
      <c r="TYK349" s="5"/>
      <c r="TYL349" s="5"/>
      <c r="TYM349" s="5"/>
      <c r="TYN349" s="5"/>
      <c r="TYO349" s="5"/>
      <c r="TYP349" s="5"/>
      <c r="TYQ349" s="5"/>
      <c r="TYR349" s="5"/>
      <c r="TYS349" s="5"/>
      <c r="TYT349" s="5"/>
      <c r="TYU349" s="5"/>
      <c r="TYV349" s="5"/>
      <c r="TYW349" s="5"/>
      <c r="TYX349" s="5"/>
      <c r="TYY349" s="5"/>
      <c r="TYZ349" s="5"/>
      <c r="TZA349" s="5"/>
      <c r="TZB349" s="5"/>
      <c r="TZC349" s="5"/>
      <c r="TZD349" s="5"/>
      <c r="TZE349" s="5"/>
      <c r="TZF349" s="5"/>
      <c r="TZG349" s="5"/>
      <c r="TZH349" s="5"/>
      <c r="TZI349" s="5"/>
      <c r="TZJ349" s="5"/>
      <c r="TZK349" s="5"/>
      <c r="TZL349" s="5"/>
      <c r="TZM349" s="5"/>
      <c r="TZN349" s="5"/>
      <c r="TZO349" s="5"/>
      <c r="TZP349" s="5"/>
      <c r="TZQ349" s="5"/>
      <c r="TZR349" s="5"/>
      <c r="TZS349" s="5"/>
      <c r="TZT349" s="5"/>
      <c r="TZU349" s="5"/>
      <c r="TZV349" s="5"/>
      <c r="TZW349" s="5"/>
      <c r="TZX349" s="5"/>
      <c r="TZY349" s="5"/>
      <c r="TZZ349" s="5"/>
      <c r="UAA349" s="5"/>
      <c r="UAB349" s="5"/>
      <c r="UAC349" s="5"/>
      <c r="UAD349" s="5"/>
      <c r="UAE349" s="5"/>
      <c r="UAF349" s="5"/>
      <c r="UAG349" s="5"/>
      <c r="UAH349" s="5"/>
      <c r="UAI349" s="5"/>
      <c r="UAJ349" s="5"/>
      <c r="UAK349" s="5"/>
      <c r="UAL349" s="5"/>
      <c r="UAM349" s="5"/>
      <c r="UAN349" s="5"/>
      <c r="UAO349" s="5"/>
      <c r="UAP349" s="5"/>
      <c r="UAQ349" s="5"/>
      <c r="UAR349" s="5"/>
      <c r="UAS349" s="5"/>
      <c r="UAT349" s="5"/>
      <c r="UAU349" s="5"/>
      <c r="UAV349" s="5"/>
      <c r="UAW349" s="5"/>
      <c r="UAX349" s="5"/>
      <c r="UAY349" s="5"/>
      <c r="UAZ349" s="5"/>
      <c r="UBA349" s="5"/>
      <c r="UBB349" s="5"/>
      <c r="UBC349" s="5"/>
      <c r="UBD349" s="5"/>
      <c r="UBE349" s="5"/>
      <c r="UBF349" s="5"/>
      <c r="UBG349" s="5"/>
      <c r="UBH349" s="5"/>
      <c r="UBI349" s="5"/>
      <c r="UBJ349" s="5"/>
      <c r="UBK349" s="5"/>
      <c r="UBL349" s="5"/>
      <c r="UBM349" s="5"/>
      <c r="UBN349" s="5"/>
      <c r="UBO349" s="5"/>
      <c r="UBP349" s="5"/>
      <c r="UBQ349" s="5"/>
      <c r="UBR349" s="5"/>
      <c r="UBS349" s="5"/>
      <c r="UBT349" s="5"/>
      <c r="UBU349" s="5"/>
      <c r="UBV349" s="5"/>
      <c r="UBW349" s="5"/>
      <c r="UBX349" s="5"/>
      <c r="UBY349" s="5"/>
      <c r="UBZ349" s="5"/>
      <c r="UCA349" s="5"/>
      <c r="UCB349" s="5"/>
      <c r="UCC349" s="5"/>
      <c r="UCD349" s="5"/>
      <c r="UCE349" s="5"/>
      <c r="UCF349" s="5"/>
      <c r="UCG349" s="5"/>
      <c r="UCH349" s="5"/>
      <c r="UCI349" s="5"/>
      <c r="UCJ349" s="5"/>
      <c r="UCK349" s="5"/>
      <c r="UCL349" s="5"/>
      <c r="UCM349" s="5"/>
      <c r="UCN349" s="5"/>
      <c r="UCO349" s="5"/>
      <c r="UCP349" s="5"/>
      <c r="UCQ349" s="5"/>
      <c r="UCR349" s="5"/>
      <c r="UCS349" s="5"/>
      <c r="UCT349" s="5"/>
      <c r="UCU349" s="5"/>
      <c r="UCV349" s="5"/>
      <c r="UCW349" s="5"/>
      <c r="UCX349" s="5"/>
      <c r="UCY349" s="5"/>
      <c r="UCZ349" s="5"/>
      <c r="UDA349" s="5"/>
      <c r="UDB349" s="5"/>
      <c r="UDC349" s="5"/>
      <c r="UDD349" s="5"/>
      <c r="UDE349" s="5"/>
      <c r="UDF349" s="5"/>
      <c r="UDG349" s="5"/>
      <c r="UDH349" s="5"/>
      <c r="UDI349" s="5"/>
      <c r="UDJ349" s="5"/>
      <c r="UDK349" s="5"/>
      <c r="UDL349" s="5"/>
      <c r="UDM349" s="5"/>
      <c r="UDN349" s="5"/>
      <c r="UDO349" s="5"/>
      <c r="UDP349" s="5"/>
      <c r="UDQ349" s="5"/>
      <c r="UDR349" s="5"/>
      <c r="UDS349" s="5"/>
      <c r="UDT349" s="5"/>
      <c r="UDU349" s="5"/>
      <c r="UDV349" s="5"/>
      <c r="UDW349" s="5"/>
      <c r="UDX349" s="5"/>
      <c r="UDY349" s="5"/>
      <c r="UDZ349" s="5"/>
      <c r="UEA349" s="5"/>
      <c r="UEB349" s="5"/>
      <c r="UEC349" s="5"/>
      <c r="UED349" s="5"/>
      <c r="UEE349" s="5"/>
      <c r="UEF349" s="5"/>
      <c r="UEG349" s="5"/>
      <c r="UEH349" s="5"/>
      <c r="UEI349" s="5"/>
      <c r="UEJ349" s="5"/>
      <c r="UEK349" s="5"/>
      <c r="UEL349" s="5"/>
      <c r="UEM349" s="5"/>
      <c r="UEN349" s="5"/>
      <c r="UEO349" s="5"/>
      <c r="UEP349" s="5"/>
      <c r="UEQ349" s="5"/>
      <c r="UER349" s="5"/>
      <c r="UES349" s="5"/>
      <c r="UET349" s="5"/>
      <c r="UEU349" s="5"/>
      <c r="UEV349" s="5"/>
      <c r="UEW349" s="5"/>
      <c r="UEX349" s="5"/>
      <c r="UEY349" s="5"/>
      <c r="UEZ349" s="5"/>
      <c r="UFA349" s="5"/>
      <c r="UFB349" s="5"/>
      <c r="UFC349" s="5"/>
      <c r="UFD349" s="5"/>
      <c r="UFE349" s="5"/>
      <c r="UFF349" s="5"/>
      <c r="UFG349" s="5"/>
      <c r="UFH349" s="5"/>
      <c r="UFI349" s="5"/>
      <c r="UFJ349" s="5"/>
      <c r="UFK349" s="5"/>
      <c r="UFL349" s="5"/>
      <c r="UFM349" s="5"/>
      <c r="UFN349" s="5"/>
      <c r="UFO349" s="5"/>
      <c r="UFP349" s="5"/>
      <c r="UFQ349" s="5"/>
      <c r="UFR349" s="5"/>
      <c r="UFS349" s="5"/>
      <c r="UFT349" s="5"/>
      <c r="UFU349" s="5"/>
      <c r="UFV349" s="5"/>
      <c r="UFW349" s="5"/>
      <c r="UFX349" s="5"/>
      <c r="UFY349" s="5"/>
      <c r="UFZ349" s="5"/>
      <c r="UGA349" s="5"/>
      <c r="UGB349" s="5"/>
      <c r="UGC349" s="5"/>
      <c r="UGD349" s="5"/>
      <c r="UGE349" s="5"/>
      <c r="UGF349" s="5"/>
      <c r="UGG349" s="5"/>
      <c r="UGH349" s="5"/>
      <c r="UGI349" s="5"/>
      <c r="UGJ349" s="5"/>
      <c r="UGK349" s="5"/>
      <c r="UGL349" s="5"/>
      <c r="UGM349" s="5"/>
      <c r="UGN349" s="5"/>
      <c r="UGO349" s="5"/>
      <c r="UGP349" s="5"/>
      <c r="UGQ349" s="5"/>
      <c r="UGR349" s="5"/>
      <c r="UGS349" s="5"/>
      <c r="UGT349" s="5"/>
      <c r="UGU349" s="5"/>
      <c r="UGV349" s="5"/>
      <c r="UGW349" s="5"/>
      <c r="UGX349" s="5"/>
      <c r="UGY349" s="5"/>
      <c r="UGZ349" s="5"/>
      <c r="UHA349" s="5"/>
      <c r="UHB349" s="5"/>
      <c r="UHC349" s="5"/>
      <c r="UHD349" s="5"/>
      <c r="UHE349" s="5"/>
      <c r="UHF349" s="5"/>
      <c r="UHG349" s="5"/>
      <c r="UHH349" s="5"/>
      <c r="UHI349" s="5"/>
      <c r="UHJ349" s="5"/>
      <c r="UHK349" s="5"/>
      <c r="UHL349" s="5"/>
      <c r="UHM349" s="5"/>
      <c r="UHN349" s="5"/>
      <c r="UHO349" s="5"/>
      <c r="UHP349" s="5"/>
      <c r="UHQ349" s="5"/>
      <c r="UHR349" s="5"/>
      <c r="UHS349" s="5"/>
      <c r="UHT349" s="5"/>
      <c r="UHU349" s="5"/>
      <c r="UHV349" s="5"/>
      <c r="UHW349" s="5"/>
      <c r="UHX349" s="5"/>
      <c r="UHY349" s="5"/>
      <c r="UHZ349" s="5"/>
      <c r="UIA349" s="5"/>
      <c r="UIB349" s="5"/>
      <c r="UIC349" s="5"/>
      <c r="UID349" s="5"/>
      <c r="UIE349" s="5"/>
      <c r="UIF349" s="5"/>
      <c r="UIG349" s="5"/>
      <c r="UIH349" s="5"/>
      <c r="UII349" s="5"/>
      <c r="UIJ349" s="5"/>
      <c r="UIK349" s="5"/>
      <c r="UIL349" s="5"/>
      <c r="UIM349" s="5"/>
      <c r="UIN349" s="5"/>
      <c r="UIO349" s="5"/>
      <c r="UIP349" s="5"/>
      <c r="UIQ349" s="5"/>
      <c r="UIR349" s="5"/>
      <c r="UIS349" s="5"/>
      <c r="UIT349" s="5"/>
      <c r="UIU349" s="5"/>
      <c r="UIV349" s="5"/>
      <c r="UIW349" s="5"/>
      <c r="UIX349" s="5"/>
      <c r="UIY349" s="5"/>
      <c r="UIZ349" s="5"/>
      <c r="UJA349" s="5"/>
      <c r="UJB349" s="5"/>
      <c r="UJC349" s="5"/>
      <c r="UJD349" s="5"/>
      <c r="UJE349" s="5"/>
      <c r="UJF349" s="5"/>
      <c r="UJG349" s="5"/>
      <c r="UJH349" s="5"/>
      <c r="UJI349" s="5"/>
      <c r="UJJ349" s="5"/>
      <c r="UJK349" s="5"/>
      <c r="UJL349" s="5"/>
      <c r="UJM349" s="5"/>
      <c r="UJN349" s="5"/>
      <c r="UJO349" s="5"/>
      <c r="UJP349" s="5"/>
      <c r="UJQ349" s="5"/>
      <c r="UJR349" s="5"/>
      <c r="UJS349" s="5"/>
      <c r="UJT349" s="5"/>
      <c r="UJU349" s="5"/>
      <c r="UJV349" s="5"/>
      <c r="UJW349" s="5"/>
      <c r="UJX349" s="5"/>
      <c r="UJY349" s="5"/>
      <c r="UJZ349" s="5"/>
      <c r="UKA349" s="5"/>
      <c r="UKB349" s="5"/>
      <c r="UKC349" s="5"/>
      <c r="UKD349" s="5"/>
      <c r="UKE349" s="5"/>
      <c r="UKF349" s="5"/>
      <c r="UKG349" s="5"/>
      <c r="UKH349" s="5"/>
      <c r="UKI349" s="5"/>
      <c r="UKJ349" s="5"/>
      <c r="UKK349" s="5"/>
      <c r="UKL349" s="5"/>
      <c r="UKM349" s="5"/>
      <c r="UKN349" s="5"/>
      <c r="UKO349" s="5"/>
      <c r="UKP349" s="5"/>
      <c r="UKQ349" s="5"/>
      <c r="UKR349" s="5"/>
      <c r="UKS349" s="5"/>
      <c r="UKT349" s="5"/>
      <c r="UKU349" s="5"/>
      <c r="UKV349" s="5"/>
      <c r="UKW349" s="5"/>
      <c r="UKX349" s="5"/>
      <c r="UKY349" s="5"/>
      <c r="UKZ349" s="5"/>
      <c r="ULA349" s="5"/>
      <c r="ULB349" s="5"/>
      <c r="ULC349" s="5"/>
      <c r="ULD349" s="5"/>
      <c r="ULE349" s="5"/>
      <c r="ULF349" s="5"/>
      <c r="ULG349" s="5"/>
      <c r="ULH349" s="5"/>
      <c r="ULI349" s="5"/>
      <c r="ULJ349" s="5"/>
      <c r="ULK349" s="5"/>
      <c r="ULL349" s="5"/>
      <c r="ULM349" s="5"/>
      <c r="ULN349" s="5"/>
      <c r="ULO349" s="5"/>
      <c r="ULP349" s="5"/>
      <c r="ULQ349" s="5"/>
      <c r="ULR349" s="5"/>
      <c r="ULS349" s="5"/>
      <c r="ULT349" s="5"/>
      <c r="ULU349" s="5"/>
      <c r="ULV349" s="5"/>
      <c r="ULW349" s="5"/>
      <c r="ULX349" s="5"/>
      <c r="ULY349" s="5"/>
      <c r="ULZ349" s="5"/>
      <c r="UMA349" s="5"/>
      <c r="UMB349" s="5"/>
      <c r="UMC349" s="5"/>
      <c r="UMD349" s="5"/>
      <c r="UME349" s="5"/>
      <c r="UMF349" s="5"/>
      <c r="UMG349" s="5"/>
      <c r="UMH349" s="5"/>
      <c r="UMI349" s="5"/>
      <c r="UMJ349" s="5"/>
      <c r="UMK349" s="5"/>
      <c r="UML349" s="5"/>
      <c r="UMM349" s="5"/>
      <c r="UMN349" s="5"/>
      <c r="UMO349" s="5"/>
      <c r="UMP349" s="5"/>
      <c r="UMQ349" s="5"/>
      <c r="UMR349" s="5"/>
      <c r="UMS349" s="5"/>
      <c r="UMT349" s="5"/>
      <c r="UMU349" s="5"/>
      <c r="UMV349" s="5"/>
      <c r="UMW349" s="5"/>
      <c r="UMX349" s="5"/>
      <c r="UMY349" s="5"/>
      <c r="UMZ349" s="5"/>
      <c r="UNA349" s="5"/>
      <c r="UNB349" s="5"/>
      <c r="UNC349" s="5"/>
      <c r="UND349" s="5"/>
      <c r="UNE349" s="5"/>
      <c r="UNF349" s="5"/>
      <c r="UNG349" s="5"/>
      <c r="UNH349" s="5"/>
      <c r="UNI349" s="5"/>
      <c r="UNJ349" s="5"/>
      <c r="UNK349" s="5"/>
      <c r="UNL349" s="5"/>
      <c r="UNM349" s="5"/>
      <c r="UNN349" s="5"/>
      <c r="UNO349" s="5"/>
      <c r="UNP349" s="5"/>
      <c r="UNQ349" s="5"/>
      <c r="UNR349" s="5"/>
      <c r="UNS349" s="5"/>
      <c r="UNT349" s="5"/>
      <c r="UNU349" s="5"/>
      <c r="UNV349" s="5"/>
      <c r="UNW349" s="5"/>
      <c r="UNX349" s="5"/>
      <c r="UNY349" s="5"/>
      <c r="UNZ349" s="5"/>
      <c r="UOA349" s="5"/>
      <c r="UOB349" s="5"/>
      <c r="UOC349" s="5"/>
      <c r="UOD349" s="5"/>
      <c r="UOE349" s="5"/>
      <c r="UOF349" s="5"/>
      <c r="UOG349" s="5"/>
      <c r="UOH349" s="5"/>
      <c r="UOI349" s="5"/>
      <c r="UOJ349" s="5"/>
      <c r="UOK349" s="5"/>
      <c r="UOL349" s="5"/>
      <c r="UOM349" s="5"/>
      <c r="UON349" s="5"/>
      <c r="UOO349" s="5"/>
      <c r="UOP349" s="5"/>
      <c r="UOQ349" s="5"/>
      <c r="UOR349" s="5"/>
      <c r="UOS349" s="5"/>
      <c r="UOT349" s="5"/>
      <c r="UOU349" s="5"/>
      <c r="UOV349" s="5"/>
      <c r="UOW349" s="5"/>
      <c r="UOX349" s="5"/>
      <c r="UOY349" s="5"/>
      <c r="UOZ349" s="5"/>
      <c r="UPA349" s="5"/>
      <c r="UPB349" s="5"/>
      <c r="UPC349" s="5"/>
      <c r="UPD349" s="5"/>
      <c r="UPE349" s="5"/>
      <c r="UPF349" s="5"/>
      <c r="UPG349" s="5"/>
      <c r="UPH349" s="5"/>
      <c r="UPI349" s="5"/>
      <c r="UPJ349" s="5"/>
      <c r="UPK349" s="5"/>
      <c r="UPL349" s="5"/>
      <c r="UPM349" s="5"/>
      <c r="UPN349" s="5"/>
      <c r="UPO349" s="5"/>
      <c r="UPP349" s="5"/>
      <c r="UPQ349" s="5"/>
      <c r="UPR349" s="5"/>
      <c r="UPS349" s="5"/>
      <c r="UPT349" s="5"/>
      <c r="UPU349" s="5"/>
      <c r="UPV349" s="5"/>
      <c r="UPW349" s="5"/>
      <c r="UPX349" s="5"/>
      <c r="UPY349" s="5"/>
      <c r="UPZ349" s="5"/>
      <c r="UQA349" s="5"/>
      <c r="UQB349" s="5"/>
      <c r="UQC349" s="5"/>
      <c r="UQD349" s="5"/>
      <c r="UQE349" s="5"/>
      <c r="UQF349" s="5"/>
      <c r="UQG349" s="5"/>
      <c r="UQH349" s="5"/>
      <c r="UQI349" s="5"/>
      <c r="UQJ349" s="5"/>
      <c r="UQK349" s="5"/>
      <c r="UQL349" s="5"/>
      <c r="UQM349" s="5"/>
      <c r="UQN349" s="5"/>
      <c r="UQO349" s="5"/>
      <c r="UQP349" s="5"/>
      <c r="UQQ349" s="5"/>
      <c r="UQR349" s="5"/>
      <c r="UQS349" s="5"/>
      <c r="UQT349" s="5"/>
      <c r="UQU349" s="5"/>
      <c r="UQV349" s="5"/>
      <c r="UQW349" s="5"/>
      <c r="UQX349" s="5"/>
      <c r="UQY349" s="5"/>
      <c r="UQZ349" s="5"/>
      <c r="URA349" s="5"/>
      <c r="URB349" s="5"/>
      <c r="URC349" s="5"/>
      <c r="URD349" s="5"/>
      <c r="URE349" s="5"/>
      <c r="URF349" s="5"/>
      <c r="URG349" s="5"/>
      <c r="URH349" s="5"/>
      <c r="URI349" s="5"/>
      <c r="URJ349" s="5"/>
      <c r="URK349" s="5"/>
      <c r="URL349" s="5"/>
      <c r="URM349" s="5"/>
      <c r="URN349" s="5"/>
      <c r="URO349" s="5"/>
      <c r="URP349" s="5"/>
      <c r="URQ349" s="5"/>
      <c r="URR349" s="5"/>
      <c r="URS349" s="5"/>
      <c r="URT349" s="5"/>
      <c r="URU349" s="5"/>
      <c r="URV349" s="5"/>
      <c r="URW349" s="5"/>
      <c r="URX349" s="5"/>
      <c r="URY349" s="5"/>
      <c r="URZ349" s="5"/>
      <c r="USA349" s="5"/>
      <c r="USB349" s="5"/>
      <c r="USC349" s="5"/>
      <c r="USD349" s="5"/>
      <c r="USE349" s="5"/>
      <c r="USF349" s="5"/>
      <c r="USG349" s="5"/>
      <c r="USH349" s="5"/>
      <c r="USI349" s="5"/>
      <c r="USJ349" s="5"/>
      <c r="USK349" s="5"/>
      <c r="USL349" s="5"/>
      <c r="USM349" s="5"/>
      <c r="USN349" s="5"/>
      <c r="USO349" s="5"/>
      <c r="USP349" s="5"/>
      <c r="USQ349" s="5"/>
      <c r="USR349" s="5"/>
      <c r="USS349" s="5"/>
      <c r="UST349" s="5"/>
      <c r="USU349" s="5"/>
      <c r="USV349" s="5"/>
      <c r="USW349" s="5"/>
      <c r="USX349" s="5"/>
      <c r="USY349" s="5"/>
      <c r="USZ349" s="5"/>
      <c r="UTA349" s="5"/>
      <c r="UTB349" s="5"/>
      <c r="UTC349" s="5"/>
      <c r="UTD349" s="5"/>
      <c r="UTE349" s="5"/>
      <c r="UTF349" s="5"/>
      <c r="UTG349" s="5"/>
      <c r="UTH349" s="5"/>
      <c r="UTI349" s="5"/>
      <c r="UTJ349" s="5"/>
      <c r="UTK349" s="5"/>
      <c r="UTL349" s="5"/>
      <c r="UTM349" s="5"/>
      <c r="UTN349" s="5"/>
      <c r="UTO349" s="5"/>
      <c r="UTP349" s="5"/>
      <c r="UTQ349" s="5"/>
      <c r="UTR349" s="5"/>
      <c r="UTS349" s="5"/>
      <c r="UTT349" s="5"/>
      <c r="UTU349" s="5"/>
      <c r="UTV349" s="5"/>
      <c r="UTW349" s="5"/>
      <c r="UTX349" s="5"/>
      <c r="UTY349" s="5"/>
      <c r="UTZ349" s="5"/>
      <c r="UUA349" s="5"/>
      <c r="UUB349" s="5"/>
      <c r="UUC349" s="5"/>
      <c r="UUD349" s="5"/>
      <c r="UUE349" s="5"/>
      <c r="UUF349" s="5"/>
      <c r="UUG349" s="5"/>
      <c r="UUH349" s="5"/>
      <c r="UUI349" s="5"/>
      <c r="UUJ349" s="5"/>
      <c r="UUK349" s="5"/>
      <c r="UUL349" s="5"/>
      <c r="UUM349" s="5"/>
      <c r="UUN349" s="5"/>
      <c r="UUO349" s="5"/>
      <c r="UUP349" s="5"/>
      <c r="UUQ349" s="5"/>
      <c r="UUR349" s="5"/>
      <c r="UUS349" s="5"/>
      <c r="UUT349" s="5"/>
      <c r="UUU349" s="5"/>
      <c r="UUV349" s="5"/>
      <c r="UUW349" s="5"/>
      <c r="UUX349" s="5"/>
      <c r="UUY349" s="5"/>
      <c r="UUZ349" s="5"/>
      <c r="UVA349" s="5"/>
      <c r="UVB349" s="5"/>
      <c r="UVC349" s="5"/>
      <c r="UVD349" s="5"/>
      <c r="UVE349" s="5"/>
      <c r="UVF349" s="5"/>
      <c r="UVG349" s="5"/>
      <c r="UVH349" s="5"/>
      <c r="UVI349" s="5"/>
      <c r="UVJ349" s="5"/>
      <c r="UVK349" s="5"/>
      <c r="UVL349" s="5"/>
      <c r="UVM349" s="5"/>
      <c r="UVN349" s="5"/>
      <c r="UVO349" s="5"/>
      <c r="UVP349" s="5"/>
      <c r="UVQ349" s="5"/>
      <c r="UVR349" s="5"/>
      <c r="UVS349" s="5"/>
      <c r="UVT349" s="5"/>
      <c r="UVU349" s="5"/>
      <c r="UVV349" s="5"/>
      <c r="UVW349" s="5"/>
      <c r="UVX349" s="5"/>
      <c r="UVY349" s="5"/>
      <c r="UVZ349" s="5"/>
      <c r="UWA349" s="5"/>
      <c r="UWB349" s="5"/>
      <c r="UWC349" s="5"/>
      <c r="UWD349" s="5"/>
      <c r="UWE349" s="5"/>
      <c r="UWF349" s="5"/>
      <c r="UWG349" s="5"/>
      <c r="UWH349" s="5"/>
      <c r="UWI349" s="5"/>
      <c r="UWJ349" s="5"/>
      <c r="UWK349" s="5"/>
      <c r="UWL349" s="5"/>
      <c r="UWM349" s="5"/>
      <c r="UWN349" s="5"/>
      <c r="UWO349" s="5"/>
      <c r="UWP349" s="5"/>
      <c r="UWQ349" s="5"/>
      <c r="UWR349" s="5"/>
      <c r="UWS349" s="5"/>
      <c r="UWT349" s="5"/>
      <c r="UWU349" s="5"/>
      <c r="UWV349" s="5"/>
      <c r="UWW349" s="5"/>
      <c r="UWX349" s="5"/>
      <c r="UWY349" s="5"/>
      <c r="UWZ349" s="5"/>
      <c r="UXA349" s="5"/>
      <c r="UXB349" s="5"/>
      <c r="UXC349" s="5"/>
      <c r="UXD349" s="5"/>
      <c r="UXE349" s="5"/>
      <c r="UXF349" s="5"/>
      <c r="UXG349" s="5"/>
      <c r="UXH349" s="5"/>
      <c r="UXI349" s="5"/>
      <c r="UXJ349" s="5"/>
      <c r="UXK349" s="5"/>
      <c r="UXL349" s="5"/>
      <c r="UXM349" s="5"/>
      <c r="UXN349" s="5"/>
      <c r="UXO349" s="5"/>
      <c r="UXP349" s="5"/>
      <c r="UXQ349" s="5"/>
      <c r="UXR349" s="5"/>
      <c r="UXS349" s="5"/>
      <c r="UXT349" s="5"/>
      <c r="UXU349" s="5"/>
      <c r="UXV349" s="5"/>
      <c r="UXW349" s="5"/>
      <c r="UXX349" s="5"/>
      <c r="UXY349" s="5"/>
      <c r="UXZ349" s="5"/>
      <c r="UYA349" s="5"/>
      <c r="UYB349" s="5"/>
      <c r="UYC349" s="5"/>
      <c r="UYD349" s="5"/>
      <c r="UYE349" s="5"/>
      <c r="UYF349" s="5"/>
      <c r="UYG349" s="5"/>
      <c r="UYH349" s="5"/>
      <c r="UYI349" s="5"/>
      <c r="UYJ349" s="5"/>
      <c r="UYK349" s="5"/>
      <c r="UYL349" s="5"/>
      <c r="UYM349" s="5"/>
      <c r="UYN349" s="5"/>
      <c r="UYO349" s="5"/>
      <c r="UYP349" s="5"/>
      <c r="UYQ349" s="5"/>
      <c r="UYR349" s="5"/>
      <c r="UYS349" s="5"/>
      <c r="UYT349" s="5"/>
      <c r="UYU349" s="5"/>
      <c r="UYV349" s="5"/>
      <c r="UYW349" s="5"/>
      <c r="UYX349" s="5"/>
      <c r="UYY349" s="5"/>
      <c r="UYZ349" s="5"/>
      <c r="UZA349" s="5"/>
      <c r="UZB349" s="5"/>
      <c r="UZC349" s="5"/>
      <c r="UZD349" s="5"/>
      <c r="UZE349" s="5"/>
      <c r="UZF349" s="5"/>
      <c r="UZG349" s="5"/>
      <c r="UZH349" s="5"/>
      <c r="UZI349" s="5"/>
      <c r="UZJ349" s="5"/>
      <c r="UZK349" s="5"/>
      <c r="UZL349" s="5"/>
      <c r="UZM349" s="5"/>
      <c r="UZN349" s="5"/>
      <c r="UZO349" s="5"/>
      <c r="UZP349" s="5"/>
      <c r="UZQ349" s="5"/>
      <c r="UZR349" s="5"/>
      <c r="UZS349" s="5"/>
      <c r="UZT349" s="5"/>
      <c r="UZU349" s="5"/>
      <c r="UZV349" s="5"/>
      <c r="UZW349" s="5"/>
      <c r="UZX349" s="5"/>
      <c r="UZY349" s="5"/>
      <c r="UZZ349" s="5"/>
      <c r="VAA349" s="5"/>
      <c r="VAB349" s="5"/>
      <c r="VAC349" s="5"/>
      <c r="VAD349" s="5"/>
      <c r="VAE349" s="5"/>
      <c r="VAF349" s="5"/>
      <c r="VAG349" s="5"/>
      <c r="VAH349" s="5"/>
      <c r="VAI349" s="5"/>
      <c r="VAJ349" s="5"/>
      <c r="VAK349" s="5"/>
      <c r="VAL349" s="5"/>
      <c r="VAM349" s="5"/>
      <c r="VAN349" s="5"/>
      <c r="VAO349" s="5"/>
      <c r="VAP349" s="5"/>
      <c r="VAQ349" s="5"/>
      <c r="VAR349" s="5"/>
      <c r="VAS349" s="5"/>
      <c r="VAT349" s="5"/>
      <c r="VAU349" s="5"/>
      <c r="VAV349" s="5"/>
      <c r="VAW349" s="5"/>
      <c r="VAX349" s="5"/>
      <c r="VAY349" s="5"/>
      <c r="VAZ349" s="5"/>
      <c r="VBA349" s="5"/>
      <c r="VBB349" s="5"/>
      <c r="VBC349" s="5"/>
      <c r="VBD349" s="5"/>
      <c r="VBE349" s="5"/>
      <c r="VBF349" s="5"/>
      <c r="VBG349" s="5"/>
      <c r="VBH349" s="5"/>
      <c r="VBI349" s="5"/>
      <c r="VBJ349" s="5"/>
      <c r="VBK349" s="5"/>
      <c r="VBL349" s="5"/>
      <c r="VBM349" s="5"/>
      <c r="VBN349" s="5"/>
      <c r="VBO349" s="5"/>
      <c r="VBP349" s="5"/>
      <c r="VBQ349" s="5"/>
      <c r="VBR349" s="5"/>
      <c r="VBS349" s="5"/>
      <c r="VBT349" s="5"/>
      <c r="VBU349" s="5"/>
      <c r="VBV349" s="5"/>
      <c r="VBW349" s="5"/>
      <c r="VBX349" s="5"/>
      <c r="VBY349" s="5"/>
      <c r="VBZ349" s="5"/>
      <c r="VCA349" s="5"/>
      <c r="VCB349" s="5"/>
      <c r="VCC349" s="5"/>
      <c r="VCD349" s="5"/>
      <c r="VCE349" s="5"/>
      <c r="VCF349" s="5"/>
      <c r="VCG349" s="5"/>
      <c r="VCH349" s="5"/>
      <c r="VCI349" s="5"/>
      <c r="VCJ349" s="5"/>
      <c r="VCK349" s="5"/>
      <c r="VCL349" s="5"/>
      <c r="VCM349" s="5"/>
      <c r="VCN349" s="5"/>
      <c r="VCO349" s="5"/>
      <c r="VCP349" s="5"/>
      <c r="VCQ349" s="5"/>
      <c r="VCR349" s="5"/>
      <c r="VCS349" s="5"/>
      <c r="VCT349" s="5"/>
      <c r="VCU349" s="5"/>
      <c r="VCV349" s="5"/>
      <c r="VCW349" s="5"/>
      <c r="VCX349" s="5"/>
      <c r="VCY349" s="5"/>
      <c r="VCZ349" s="5"/>
      <c r="VDA349" s="5"/>
      <c r="VDB349" s="5"/>
      <c r="VDC349" s="5"/>
      <c r="VDD349" s="5"/>
      <c r="VDE349" s="5"/>
      <c r="VDF349" s="5"/>
      <c r="VDG349" s="5"/>
      <c r="VDH349" s="5"/>
      <c r="VDI349" s="5"/>
      <c r="VDJ349" s="5"/>
      <c r="VDK349" s="5"/>
      <c r="VDL349" s="5"/>
      <c r="VDM349" s="5"/>
      <c r="VDN349" s="5"/>
      <c r="VDO349" s="5"/>
      <c r="VDP349" s="5"/>
      <c r="VDQ349" s="5"/>
      <c r="VDR349" s="5"/>
      <c r="VDS349" s="5"/>
      <c r="VDT349" s="5"/>
      <c r="VDU349" s="5"/>
      <c r="VDV349" s="5"/>
      <c r="VDW349" s="5"/>
      <c r="VDX349" s="5"/>
      <c r="VDY349" s="5"/>
      <c r="VDZ349" s="5"/>
      <c r="VEA349" s="5"/>
      <c r="VEB349" s="5"/>
      <c r="VEC349" s="5"/>
      <c r="VED349" s="5"/>
      <c r="VEE349" s="5"/>
      <c r="VEF349" s="5"/>
      <c r="VEG349" s="5"/>
      <c r="VEH349" s="5"/>
      <c r="VEI349" s="5"/>
      <c r="VEJ349" s="5"/>
      <c r="VEK349" s="5"/>
      <c r="VEL349" s="5"/>
      <c r="VEM349" s="5"/>
      <c r="VEN349" s="5"/>
      <c r="VEO349" s="5"/>
      <c r="VEP349" s="5"/>
      <c r="VEQ349" s="5"/>
      <c r="VER349" s="5"/>
      <c r="VES349" s="5"/>
      <c r="VET349" s="5"/>
      <c r="VEU349" s="5"/>
      <c r="VEV349" s="5"/>
      <c r="VEW349" s="5"/>
      <c r="VEX349" s="5"/>
      <c r="VEY349" s="5"/>
      <c r="VEZ349" s="5"/>
      <c r="VFA349" s="5"/>
      <c r="VFB349" s="5"/>
      <c r="VFC349" s="5"/>
      <c r="VFD349" s="5"/>
      <c r="VFE349" s="5"/>
      <c r="VFF349" s="5"/>
      <c r="VFG349" s="5"/>
      <c r="VFH349" s="5"/>
      <c r="VFI349" s="5"/>
      <c r="VFJ349" s="5"/>
      <c r="VFK349" s="5"/>
      <c r="VFL349" s="5"/>
      <c r="VFM349" s="5"/>
      <c r="VFN349" s="5"/>
      <c r="VFO349" s="5"/>
      <c r="VFP349" s="5"/>
      <c r="VFQ349" s="5"/>
      <c r="VFR349" s="5"/>
      <c r="VFS349" s="5"/>
      <c r="VFT349" s="5"/>
      <c r="VFU349" s="5"/>
      <c r="VFV349" s="5"/>
      <c r="VFW349" s="5"/>
      <c r="VFX349" s="5"/>
      <c r="VFY349" s="5"/>
      <c r="VFZ349" s="5"/>
      <c r="VGA349" s="5"/>
      <c r="VGB349" s="5"/>
      <c r="VGC349" s="5"/>
      <c r="VGD349" s="5"/>
      <c r="VGE349" s="5"/>
      <c r="VGF349" s="5"/>
      <c r="VGG349" s="5"/>
      <c r="VGH349" s="5"/>
      <c r="VGI349" s="5"/>
      <c r="VGJ349" s="5"/>
      <c r="VGK349" s="5"/>
      <c r="VGL349" s="5"/>
      <c r="VGM349" s="5"/>
      <c r="VGN349" s="5"/>
      <c r="VGO349" s="5"/>
      <c r="VGP349" s="5"/>
      <c r="VGQ349" s="5"/>
      <c r="VGR349" s="5"/>
      <c r="VGS349" s="5"/>
      <c r="VGT349" s="5"/>
      <c r="VGU349" s="5"/>
      <c r="VGV349" s="5"/>
      <c r="VGW349" s="5"/>
      <c r="VGX349" s="5"/>
      <c r="VGY349" s="5"/>
      <c r="VGZ349" s="5"/>
      <c r="VHA349" s="5"/>
      <c r="VHB349" s="5"/>
      <c r="VHC349" s="5"/>
      <c r="VHD349" s="5"/>
      <c r="VHE349" s="5"/>
      <c r="VHF349" s="5"/>
      <c r="VHG349" s="5"/>
      <c r="VHH349" s="5"/>
      <c r="VHI349" s="5"/>
      <c r="VHJ349" s="5"/>
      <c r="VHK349" s="5"/>
      <c r="VHL349" s="5"/>
      <c r="VHM349" s="5"/>
      <c r="VHN349" s="5"/>
      <c r="VHO349" s="5"/>
      <c r="VHP349" s="5"/>
      <c r="VHQ349" s="5"/>
      <c r="VHR349" s="5"/>
      <c r="VHS349" s="5"/>
      <c r="VHT349" s="5"/>
      <c r="VHU349" s="5"/>
      <c r="VHV349" s="5"/>
      <c r="VHW349" s="5"/>
      <c r="VHX349" s="5"/>
      <c r="VHY349" s="5"/>
      <c r="VHZ349" s="5"/>
      <c r="VIA349" s="5"/>
      <c r="VIB349" s="5"/>
      <c r="VIC349" s="5"/>
      <c r="VID349" s="5"/>
      <c r="VIE349" s="5"/>
      <c r="VIF349" s="5"/>
      <c r="VIG349" s="5"/>
      <c r="VIH349" s="5"/>
      <c r="VII349" s="5"/>
      <c r="VIJ349" s="5"/>
      <c r="VIK349" s="5"/>
      <c r="VIL349" s="5"/>
      <c r="VIM349" s="5"/>
      <c r="VIN349" s="5"/>
      <c r="VIO349" s="5"/>
      <c r="VIP349" s="5"/>
      <c r="VIQ349" s="5"/>
      <c r="VIR349" s="5"/>
      <c r="VIS349" s="5"/>
      <c r="VIT349" s="5"/>
      <c r="VIU349" s="5"/>
      <c r="VIV349" s="5"/>
      <c r="VIW349" s="5"/>
      <c r="VIX349" s="5"/>
      <c r="VIY349" s="5"/>
      <c r="VIZ349" s="5"/>
      <c r="VJA349" s="5"/>
      <c r="VJB349" s="5"/>
      <c r="VJC349" s="5"/>
      <c r="VJD349" s="5"/>
      <c r="VJE349" s="5"/>
      <c r="VJF349" s="5"/>
      <c r="VJG349" s="5"/>
      <c r="VJH349" s="5"/>
      <c r="VJI349" s="5"/>
      <c r="VJJ349" s="5"/>
      <c r="VJK349" s="5"/>
      <c r="VJL349" s="5"/>
      <c r="VJM349" s="5"/>
      <c r="VJN349" s="5"/>
      <c r="VJO349" s="5"/>
      <c r="VJP349" s="5"/>
      <c r="VJQ349" s="5"/>
      <c r="VJR349" s="5"/>
      <c r="VJS349" s="5"/>
      <c r="VJT349" s="5"/>
      <c r="VJU349" s="5"/>
      <c r="VJV349" s="5"/>
      <c r="VJW349" s="5"/>
      <c r="VJX349" s="5"/>
      <c r="VJY349" s="5"/>
      <c r="VJZ349" s="5"/>
      <c r="VKA349" s="5"/>
      <c r="VKB349" s="5"/>
      <c r="VKC349" s="5"/>
      <c r="VKD349" s="5"/>
      <c r="VKE349" s="5"/>
      <c r="VKF349" s="5"/>
      <c r="VKG349" s="5"/>
      <c r="VKH349" s="5"/>
      <c r="VKI349" s="5"/>
      <c r="VKJ349" s="5"/>
      <c r="VKK349" s="5"/>
      <c r="VKL349" s="5"/>
      <c r="VKM349" s="5"/>
      <c r="VKN349" s="5"/>
      <c r="VKO349" s="5"/>
      <c r="VKP349" s="5"/>
      <c r="VKQ349" s="5"/>
      <c r="VKR349" s="5"/>
      <c r="VKS349" s="5"/>
      <c r="VKT349" s="5"/>
      <c r="VKU349" s="5"/>
      <c r="VKV349" s="5"/>
      <c r="VKW349" s="5"/>
      <c r="VKX349" s="5"/>
      <c r="VKY349" s="5"/>
      <c r="VKZ349" s="5"/>
      <c r="VLA349" s="5"/>
      <c r="VLB349" s="5"/>
      <c r="VLC349" s="5"/>
      <c r="VLD349" s="5"/>
      <c r="VLE349" s="5"/>
      <c r="VLF349" s="5"/>
      <c r="VLG349" s="5"/>
      <c r="VLH349" s="5"/>
      <c r="VLI349" s="5"/>
      <c r="VLJ349" s="5"/>
      <c r="VLK349" s="5"/>
      <c r="VLL349" s="5"/>
      <c r="VLM349" s="5"/>
      <c r="VLN349" s="5"/>
      <c r="VLO349" s="5"/>
      <c r="VLP349" s="5"/>
      <c r="VLQ349" s="5"/>
      <c r="VLR349" s="5"/>
      <c r="VLS349" s="5"/>
      <c r="VLT349" s="5"/>
      <c r="VLU349" s="5"/>
      <c r="VLV349" s="5"/>
      <c r="VLW349" s="5"/>
      <c r="VLX349" s="5"/>
      <c r="VLY349" s="5"/>
      <c r="VLZ349" s="5"/>
      <c r="VMA349" s="5"/>
      <c r="VMB349" s="5"/>
      <c r="VMC349" s="5"/>
      <c r="VMD349" s="5"/>
      <c r="VME349" s="5"/>
      <c r="VMF349" s="5"/>
      <c r="VMG349" s="5"/>
      <c r="VMH349" s="5"/>
      <c r="VMI349" s="5"/>
      <c r="VMJ349" s="5"/>
      <c r="VMK349" s="5"/>
      <c r="VML349" s="5"/>
      <c r="VMM349" s="5"/>
      <c r="VMN349" s="5"/>
      <c r="VMO349" s="5"/>
      <c r="VMP349" s="5"/>
      <c r="VMQ349" s="5"/>
      <c r="VMR349" s="5"/>
      <c r="VMS349" s="5"/>
      <c r="VMT349" s="5"/>
      <c r="VMU349" s="5"/>
      <c r="VMV349" s="5"/>
      <c r="VMW349" s="5"/>
      <c r="VMX349" s="5"/>
      <c r="VMY349" s="5"/>
      <c r="VMZ349" s="5"/>
      <c r="VNA349" s="5"/>
      <c r="VNB349" s="5"/>
      <c r="VNC349" s="5"/>
      <c r="VND349" s="5"/>
      <c r="VNE349" s="5"/>
      <c r="VNF349" s="5"/>
      <c r="VNG349" s="5"/>
      <c r="VNH349" s="5"/>
      <c r="VNI349" s="5"/>
      <c r="VNJ349" s="5"/>
      <c r="VNK349" s="5"/>
      <c r="VNL349" s="5"/>
      <c r="VNM349" s="5"/>
      <c r="VNN349" s="5"/>
      <c r="VNO349" s="5"/>
      <c r="VNP349" s="5"/>
      <c r="VNQ349" s="5"/>
      <c r="VNR349" s="5"/>
      <c r="VNS349" s="5"/>
      <c r="VNT349" s="5"/>
      <c r="VNU349" s="5"/>
      <c r="VNV349" s="5"/>
      <c r="VNW349" s="5"/>
      <c r="VNX349" s="5"/>
      <c r="VNY349" s="5"/>
      <c r="VNZ349" s="5"/>
      <c r="VOA349" s="5"/>
      <c r="VOB349" s="5"/>
      <c r="VOC349" s="5"/>
      <c r="VOD349" s="5"/>
      <c r="VOE349" s="5"/>
      <c r="VOF349" s="5"/>
      <c r="VOG349" s="5"/>
      <c r="VOH349" s="5"/>
      <c r="VOI349" s="5"/>
      <c r="VOJ349" s="5"/>
      <c r="VOK349" s="5"/>
      <c r="VOL349" s="5"/>
      <c r="VOM349" s="5"/>
      <c r="VON349" s="5"/>
      <c r="VOO349" s="5"/>
      <c r="VOP349" s="5"/>
      <c r="VOQ349" s="5"/>
      <c r="VOR349" s="5"/>
      <c r="VOS349" s="5"/>
      <c r="VOT349" s="5"/>
      <c r="VOU349" s="5"/>
      <c r="VOV349" s="5"/>
      <c r="VOW349" s="5"/>
      <c r="VOX349" s="5"/>
      <c r="VOY349" s="5"/>
      <c r="VOZ349" s="5"/>
      <c r="VPA349" s="5"/>
      <c r="VPB349" s="5"/>
      <c r="VPC349" s="5"/>
      <c r="VPD349" s="5"/>
      <c r="VPE349" s="5"/>
      <c r="VPF349" s="5"/>
      <c r="VPG349" s="5"/>
      <c r="VPH349" s="5"/>
      <c r="VPI349" s="5"/>
      <c r="VPJ349" s="5"/>
      <c r="VPK349" s="5"/>
      <c r="VPL349" s="5"/>
      <c r="VPM349" s="5"/>
      <c r="VPN349" s="5"/>
      <c r="VPO349" s="5"/>
      <c r="VPP349" s="5"/>
      <c r="VPQ349" s="5"/>
      <c r="VPR349" s="5"/>
      <c r="VPS349" s="5"/>
      <c r="VPT349" s="5"/>
      <c r="VPU349" s="5"/>
      <c r="VPV349" s="5"/>
      <c r="VPW349" s="5"/>
      <c r="VPX349" s="5"/>
      <c r="VPY349" s="5"/>
      <c r="VPZ349" s="5"/>
      <c r="VQA349" s="5"/>
      <c r="VQB349" s="5"/>
      <c r="VQC349" s="5"/>
      <c r="VQD349" s="5"/>
      <c r="VQE349" s="5"/>
      <c r="VQF349" s="5"/>
      <c r="VQG349" s="5"/>
      <c r="VQH349" s="5"/>
      <c r="VQI349" s="5"/>
      <c r="VQJ349" s="5"/>
      <c r="VQK349" s="5"/>
      <c r="VQL349" s="5"/>
      <c r="VQM349" s="5"/>
      <c r="VQN349" s="5"/>
      <c r="VQO349" s="5"/>
      <c r="VQP349" s="5"/>
      <c r="VQQ349" s="5"/>
      <c r="VQR349" s="5"/>
      <c r="VQS349" s="5"/>
      <c r="VQT349" s="5"/>
      <c r="VQU349" s="5"/>
      <c r="VQV349" s="5"/>
      <c r="VQW349" s="5"/>
      <c r="VQX349" s="5"/>
      <c r="VQY349" s="5"/>
      <c r="VQZ349" s="5"/>
      <c r="VRA349" s="5"/>
      <c r="VRB349" s="5"/>
      <c r="VRC349" s="5"/>
      <c r="VRD349" s="5"/>
      <c r="VRE349" s="5"/>
      <c r="VRF349" s="5"/>
      <c r="VRG349" s="5"/>
      <c r="VRH349" s="5"/>
      <c r="VRI349" s="5"/>
      <c r="VRJ349" s="5"/>
      <c r="VRK349" s="5"/>
      <c r="VRL349" s="5"/>
      <c r="VRM349" s="5"/>
      <c r="VRN349" s="5"/>
      <c r="VRO349" s="5"/>
      <c r="VRP349" s="5"/>
      <c r="VRQ349" s="5"/>
      <c r="VRR349" s="5"/>
      <c r="VRS349" s="5"/>
      <c r="VRT349" s="5"/>
      <c r="VRU349" s="5"/>
      <c r="VRV349" s="5"/>
      <c r="VRW349" s="5"/>
      <c r="VRX349" s="5"/>
      <c r="VRY349" s="5"/>
      <c r="VRZ349" s="5"/>
      <c r="VSA349" s="5"/>
      <c r="VSB349" s="5"/>
      <c r="VSC349" s="5"/>
      <c r="VSD349" s="5"/>
      <c r="VSE349" s="5"/>
      <c r="VSF349" s="5"/>
      <c r="VSG349" s="5"/>
      <c r="VSH349" s="5"/>
      <c r="VSI349" s="5"/>
      <c r="VSJ349" s="5"/>
      <c r="VSK349" s="5"/>
      <c r="VSL349" s="5"/>
      <c r="VSM349" s="5"/>
      <c r="VSN349" s="5"/>
      <c r="VSO349" s="5"/>
      <c r="VSP349" s="5"/>
      <c r="VSQ349" s="5"/>
      <c r="VSR349" s="5"/>
      <c r="VSS349" s="5"/>
      <c r="VST349" s="5"/>
      <c r="VSU349" s="5"/>
      <c r="VSV349" s="5"/>
      <c r="VSW349" s="5"/>
      <c r="VSX349" s="5"/>
      <c r="VSY349" s="5"/>
      <c r="VSZ349" s="5"/>
      <c r="VTA349" s="5"/>
      <c r="VTB349" s="5"/>
      <c r="VTC349" s="5"/>
      <c r="VTD349" s="5"/>
      <c r="VTE349" s="5"/>
      <c r="VTF349" s="5"/>
      <c r="VTG349" s="5"/>
      <c r="VTH349" s="5"/>
      <c r="VTI349" s="5"/>
      <c r="VTJ349" s="5"/>
      <c r="VTK349" s="5"/>
      <c r="VTL349" s="5"/>
      <c r="VTM349" s="5"/>
      <c r="VTN349" s="5"/>
      <c r="VTO349" s="5"/>
      <c r="VTP349" s="5"/>
      <c r="VTQ349" s="5"/>
      <c r="VTR349" s="5"/>
      <c r="VTS349" s="5"/>
      <c r="VTT349" s="5"/>
      <c r="VTU349" s="5"/>
      <c r="VTV349" s="5"/>
      <c r="VTW349" s="5"/>
      <c r="VTX349" s="5"/>
      <c r="VTY349" s="5"/>
      <c r="VTZ349" s="5"/>
      <c r="VUA349" s="5"/>
      <c r="VUB349" s="5"/>
      <c r="VUC349" s="5"/>
      <c r="VUD349" s="5"/>
      <c r="VUE349" s="5"/>
      <c r="VUF349" s="5"/>
      <c r="VUG349" s="5"/>
      <c r="VUH349" s="5"/>
      <c r="VUI349" s="5"/>
      <c r="VUJ349" s="5"/>
      <c r="VUK349" s="5"/>
      <c r="VUL349" s="5"/>
      <c r="VUM349" s="5"/>
      <c r="VUN349" s="5"/>
      <c r="VUO349" s="5"/>
      <c r="VUP349" s="5"/>
      <c r="VUQ349" s="5"/>
      <c r="VUR349" s="5"/>
      <c r="VUS349" s="5"/>
      <c r="VUT349" s="5"/>
      <c r="VUU349" s="5"/>
      <c r="VUV349" s="5"/>
      <c r="VUW349" s="5"/>
      <c r="VUX349" s="5"/>
      <c r="VUY349" s="5"/>
      <c r="VUZ349" s="5"/>
      <c r="VVA349" s="5"/>
      <c r="VVB349" s="5"/>
      <c r="VVC349" s="5"/>
      <c r="VVD349" s="5"/>
      <c r="VVE349" s="5"/>
      <c r="VVF349" s="5"/>
      <c r="VVG349" s="5"/>
      <c r="VVH349" s="5"/>
      <c r="VVI349" s="5"/>
      <c r="VVJ349" s="5"/>
      <c r="VVK349" s="5"/>
      <c r="VVL349" s="5"/>
      <c r="VVM349" s="5"/>
      <c r="VVN349" s="5"/>
      <c r="VVO349" s="5"/>
      <c r="VVP349" s="5"/>
      <c r="VVQ349" s="5"/>
      <c r="VVR349" s="5"/>
      <c r="VVS349" s="5"/>
      <c r="VVT349" s="5"/>
      <c r="VVU349" s="5"/>
      <c r="VVV349" s="5"/>
      <c r="VVW349" s="5"/>
      <c r="VVX349" s="5"/>
      <c r="VVY349" s="5"/>
      <c r="VVZ349" s="5"/>
      <c r="VWA349" s="5"/>
      <c r="VWB349" s="5"/>
      <c r="VWC349" s="5"/>
      <c r="VWD349" s="5"/>
      <c r="VWE349" s="5"/>
      <c r="VWF349" s="5"/>
      <c r="VWG349" s="5"/>
      <c r="VWH349" s="5"/>
      <c r="VWI349" s="5"/>
      <c r="VWJ349" s="5"/>
      <c r="VWK349" s="5"/>
      <c r="VWL349" s="5"/>
      <c r="VWM349" s="5"/>
      <c r="VWN349" s="5"/>
      <c r="VWO349" s="5"/>
      <c r="VWP349" s="5"/>
      <c r="VWQ349" s="5"/>
      <c r="VWR349" s="5"/>
      <c r="VWS349" s="5"/>
      <c r="VWT349" s="5"/>
      <c r="VWU349" s="5"/>
      <c r="VWV349" s="5"/>
      <c r="VWW349" s="5"/>
      <c r="VWX349" s="5"/>
      <c r="VWY349" s="5"/>
      <c r="VWZ349" s="5"/>
      <c r="VXA349" s="5"/>
      <c r="VXB349" s="5"/>
      <c r="VXC349" s="5"/>
      <c r="VXD349" s="5"/>
      <c r="VXE349" s="5"/>
      <c r="VXF349" s="5"/>
      <c r="VXG349" s="5"/>
      <c r="VXH349" s="5"/>
      <c r="VXI349" s="5"/>
      <c r="VXJ349" s="5"/>
      <c r="VXK349" s="5"/>
      <c r="VXL349" s="5"/>
      <c r="VXM349" s="5"/>
      <c r="VXN349" s="5"/>
      <c r="VXO349" s="5"/>
      <c r="VXP349" s="5"/>
      <c r="VXQ349" s="5"/>
      <c r="VXR349" s="5"/>
      <c r="VXS349" s="5"/>
      <c r="VXT349" s="5"/>
      <c r="VXU349" s="5"/>
      <c r="VXV349" s="5"/>
      <c r="VXW349" s="5"/>
      <c r="VXX349" s="5"/>
      <c r="VXY349" s="5"/>
      <c r="VXZ349" s="5"/>
      <c r="VYA349" s="5"/>
      <c r="VYB349" s="5"/>
      <c r="VYC349" s="5"/>
      <c r="VYD349" s="5"/>
      <c r="VYE349" s="5"/>
      <c r="VYF349" s="5"/>
      <c r="VYG349" s="5"/>
      <c r="VYH349" s="5"/>
      <c r="VYI349" s="5"/>
      <c r="VYJ349" s="5"/>
      <c r="VYK349" s="5"/>
      <c r="VYL349" s="5"/>
      <c r="VYM349" s="5"/>
      <c r="VYN349" s="5"/>
      <c r="VYO349" s="5"/>
      <c r="VYP349" s="5"/>
      <c r="VYQ349" s="5"/>
      <c r="VYR349" s="5"/>
      <c r="VYS349" s="5"/>
      <c r="VYT349" s="5"/>
      <c r="VYU349" s="5"/>
      <c r="VYV349" s="5"/>
      <c r="VYW349" s="5"/>
      <c r="VYX349" s="5"/>
      <c r="VYY349" s="5"/>
      <c r="VYZ349" s="5"/>
      <c r="VZA349" s="5"/>
      <c r="VZB349" s="5"/>
      <c r="VZC349" s="5"/>
      <c r="VZD349" s="5"/>
      <c r="VZE349" s="5"/>
      <c r="VZF349" s="5"/>
      <c r="VZG349" s="5"/>
      <c r="VZH349" s="5"/>
      <c r="VZI349" s="5"/>
      <c r="VZJ349" s="5"/>
      <c r="VZK349" s="5"/>
      <c r="VZL349" s="5"/>
      <c r="VZM349" s="5"/>
      <c r="VZN349" s="5"/>
      <c r="VZO349" s="5"/>
      <c r="VZP349" s="5"/>
      <c r="VZQ349" s="5"/>
      <c r="VZR349" s="5"/>
      <c r="VZS349" s="5"/>
      <c r="VZT349" s="5"/>
      <c r="VZU349" s="5"/>
      <c r="VZV349" s="5"/>
      <c r="VZW349" s="5"/>
      <c r="VZX349" s="5"/>
      <c r="VZY349" s="5"/>
      <c r="VZZ349" s="5"/>
      <c r="WAA349" s="5"/>
      <c r="WAB349" s="5"/>
      <c r="WAC349" s="5"/>
      <c r="WAD349" s="5"/>
      <c r="WAE349" s="5"/>
      <c r="WAF349" s="5"/>
      <c r="WAG349" s="5"/>
      <c r="WAH349" s="5"/>
      <c r="WAI349" s="5"/>
      <c r="WAJ349" s="5"/>
      <c r="WAK349" s="5"/>
      <c r="WAL349" s="5"/>
      <c r="WAM349" s="5"/>
      <c r="WAN349" s="5"/>
      <c r="WAO349" s="5"/>
      <c r="WAP349" s="5"/>
      <c r="WAQ349" s="5"/>
      <c r="WAR349" s="5"/>
      <c r="WAS349" s="5"/>
      <c r="WAT349" s="5"/>
      <c r="WAU349" s="5"/>
      <c r="WAV349" s="5"/>
      <c r="WAW349" s="5"/>
      <c r="WAX349" s="5"/>
      <c r="WAY349" s="5"/>
      <c r="WAZ349" s="5"/>
      <c r="WBA349" s="5"/>
      <c r="WBB349" s="5"/>
      <c r="WBC349" s="5"/>
      <c r="WBD349" s="5"/>
      <c r="WBE349" s="5"/>
      <c r="WBF349" s="5"/>
      <c r="WBG349" s="5"/>
      <c r="WBH349" s="5"/>
      <c r="WBI349" s="5"/>
      <c r="WBJ349" s="5"/>
      <c r="WBK349" s="5"/>
      <c r="WBL349" s="5"/>
      <c r="WBM349" s="5"/>
      <c r="WBN349" s="5"/>
      <c r="WBO349" s="5"/>
      <c r="WBP349" s="5"/>
      <c r="WBQ349" s="5"/>
      <c r="WBR349" s="5"/>
      <c r="WBS349" s="5"/>
      <c r="WBT349" s="5"/>
      <c r="WBU349" s="5"/>
      <c r="WBV349" s="5"/>
      <c r="WBW349" s="5"/>
      <c r="WBX349" s="5"/>
      <c r="WBY349" s="5"/>
      <c r="WBZ349" s="5"/>
      <c r="WCA349" s="5"/>
      <c r="WCB349" s="5"/>
      <c r="WCC349" s="5"/>
      <c r="WCD349" s="5"/>
      <c r="WCE349" s="5"/>
      <c r="WCF349" s="5"/>
      <c r="WCG349" s="5"/>
      <c r="WCH349" s="5"/>
      <c r="WCI349" s="5"/>
      <c r="WCJ349" s="5"/>
      <c r="WCK349" s="5"/>
      <c r="WCL349" s="5"/>
      <c r="WCM349" s="5"/>
      <c r="WCN349" s="5"/>
      <c r="WCO349" s="5"/>
      <c r="WCP349" s="5"/>
      <c r="WCQ349" s="5"/>
      <c r="WCR349" s="5"/>
      <c r="WCS349" s="5"/>
      <c r="WCT349" s="5"/>
      <c r="WCU349" s="5"/>
      <c r="WCV349" s="5"/>
      <c r="WCW349" s="5"/>
      <c r="WCX349" s="5"/>
      <c r="WCY349" s="5"/>
      <c r="WCZ349" s="5"/>
      <c r="WDA349" s="5"/>
      <c r="WDB349" s="5"/>
      <c r="WDC349" s="5"/>
      <c r="WDD349" s="5"/>
      <c r="WDE349" s="5"/>
      <c r="WDF349" s="5"/>
      <c r="WDG349" s="5"/>
      <c r="WDH349" s="5"/>
      <c r="WDI349" s="5"/>
      <c r="WDJ349" s="5"/>
      <c r="WDK349" s="5"/>
      <c r="WDL349" s="5"/>
      <c r="WDM349" s="5"/>
      <c r="WDN349" s="5"/>
      <c r="WDO349" s="5"/>
      <c r="WDP349" s="5"/>
      <c r="WDQ349" s="5"/>
      <c r="WDR349" s="5"/>
      <c r="WDS349" s="5"/>
      <c r="WDT349" s="5"/>
      <c r="WDU349" s="5"/>
      <c r="WDV349" s="5"/>
      <c r="WDW349" s="5"/>
      <c r="WDX349" s="5"/>
      <c r="WDY349" s="5"/>
      <c r="WDZ349" s="5"/>
      <c r="WEA349" s="5"/>
      <c r="WEB349" s="5"/>
      <c r="WEC349" s="5"/>
      <c r="WED349" s="5"/>
      <c r="WEE349" s="5"/>
      <c r="WEF349" s="5"/>
      <c r="WEG349" s="5"/>
      <c r="WEH349" s="5"/>
      <c r="WEI349" s="5"/>
      <c r="WEJ349" s="5"/>
      <c r="WEK349" s="5"/>
      <c r="WEL349" s="5"/>
      <c r="WEM349" s="5"/>
      <c r="WEN349" s="5"/>
      <c r="WEO349" s="5"/>
      <c r="WEP349" s="5"/>
      <c r="WEQ349" s="5"/>
      <c r="WER349" s="5"/>
      <c r="WES349" s="5"/>
      <c r="WET349" s="5"/>
      <c r="WEU349" s="5"/>
      <c r="WEV349" s="5"/>
      <c r="WEW349" s="5"/>
      <c r="WEX349" s="5"/>
      <c r="WEY349" s="5"/>
      <c r="WEZ349" s="5"/>
      <c r="WFA349" s="5"/>
      <c r="WFB349" s="5"/>
      <c r="WFC349" s="5"/>
      <c r="WFD349" s="5"/>
      <c r="WFE349" s="5"/>
      <c r="WFF349" s="5"/>
      <c r="WFG349" s="5"/>
      <c r="WFH349" s="5"/>
      <c r="WFI349" s="5"/>
      <c r="WFJ349" s="5"/>
      <c r="WFK349" s="5"/>
      <c r="WFL349" s="5"/>
      <c r="WFM349" s="5"/>
      <c r="WFN349" s="5"/>
      <c r="WFO349" s="5"/>
      <c r="WFP349" s="5"/>
      <c r="WFQ349" s="5"/>
      <c r="WFR349" s="5"/>
      <c r="WFS349" s="5"/>
      <c r="WFT349" s="5"/>
      <c r="WFU349" s="5"/>
      <c r="WFV349" s="5"/>
      <c r="WFW349" s="5"/>
      <c r="WFX349" s="5"/>
      <c r="WFY349" s="5"/>
      <c r="WFZ349" s="5"/>
      <c r="WGA349" s="5"/>
      <c r="WGB349" s="5"/>
      <c r="WGC349" s="5"/>
      <c r="WGD349" s="5"/>
      <c r="WGE349" s="5"/>
      <c r="WGF349" s="5"/>
      <c r="WGG349" s="5"/>
      <c r="WGH349" s="5"/>
      <c r="WGI349" s="5"/>
      <c r="WGJ349" s="5"/>
      <c r="WGK349" s="5"/>
      <c r="WGL349" s="5"/>
      <c r="WGM349" s="5"/>
      <c r="WGN349" s="5"/>
      <c r="WGO349" s="5"/>
      <c r="WGP349" s="5"/>
      <c r="WGQ349" s="5"/>
      <c r="WGR349" s="5"/>
      <c r="WGS349" s="5"/>
      <c r="WGT349" s="5"/>
      <c r="WGU349" s="5"/>
      <c r="WGV349" s="5"/>
      <c r="WGW349" s="5"/>
      <c r="WGX349" s="5"/>
      <c r="WGY349" s="5"/>
      <c r="WGZ349" s="5"/>
      <c r="WHA349" s="5"/>
      <c r="WHB349" s="5"/>
      <c r="WHC349" s="5"/>
      <c r="WHD349" s="5"/>
      <c r="WHE349" s="5"/>
      <c r="WHF349" s="5"/>
      <c r="WHG349" s="5"/>
      <c r="WHH349" s="5"/>
      <c r="WHI349" s="5"/>
      <c r="WHJ349" s="5"/>
      <c r="WHK349" s="5"/>
      <c r="WHL349" s="5"/>
      <c r="WHM349" s="5"/>
      <c r="WHN349" s="5"/>
      <c r="WHO349" s="5"/>
      <c r="WHP349" s="5"/>
      <c r="WHQ349" s="5"/>
      <c r="WHR349" s="5"/>
      <c r="WHS349" s="5"/>
      <c r="WHT349" s="5"/>
      <c r="WHU349" s="5"/>
      <c r="WHV349" s="5"/>
      <c r="WHW349" s="5"/>
      <c r="WHX349" s="5"/>
      <c r="WHY349" s="5"/>
      <c r="WHZ349" s="5"/>
      <c r="WIA349" s="5"/>
      <c r="WIB349" s="5"/>
      <c r="WIC349" s="5"/>
      <c r="WID349" s="5"/>
      <c r="WIE349" s="5"/>
      <c r="WIF349" s="5"/>
      <c r="WIG349" s="5"/>
      <c r="WIH349" s="5"/>
      <c r="WII349" s="5"/>
      <c r="WIJ349" s="5"/>
      <c r="WIK349" s="5"/>
      <c r="WIL349" s="5"/>
      <c r="WIM349" s="5"/>
      <c r="WIN349" s="5"/>
      <c r="WIO349" s="5"/>
      <c r="WIP349" s="5"/>
      <c r="WIQ349" s="5"/>
      <c r="WIR349" s="5"/>
      <c r="WIS349" s="5"/>
      <c r="WIT349" s="5"/>
      <c r="WIU349" s="5"/>
      <c r="WIV349" s="5"/>
      <c r="WIW349" s="5"/>
      <c r="WIX349" s="5"/>
      <c r="WIY349" s="5"/>
      <c r="WIZ349" s="5"/>
      <c r="WJA349" s="5"/>
      <c r="WJB349" s="5"/>
      <c r="WJC349" s="5"/>
      <c r="WJD349" s="5"/>
      <c r="WJE349" s="5"/>
      <c r="WJF349" s="5"/>
      <c r="WJG349" s="5"/>
      <c r="WJH349" s="5"/>
      <c r="WJI349" s="5"/>
      <c r="WJJ349" s="5"/>
      <c r="WJK349" s="5"/>
      <c r="WJL349" s="5"/>
      <c r="WJM349" s="5"/>
      <c r="WJN349" s="5"/>
      <c r="WJO349" s="5"/>
      <c r="WJP349" s="5"/>
      <c r="WJQ349" s="5"/>
      <c r="WJR349" s="5"/>
      <c r="WJS349" s="5"/>
      <c r="WJT349" s="5"/>
      <c r="WJU349" s="5"/>
      <c r="WJV349" s="5"/>
      <c r="WJW349" s="5"/>
      <c r="WJX349" s="5"/>
      <c r="WJY349" s="5"/>
      <c r="WJZ349" s="5"/>
      <c r="WKA349" s="5"/>
      <c r="WKB349" s="5"/>
      <c r="WKC349" s="5"/>
      <c r="WKD349" s="5"/>
      <c r="WKE349" s="5"/>
      <c r="WKF349" s="5"/>
      <c r="WKG349" s="5"/>
      <c r="WKH349" s="5"/>
      <c r="WKI349" s="5"/>
      <c r="WKJ349" s="5"/>
      <c r="WKK349" s="5"/>
      <c r="WKL349" s="5"/>
      <c r="WKM349" s="5"/>
      <c r="WKN349" s="5"/>
      <c r="WKO349" s="5"/>
      <c r="WKP349" s="5"/>
      <c r="WKQ349" s="5"/>
      <c r="WKR349" s="5"/>
      <c r="WKS349" s="5"/>
      <c r="WKT349" s="5"/>
      <c r="WKU349" s="5"/>
      <c r="WKV349" s="5"/>
      <c r="WKW349" s="5"/>
      <c r="WKX349" s="5"/>
      <c r="WKY349" s="5"/>
      <c r="WKZ349" s="5"/>
      <c r="WLA349" s="5"/>
      <c r="WLB349" s="5"/>
      <c r="WLC349" s="5"/>
      <c r="WLD349" s="5"/>
      <c r="WLE349" s="5"/>
      <c r="WLF349" s="5"/>
      <c r="WLG349" s="5"/>
      <c r="WLH349" s="5"/>
      <c r="WLI349" s="5"/>
      <c r="WLJ349" s="5"/>
      <c r="WLK349" s="5"/>
      <c r="WLL349" s="5"/>
      <c r="WLM349" s="5"/>
      <c r="WLN349" s="5"/>
      <c r="WLO349" s="5"/>
      <c r="WLP349" s="5"/>
      <c r="WLQ349" s="5"/>
      <c r="WLR349" s="5"/>
      <c r="WLS349" s="5"/>
      <c r="WLT349" s="5"/>
      <c r="WLU349" s="5"/>
      <c r="WLV349" s="5"/>
      <c r="WLW349" s="5"/>
      <c r="WLX349" s="5"/>
      <c r="WLY349" s="5"/>
      <c r="WLZ349" s="5"/>
      <c r="WMA349" s="5"/>
      <c r="WMB349" s="5"/>
      <c r="WMC349" s="5"/>
      <c r="WMD349" s="5"/>
      <c r="WME349" s="5"/>
      <c r="WMF349" s="5"/>
      <c r="WMG349" s="5"/>
      <c r="WMH349" s="5"/>
      <c r="WMI349" s="5"/>
      <c r="WMJ349" s="5"/>
      <c r="WMK349" s="5"/>
      <c r="WML349" s="5"/>
      <c r="WMM349" s="5"/>
      <c r="WMN349" s="5"/>
      <c r="WMO349" s="5"/>
      <c r="WMP349" s="5"/>
      <c r="WMQ349" s="5"/>
      <c r="WMR349" s="5"/>
      <c r="WMS349" s="5"/>
      <c r="WMT349" s="5"/>
      <c r="WMU349" s="5"/>
      <c r="WMV349" s="5"/>
      <c r="WMW349" s="5"/>
      <c r="WMX349" s="5"/>
      <c r="WMY349" s="5"/>
      <c r="WMZ349" s="5"/>
      <c r="WNA349" s="5"/>
      <c r="WNB349" s="5"/>
      <c r="WNC349" s="5"/>
      <c r="WND349" s="5"/>
      <c r="WNE349" s="5"/>
      <c r="WNF349" s="5"/>
      <c r="WNG349" s="5"/>
      <c r="WNH349" s="5"/>
      <c r="WNI349" s="5"/>
      <c r="WNJ349" s="5"/>
      <c r="WNK349" s="5"/>
      <c r="WNL349" s="5"/>
      <c r="WNM349" s="5"/>
      <c r="WNN349" s="5"/>
      <c r="WNO349" s="5"/>
      <c r="WNP349" s="5"/>
      <c r="WNQ349" s="5"/>
      <c r="WNR349" s="5"/>
      <c r="WNS349" s="5"/>
      <c r="WNT349" s="5"/>
      <c r="WNU349" s="5"/>
      <c r="WNV349" s="5"/>
      <c r="WNW349" s="5"/>
      <c r="WNX349" s="5"/>
      <c r="WNY349" s="5"/>
      <c r="WNZ349" s="5"/>
      <c r="WOA349" s="5"/>
      <c r="WOB349" s="5"/>
      <c r="WOC349" s="5"/>
      <c r="WOD349" s="5"/>
      <c r="WOE349" s="5"/>
      <c r="WOF349" s="5"/>
      <c r="WOG349" s="5"/>
      <c r="WOH349" s="5"/>
      <c r="WOI349" s="5"/>
      <c r="WOJ349" s="5"/>
      <c r="WOK349" s="5"/>
      <c r="WOL349" s="5"/>
      <c r="WOM349" s="5"/>
      <c r="WON349" s="5"/>
      <c r="WOO349" s="5"/>
      <c r="WOP349" s="5"/>
      <c r="WOQ349" s="5"/>
      <c r="WOR349" s="5"/>
      <c r="WOS349" s="5"/>
      <c r="WOT349" s="5"/>
      <c r="WOU349" s="5"/>
      <c r="WOV349" s="5"/>
      <c r="WOW349" s="5"/>
      <c r="WOX349" s="5"/>
      <c r="WOY349" s="5"/>
      <c r="WOZ349" s="5"/>
      <c r="WPA349" s="5"/>
      <c r="WPB349" s="5"/>
      <c r="WPC349" s="5"/>
      <c r="WPD349" s="5"/>
      <c r="WPE349" s="5"/>
      <c r="WPF349" s="5"/>
      <c r="WPG349" s="5"/>
      <c r="WPH349" s="5"/>
      <c r="WPI349" s="5"/>
      <c r="WPJ349" s="5"/>
      <c r="WPK349" s="5"/>
      <c r="WPL349" s="5"/>
      <c r="WPM349" s="5"/>
      <c r="WPN349" s="5"/>
      <c r="WPO349" s="5"/>
      <c r="WPP349" s="5"/>
      <c r="WPQ349" s="5"/>
      <c r="WPR349" s="5"/>
      <c r="WPS349" s="5"/>
      <c r="WPT349" s="5"/>
      <c r="WPU349" s="5"/>
      <c r="WPV349" s="5"/>
      <c r="WPW349" s="5"/>
      <c r="WPX349" s="5"/>
      <c r="WPY349" s="5"/>
      <c r="WPZ349" s="5"/>
      <c r="WQA349" s="5"/>
      <c r="WQB349" s="5"/>
      <c r="WQC349" s="5"/>
      <c r="WQD349" s="5"/>
      <c r="WQE349" s="5"/>
      <c r="WQF349" s="5"/>
      <c r="WQG349" s="5"/>
      <c r="WQH349" s="5"/>
      <c r="WQI349" s="5"/>
      <c r="WQJ349" s="5"/>
      <c r="WQK349" s="5"/>
      <c r="WQL349" s="5"/>
      <c r="WQM349" s="5"/>
      <c r="WQN349" s="5"/>
      <c r="WQO349" s="5"/>
      <c r="WQP349" s="5"/>
      <c r="WQQ349" s="5"/>
      <c r="WQR349" s="5"/>
      <c r="WQS349" s="5"/>
      <c r="WQT349" s="5"/>
      <c r="WQU349" s="5"/>
      <c r="WQV349" s="5"/>
      <c r="WQW349" s="5"/>
      <c r="WQX349" s="5"/>
      <c r="WQY349" s="5"/>
      <c r="WQZ349" s="5"/>
      <c r="WRA349" s="5"/>
      <c r="WRB349" s="5"/>
      <c r="WRC349" s="5"/>
      <c r="WRD349" s="5"/>
      <c r="WRE349" s="5"/>
      <c r="WRF349" s="5"/>
      <c r="WRG349" s="5"/>
      <c r="WRH349" s="5"/>
      <c r="WRI349" s="5"/>
      <c r="WRJ349" s="5"/>
      <c r="WRK349" s="5"/>
      <c r="WRL349" s="5"/>
      <c r="WRM349" s="5"/>
      <c r="WRN349" s="5"/>
      <c r="WRO349" s="5"/>
      <c r="WRP349" s="5"/>
      <c r="WRQ349" s="5"/>
      <c r="WRR349" s="5"/>
      <c r="WRS349" s="5"/>
      <c r="WRT349" s="5"/>
      <c r="WRU349" s="5"/>
      <c r="WRV349" s="5"/>
      <c r="WRW349" s="5"/>
      <c r="WRX349" s="5"/>
      <c r="WRY349" s="5"/>
      <c r="WRZ349" s="5"/>
      <c r="WSA349" s="5"/>
      <c r="WSB349" s="5"/>
      <c r="WSC349" s="5"/>
      <c r="WSD349" s="5"/>
      <c r="WSE349" s="5"/>
      <c r="WSF349" s="5"/>
      <c r="WSG349" s="5"/>
      <c r="WSH349" s="5"/>
      <c r="WSI349" s="5"/>
      <c r="WSJ349" s="5"/>
      <c r="WSK349" s="5"/>
      <c r="WSL349" s="5"/>
      <c r="WSM349" s="5"/>
      <c r="WSN349" s="5"/>
      <c r="WSO349" s="5"/>
      <c r="WSP349" s="5"/>
      <c r="WSQ349" s="5"/>
      <c r="WSR349" s="5"/>
      <c r="WSS349" s="5"/>
      <c r="WST349" s="5"/>
      <c r="WSU349" s="5"/>
      <c r="WSV349" s="5"/>
      <c r="WSW349" s="5"/>
      <c r="WSX349" s="5"/>
      <c r="WSY349" s="5"/>
      <c r="WSZ349" s="5"/>
      <c r="WTA349" s="5"/>
      <c r="WTB349" s="5"/>
      <c r="WTC349" s="5"/>
      <c r="WTD349" s="5"/>
      <c r="WTE349" s="5"/>
      <c r="WTF349" s="5"/>
      <c r="WTG349" s="5"/>
      <c r="WTH349" s="5"/>
      <c r="WTI349" s="5"/>
      <c r="WTJ349" s="5"/>
      <c r="WTK349" s="5"/>
      <c r="WTL349" s="5"/>
      <c r="WTM349" s="5"/>
      <c r="WTN349" s="5"/>
      <c r="WTO349" s="5"/>
      <c r="WTP349" s="5"/>
      <c r="WTQ349" s="5"/>
      <c r="WTR349" s="5"/>
      <c r="WTS349" s="5"/>
      <c r="WTT349" s="5"/>
      <c r="WTU349" s="5"/>
      <c r="WTV349" s="5"/>
      <c r="WTW349" s="5"/>
      <c r="WTX349" s="5"/>
      <c r="WTY349" s="5"/>
      <c r="WTZ349" s="5"/>
      <c r="WUA349" s="5"/>
      <c r="WUB349" s="5"/>
      <c r="WUC349" s="5"/>
      <c r="WUD349" s="5"/>
      <c r="WUE349" s="5"/>
      <c r="WUF349" s="5"/>
      <c r="WUG349" s="5"/>
      <c r="WUH349" s="5"/>
      <c r="WUI349" s="5"/>
      <c r="WUJ349" s="5"/>
      <c r="WUK349" s="5"/>
      <c r="WUL349" s="5"/>
      <c r="WUM349" s="5"/>
      <c r="WUN349" s="5"/>
      <c r="WUO349" s="5"/>
      <c r="WUP349" s="5"/>
      <c r="WUQ349" s="5"/>
      <c r="WUR349" s="5"/>
      <c r="WUS349" s="5"/>
      <c r="WUT349" s="5"/>
      <c r="WUU349" s="5"/>
      <c r="WUV349" s="5"/>
      <c r="WUW349" s="5"/>
      <c r="WUX349" s="5"/>
      <c r="WUY349" s="5"/>
      <c r="WUZ349" s="5"/>
      <c r="WVA349" s="5"/>
      <c r="WVB349" s="5"/>
      <c r="WVC349" s="5"/>
      <c r="WVD349" s="5"/>
      <c r="WVE349" s="5"/>
      <c r="WVF349" s="5"/>
      <c r="WVG349" s="5"/>
      <c r="WVH349" s="5"/>
      <c r="WVI349" s="5"/>
      <c r="WVJ349" s="5"/>
      <c r="WVK349" s="5"/>
      <c r="WVL349" s="5"/>
      <c r="WVM349" s="5"/>
      <c r="WVN349" s="5"/>
      <c r="WVO349" s="5"/>
      <c r="WVP349" s="5"/>
      <c r="WVQ349" s="5"/>
      <c r="WVR349" s="5"/>
      <c r="WVS349" s="5"/>
      <c r="WVT349" s="5"/>
      <c r="WVU349" s="5"/>
      <c r="WVV349" s="5"/>
      <c r="WVW349" s="5"/>
      <c r="WVX349" s="5"/>
      <c r="WVY349" s="5"/>
      <c r="WVZ349" s="5"/>
      <c r="WWA349" s="5"/>
      <c r="WWB349" s="5"/>
      <c r="WWC349" s="5"/>
      <c r="WWD349" s="5"/>
      <c r="WWE349" s="5"/>
      <c r="WWF349" s="5"/>
      <c r="WWG349" s="5"/>
      <c r="WWH349" s="5"/>
      <c r="WWI349" s="5"/>
      <c r="WWJ349" s="5"/>
      <c r="WWK349" s="5"/>
      <c r="WWL349" s="5"/>
      <c r="WWM349" s="5"/>
      <c r="WWN349" s="5"/>
      <c r="WWO349" s="5"/>
      <c r="WWP349" s="5"/>
      <c r="WWQ349" s="5"/>
      <c r="WWR349" s="5"/>
      <c r="WWS349" s="5"/>
      <c r="WWT349" s="5"/>
      <c r="WWU349" s="5"/>
      <c r="WWV349" s="5"/>
      <c r="WWW349" s="5"/>
      <c r="WWX349" s="5"/>
      <c r="WWY349" s="5"/>
      <c r="WWZ349" s="5"/>
      <c r="WXA349" s="5"/>
      <c r="WXB349" s="5"/>
      <c r="WXC349" s="5"/>
      <c r="WXD349" s="5"/>
      <c r="WXE349" s="5"/>
      <c r="WXF349" s="5"/>
      <c r="WXG349" s="5"/>
      <c r="WXH349" s="5"/>
      <c r="WXI349" s="5"/>
      <c r="WXJ349" s="5"/>
      <c r="WXK349" s="5"/>
      <c r="WXL349" s="5"/>
      <c r="WXM349" s="5"/>
      <c r="WXN349" s="5"/>
      <c r="WXO349" s="5"/>
      <c r="WXP349" s="5"/>
      <c r="WXQ349" s="5"/>
      <c r="WXR349" s="5"/>
      <c r="WXS349" s="5"/>
      <c r="WXT349" s="5"/>
      <c r="WXU349" s="5"/>
      <c r="WXV349" s="5"/>
      <c r="WXW349" s="5"/>
      <c r="WXX349" s="5"/>
      <c r="WXY349" s="5"/>
      <c r="WXZ349" s="5"/>
      <c r="WYA349" s="5"/>
      <c r="WYB349" s="5"/>
      <c r="WYC349" s="5"/>
      <c r="WYD349" s="5"/>
      <c r="WYE349" s="5"/>
      <c r="WYF349" s="5"/>
      <c r="WYG349" s="5"/>
      <c r="WYH349" s="5"/>
      <c r="WYI349" s="5"/>
      <c r="WYJ349" s="5"/>
      <c r="WYK349" s="5"/>
      <c r="WYL349" s="5"/>
      <c r="WYM349" s="5"/>
      <c r="WYN349" s="5"/>
      <c r="WYO349" s="5"/>
      <c r="WYP349" s="5"/>
      <c r="WYQ349" s="5"/>
      <c r="WYR349" s="5"/>
      <c r="WYS349" s="5"/>
      <c r="WYT349" s="5"/>
      <c r="WYU349" s="5"/>
      <c r="WYV349" s="5"/>
      <c r="WYW349" s="5"/>
      <c r="WYX349" s="5"/>
      <c r="WYY349" s="5"/>
      <c r="WYZ349" s="5"/>
      <c r="WZA349" s="5"/>
      <c r="WZB349" s="5"/>
      <c r="WZC349" s="5"/>
      <c r="WZD349" s="5"/>
      <c r="WZE349" s="5"/>
      <c r="WZF349" s="5"/>
      <c r="WZG349" s="5"/>
      <c r="WZH349" s="5"/>
      <c r="WZI349" s="5"/>
      <c r="WZJ349" s="5"/>
      <c r="WZK349" s="5"/>
      <c r="WZL349" s="5"/>
      <c r="WZM349" s="5"/>
      <c r="WZN349" s="5"/>
      <c r="WZO349" s="5"/>
      <c r="WZP349" s="5"/>
      <c r="WZQ349" s="5"/>
      <c r="WZR349" s="5"/>
      <c r="WZS349" s="5"/>
      <c r="WZT349" s="5"/>
      <c r="WZU349" s="5"/>
      <c r="WZV349" s="5"/>
      <c r="WZW349" s="5"/>
      <c r="WZX349" s="5"/>
      <c r="WZY349" s="5"/>
      <c r="WZZ349" s="5"/>
      <c r="XAA349" s="5"/>
      <c r="XAB349" s="5"/>
      <c r="XAC349" s="5"/>
      <c r="XAD349" s="5"/>
      <c r="XAE349" s="5"/>
      <c r="XAF349" s="5"/>
      <c r="XAG349" s="5"/>
      <c r="XAH349" s="5"/>
      <c r="XAI349" s="5"/>
      <c r="XAJ349" s="5"/>
      <c r="XAK349" s="5"/>
      <c r="XAL349" s="5"/>
      <c r="XAM349" s="5"/>
      <c r="XAN349" s="5"/>
      <c r="XAO349" s="5"/>
      <c r="XAP349" s="5"/>
      <c r="XAQ349" s="5"/>
      <c r="XAR349" s="5"/>
      <c r="XAS349" s="5"/>
      <c r="XAT349" s="5"/>
      <c r="XAU349" s="5"/>
      <c r="XAV349" s="5"/>
      <c r="XAW349" s="5"/>
      <c r="XAX349" s="5"/>
      <c r="XAY349" s="5"/>
      <c r="XAZ349" s="5"/>
      <c r="XBA349" s="5"/>
      <c r="XBB349" s="5"/>
      <c r="XBC349" s="5"/>
      <c r="XBD349" s="5"/>
      <c r="XBE349" s="5"/>
      <c r="XBF349" s="5"/>
      <c r="XBG349" s="5"/>
      <c r="XBH349" s="5"/>
      <c r="XBI349" s="5"/>
      <c r="XBJ349" s="5"/>
      <c r="XBK349" s="5"/>
      <c r="XBL349" s="5"/>
      <c r="XBM349" s="5"/>
      <c r="XBN349" s="5"/>
      <c r="XBO349" s="5"/>
      <c r="XBP349" s="5"/>
      <c r="XBQ349" s="5"/>
      <c r="XBR349" s="5"/>
      <c r="XBS349" s="5"/>
      <c r="XBT349" s="5"/>
      <c r="XBU349" s="5"/>
      <c r="XBV349" s="5"/>
      <c r="XBW349" s="5"/>
      <c r="XBX349" s="5"/>
      <c r="XBY349" s="5"/>
      <c r="XBZ349" s="5"/>
      <c r="XCA349" s="5"/>
      <c r="XCB349" s="5"/>
      <c r="XCC349" s="5"/>
      <c r="XCD349" s="5"/>
      <c r="XCE349" s="5"/>
      <c r="XCF349" s="5"/>
      <c r="XCG349" s="5"/>
      <c r="XCH349" s="5"/>
      <c r="XCI349" s="5"/>
      <c r="XCJ349" s="5"/>
      <c r="XCK349" s="5"/>
      <c r="XCL349" s="5"/>
      <c r="XCM349" s="5"/>
      <c r="XCN349" s="5"/>
      <c r="XCO349" s="5"/>
      <c r="XCP349" s="5"/>
      <c r="XCQ349" s="5"/>
      <c r="XCR349" s="5"/>
      <c r="XCS349" s="5"/>
      <c r="XCT349" s="5"/>
      <c r="XCU349" s="5"/>
      <c r="XCV349" s="5"/>
      <c r="XCW349" s="5"/>
      <c r="XCX349" s="5"/>
      <c r="XCY349" s="5"/>
      <c r="XCZ349" s="5"/>
      <c r="XDA349" s="5"/>
      <c r="XDB349" s="5"/>
      <c r="XDC349" s="5"/>
      <c r="XDD349" s="5"/>
      <c r="XDE349" s="5"/>
      <c r="XDF349" s="5"/>
      <c r="XDG349" s="5"/>
      <c r="XDH349" s="5"/>
      <c r="XDI349" s="5"/>
      <c r="XDJ349" s="5"/>
      <c r="XDK349" s="5"/>
      <c r="XDL349" s="5"/>
      <c r="XDM349" s="5"/>
      <c r="XDN349" s="5"/>
      <c r="XDO349" s="5"/>
      <c r="XDP349" s="5"/>
      <c r="XDQ349" s="5"/>
      <c r="XDR349" s="5"/>
      <c r="XDS349" s="5"/>
      <c r="XDT349" s="5"/>
      <c r="XDU349" s="5"/>
      <c r="XDV349" s="5"/>
      <c r="XDW349" s="5"/>
      <c r="XDX349" s="5"/>
      <c r="XDY349" s="5"/>
      <c r="XDZ349" s="5"/>
      <c r="XEA349" s="5"/>
      <c r="XEB349" s="5"/>
      <c r="XEC349" s="5"/>
      <c r="XED349" s="5"/>
      <c r="XEE349" s="5"/>
      <c r="XEF349" s="5"/>
      <c r="XEG349" s="5"/>
      <c r="XEH349" s="5"/>
      <c r="XEI349" s="5"/>
      <c r="XEJ349" s="5"/>
      <c r="XEK349" s="5"/>
      <c r="XEL349" s="5"/>
      <c r="XEM349" s="5"/>
      <c r="XEN349" s="5"/>
      <c r="XEO349" s="5"/>
      <c r="XEP349" s="5"/>
      <c r="XEQ349" s="5"/>
      <c r="XER349" s="5"/>
      <c r="XES349" s="5"/>
      <c r="XET349" s="5"/>
      <c r="XEU349" s="5"/>
      <c r="XEV349" s="5"/>
      <c r="XEW349" s="5"/>
      <c r="XEX349" s="5"/>
      <c r="XEY349" s="5"/>
      <c r="XEZ349" s="5"/>
    </row>
    <row r="350" spans="1:16384" customFormat="1" x14ac:dyDescent="0.25">
      <c r="A350" s="269"/>
      <c r="B350" s="270"/>
      <c r="C350" s="275" t="s">
        <v>67</v>
      </c>
      <c r="D350" s="275"/>
      <c r="E350" s="276">
        <v>7001</v>
      </c>
      <c r="F350" s="271">
        <v>5</v>
      </c>
      <c r="G350" s="271">
        <v>1</v>
      </c>
      <c r="H350" s="271">
        <v>0</v>
      </c>
      <c r="I350" s="271"/>
      <c r="J350" s="272"/>
      <c r="K350" s="271"/>
      <c r="L350" s="271"/>
      <c r="M350" s="271"/>
      <c r="N350" s="272"/>
      <c r="O350" s="273"/>
      <c r="P350" s="274"/>
      <c r="Q350" s="274"/>
      <c r="R350" s="274"/>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c r="ARA350" s="5"/>
      <c r="ARB350" s="5"/>
      <c r="ARC350" s="5"/>
      <c r="ARD350" s="5"/>
      <c r="ARE350" s="5"/>
      <c r="ARF350" s="5"/>
      <c r="ARG350" s="5"/>
      <c r="ARH350" s="5"/>
      <c r="ARI350" s="5"/>
      <c r="ARJ350" s="5"/>
      <c r="ARK350" s="5"/>
      <c r="ARL350" s="5"/>
      <c r="ARM350" s="5"/>
      <c r="ARN350" s="5"/>
      <c r="ARO350" s="5"/>
      <c r="ARP350" s="5"/>
      <c r="ARQ350" s="5"/>
      <c r="ARR350" s="5"/>
      <c r="ARS350" s="5"/>
      <c r="ART350" s="5"/>
      <c r="ARU350" s="5"/>
      <c r="ARV350" s="5"/>
      <c r="ARW350" s="5"/>
      <c r="ARX350" s="5"/>
      <c r="ARY350" s="5"/>
      <c r="ARZ350" s="5"/>
      <c r="ASA350" s="5"/>
      <c r="ASB350" s="5"/>
      <c r="ASC350" s="5"/>
      <c r="ASD350" s="5"/>
      <c r="ASE350" s="5"/>
      <c r="ASF350" s="5"/>
      <c r="ASG350" s="5"/>
      <c r="ASH350" s="5"/>
      <c r="ASI350" s="5"/>
      <c r="ASJ350" s="5"/>
      <c r="ASK350" s="5"/>
      <c r="ASL350" s="5"/>
      <c r="ASM350" s="5"/>
      <c r="ASN350" s="5"/>
      <c r="ASO350" s="5"/>
      <c r="ASP350" s="5"/>
      <c r="ASQ350" s="5"/>
      <c r="ASR350" s="5"/>
      <c r="ASS350" s="5"/>
      <c r="AST350" s="5"/>
      <c r="ASU350" s="5"/>
      <c r="ASV350" s="5"/>
      <c r="ASW350" s="5"/>
      <c r="ASX350" s="5"/>
      <c r="ASY350" s="5"/>
      <c r="ASZ350" s="5"/>
      <c r="ATA350" s="5"/>
      <c r="ATB350" s="5"/>
      <c r="ATC350" s="5"/>
      <c r="ATD350" s="5"/>
      <c r="ATE350" s="5"/>
      <c r="ATF350" s="5"/>
      <c r="ATG350" s="5"/>
      <c r="ATH350" s="5"/>
      <c r="ATI350" s="5"/>
      <c r="ATJ350" s="5"/>
      <c r="ATK350" s="5"/>
      <c r="ATL350" s="5"/>
      <c r="ATM350" s="5"/>
      <c r="ATN350" s="5"/>
      <c r="ATO350" s="5"/>
      <c r="ATP350" s="5"/>
      <c r="ATQ350" s="5"/>
      <c r="ATR350" s="5"/>
      <c r="ATS350" s="5"/>
      <c r="ATT350" s="5"/>
      <c r="ATU350" s="5"/>
      <c r="ATV350" s="5"/>
      <c r="ATW350" s="5"/>
      <c r="ATX350" s="5"/>
      <c r="ATY350" s="5"/>
      <c r="ATZ350" s="5"/>
      <c r="AUA350" s="5"/>
      <c r="AUB350" s="5"/>
      <c r="AUC350" s="5"/>
      <c r="AUD350" s="5"/>
      <c r="AUE350" s="5"/>
      <c r="AUF350" s="5"/>
      <c r="AUG350" s="5"/>
      <c r="AUH350" s="5"/>
      <c r="AUI350" s="5"/>
      <c r="AUJ350" s="5"/>
      <c r="AUK350" s="5"/>
      <c r="AUL350" s="5"/>
      <c r="AUM350" s="5"/>
      <c r="AUN350" s="5"/>
      <c r="AUO350" s="5"/>
      <c r="AUP350" s="5"/>
      <c r="AUQ350" s="5"/>
      <c r="AUR350" s="5"/>
      <c r="AUS350" s="5"/>
      <c r="AUT350" s="5"/>
      <c r="AUU350" s="5"/>
      <c r="AUV350" s="5"/>
      <c r="AUW350" s="5"/>
      <c r="AUX350" s="5"/>
      <c r="AUY350" s="5"/>
      <c r="AUZ350" s="5"/>
      <c r="AVA350" s="5"/>
      <c r="AVB350" s="5"/>
      <c r="AVC350" s="5"/>
      <c r="AVD350" s="5"/>
      <c r="AVE350" s="5"/>
      <c r="AVF350" s="5"/>
      <c r="AVG350" s="5"/>
      <c r="AVH350" s="5"/>
      <c r="AVI350" s="5"/>
      <c r="AVJ350" s="5"/>
      <c r="AVK350" s="5"/>
      <c r="AVL350" s="5"/>
      <c r="AVM350" s="5"/>
      <c r="AVN350" s="5"/>
      <c r="AVO350" s="5"/>
      <c r="AVP350" s="5"/>
      <c r="AVQ350" s="5"/>
      <c r="AVR350" s="5"/>
      <c r="AVS350" s="5"/>
      <c r="AVT350" s="5"/>
      <c r="AVU350" s="5"/>
      <c r="AVV350" s="5"/>
      <c r="AVW350" s="5"/>
      <c r="AVX350" s="5"/>
      <c r="AVY350" s="5"/>
      <c r="AVZ350" s="5"/>
      <c r="AWA350" s="5"/>
      <c r="AWB350" s="5"/>
      <c r="AWC350" s="5"/>
      <c r="AWD350" s="5"/>
      <c r="AWE350" s="5"/>
      <c r="AWF350" s="5"/>
      <c r="AWG350" s="5"/>
      <c r="AWH350" s="5"/>
      <c r="AWI350" s="5"/>
      <c r="AWJ350" s="5"/>
      <c r="AWK350" s="5"/>
      <c r="AWL350" s="5"/>
      <c r="AWM350" s="5"/>
      <c r="AWN350" s="5"/>
      <c r="AWO350" s="5"/>
      <c r="AWP350" s="5"/>
      <c r="AWQ350" s="5"/>
      <c r="AWR350" s="5"/>
      <c r="AWS350" s="5"/>
      <c r="AWT350" s="5"/>
      <c r="AWU350" s="5"/>
      <c r="AWV350" s="5"/>
      <c r="AWW350" s="5"/>
      <c r="AWX350" s="5"/>
      <c r="AWY350" s="5"/>
      <c r="AWZ350" s="5"/>
      <c r="AXA350" s="5"/>
      <c r="AXB350" s="5"/>
      <c r="AXC350" s="5"/>
      <c r="AXD350" s="5"/>
      <c r="AXE350" s="5"/>
      <c r="AXF350" s="5"/>
      <c r="AXG350" s="5"/>
      <c r="AXH350" s="5"/>
      <c r="AXI350" s="5"/>
      <c r="AXJ350" s="5"/>
      <c r="AXK350" s="5"/>
      <c r="AXL350" s="5"/>
      <c r="AXM350" s="5"/>
      <c r="AXN350" s="5"/>
      <c r="AXO350" s="5"/>
      <c r="AXP350" s="5"/>
      <c r="AXQ350" s="5"/>
      <c r="AXR350" s="5"/>
      <c r="AXS350" s="5"/>
      <c r="AXT350" s="5"/>
      <c r="AXU350" s="5"/>
      <c r="AXV350" s="5"/>
      <c r="AXW350" s="5"/>
      <c r="AXX350" s="5"/>
      <c r="AXY350" s="5"/>
      <c r="AXZ350" s="5"/>
      <c r="AYA350" s="5"/>
      <c r="AYB350" s="5"/>
      <c r="AYC350" s="5"/>
      <c r="AYD350" s="5"/>
      <c r="AYE350" s="5"/>
      <c r="AYF350" s="5"/>
      <c r="AYG350" s="5"/>
      <c r="AYH350" s="5"/>
      <c r="AYI350" s="5"/>
      <c r="AYJ350" s="5"/>
      <c r="AYK350" s="5"/>
      <c r="AYL350" s="5"/>
      <c r="AYM350" s="5"/>
      <c r="AYN350" s="5"/>
      <c r="AYO350" s="5"/>
      <c r="AYP350" s="5"/>
      <c r="AYQ350" s="5"/>
      <c r="AYR350" s="5"/>
      <c r="AYS350" s="5"/>
      <c r="AYT350" s="5"/>
      <c r="AYU350" s="5"/>
      <c r="AYV350" s="5"/>
      <c r="AYW350" s="5"/>
      <c r="AYX350" s="5"/>
      <c r="AYY350" s="5"/>
      <c r="AYZ350" s="5"/>
      <c r="AZA350" s="5"/>
      <c r="AZB350" s="5"/>
      <c r="AZC350" s="5"/>
      <c r="AZD350" s="5"/>
      <c r="AZE350" s="5"/>
      <c r="AZF350" s="5"/>
      <c r="AZG350" s="5"/>
      <c r="AZH350" s="5"/>
      <c r="AZI350" s="5"/>
      <c r="AZJ350" s="5"/>
      <c r="AZK350" s="5"/>
      <c r="AZL350" s="5"/>
      <c r="AZM350" s="5"/>
      <c r="AZN350" s="5"/>
      <c r="AZO350" s="5"/>
      <c r="AZP350" s="5"/>
      <c r="AZQ350" s="5"/>
      <c r="AZR350" s="5"/>
      <c r="AZS350" s="5"/>
      <c r="AZT350" s="5"/>
      <c r="AZU350" s="5"/>
      <c r="AZV350" s="5"/>
      <c r="AZW350" s="5"/>
      <c r="AZX350" s="5"/>
      <c r="AZY350" s="5"/>
      <c r="AZZ350" s="5"/>
      <c r="BAA350" s="5"/>
      <c r="BAB350" s="5"/>
      <c r="BAC350" s="5"/>
      <c r="BAD350" s="5"/>
      <c r="BAE350" s="5"/>
      <c r="BAF350" s="5"/>
      <c r="BAG350" s="5"/>
      <c r="BAH350" s="5"/>
      <c r="BAI350" s="5"/>
      <c r="BAJ350" s="5"/>
      <c r="BAK350" s="5"/>
      <c r="BAL350" s="5"/>
      <c r="BAM350" s="5"/>
      <c r="BAN350" s="5"/>
      <c r="BAO350" s="5"/>
      <c r="BAP350" s="5"/>
      <c r="BAQ350" s="5"/>
      <c r="BAR350" s="5"/>
      <c r="BAS350" s="5"/>
      <c r="BAT350" s="5"/>
      <c r="BAU350" s="5"/>
      <c r="BAV350" s="5"/>
      <c r="BAW350" s="5"/>
      <c r="BAX350" s="5"/>
      <c r="BAY350" s="5"/>
      <c r="BAZ350" s="5"/>
      <c r="BBA350" s="5"/>
      <c r="BBB350" s="5"/>
      <c r="BBC350" s="5"/>
      <c r="BBD350" s="5"/>
      <c r="BBE350" s="5"/>
      <c r="BBF350" s="5"/>
      <c r="BBG350" s="5"/>
      <c r="BBH350" s="5"/>
      <c r="BBI350" s="5"/>
      <c r="BBJ350" s="5"/>
      <c r="BBK350" s="5"/>
      <c r="BBL350" s="5"/>
      <c r="BBM350" s="5"/>
      <c r="BBN350" s="5"/>
      <c r="BBO350" s="5"/>
      <c r="BBP350" s="5"/>
      <c r="BBQ350" s="5"/>
      <c r="BBR350" s="5"/>
      <c r="BBS350" s="5"/>
      <c r="BBT350" s="5"/>
      <c r="BBU350" s="5"/>
      <c r="BBV350" s="5"/>
      <c r="BBW350" s="5"/>
      <c r="BBX350" s="5"/>
      <c r="BBY350" s="5"/>
      <c r="BBZ350" s="5"/>
      <c r="BCA350" s="5"/>
      <c r="BCB350" s="5"/>
      <c r="BCC350" s="5"/>
      <c r="BCD350" s="5"/>
      <c r="BCE350" s="5"/>
      <c r="BCF350" s="5"/>
      <c r="BCG350" s="5"/>
      <c r="BCH350" s="5"/>
      <c r="BCI350" s="5"/>
      <c r="BCJ350" s="5"/>
      <c r="BCK350" s="5"/>
      <c r="BCL350" s="5"/>
      <c r="BCM350" s="5"/>
      <c r="BCN350" s="5"/>
      <c r="BCO350" s="5"/>
      <c r="BCP350" s="5"/>
      <c r="BCQ350" s="5"/>
      <c r="BCR350" s="5"/>
      <c r="BCS350" s="5"/>
      <c r="BCT350" s="5"/>
      <c r="BCU350" s="5"/>
      <c r="BCV350" s="5"/>
      <c r="BCW350" s="5"/>
      <c r="BCX350" s="5"/>
      <c r="BCY350" s="5"/>
      <c r="BCZ350" s="5"/>
      <c r="BDA350" s="5"/>
      <c r="BDB350" s="5"/>
      <c r="BDC350" s="5"/>
      <c r="BDD350" s="5"/>
      <c r="BDE350" s="5"/>
      <c r="BDF350" s="5"/>
      <c r="BDG350" s="5"/>
      <c r="BDH350" s="5"/>
      <c r="BDI350" s="5"/>
      <c r="BDJ350" s="5"/>
      <c r="BDK350" s="5"/>
      <c r="BDL350" s="5"/>
      <c r="BDM350" s="5"/>
      <c r="BDN350" s="5"/>
      <c r="BDO350" s="5"/>
      <c r="BDP350" s="5"/>
      <c r="BDQ350" s="5"/>
      <c r="BDR350" s="5"/>
      <c r="BDS350" s="5"/>
      <c r="BDT350" s="5"/>
      <c r="BDU350" s="5"/>
      <c r="BDV350" s="5"/>
      <c r="BDW350" s="5"/>
      <c r="BDX350" s="5"/>
      <c r="BDY350" s="5"/>
      <c r="BDZ350" s="5"/>
      <c r="BEA350" s="5"/>
      <c r="BEB350" s="5"/>
      <c r="BEC350" s="5"/>
      <c r="BED350" s="5"/>
      <c r="BEE350" s="5"/>
      <c r="BEF350" s="5"/>
      <c r="BEG350" s="5"/>
      <c r="BEH350" s="5"/>
      <c r="BEI350" s="5"/>
      <c r="BEJ350" s="5"/>
      <c r="BEK350" s="5"/>
      <c r="BEL350" s="5"/>
      <c r="BEM350" s="5"/>
      <c r="BEN350" s="5"/>
      <c r="BEO350" s="5"/>
      <c r="BEP350" s="5"/>
      <c r="BEQ350" s="5"/>
      <c r="BER350" s="5"/>
      <c r="BES350" s="5"/>
      <c r="BET350" s="5"/>
      <c r="BEU350" s="5"/>
      <c r="BEV350" s="5"/>
      <c r="BEW350" s="5"/>
      <c r="BEX350" s="5"/>
      <c r="BEY350" s="5"/>
      <c r="BEZ350" s="5"/>
      <c r="BFA350" s="5"/>
      <c r="BFB350" s="5"/>
      <c r="BFC350" s="5"/>
      <c r="BFD350" s="5"/>
      <c r="BFE350" s="5"/>
      <c r="BFF350" s="5"/>
      <c r="BFG350" s="5"/>
      <c r="BFH350" s="5"/>
      <c r="BFI350" s="5"/>
      <c r="BFJ350" s="5"/>
      <c r="BFK350" s="5"/>
      <c r="BFL350" s="5"/>
      <c r="BFM350" s="5"/>
      <c r="BFN350" s="5"/>
      <c r="BFO350" s="5"/>
      <c r="BFP350" s="5"/>
      <c r="BFQ350" s="5"/>
      <c r="BFR350" s="5"/>
      <c r="BFS350" s="5"/>
      <c r="BFT350" s="5"/>
      <c r="BFU350" s="5"/>
      <c r="BFV350" s="5"/>
      <c r="BFW350" s="5"/>
      <c r="BFX350" s="5"/>
      <c r="BFY350" s="5"/>
      <c r="BFZ350" s="5"/>
      <c r="BGA350" s="5"/>
      <c r="BGB350" s="5"/>
      <c r="BGC350" s="5"/>
      <c r="BGD350" s="5"/>
      <c r="BGE350" s="5"/>
      <c r="BGF350" s="5"/>
      <c r="BGG350" s="5"/>
      <c r="BGH350" s="5"/>
      <c r="BGI350" s="5"/>
      <c r="BGJ350" s="5"/>
      <c r="BGK350" s="5"/>
      <c r="BGL350" s="5"/>
      <c r="BGM350" s="5"/>
      <c r="BGN350" s="5"/>
      <c r="BGO350" s="5"/>
      <c r="BGP350" s="5"/>
      <c r="BGQ350" s="5"/>
      <c r="BGR350" s="5"/>
      <c r="BGS350" s="5"/>
      <c r="BGT350" s="5"/>
      <c r="BGU350" s="5"/>
      <c r="BGV350" s="5"/>
      <c r="BGW350" s="5"/>
      <c r="BGX350" s="5"/>
      <c r="BGY350" s="5"/>
      <c r="BGZ350" s="5"/>
      <c r="BHA350" s="5"/>
      <c r="BHB350" s="5"/>
      <c r="BHC350" s="5"/>
      <c r="BHD350" s="5"/>
      <c r="BHE350" s="5"/>
      <c r="BHF350" s="5"/>
      <c r="BHG350" s="5"/>
      <c r="BHH350" s="5"/>
      <c r="BHI350" s="5"/>
      <c r="BHJ350" s="5"/>
      <c r="BHK350" s="5"/>
      <c r="BHL350" s="5"/>
      <c r="BHM350" s="5"/>
      <c r="BHN350" s="5"/>
      <c r="BHO350" s="5"/>
      <c r="BHP350" s="5"/>
      <c r="BHQ350" s="5"/>
      <c r="BHR350" s="5"/>
      <c r="BHS350" s="5"/>
      <c r="BHT350" s="5"/>
      <c r="BHU350" s="5"/>
      <c r="BHV350" s="5"/>
      <c r="BHW350" s="5"/>
      <c r="BHX350" s="5"/>
      <c r="BHY350" s="5"/>
      <c r="BHZ350" s="5"/>
      <c r="BIA350" s="5"/>
      <c r="BIB350" s="5"/>
      <c r="BIC350" s="5"/>
      <c r="BID350" s="5"/>
      <c r="BIE350" s="5"/>
      <c r="BIF350" s="5"/>
      <c r="BIG350" s="5"/>
      <c r="BIH350" s="5"/>
      <c r="BII350" s="5"/>
      <c r="BIJ350" s="5"/>
      <c r="BIK350" s="5"/>
      <c r="BIL350" s="5"/>
      <c r="BIM350" s="5"/>
      <c r="BIN350" s="5"/>
      <c r="BIO350" s="5"/>
      <c r="BIP350" s="5"/>
      <c r="BIQ350" s="5"/>
      <c r="BIR350" s="5"/>
      <c r="BIS350" s="5"/>
      <c r="BIT350" s="5"/>
      <c r="BIU350" s="5"/>
      <c r="BIV350" s="5"/>
      <c r="BIW350" s="5"/>
      <c r="BIX350" s="5"/>
      <c r="BIY350" s="5"/>
      <c r="BIZ350" s="5"/>
      <c r="BJA350" s="5"/>
      <c r="BJB350" s="5"/>
      <c r="BJC350" s="5"/>
      <c r="BJD350" s="5"/>
      <c r="BJE350" s="5"/>
      <c r="BJF350" s="5"/>
      <c r="BJG350" s="5"/>
      <c r="BJH350" s="5"/>
      <c r="BJI350" s="5"/>
      <c r="BJJ350" s="5"/>
      <c r="BJK350" s="5"/>
      <c r="BJL350" s="5"/>
      <c r="BJM350" s="5"/>
      <c r="BJN350" s="5"/>
      <c r="BJO350" s="5"/>
      <c r="BJP350" s="5"/>
      <c r="BJQ350" s="5"/>
      <c r="BJR350" s="5"/>
      <c r="BJS350" s="5"/>
      <c r="BJT350" s="5"/>
      <c r="BJU350" s="5"/>
      <c r="BJV350" s="5"/>
      <c r="BJW350" s="5"/>
      <c r="BJX350" s="5"/>
      <c r="BJY350" s="5"/>
      <c r="BJZ350" s="5"/>
      <c r="BKA350" s="5"/>
      <c r="BKB350" s="5"/>
      <c r="BKC350" s="5"/>
      <c r="BKD350" s="5"/>
      <c r="BKE350" s="5"/>
      <c r="BKF350" s="5"/>
      <c r="BKG350" s="5"/>
      <c r="BKH350" s="5"/>
      <c r="BKI350" s="5"/>
      <c r="BKJ350" s="5"/>
      <c r="BKK350" s="5"/>
      <c r="BKL350" s="5"/>
      <c r="BKM350" s="5"/>
      <c r="BKN350" s="5"/>
      <c r="BKO350" s="5"/>
      <c r="BKP350" s="5"/>
      <c r="BKQ350" s="5"/>
      <c r="BKR350" s="5"/>
      <c r="BKS350" s="5"/>
      <c r="BKT350" s="5"/>
      <c r="BKU350" s="5"/>
      <c r="BKV350" s="5"/>
      <c r="BKW350" s="5"/>
      <c r="BKX350" s="5"/>
      <c r="BKY350" s="5"/>
      <c r="BKZ350" s="5"/>
      <c r="BLA350" s="5"/>
      <c r="BLB350" s="5"/>
      <c r="BLC350" s="5"/>
      <c r="BLD350" s="5"/>
      <c r="BLE350" s="5"/>
      <c r="BLF350" s="5"/>
      <c r="BLG350" s="5"/>
      <c r="BLH350" s="5"/>
      <c r="BLI350" s="5"/>
      <c r="BLJ350" s="5"/>
      <c r="BLK350" s="5"/>
      <c r="BLL350" s="5"/>
      <c r="BLM350" s="5"/>
      <c r="BLN350" s="5"/>
      <c r="BLO350" s="5"/>
      <c r="BLP350" s="5"/>
      <c r="BLQ350" s="5"/>
      <c r="BLR350" s="5"/>
      <c r="BLS350" s="5"/>
      <c r="BLT350" s="5"/>
      <c r="BLU350" s="5"/>
      <c r="BLV350" s="5"/>
      <c r="BLW350" s="5"/>
      <c r="BLX350" s="5"/>
      <c r="BLY350" s="5"/>
      <c r="BLZ350" s="5"/>
      <c r="BMA350" s="5"/>
      <c r="BMB350" s="5"/>
      <c r="BMC350" s="5"/>
      <c r="BMD350" s="5"/>
      <c r="BME350" s="5"/>
      <c r="BMF350" s="5"/>
      <c r="BMG350" s="5"/>
      <c r="BMH350" s="5"/>
      <c r="BMI350" s="5"/>
      <c r="BMJ350" s="5"/>
      <c r="BMK350" s="5"/>
      <c r="BML350" s="5"/>
      <c r="BMM350" s="5"/>
      <c r="BMN350" s="5"/>
      <c r="BMO350" s="5"/>
      <c r="BMP350" s="5"/>
      <c r="BMQ350" s="5"/>
      <c r="BMR350" s="5"/>
      <c r="BMS350" s="5"/>
      <c r="BMT350" s="5"/>
      <c r="BMU350" s="5"/>
      <c r="BMV350" s="5"/>
      <c r="BMW350" s="5"/>
      <c r="BMX350" s="5"/>
      <c r="BMY350" s="5"/>
      <c r="BMZ350" s="5"/>
      <c r="BNA350" s="5"/>
      <c r="BNB350" s="5"/>
      <c r="BNC350" s="5"/>
      <c r="BND350" s="5"/>
      <c r="BNE350" s="5"/>
      <c r="BNF350" s="5"/>
      <c r="BNG350" s="5"/>
      <c r="BNH350" s="5"/>
      <c r="BNI350" s="5"/>
      <c r="BNJ350" s="5"/>
      <c r="BNK350" s="5"/>
      <c r="BNL350" s="5"/>
      <c r="BNM350" s="5"/>
      <c r="BNN350" s="5"/>
      <c r="BNO350" s="5"/>
      <c r="BNP350" s="5"/>
      <c r="BNQ350" s="5"/>
      <c r="BNR350" s="5"/>
      <c r="BNS350" s="5"/>
      <c r="BNT350" s="5"/>
      <c r="BNU350" s="5"/>
      <c r="BNV350" s="5"/>
      <c r="BNW350" s="5"/>
      <c r="BNX350" s="5"/>
      <c r="BNY350" s="5"/>
      <c r="BNZ350" s="5"/>
      <c r="BOA350" s="5"/>
      <c r="BOB350" s="5"/>
      <c r="BOC350" s="5"/>
      <c r="BOD350" s="5"/>
      <c r="BOE350" s="5"/>
      <c r="BOF350" s="5"/>
      <c r="BOG350" s="5"/>
      <c r="BOH350" s="5"/>
      <c r="BOI350" s="5"/>
      <c r="BOJ350" s="5"/>
      <c r="BOK350" s="5"/>
      <c r="BOL350" s="5"/>
      <c r="BOM350" s="5"/>
      <c r="BON350" s="5"/>
      <c r="BOO350" s="5"/>
      <c r="BOP350" s="5"/>
      <c r="BOQ350" s="5"/>
      <c r="BOR350" s="5"/>
      <c r="BOS350" s="5"/>
      <c r="BOT350" s="5"/>
      <c r="BOU350" s="5"/>
      <c r="BOV350" s="5"/>
      <c r="BOW350" s="5"/>
      <c r="BOX350" s="5"/>
      <c r="BOY350" s="5"/>
      <c r="BOZ350" s="5"/>
      <c r="BPA350" s="5"/>
      <c r="BPB350" s="5"/>
      <c r="BPC350" s="5"/>
      <c r="BPD350" s="5"/>
      <c r="BPE350" s="5"/>
      <c r="BPF350" s="5"/>
      <c r="BPG350" s="5"/>
      <c r="BPH350" s="5"/>
      <c r="BPI350" s="5"/>
      <c r="BPJ350" s="5"/>
      <c r="BPK350" s="5"/>
      <c r="BPL350" s="5"/>
      <c r="BPM350" s="5"/>
      <c r="BPN350" s="5"/>
      <c r="BPO350" s="5"/>
      <c r="BPP350" s="5"/>
      <c r="BPQ350" s="5"/>
      <c r="BPR350" s="5"/>
      <c r="BPS350" s="5"/>
      <c r="BPT350" s="5"/>
      <c r="BPU350" s="5"/>
      <c r="BPV350" s="5"/>
      <c r="BPW350" s="5"/>
      <c r="BPX350" s="5"/>
      <c r="BPY350" s="5"/>
      <c r="BPZ350" s="5"/>
      <c r="BQA350" s="5"/>
      <c r="BQB350" s="5"/>
      <c r="BQC350" s="5"/>
      <c r="BQD350" s="5"/>
      <c r="BQE350" s="5"/>
      <c r="BQF350" s="5"/>
      <c r="BQG350" s="5"/>
      <c r="BQH350" s="5"/>
      <c r="BQI350" s="5"/>
      <c r="BQJ350" s="5"/>
      <c r="BQK350" s="5"/>
      <c r="BQL350" s="5"/>
      <c r="BQM350" s="5"/>
      <c r="BQN350" s="5"/>
      <c r="BQO350" s="5"/>
      <c r="BQP350" s="5"/>
      <c r="BQQ350" s="5"/>
      <c r="BQR350" s="5"/>
      <c r="BQS350" s="5"/>
      <c r="BQT350" s="5"/>
      <c r="BQU350" s="5"/>
      <c r="BQV350" s="5"/>
      <c r="BQW350" s="5"/>
      <c r="BQX350" s="5"/>
      <c r="BQY350" s="5"/>
      <c r="BQZ350" s="5"/>
      <c r="BRA350" s="5"/>
      <c r="BRB350" s="5"/>
      <c r="BRC350" s="5"/>
      <c r="BRD350" s="5"/>
      <c r="BRE350" s="5"/>
      <c r="BRF350" s="5"/>
      <c r="BRG350" s="5"/>
      <c r="BRH350" s="5"/>
      <c r="BRI350" s="5"/>
      <c r="BRJ350" s="5"/>
      <c r="BRK350" s="5"/>
      <c r="BRL350" s="5"/>
      <c r="BRM350" s="5"/>
      <c r="BRN350" s="5"/>
      <c r="BRO350" s="5"/>
      <c r="BRP350" s="5"/>
      <c r="BRQ350" s="5"/>
      <c r="BRR350" s="5"/>
      <c r="BRS350" s="5"/>
      <c r="BRT350" s="5"/>
      <c r="BRU350" s="5"/>
      <c r="BRV350" s="5"/>
      <c r="BRW350" s="5"/>
      <c r="BRX350" s="5"/>
      <c r="BRY350" s="5"/>
      <c r="BRZ350" s="5"/>
      <c r="BSA350" s="5"/>
      <c r="BSB350" s="5"/>
      <c r="BSC350" s="5"/>
      <c r="BSD350" s="5"/>
      <c r="BSE350" s="5"/>
      <c r="BSF350" s="5"/>
      <c r="BSG350" s="5"/>
      <c r="BSH350" s="5"/>
      <c r="BSI350" s="5"/>
      <c r="BSJ350" s="5"/>
      <c r="BSK350" s="5"/>
      <c r="BSL350" s="5"/>
      <c r="BSM350" s="5"/>
      <c r="BSN350" s="5"/>
      <c r="BSO350" s="5"/>
      <c r="BSP350" s="5"/>
      <c r="BSQ350" s="5"/>
      <c r="BSR350" s="5"/>
      <c r="BSS350" s="5"/>
      <c r="BST350" s="5"/>
      <c r="BSU350" s="5"/>
      <c r="BSV350" s="5"/>
      <c r="BSW350" s="5"/>
      <c r="BSX350" s="5"/>
      <c r="BSY350" s="5"/>
      <c r="BSZ350" s="5"/>
      <c r="BTA350" s="5"/>
      <c r="BTB350" s="5"/>
      <c r="BTC350" s="5"/>
      <c r="BTD350" s="5"/>
      <c r="BTE350" s="5"/>
      <c r="BTF350" s="5"/>
      <c r="BTG350" s="5"/>
      <c r="BTH350" s="5"/>
      <c r="BTI350" s="5"/>
      <c r="BTJ350" s="5"/>
      <c r="BTK350" s="5"/>
      <c r="BTL350" s="5"/>
      <c r="BTM350" s="5"/>
      <c r="BTN350" s="5"/>
      <c r="BTO350" s="5"/>
      <c r="BTP350" s="5"/>
      <c r="BTQ350" s="5"/>
      <c r="BTR350" s="5"/>
      <c r="BTS350" s="5"/>
      <c r="BTT350" s="5"/>
      <c r="BTU350" s="5"/>
      <c r="BTV350" s="5"/>
      <c r="BTW350" s="5"/>
      <c r="BTX350" s="5"/>
      <c r="BTY350" s="5"/>
      <c r="BTZ350" s="5"/>
      <c r="BUA350" s="5"/>
      <c r="BUB350" s="5"/>
      <c r="BUC350" s="5"/>
      <c r="BUD350" s="5"/>
      <c r="BUE350" s="5"/>
      <c r="BUF350" s="5"/>
      <c r="BUG350" s="5"/>
      <c r="BUH350" s="5"/>
      <c r="BUI350" s="5"/>
      <c r="BUJ350" s="5"/>
      <c r="BUK350" s="5"/>
      <c r="BUL350" s="5"/>
      <c r="BUM350" s="5"/>
      <c r="BUN350" s="5"/>
      <c r="BUO350" s="5"/>
      <c r="BUP350" s="5"/>
      <c r="BUQ350" s="5"/>
      <c r="BUR350" s="5"/>
      <c r="BUS350" s="5"/>
      <c r="BUT350" s="5"/>
      <c r="BUU350" s="5"/>
      <c r="BUV350" s="5"/>
      <c r="BUW350" s="5"/>
      <c r="BUX350" s="5"/>
      <c r="BUY350" s="5"/>
      <c r="BUZ350" s="5"/>
      <c r="BVA350" s="5"/>
      <c r="BVB350" s="5"/>
      <c r="BVC350" s="5"/>
      <c r="BVD350" s="5"/>
      <c r="BVE350" s="5"/>
      <c r="BVF350" s="5"/>
      <c r="BVG350" s="5"/>
      <c r="BVH350" s="5"/>
      <c r="BVI350" s="5"/>
      <c r="BVJ350" s="5"/>
      <c r="BVK350" s="5"/>
      <c r="BVL350" s="5"/>
      <c r="BVM350" s="5"/>
      <c r="BVN350" s="5"/>
      <c r="BVO350" s="5"/>
      <c r="BVP350" s="5"/>
      <c r="BVQ350" s="5"/>
      <c r="BVR350" s="5"/>
      <c r="BVS350" s="5"/>
      <c r="BVT350" s="5"/>
      <c r="BVU350" s="5"/>
      <c r="BVV350" s="5"/>
      <c r="BVW350" s="5"/>
      <c r="BVX350" s="5"/>
      <c r="BVY350" s="5"/>
      <c r="BVZ350" s="5"/>
      <c r="BWA350" s="5"/>
      <c r="BWB350" s="5"/>
      <c r="BWC350" s="5"/>
      <c r="BWD350" s="5"/>
      <c r="BWE350" s="5"/>
      <c r="BWF350" s="5"/>
      <c r="BWG350" s="5"/>
      <c r="BWH350" s="5"/>
      <c r="BWI350" s="5"/>
      <c r="BWJ350" s="5"/>
      <c r="BWK350" s="5"/>
      <c r="BWL350" s="5"/>
      <c r="BWM350" s="5"/>
      <c r="BWN350" s="5"/>
      <c r="BWO350" s="5"/>
      <c r="BWP350" s="5"/>
      <c r="BWQ350" s="5"/>
      <c r="BWR350" s="5"/>
      <c r="BWS350" s="5"/>
      <c r="BWT350" s="5"/>
      <c r="BWU350" s="5"/>
      <c r="BWV350" s="5"/>
      <c r="BWW350" s="5"/>
      <c r="BWX350" s="5"/>
      <c r="BWY350" s="5"/>
      <c r="BWZ350" s="5"/>
      <c r="BXA350" s="5"/>
      <c r="BXB350" s="5"/>
      <c r="BXC350" s="5"/>
      <c r="BXD350" s="5"/>
      <c r="BXE350" s="5"/>
      <c r="BXF350" s="5"/>
      <c r="BXG350" s="5"/>
      <c r="BXH350" s="5"/>
      <c r="BXI350" s="5"/>
      <c r="BXJ350" s="5"/>
      <c r="BXK350" s="5"/>
      <c r="BXL350" s="5"/>
      <c r="BXM350" s="5"/>
      <c r="BXN350" s="5"/>
      <c r="BXO350" s="5"/>
      <c r="BXP350" s="5"/>
      <c r="BXQ350" s="5"/>
      <c r="BXR350" s="5"/>
      <c r="BXS350" s="5"/>
      <c r="BXT350" s="5"/>
      <c r="BXU350" s="5"/>
      <c r="BXV350" s="5"/>
      <c r="BXW350" s="5"/>
      <c r="BXX350" s="5"/>
      <c r="BXY350" s="5"/>
      <c r="BXZ350" s="5"/>
      <c r="BYA350" s="5"/>
      <c r="BYB350" s="5"/>
      <c r="BYC350" s="5"/>
      <c r="BYD350" s="5"/>
      <c r="BYE350" s="5"/>
      <c r="BYF350" s="5"/>
      <c r="BYG350" s="5"/>
      <c r="BYH350" s="5"/>
      <c r="BYI350" s="5"/>
      <c r="BYJ350" s="5"/>
      <c r="BYK350" s="5"/>
      <c r="BYL350" s="5"/>
      <c r="BYM350" s="5"/>
      <c r="BYN350" s="5"/>
      <c r="BYO350" s="5"/>
      <c r="BYP350" s="5"/>
      <c r="BYQ350" s="5"/>
      <c r="BYR350" s="5"/>
      <c r="BYS350" s="5"/>
      <c r="BYT350" s="5"/>
      <c r="BYU350" s="5"/>
      <c r="BYV350" s="5"/>
      <c r="BYW350" s="5"/>
      <c r="BYX350" s="5"/>
      <c r="BYY350" s="5"/>
      <c r="BYZ350" s="5"/>
      <c r="BZA350" s="5"/>
      <c r="BZB350" s="5"/>
      <c r="BZC350" s="5"/>
      <c r="BZD350" s="5"/>
      <c r="BZE350" s="5"/>
      <c r="BZF350" s="5"/>
      <c r="BZG350" s="5"/>
      <c r="BZH350" s="5"/>
      <c r="BZI350" s="5"/>
      <c r="BZJ350" s="5"/>
      <c r="BZK350" s="5"/>
      <c r="BZL350" s="5"/>
      <c r="BZM350" s="5"/>
      <c r="BZN350" s="5"/>
      <c r="BZO350" s="5"/>
      <c r="BZP350" s="5"/>
      <c r="BZQ350" s="5"/>
      <c r="BZR350" s="5"/>
      <c r="BZS350" s="5"/>
      <c r="BZT350" s="5"/>
      <c r="BZU350" s="5"/>
      <c r="BZV350" s="5"/>
      <c r="BZW350" s="5"/>
      <c r="BZX350" s="5"/>
      <c r="BZY350" s="5"/>
      <c r="BZZ350" s="5"/>
      <c r="CAA350" s="5"/>
      <c r="CAB350" s="5"/>
      <c r="CAC350" s="5"/>
      <c r="CAD350" s="5"/>
      <c r="CAE350" s="5"/>
      <c r="CAF350" s="5"/>
      <c r="CAG350" s="5"/>
      <c r="CAH350" s="5"/>
      <c r="CAI350" s="5"/>
      <c r="CAJ350" s="5"/>
      <c r="CAK350" s="5"/>
      <c r="CAL350" s="5"/>
      <c r="CAM350" s="5"/>
      <c r="CAN350" s="5"/>
      <c r="CAO350" s="5"/>
      <c r="CAP350" s="5"/>
      <c r="CAQ350" s="5"/>
      <c r="CAR350" s="5"/>
      <c r="CAS350" s="5"/>
      <c r="CAT350" s="5"/>
      <c r="CAU350" s="5"/>
      <c r="CAV350" s="5"/>
      <c r="CAW350" s="5"/>
      <c r="CAX350" s="5"/>
      <c r="CAY350" s="5"/>
      <c r="CAZ350" s="5"/>
      <c r="CBA350" s="5"/>
      <c r="CBB350" s="5"/>
      <c r="CBC350" s="5"/>
      <c r="CBD350" s="5"/>
      <c r="CBE350" s="5"/>
      <c r="CBF350" s="5"/>
      <c r="CBG350" s="5"/>
      <c r="CBH350" s="5"/>
      <c r="CBI350" s="5"/>
      <c r="CBJ350" s="5"/>
      <c r="CBK350" s="5"/>
      <c r="CBL350" s="5"/>
      <c r="CBM350" s="5"/>
      <c r="CBN350" s="5"/>
      <c r="CBO350" s="5"/>
      <c r="CBP350" s="5"/>
      <c r="CBQ350" s="5"/>
      <c r="CBR350" s="5"/>
      <c r="CBS350" s="5"/>
      <c r="CBT350" s="5"/>
      <c r="CBU350" s="5"/>
      <c r="CBV350" s="5"/>
      <c r="CBW350" s="5"/>
      <c r="CBX350" s="5"/>
      <c r="CBY350" s="5"/>
      <c r="CBZ350" s="5"/>
      <c r="CCA350" s="5"/>
      <c r="CCB350" s="5"/>
      <c r="CCC350" s="5"/>
      <c r="CCD350" s="5"/>
      <c r="CCE350" s="5"/>
      <c r="CCF350" s="5"/>
      <c r="CCG350" s="5"/>
      <c r="CCH350" s="5"/>
      <c r="CCI350" s="5"/>
      <c r="CCJ350" s="5"/>
      <c r="CCK350" s="5"/>
      <c r="CCL350" s="5"/>
      <c r="CCM350" s="5"/>
      <c r="CCN350" s="5"/>
      <c r="CCO350" s="5"/>
      <c r="CCP350" s="5"/>
      <c r="CCQ350" s="5"/>
      <c r="CCR350" s="5"/>
      <c r="CCS350" s="5"/>
      <c r="CCT350" s="5"/>
      <c r="CCU350" s="5"/>
      <c r="CCV350" s="5"/>
      <c r="CCW350" s="5"/>
      <c r="CCX350" s="5"/>
      <c r="CCY350" s="5"/>
      <c r="CCZ350" s="5"/>
      <c r="CDA350" s="5"/>
      <c r="CDB350" s="5"/>
      <c r="CDC350" s="5"/>
      <c r="CDD350" s="5"/>
      <c r="CDE350" s="5"/>
      <c r="CDF350" s="5"/>
      <c r="CDG350" s="5"/>
      <c r="CDH350" s="5"/>
      <c r="CDI350" s="5"/>
      <c r="CDJ350" s="5"/>
      <c r="CDK350" s="5"/>
      <c r="CDL350" s="5"/>
      <c r="CDM350" s="5"/>
      <c r="CDN350" s="5"/>
      <c r="CDO350" s="5"/>
      <c r="CDP350" s="5"/>
      <c r="CDQ350" s="5"/>
      <c r="CDR350" s="5"/>
      <c r="CDS350" s="5"/>
      <c r="CDT350" s="5"/>
      <c r="CDU350" s="5"/>
      <c r="CDV350" s="5"/>
      <c r="CDW350" s="5"/>
      <c r="CDX350" s="5"/>
      <c r="CDY350" s="5"/>
      <c r="CDZ350" s="5"/>
      <c r="CEA350" s="5"/>
      <c r="CEB350" s="5"/>
      <c r="CEC350" s="5"/>
      <c r="CED350" s="5"/>
      <c r="CEE350" s="5"/>
      <c r="CEF350" s="5"/>
      <c r="CEG350" s="5"/>
      <c r="CEH350" s="5"/>
      <c r="CEI350" s="5"/>
      <c r="CEJ350" s="5"/>
      <c r="CEK350" s="5"/>
      <c r="CEL350" s="5"/>
      <c r="CEM350" s="5"/>
      <c r="CEN350" s="5"/>
      <c r="CEO350" s="5"/>
      <c r="CEP350" s="5"/>
      <c r="CEQ350" s="5"/>
      <c r="CER350" s="5"/>
      <c r="CES350" s="5"/>
      <c r="CET350" s="5"/>
      <c r="CEU350" s="5"/>
      <c r="CEV350" s="5"/>
      <c r="CEW350" s="5"/>
      <c r="CEX350" s="5"/>
      <c r="CEY350" s="5"/>
      <c r="CEZ350" s="5"/>
      <c r="CFA350" s="5"/>
      <c r="CFB350" s="5"/>
      <c r="CFC350" s="5"/>
      <c r="CFD350" s="5"/>
      <c r="CFE350" s="5"/>
      <c r="CFF350" s="5"/>
      <c r="CFG350" s="5"/>
      <c r="CFH350" s="5"/>
      <c r="CFI350" s="5"/>
      <c r="CFJ350" s="5"/>
      <c r="CFK350" s="5"/>
      <c r="CFL350" s="5"/>
      <c r="CFM350" s="5"/>
      <c r="CFN350" s="5"/>
      <c r="CFO350" s="5"/>
      <c r="CFP350" s="5"/>
      <c r="CFQ350" s="5"/>
      <c r="CFR350" s="5"/>
      <c r="CFS350" s="5"/>
      <c r="CFT350" s="5"/>
      <c r="CFU350" s="5"/>
      <c r="CFV350" s="5"/>
      <c r="CFW350" s="5"/>
      <c r="CFX350" s="5"/>
      <c r="CFY350" s="5"/>
      <c r="CFZ350" s="5"/>
      <c r="CGA350" s="5"/>
      <c r="CGB350" s="5"/>
      <c r="CGC350" s="5"/>
      <c r="CGD350" s="5"/>
      <c r="CGE350" s="5"/>
      <c r="CGF350" s="5"/>
      <c r="CGG350" s="5"/>
      <c r="CGH350" s="5"/>
      <c r="CGI350" s="5"/>
      <c r="CGJ350" s="5"/>
      <c r="CGK350" s="5"/>
      <c r="CGL350" s="5"/>
      <c r="CGM350" s="5"/>
      <c r="CGN350" s="5"/>
      <c r="CGO350" s="5"/>
      <c r="CGP350" s="5"/>
      <c r="CGQ350" s="5"/>
      <c r="CGR350" s="5"/>
      <c r="CGS350" s="5"/>
      <c r="CGT350" s="5"/>
      <c r="CGU350" s="5"/>
      <c r="CGV350" s="5"/>
      <c r="CGW350" s="5"/>
      <c r="CGX350" s="5"/>
      <c r="CGY350" s="5"/>
      <c r="CGZ350" s="5"/>
      <c r="CHA350" s="5"/>
      <c r="CHB350" s="5"/>
      <c r="CHC350" s="5"/>
      <c r="CHD350" s="5"/>
      <c r="CHE350" s="5"/>
      <c r="CHF350" s="5"/>
      <c r="CHG350" s="5"/>
      <c r="CHH350" s="5"/>
      <c r="CHI350" s="5"/>
      <c r="CHJ350" s="5"/>
      <c r="CHK350" s="5"/>
      <c r="CHL350" s="5"/>
      <c r="CHM350" s="5"/>
      <c r="CHN350" s="5"/>
      <c r="CHO350" s="5"/>
      <c r="CHP350" s="5"/>
      <c r="CHQ350" s="5"/>
      <c r="CHR350" s="5"/>
      <c r="CHS350" s="5"/>
      <c r="CHT350" s="5"/>
      <c r="CHU350" s="5"/>
      <c r="CHV350" s="5"/>
      <c r="CHW350" s="5"/>
      <c r="CHX350" s="5"/>
      <c r="CHY350" s="5"/>
      <c r="CHZ350" s="5"/>
      <c r="CIA350" s="5"/>
      <c r="CIB350" s="5"/>
      <c r="CIC350" s="5"/>
      <c r="CID350" s="5"/>
      <c r="CIE350" s="5"/>
      <c r="CIF350" s="5"/>
      <c r="CIG350" s="5"/>
      <c r="CIH350" s="5"/>
      <c r="CII350" s="5"/>
      <c r="CIJ350" s="5"/>
      <c r="CIK350" s="5"/>
      <c r="CIL350" s="5"/>
      <c r="CIM350" s="5"/>
      <c r="CIN350" s="5"/>
      <c r="CIO350" s="5"/>
      <c r="CIP350" s="5"/>
      <c r="CIQ350" s="5"/>
      <c r="CIR350" s="5"/>
      <c r="CIS350" s="5"/>
      <c r="CIT350" s="5"/>
      <c r="CIU350" s="5"/>
      <c r="CIV350" s="5"/>
      <c r="CIW350" s="5"/>
      <c r="CIX350" s="5"/>
      <c r="CIY350" s="5"/>
      <c r="CIZ350" s="5"/>
      <c r="CJA350" s="5"/>
      <c r="CJB350" s="5"/>
      <c r="CJC350" s="5"/>
      <c r="CJD350" s="5"/>
      <c r="CJE350" s="5"/>
      <c r="CJF350" s="5"/>
      <c r="CJG350" s="5"/>
      <c r="CJH350" s="5"/>
      <c r="CJI350" s="5"/>
      <c r="CJJ350" s="5"/>
      <c r="CJK350" s="5"/>
      <c r="CJL350" s="5"/>
      <c r="CJM350" s="5"/>
      <c r="CJN350" s="5"/>
      <c r="CJO350" s="5"/>
      <c r="CJP350" s="5"/>
      <c r="CJQ350" s="5"/>
      <c r="CJR350" s="5"/>
      <c r="CJS350" s="5"/>
      <c r="CJT350" s="5"/>
      <c r="CJU350" s="5"/>
      <c r="CJV350" s="5"/>
      <c r="CJW350" s="5"/>
      <c r="CJX350" s="5"/>
      <c r="CJY350" s="5"/>
      <c r="CJZ350" s="5"/>
      <c r="CKA350" s="5"/>
      <c r="CKB350" s="5"/>
      <c r="CKC350" s="5"/>
      <c r="CKD350" s="5"/>
      <c r="CKE350" s="5"/>
      <c r="CKF350" s="5"/>
      <c r="CKG350" s="5"/>
      <c r="CKH350" s="5"/>
      <c r="CKI350" s="5"/>
      <c r="CKJ350" s="5"/>
      <c r="CKK350" s="5"/>
      <c r="CKL350" s="5"/>
      <c r="CKM350" s="5"/>
      <c r="CKN350" s="5"/>
      <c r="CKO350" s="5"/>
      <c r="CKP350" s="5"/>
      <c r="CKQ350" s="5"/>
      <c r="CKR350" s="5"/>
      <c r="CKS350" s="5"/>
      <c r="CKT350" s="5"/>
      <c r="CKU350" s="5"/>
      <c r="CKV350" s="5"/>
      <c r="CKW350" s="5"/>
      <c r="CKX350" s="5"/>
      <c r="CKY350" s="5"/>
      <c r="CKZ350" s="5"/>
      <c r="CLA350" s="5"/>
      <c r="CLB350" s="5"/>
      <c r="CLC350" s="5"/>
      <c r="CLD350" s="5"/>
      <c r="CLE350" s="5"/>
      <c r="CLF350" s="5"/>
      <c r="CLG350" s="5"/>
      <c r="CLH350" s="5"/>
      <c r="CLI350" s="5"/>
      <c r="CLJ350" s="5"/>
      <c r="CLK350" s="5"/>
      <c r="CLL350" s="5"/>
      <c r="CLM350" s="5"/>
      <c r="CLN350" s="5"/>
      <c r="CLO350" s="5"/>
      <c r="CLP350" s="5"/>
      <c r="CLQ350" s="5"/>
      <c r="CLR350" s="5"/>
      <c r="CLS350" s="5"/>
      <c r="CLT350" s="5"/>
      <c r="CLU350" s="5"/>
      <c r="CLV350" s="5"/>
      <c r="CLW350" s="5"/>
      <c r="CLX350" s="5"/>
      <c r="CLY350" s="5"/>
      <c r="CLZ350" s="5"/>
      <c r="CMA350" s="5"/>
      <c r="CMB350" s="5"/>
      <c r="CMC350" s="5"/>
      <c r="CMD350" s="5"/>
      <c r="CME350" s="5"/>
      <c r="CMF350" s="5"/>
      <c r="CMG350" s="5"/>
      <c r="CMH350" s="5"/>
      <c r="CMI350" s="5"/>
      <c r="CMJ350" s="5"/>
      <c r="CMK350" s="5"/>
      <c r="CML350" s="5"/>
      <c r="CMM350" s="5"/>
      <c r="CMN350" s="5"/>
      <c r="CMO350" s="5"/>
      <c r="CMP350" s="5"/>
      <c r="CMQ350" s="5"/>
      <c r="CMR350" s="5"/>
      <c r="CMS350" s="5"/>
      <c r="CMT350" s="5"/>
      <c r="CMU350" s="5"/>
      <c r="CMV350" s="5"/>
      <c r="CMW350" s="5"/>
      <c r="CMX350" s="5"/>
      <c r="CMY350" s="5"/>
      <c r="CMZ350" s="5"/>
      <c r="CNA350" s="5"/>
      <c r="CNB350" s="5"/>
      <c r="CNC350" s="5"/>
      <c r="CND350" s="5"/>
      <c r="CNE350" s="5"/>
      <c r="CNF350" s="5"/>
      <c r="CNG350" s="5"/>
      <c r="CNH350" s="5"/>
      <c r="CNI350" s="5"/>
      <c r="CNJ350" s="5"/>
      <c r="CNK350" s="5"/>
      <c r="CNL350" s="5"/>
      <c r="CNM350" s="5"/>
      <c r="CNN350" s="5"/>
      <c r="CNO350" s="5"/>
      <c r="CNP350" s="5"/>
      <c r="CNQ350" s="5"/>
      <c r="CNR350" s="5"/>
      <c r="CNS350" s="5"/>
      <c r="CNT350" s="5"/>
      <c r="CNU350" s="5"/>
      <c r="CNV350" s="5"/>
      <c r="CNW350" s="5"/>
      <c r="CNX350" s="5"/>
      <c r="CNY350" s="5"/>
      <c r="CNZ350" s="5"/>
      <c r="COA350" s="5"/>
      <c r="COB350" s="5"/>
      <c r="COC350" s="5"/>
      <c r="COD350" s="5"/>
      <c r="COE350" s="5"/>
      <c r="COF350" s="5"/>
      <c r="COG350" s="5"/>
      <c r="COH350" s="5"/>
      <c r="COI350" s="5"/>
      <c r="COJ350" s="5"/>
      <c r="COK350" s="5"/>
      <c r="COL350" s="5"/>
      <c r="COM350" s="5"/>
      <c r="CON350" s="5"/>
      <c r="COO350" s="5"/>
      <c r="COP350" s="5"/>
      <c r="COQ350" s="5"/>
      <c r="COR350" s="5"/>
      <c r="COS350" s="5"/>
      <c r="COT350" s="5"/>
      <c r="COU350" s="5"/>
      <c r="COV350" s="5"/>
      <c r="COW350" s="5"/>
      <c r="COX350" s="5"/>
      <c r="COY350" s="5"/>
      <c r="COZ350" s="5"/>
      <c r="CPA350" s="5"/>
      <c r="CPB350" s="5"/>
      <c r="CPC350" s="5"/>
      <c r="CPD350" s="5"/>
      <c r="CPE350" s="5"/>
      <c r="CPF350" s="5"/>
      <c r="CPG350" s="5"/>
      <c r="CPH350" s="5"/>
      <c r="CPI350" s="5"/>
      <c r="CPJ350" s="5"/>
      <c r="CPK350" s="5"/>
      <c r="CPL350" s="5"/>
      <c r="CPM350" s="5"/>
      <c r="CPN350" s="5"/>
      <c r="CPO350" s="5"/>
      <c r="CPP350" s="5"/>
      <c r="CPQ350" s="5"/>
      <c r="CPR350" s="5"/>
      <c r="CPS350" s="5"/>
      <c r="CPT350" s="5"/>
      <c r="CPU350" s="5"/>
      <c r="CPV350" s="5"/>
      <c r="CPW350" s="5"/>
      <c r="CPX350" s="5"/>
      <c r="CPY350" s="5"/>
      <c r="CPZ350" s="5"/>
      <c r="CQA350" s="5"/>
      <c r="CQB350" s="5"/>
      <c r="CQC350" s="5"/>
      <c r="CQD350" s="5"/>
      <c r="CQE350" s="5"/>
      <c r="CQF350" s="5"/>
      <c r="CQG350" s="5"/>
      <c r="CQH350" s="5"/>
      <c r="CQI350" s="5"/>
      <c r="CQJ350" s="5"/>
      <c r="CQK350" s="5"/>
      <c r="CQL350" s="5"/>
      <c r="CQM350" s="5"/>
      <c r="CQN350" s="5"/>
      <c r="CQO350" s="5"/>
      <c r="CQP350" s="5"/>
      <c r="CQQ350" s="5"/>
      <c r="CQR350" s="5"/>
      <c r="CQS350" s="5"/>
      <c r="CQT350" s="5"/>
      <c r="CQU350" s="5"/>
      <c r="CQV350" s="5"/>
      <c r="CQW350" s="5"/>
      <c r="CQX350" s="5"/>
      <c r="CQY350" s="5"/>
      <c r="CQZ350" s="5"/>
      <c r="CRA350" s="5"/>
      <c r="CRB350" s="5"/>
      <c r="CRC350" s="5"/>
      <c r="CRD350" s="5"/>
      <c r="CRE350" s="5"/>
      <c r="CRF350" s="5"/>
      <c r="CRG350" s="5"/>
      <c r="CRH350" s="5"/>
      <c r="CRI350" s="5"/>
      <c r="CRJ350" s="5"/>
      <c r="CRK350" s="5"/>
      <c r="CRL350" s="5"/>
      <c r="CRM350" s="5"/>
      <c r="CRN350" s="5"/>
      <c r="CRO350" s="5"/>
      <c r="CRP350" s="5"/>
      <c r="CRQ350" s="5"/>
      <c r="CRR350" s="5"/>
      <c r="CRS350" s="5"/>
      <c r="CRT350" s="5"/>
      <c r="CRU350" s="5"/>
      <c r="CRV350" s="5"/>
      <c r="CRW350" s="5"/>
      <c r="CRX350" s="5"/>
      <c r="CRY350" s="5"/>
      <c r="CRZ350" s="5"/>
      <c r="CSA350" s="5"/>
      <c r="CSB350" s="5"/>
      <c r="CSC350" s="5"/>
      <c r="CSD350" s="5"/>
      <c r="CSE350" s="5"/>
      <c r="CSF350" s="5"/>
      <c r="CSG350" s="5"/>
      <c r="CSH350" s="5"/>
      <c r="CSI350" s="5"/>
      <c r="CSJ350" s="5"/>
      <c r="CSK350" s="5"/>
      <c r="CSL350" s="5"/>
      <c r="CSM350" s="5"/>
      <c r="CSN350" s="5"/>
      <c r="CSO350" s="5"/>
      <c r="CSP350" s="5"/>
      <c r="CSQ350" s="5"/>
      <c r="CSR350" s="5"/>
      <c r="CSS350" s="5"/>
      <c r="CST350" s="5"/>
      <c r="CSU350" s="5"/>
      <c r="CSV350" s="5"/>
      <c r="CSW350" s="5"/>
      <c r="CSX350" s="5"/>
      <c r="CSY350" s="5"/>
      <c r="CSZ350" s="5"/>
      <c r="CTA350" s="5"/>
      <c r="CTB350" s="5"/>
      <c r="CTC350" s="5"/>
      <c r="CTD350" s="5"/>
      <c r="CTE350" s="5"/>
      <c r="CTF350" s="5"/>
      <c r="CTG350" s="5"/>
      <c r="CTH350" s="5"/>
      <c r="CTI350" s="5"/>
      <c r="CTJ350" s="5"/>
      <c r="CTK350" s="5"/>
      <c r="CTL350" s="5"/>
      <c r="CTM350" s="5"/>
      <c r="CTN350" s="5"/>
      <c r="CTO350" s="5"/>
      <c r="CTP350" s="5"/>
      <c r="CTQ350" s="5"/>
      <c r="CTR350" s="5"/>
      <c r="CTS350" s="5"/>
      <c r="CTT350" s="5"/>
      <c r="CTU350" s="5"/>
      <c r="CTV350" s="5"/>
      <c r="CTW350" s="5"/>
      <c r="CTX350" s="5"/>
      <c r="CTY350" s="5"/>
      <c r="CTZ350" s="5"/>
      <c r="CUA350" s="5"/>
      <c r="CUB350" s="5"/>
      <c r="CUC350" s="5"/>
      <c r="CUD350" s="5"/>
      <c r="CUE350" s="5"/>
      <c r="CUF350" s="5"/>
      <c r="CUG350" s="5"/>
      <c r="CUH350" s="5"/>
      <c r="CUI350" s="5"/>
      <c r="CUJ350" s="5"/>
      <c r="CUK350" s="5"/>
      <c r="CUL350" s="5"/>
      <c r="CUM350" s="5"/>
      <c r="CUN350" s="5"/>
      <c r="CUO350" s="5"/>
      <c r="CUP350" s="5"/>
      <c r="CUQ350" s="5"/>
      <c r="CUR350" s="5"/>
      <c r="CUS350" s="5"/>
      <c r="CUT350" s="5"/>
      <c r="CUU350" s="5"/>
      <c r="CUV350" s="5"/>
      <c r="CUW350" s="5"/>
      <c r="CUX350" s="5"/>
      <c r="CUY350" s="5"/>
      <c r="CUZ350" s="5"/>
      <c r="CVA350" s="5"/>
      <c r="CVB350" s="5"/>
      <c r="CVC350" s="5"/>
      <c r="CVD350" s="5"/>
      <c r="CVE350" s="5"/>
      <c r="CVF350" s="5"/>
      <c r="CVG350" s="5"/>
      <c r="CVH350" s="5"/>
      <c r="CVI350" s="5"/>
      <c r="CVJ350" s="5"/>
      <c r="CVK350" s="5"/>
      <c r="CVL350" s="5"/>
      <c r="CVM350" s="5"/>
      <c r="CVN350" s="5"/>
      <c r="CVO350" s="5"/>
      <c r="CVP350" s="5"/>
      <c r="CVQ350" s="5"/>
      <c r="CVR350" s="5"/>
      <c r="CVS350" s="5"/>
      <c r="CVT350" s="5"/>
      <c r="CVU350" s="5"/>
      <c r="CVV350" s="5"/>
      <c r="CVW350" s="5"/>
      <c r="CVX350" s="5"/>
      <c r="CVY350" s="5"/>
      <c r="CVZ350" s="5"/>
      <c r="CWA350" s="5"/>
      <c r="CWB350" s="5"/>
      <c r="CWC350" s="5"/>
      <c r="CWD350" s="5"/>
      <c r="CWE350" s="5"/>
      <c r="CWF350" s="5"/>
      <c r="CWG350" s="5"/>
      <c r="CWH350" s="5"/>
      <c r="CWI350" s="5"/>
      <c r="CWJ350" s="5"/>
      <c r="CWK350" s="5"/>
      <c r="CWL350" s="5"/>
      <c r="CWM350" s="5"/>
      <c r="CWN350" s="5"/>
      <c r="CWO350" s="5"/>
      <c r="CWP350" s="5"/>
      <c r="CWQ350" s="5"/>
      <c r="CWR350" s="5"/>
      <c r="CWS350" s="5"/>
      <c r="CWT350" s="5"/>
      <c r="CWU350" s="5"/>
      <c r="CWV350" s="5"/>
      <c r="CWW350" s="5"/>
      <c r="CWX350" s="5"/>
      <c r="CWY350" s="5"/>
      <c r="CWZ350" s="5"/>
      <c r="CXA350" s="5"/>
      <c r="CXB350" s="5"/>
      <c r="CXC350" s="5"/>
      <c r="CXD350" s="5"/>
      <c r="CXE350" s="5"/>
      <c r="CXF350" s="5"/>
      <c r="CXG350" s="5"/>
      <c r="CXH350" s="5"/>
      <c r="CXI350" s="5"/>
      <c r="CXJ350" s="5"/>
      <c r="CXK350" s="5"/>
      <c r="CXL350" s="5"/>
      <c r="CXM350" s="5"/>
      <c r="CXN350" s="5"/>
      <c r="CXO350" s="5"/>
      <c r="CXP350" s="5"/>
      <c r="CXQ350" s="5"/>
      <c r="CXR350" s="5"/>
      <c r="CXS350" s="5"/>
      <c r="CXT350" s="5"/>
      <c r="CXU350" s="5"/>
      <c r="CXV350" s="5"/>
      <c r="CXW350" s="5"/>
      <c r="CXX350" s="5"/>
      <c r="CXY350" s="5"/>
      <c r="CXZ350" s="5"/>
      <c r="CYA350" s="5"/>
      <c r="CYB350" s="5"/>
      <c r="CYC350" s="5"/>
      <c r="CYD350" s="5"/>
      <c r="CYE350" s="5"/>
      <c r="CYF350" s="5"/>
      <c r="CYG350" s="5"/>
      <c r="CYH350" s="5"/>
      <c r="CYI350" s="5"/>
      <c r="CYJ350" s="5"/>
      <c r="CYK350" s="5"/>
      <c r="CYL350" s="5"/>
      <c r="CYM350" s="5"/>
      <c r="CYN350" s="5"/>
      <c r="CYO350" s="5"/>
      <c r="CYP350" s="5"/>
      <c r="CYQ350" s="5"/>
      <c r="CYR350" s="5"/>
      <c r="CYS350" s="5"/>
      <c r="CYT350" s="5"/>
      <c r="CYU350" s="5"/>
      <c r="CYV350" s="5"/>
      <c r="CYW350" s="5"/>
      <c r="CYX350" s="5"/>
      <c r="CYY350" s="5"/>
      <c r="CYZ350" s="5"/>
      <c r="CZA350" s="5"/>
      <c r="CZB350" s="5"/>
      <c r="CZC350" s="5"/>
      <c r="CZD350" s="5"/>
      <c r="CZE350" s="5"/>
      <c r="CZF350" s="5"/>
      <c r="CZG350" s="5"/>
      <c r="CZH350" s="5"/>
      <c r="CZI350" s="5"/>
      <c r="CZJ350" s="5"/>
      <c r="CZK350" s="5"/>
      <c r="CZL350" s="5"/>
      <c r="CZM350" s="5"/>
      <c r="CZN350" s="5"/>
      <c r="CZO350" s="5"/>
      <c r="CZP350" s="5"/>
      <c r="CZQ350" s="5"/>
      <c r="CZR350" s="5"/>
      <c r="CZS350" s="5"/>
      <c r="CZT350" s="5"/>
      <c r="CZU350" s="5"/>
      <c r="CZV350" s="5"/>
      <c r="CZW350" s="5"/>
      <c r="CZX350" s="5"/>
      <c r="CZY350" s="5"/>
      <c r="CZZ350" s="5"/>
      <c r="DAA350" s="5"/>
      <c r="DAB350" s="5"/>
      <c r="DAC350" s="5"/>
      <c r="DAD350" s="5"/>
      <c r="DAE350" s="5"/>
      <c r="DAF350" s="5"/>
      <c r="DAG350" s="5"/>
      <c r="DAH350" s="5"/>
      <c r="DAI350" s="5"/>
      <c r="DAJ350" s="5"/>
      <c r="DAK350" s="5"/>
      <c r="DAL350" s="5"/>
      <c r="DAM350" s="5"/>
      <c r="DAN350" s="5"/>
      <c r="DAO350" s="5"/>
      <c r="DAP350" s="5"/>
      <c r="DAQ350" s="5"/>
      <c r="DAR350" s="5"/>
      <c r="DAS350" s="5"/>
      <c r="DAT350" s="5"/>
      <c r="DAU350" s="5"/>
      <c r="DAV350" s="5"/>
      <c r="DAW350" s="5"/>
      <c r="DAX350" s="5"/>
      <c r="DAY350" s="5"/>
      <c r="DAZ350" s="5"/>
      <c r="DBA350" s="5"/>
      <c r="DBB350" s="5"/>
      <c r="DBC350" s="5"/>
      <c r="DBD350" s="5"/>
      <c r="DBE350" s="5"/>
      <c r="DBF350" s="5"/>
      <c r="DBG350" s="5"/>
      <c r="DBH350" s="5"/>
      <c r="DBI350" s="5"/>
      <c r="DBJ350" s="5"/>
      <c r="DBK350" s="5"/>
      <c r="DBL350" s="5"/>
      <c r="DBM350" s="5"/>
      <c r="DBN350" s="5"/>
      <c r="DBO350" s="5"/>
      <c r="DBP350" s="5"/>
      <c r="DBQ350" s="5"/>
      <c r="DBR350" s="5"/>
      <c r="DBS350" s="5"/>
      <c r="DBT350" s="5"/>
      <c r="DBU350" s="5"/>
      <c r="DBV350" s="5"/>
      <c r="DBW350" s="5"/>
      <c r="DBX350" s="5"/>
      <c r="DBY350" s="5"/>
      <c r="DBZ350" s="5"/>
      <c r="DCA350" s="5"/>
      <c r="DCB350" s="5"/>
      <c r="DCC350" s="5"/>
      <c r="DCD350" s="5"/>
      <c r="DCE350" s="5"/>
      <c r="DCF350" s="5"/>
      <c r="DCG350" s="5"/>
      <c r="DCH350" s="5"/>
      <c r="DCI350" s="5"/>
      <c r="DCJ350" s="5"/>
      <c r="DCK350" s="5"/>
      <c r="DCL350" s="5"/>
      <c r="DCM350" s="5"/>
      <c r="DCN350" s="5"/>
      <c r="DCO350" s="5"/>
      <c r="DCP350" s="5"/>
      <c r="DCQ350" s="5"/>
      <c r="DCR350" s="5"/>
      <c r="DCS350" s="5"/>
      <c r="DCT350" s="5"/>
      <c r="DCU350" s="5"/>
      <c r="DCV350" s="5"/>
      <c r="DCW350" s="5"/>
      <c r="DCX350" s="5"/>
      <c r="DCY350" s="5"/>
      <c r="DCZ350" s="5"/>
      <c r="DDA350" s="5"/>
      <c r="DDB350" s="5"/>
      <c r="DDC350" s="5"/>
      <c r="DDD350" s="5"/>
      <c r="DDE350" s="5"/>
      <c r="DDF350" s="5"/>
      <c r="DDG350" s="5"/>
      <c r="DDH350" s="5"/>
      <c r="DDI350" s="5"/>
      <c r="DDJ350" s="5"/>
      <c r="DDK350" s="5"/>
      <c r="DDL350" s="5"/>
      <c r="DDM350" s="5"/>
      <c r="DDN350" s="5"/>
      <c r="DDO350" s="5"/>
      <c r="DDP350" s="5"/>
      <c r="DDQ350" s="5"/>
      <c r="DDR350" s="5"/>
      <c r="DDS350" s="5"/>
      <c r="DDT350" s="5"/>
      <c r="DDU350" s="5"/>
      <c r="DDV350" s="5"/>
      <c r="DDW350" s="5"/>
      <c r="DDX350" s="5"/>
      <c r="DDY350" s="5"/>
      <c r="DDZ350" s="5"/>
      <c r="DEA350" s="5"/>
      <c r="DEB350" s="5"/>
      <c r="DEC350" s="5"/>
      <c r="DED350" s="5"/>
      <c r="DEE350" s="5"/>
      <c r="DEF350" s="5"/>
      <c r="DEG350" s="5"/>
      <c r="DEH350" s="5"/>
      <c r="DEI350" s="5"/>
      <c r="DEJ350" s="5"/>
      <c r="DEK350" s="5"/>
      <c r="DEL350" s="5"/>
      <c r="DEM350" s="5"/>
      <c r="DEN350" s="5"/>
      <c r="DEO350" s="5"/>
      <c r="DEP350" s="5"/>
      <c r="DEQ350" s="5"/>
      <c r="DER350" s="5"/>
      <c r="DES350" s="5"/>
      <c r="DET350" s="5"/>
      <c r="DEU350" s="5"/>
      <c r="DEV350" s="5"/>
      <c r="DEW350" s="5"/>
      <c r="DEX350" s="5"/>
      <c r="DEY350" s="5"/>
      <c r="DEZ350" s="5"/>
      <c r="DFA350" s="5"/>
      <c r="DFB350" s="5"/>
      <c r="DFC350" s="5"/>
      <c r="DFD350" s="5"/>
      <c r="DFE350" s="5"/>
      <c r="DFF350" s="5"/>
      <c r="DFG350" s="5"/>
      <c r="DFH350" s="5"/>
      <c r="DFI350" s="5"/>
      <c r="DFJ350" s="5"/>
      <c r="DFK350" s="5"/>
      <c r="DFL350" s="5"/>
      <c r="DFM350" s="5"/>
      <c r="DFN350" s="5"/>
      <c r="DFO350" s="5"/>
      <c r="DFP350" s="5"/>
      <c r="DFQ350" s="5"/>
      <c r="DFR350" s="5"/>
      <c r="DFS350" s="5"/>
      <c r="DFT350" s="5"/>
      <c r="DFU350" s="5"/>
      <c r="DFV350" s="5"/>
      <c r="DFW350" s="5"/>
      <c r="DFX350" s="5"/>
      <c r="DFY350" s="5"/>
      <c r="DFZ350" s="5"/>
      <c r="DGA350" s="5"/>
      <c r="DGB350" s="5"/>
      <c r="DGC350" s="5"/>
      <c r="DGD350" s="5"/>
      <c r="DGE350" s="5"/>
      <c r="DGF350" s="5"/>
      <c r="DGG350" s="5"/>
      <c r="DGH350" s="5"/>
      <c r="DGI350" s="5"/>
      <c r="DGJ350" s="5"/>
      <c r="DGK350" s="5"/>
      <c r="DGL350" s="5"/>
      <c r="DGM350" s="5"/>
      <c r="DGN350" s="5"/>
      <c r="DGO350" s="5"/>
      <c r="DGP350" s="5"/>
      <c r="DGQ350" s="5"/>
      <c r="DGR350" s="5"/>
      <c r="DGS350" s="5"/>
      <c r="DGT350" s="5"/>
      <c r="DGU350" s="5"/>
      <c r="DGV350" s="5"/>
      <c r="DGW350" s="5"/>
      <c r="DGX350" s="5"/>
      <c r="DGY350" s="5"/>
      <c r="DGZ350" s="5"/>
      <c r="DHA350" s="5"/>
      <c r="DHB350" s="5"/>
      <c r="DHC350" s="5"/>
      <c r="DHD350" s="5"/>
      <c r="DHE350" s="5"/>
      <c r="DHF350" s="5"/>
      <c r="DHG350" s="5"/>
      <c r="DHH350" s="5"/>
      <c r="DHI350" s="5"/>
      <c r="DHJ350" s="5"/>
      <c r="DHK350" s="5"/>
      <c r="DHL350" s="5"/>
      <c r="DHM350" s="5"/>
      <c r="DHN350" s="5"/>
      <c r="DHO350" s="5"/>
      <c r="DHP350" s="5"/>
      <c r="DHQ350" s="5"/>
      <c r="DHR350" s="5"/>
      <c r="DHS350" s="5"/>
      <c r="DHT350" s="5"/>
      <c r="DHU350" s="5"/>
      <c r="DHV350" s="5"/>
      <c r="DHW350" s="5"/>
      <c r="DHX350" s="5"/>
      <c r="DHY350" s="5"/>
      <c r="DHZ350" s="5"/>
      <c r="DIA350" s="5"/>
      <c r="DIB350" s="5"/>
      <c r="DIC350" s="5"/>
      <c r="DID350" s="5"/>
      <c r="DIE350" s="5"/>
      <c r="DIF350" s="5"/>
      <c r="DIG350" s="5"/>
      <c r="DIH350" s="5"/>
      <c r="DII350" s="5"/>
      <c r="DIJ350" s="5"/>
      <c r="DIK350" s="5"/>
      <c r="DIL350" s="5"/>
      <c r="DIM350" s="5"/>
      <c r="DIN350" s="5"/>
      <c r="DIO350" s="5"/>
      <c r="DIP350" s="5"/>
      <c r="DIQ350" s="5"/>
      <c r="DIR350" s="5"/>
      <c r="DIS350" s="5"/>
      <c r="DIT350" s="5"/>
      <c r="DIU350" s="5"/>
      <c r="DIV350" s="5"/>
      <c r="DIW350" s="5"/>
      <c r="DIX350" s="5"/>
      <c r="DIY350" s="5"/>
      <c r="DIZ350" s="5"/>
      <c r="DJA350" s="5"/>
      <c r="DJB350" s="5"/>
      <c r="DJC350" s="5"/>
      <c r="DJD350" s="5"/>
      <c r="DJE350" s="5"/>
      <c r="DJF350" s="5"/>
      <c r="DJG350" s="5"/>
      <c r="DJH350" s="5"/>
      <c r="DJI350" s="5"/>
      <c r="DJJ350" s="5"/>
      <c r="DJK350" s="5"/>
      <c r="DJL350" s="5"/>
      <c r="DJM350" s="5"/>
      <c r="DJN350" s="5"/>
      <c r="DJO350" s="5"/>
      <c r="DJP350" s="5"/>
      <c r="DJQ350" s="5"/>
      <c r="DJR350" s="5"/>
      <c r="DJS350" s="5"/>
      <c r="DJT350" s="5"/>
      <c r="DJU350" s="5"/>
      <c r="DJV350" s="5"/>
      <c r="DJW350" s="5"/>
      <c r="DJX350" s="5"/>
      <c r="DJY350" s="5"/>
      <c r="DJZ350" s="5"/>
      <c r="DKA350" s="5"/>
      <c r="DKB350" s="5"/>
      <c r="DKC350" s="5"/>
      <c r="DKD350" s="5"/>
      <c r="DKE350" s="5"/>
      <c r="DKF350" s="5"/>
      <c r="DKG350" s="5"/>
      <c r="DKH350" s="5"/>
      <c r="DKI350" s="5"/>
      <c r="DKJ350" s="5"/>
      <c r="DKK350" s="5"/>
      <c r="DKL350" s="5"/>
      <c r="DKM350" s="5"/>
      <c r="DKN350" s="5"/>
      <c r="DKO350" s="5"/>
      <c r="DKP350" s="5"/>
      <c r="DKQ350" s="5"/>
      <c r="DKR350" s="5"/>
      <c r="DKS350" s="5"/>
      <c r="DKT350" s="5"/>
      <c r="DKU350" s="5"/>
      <c r="DKV350" s="5"/>
      <c r="DKW350" s="5"/>
      <c r="DKX350" s="5"/>
      <c r="DKY350" s="5"/>
      <c r="DKZ350" s="5"/>
      <c r="DLA350" s="5"/>
      <c r="DLB350" s="5"/>
      <c r="DLC350" s="5"/>
      <c r="DLD350" s="5"/>
      <c r="DLE350" s="5"/>
      <c r="DLF350" s="5"/>
      <c r="DLG350" s="5"/>
      <c r="DLH350" s="5"/>
      <c r="DLI350" s="5"/>
      <c r="DLJ350" s="5"/>
      <c r="DLK350" s="5"/>
      <c r="DLL350" s="5"/>
      <c r="DLM350" s="5"/>
      <c r="DLN350" s="5"/>
      <c r="DLO350" s="5"/>
      <c r="DLP350" s="5"/>
      <c r="DLQ350" s="5"/>
      <c r="DLR350" s="5"/>
      <c r="DLS350" s="5"/>
      <c r="DLT350" s="5"/>
      <c r="DLU350" s="5"/>
      <c r="DLV350" s="5"/>
      <c r="DLW350" s="5"/>
      <c r="DLX350" s="5"/>
      <c r="DLY350" s="5"/>
      <c r="DLZ350" s="5"/>
      <c r="DMA350" s="5"/>
      <c r="DMB350" s="5"/>
      <c r="DMC350" s="5"/>
      <c r="DMD350" s="5"/>
      <c r="DME350" s="5"/>
      <c r="DMF350" s="5"/>
      <c r="DMG350" s="5"/>
      <c r="DMH350" s="5"/>
      <c r="DMI350" s="5"/>
      <c r="DMJ350" s="5"/>
      <c r="DMK350" s="5"/>
      <c r="DML350" s="5"/>
      <c r="DMM350" s="5"/>
      <c r="DMN350" s="5"/>
      <c r="DMO350" s="5"/>
      <c r="DMP350" s="5"/>
      <c r="DMQ350" s="5"/>
      <c r="DMR350" s="5"/>
      <c r="DMS350" s="5"/>
      <c r="DMT350" s="5"/>
      <c r="DMU350" s="5"/>
      <c r="DMV350" s="5"/>
      <c r="DMW350" s="5"/>
      <c r="DMX350" s="5"/>
      <c r="DMY350" s="5"/>
      <c r="DMZ350" s="5"/>
      <c r="DNA350" s="5"/>
      <c r="DNB350" s="5"/>
      <c r="DNC350" s="5"/>
      <c r="DND350" s="5"/>
      <c r="DNE350" s="5"/>
      <c r="DNF350" s="5"/>
      <c r="DNG350" s="5"/>
      <c r="DNH350" s="5"/>
      <c r="DNI350" s="5"/>
      <c r="DNJ350" s="5"/>
      <c r="DNK350" s="5"/>
      <c r="DNL350" s="5"/>
      <c r="DNM350" s="5"/>
      <c r="DNN350" s="5"/>
      <c r="DNO350" s="5"/>
      <c r="DNP350" s="5"/>
      <c r="DNQ350" s="5"/>
      <c r="DNR350" s="5"/>
      <c r="DNS350" s="5"/>
      <c r="DNT350" s="5"/>
      <c r="DNU350" s="5"/>
      <c r="DNV350" s="5"/>
      <c r="DNW350" s="5"/>
      <c r="DNX350" s="5"/>
      <c r="DNY350" s="5"/>
      <c r="DNZ350" s="5"/>
      <c r="DOA350" s="5"/>
      <c r="DOB350" s="5"/>
      <c r="DOC350" s="5"/>
      <c r="DOD350" s="5"/>
      <c r="DOE350" s="5"/>
      <c r="DOF350" s="5"/>
      <c r="DOG350" s="5"/>
      <c r="DOH350" s="5"/>
      <c r="DOI350" s="5"/>
      <c r="DOJ350" s="5"/>
      <c r="DOK350" s="5"/>
      <c r="DOL350" s="5"/>
      <c r="DOM350" s="5"/>
      <c r="DON350" s="5"/>
      <c r="DOO350" s="5"/>
      <c r="DOP350" s="5"/>
      <c r="DOQ350" s="5"/>
      <c r="DOR350" s="5"/>
      <c r="DOS350" s="5"/>
      <c r="DOT350" s="5"/>
      <c r="DOU350" s="5"/>
      <c r="DOV350" s="5"/>
      <c r="DOW350" s="5"/>
      <c r="DOX350" s="5"/>
      <c r="DOY350" s="5"/>
      <c r="DOZ350" s="5"/>
      <c r="DPA350" s="5"/>
      <c r="DPB350" s="5"/>
      <c r="DPC350" s="5"/>
      <c r="DPD350" s="5"/>
      <c r="DPE350" s="5"/>
      <c r="DPF350" s="5"/>
      <c r="DPG350" s="5"/>
      <c r="DPH350" s="5"/>
      <c r="DPI350" s="5"/>
      <c r="DPJ350" s="5"/>
      <c r="DPK350" s="5"/>
      <c r="DPL350" s="5"/>
      <c r="DPM350" s="5"/>
      <c r="DPN350" s="5"/>
      <c r="DPO350" s="5"/>
      <c r="DPP350" s="5"/>
      <c r="DPQ350" s="5"/>
      <c r="DPR350" s="5"/>
      <c r="DPS350" s="5"/>
      <c r="DPT350" s="5"/>
      <c r="DPU350" s="5"/>
      <c r="DPV350" s="5"/>
      <c r="DPW350" s="5"/>
      <c r="DPX350" s="5"/>
      <c r="DPY350" s="5"/>
      <c r="DPZ350" s="5"/>
      <c r="DQA350" s="5"/>
      <c r="DQB350" s="5"/>
      <c r="DQC350" s="5"/>
      <c r="DQD350" s="5"/>
      <c r="DQE350" s="5"/>
      <c r="DQF350" s="5"/>
      <c r="DQG350" s="5"/>
      <c r="DQH350" s="5"/>
      <c r="DQI350" s="5"/>
      <c r="DQJ350" s="5"/>
      <c r="DQK350" s="5"/>
      <c r="DQL350" s="5"/>
      <c r="DQM350" s="5"/>
      <c r="DQN350" s="5"/>
      <c r="DQO350" s="5"/>
      <c r="DQP350" s="5"/>
      <c r="DQQ350" s="5"/>
      <c r="DQR350" s="5"/>
      <c r="DQS350" s="5"/>
      <c r="DQT350" s="5"/>
      <c r="DQU350" s="5"/>
      <c r="DQV350" s="5"/>
      <c r="DQW350" s="5"/>
      <c r="DQX350" s="5"/>
      <c r="DQY350" s="5"/>
      <c r="DQZ350" s="5"/>
      <c r="DRA350" s="5"/>
      <c r="DRB350" s="5"/>
      <c r="DRC350" s="5"/>
      <c r="DRD350" s="5"/>
      <c r="DRE350" s="5"/>
      <c r="DRF350" s="5"/>
      <c r="DRG350" s="5"/>
      <c r="DRH350" s="5"/>
      <c r="DRI350" s="5"/>
      <c r="DRJ350" s="5"/>
      <c r="DRK350" s="5"/>
      <c r="DRL350" s="5"/>
      <c r="DRM350" s="5"/>
      <c r="DRN350" s="5"/>
      <c r="DRO350" s="5"/>
      <c r="DRP350" s="5"/>
      <c r="DRQ350" s="5"/>
      <c r="DRR350" s="5"/>
      <c r="DRS350" s="5"/>
      <c r="DRT350" s="5"/>
      <c r="DRU350" s="5"/>
      <c r="DRV350" s="5"/>
      <c r="DRW350" s="5"/>
      <c r="DRX350" s="5"/>
      <c r="DRY350" s="5"/>
      <c r="DRZ350" s="5"/>
      <c r="DSA350" s="5"/>
      <c r="DSB350" s="5"/>
      <c r="DSC350" s="5"/>
      <c r="DSD350" s="5"/>
      <c r="DSE350" s="5"/>
      <c r="DSF350" s="5"/>
      <c r="DSG350" s="5"/>
      <c r="DSH350" s="5"/>
      <c r="DSI350" s="5"/>
      <c r="DSJ350" s="5"/>
      <c r="DSK350" s="5"/>
      <c r="DSL350" s="5"/>
      <c r="DSM350" s="5"/>
      <c r="DSN350" s="5"/>
      <c r="DSO350" s="5"/>
      <c r="DSP350" s="5"/>
      <c r="DSQ350" s="5"/>
      <c r="DSR350" s="5"/>
      <c r="DSS350" s="5"/>
      <c r="DST350" s="5"/>
      <c r="DSU350" s="5"/>
      <c r="DSV350" s="5"/>
      <c r="DSW350" s="5"/>
      <c r="DSX350" s="5"/>
      <c r="DSY350" s="5"/>
      <c r="DSZ350" s="5"/>
      <c r="DTA350" s="5"/>
      <c r="DTB350" s="5"/>
      <c r="DTC350" s="5"/>
      <c r="DTD350" s="5"/>
      <c r="DTE350" s="5"/>
      <c r="DTF350" s="5"/>
      <c r="DTG350" s="5"/>
      <c r="DTH350" s="5"/>
      <c r="DTI350" s="5"/>
      <c r="DTJ350" s="5"/>
      <c r="DTK350" s="5"/>
      <c r="DTL350" s="5"/>
      <c r="DTM350" s="5"/>
      <c r="DTN350" s="5"/>
      <c r="DTO350" s="5"/>
      <c r="DTP350" s="5"/>
      <c r="DTQ350" s="5"/>
      <c r="DTR350" s="5"/>
      <c r="DTS350" s="5"/>
      <c r="DTT350" s="5"/>
      <c r="DTU350" s="5"/>
      <c r="DTV350" s="5"/>
      <c r="DTW350" s="5"/>
      <c r="DTX350" s="5"/>
      <c r="DTY350" s="5"/>
      <c r="DTZ350" s="5"/>
      <c r="DUA350" s="5"/>
      <c r="DUB350" s="5"/>
      <c r="DUC350" s="5"/>
      <c r="DUD350" s="5"/>
      <c r="DUE350" s="5"/>
      <c r="DUF350" s="5"/>
      <c r="DUG350" s="5"/>
      <c r="DUH350" s="5"/>
      <c r="DUI350" s="5"/>
      <c r="DUJ350" s="5"/>
      <c r="DUK350" s="5"/>
      <c r="DUL350" s="5"/>
      <c r="DUM350" s="5"/>
      <c r="DUN350" s="5"/>
      <c r="DUO350" s="5"/>
      <c r="DUP350" s="5"/>
      <c r="DUQ350" s="5"/>
      <c r="DUR350" s="5"/>
      <c r="DUS350" s="5"/>
      <c r="DUT350" s="5"/>
      <c r="DUU350" s="5"/>
      <c r="DUV350" s="5"/>
      <c r="DUW350" s="5"/>
      <c r="DUX350" s="5"/>
      <c r="DUY350" s="5"/>
      <c r="DUZ350" s="5"/>
      <c r="DVA350" s="5"/>
      <c r="DVB350" s="5"/>
      <c r="DVC350" s="5"/>
      <c r="DVD350" s="5"/>
      <c r="DVE350" s="5"/>
      <c r="DVF350" s="5"/>
      <c r="DVG350" s="5"/>
      <c r="DVH350" s="5"/>
      <c r="DVI350" s="5"/>
      <c r="DVJ350" s="5"/>
      <c r="DVK350" s="5"/>
      <c r="DVL350" s="5"/>
      <c r="DVM350" s="5"/>
      <c r="DVN350" s="5"/>
      <c r="DVO350" s="5"/>
      <c r="DVP350" s="5"/>
      <c r="DVQ350" s="5"/>
      <c r="DVR350" s="5"/>
      <c r="DVS350" s="5"/>
      <c r="DVT350" s="5"/>
      <c r="DVU350" s="5"/>
      <c r="DVV350" s="5"/>
      <c r="DVW350" s="5"/>
      <c r="DVX350" s="5"/>
      <c r="DVY350" s="5"/>
      <c r="DVZ350" s="5"/>
      <c r="DWA350" s="5"/>
      <c r="DWB350" s="5"/>
      <c r="DWC350" s="5"/>
      <c r="DWD350" s="5"/>
      <c r="DWE350" s="5"/>
      <c r="DWF350" s="5"/>
      <c r="DWG350" s="5"/>
      <c r="DWH350" s="5"/>
      <c r="DWI350" s="5"/>
      <c r="DWJ350" s="5"/>
      <c r="DWK350" s="5"/>
      <c r="DWL350" s="5"/>
      <c r="DWM350" s="5"/>
      <c r="DWN350" s="5"/>
      <c r="DWO350" s="5"/>
      <c r="DWP350" s="5"/>
      <c r="DWQ350" s="5"/>
      <c r="DWR350" s="5"/>
      <c r="DWS350" s="5"/>
      <c r="DWT350" s="5"/>
      <c r="DWU350" s="5"/>
      <c r="DWV350" s="5"/>
      <c r="DWW350" s="5"/>
      <c r="DWX350" s="5"/>
      <c r="DWY350" s="5"/>
      <c r="DWZ350" s="5"/>
      <c r="DXA350" s="5"/>
      <c r="DXB350" s="5"/>
      <c r="DXC350" s="5"/>
      <c r="DXD350" s="5"/>
      <c r="DXE350" s="5"/>
      <c r="DXF350" s="5"/>
      <c r="DXG350" s="5"/>
      <c r="DXH350" s="5"/>
      <c r="DXI350" s="5"/>
      <c r="DXJ350" s="5"/>
      <c r="DXK350" s="5"/>
      <c r="DXL350" s="5"/>
      <c r="DXM350" s="5"/>
      <c r="DXN350" s="5"/>
      <c r="DXO350" s="5"/>
      <c r="DXP350" s="5"/>
      <c r="DXQ350" s="5"/>
      <c r="DXR350" s="5"/>
      <c r="DXS350" s="5"/>
      <c r="DXT350" s="5"/>
      <c r="DXU350" s="5"/>
      <c r="DXV350" s="5"/>
      <c r="DXW350" s="5"/>
      <c r="DXX350" s="5"/>
      <c r="DXY350" s="5"/>
      <c r="DXZ350" s="5"/>
      <c r="DYA350" s="5"/>
      <c r="DYB350" s="5"/>
      <c r="DYC350" s="5"/>
      <c r="DYD350" s="5"/>
      <c r="DYE350" s="5"/>
      <c r="DYF350" s="5"/>
      <c r="DYG350" s="5"/>
      <c r="DYH350" s="5"/>
      <c r="DYI350" s="5"/>
      <c r="DYJ350" s="5"/>
      <c r="DYK350" s="5"/>
      <c r="DYL350" s="5"/>
      <c r="DYM350" s="5"/>
      <c r="DYN350" s="5"/>
      <c r="DYO350" s="5"/>
      <c r="DYP350" s="5"/>
      <c r="DYQ350" s="5"/>
      <c r="DYR350" s="5"/>
      <c r="DYS350" s="5"/>
      <c r="DYT350" s="5"/>
      <c r="DYU350" s="5"/>
      <c r="DYV350" s="5"/>
      <c r="DYW350" s="5"/>
      <c r="DYX350" s="5"/>
      <c r="DYY350" s="5"/>
      <c r="DYZ350" s="5"/>
      <c r="DZA350" s="5"/>
      <c r="DZB350" s="5"/>
      <c r="DZC350" s="5"/>
      <c r="DZD350" s="5"/>
      <c r="DZE350" s="5"/>
      <c r="DZF350" s="5"/>
      <c r="DZG350" s="5"/>
      <c r="DZH350" s="5"/>
      <c r="DZI350" s="5"/>
      <c r="DZJ350" s="5"/>
      <c r="DZK350" s="5"/>
      <c r="DZL350" s="5"/>
      <c r="DZM350" s="5"/>
      <c r="DZN350" s="5"/>
      <c r="DZO350" s="5"/>
      <c r="DZP350" s="5"/>
      <c r="DZQ350" s="5"/>
      <c r="DZR350" s="5"/>
      <c r="DZS350" s="5"/>
      <c r="DZT350" s="5"/>
      <c r="DZU350" s="5"/>
      <c r="DZV350" s="5"/>
      <c r="DZW350" s="5"/>
      <c r="DZX350" s="5"/>
      <c r="DZY350" s="5"/>
      <c r="DZZ350" s="5"/>
      <c r="EAA350" s="5"/>
      <c r="EAB350" s="5"/>
      <c r="EAC350" s="5"/>
      <c r="EAD350" s="5"/>
      <c r="EAE350" s="5"/>
      <c r="EAF350" s="5"/>
      <c r="EAG350" s="5"/>
      <c r="EAH350" s="5"/>
      <c r="EAI350" s="5"/>
      <c r="EAJ350" s="5"/>
      <c r="EAK350" s="5"/>
      <c r="EAL350" s="5"/>
      <c r="EAM350" s="5"/>
      <c r="EAN350" s="5"/>
      <c r="EAO350" s="5"/>
      <c r="EAP350" s="5"/>
      <c r="EAQ350" s="5"/>
      <c r="EAR350" s="5"/>
      <c r="EAS350" s="5"/>
      <c r="EAT350" s="5"/>
      <c r="EAU350" s="5"/>
      <c r="EAV350" s="5"/>
      <c r="EAW350" s="5"/>
      <c r="EAX350" s="5"/>
      <c r="EAY350" s="5"/>
      <c r="EAZ350" s="5"/>
      <c r="EBA350" s="5"/>
      <c r="EBB350" s="5"/>
      <c r="EBC350" s="5"/>
      <c r="EBD350" s="5"/>
      <c r="EBE350" s="5"/>
      <c r="EBF350" s="5"/>
      <c r="EBG350" s="5"/>
      <c r="EBH350" s="5"/>
      <c r="EBI350" s="5"/>
      <c r="EBJ350" s="5"/>
      <c r="EBK350" s="5"/>
      <c r="EBL350" s="5"/>
      <c r="EBM350" s="5"/>
      <c r="EBN350" s="5"/>
      <c r="EBO350" s="5"/>
      <c r="EBP350" s="5"/>
      <c r="EBQ350" s="5"/>
      <c r="EBR350" s="5"/>
      <c r="EBS350" s="5"/>
      <c r="EBT350" s="5"/>
      <c r="EBU350" s="5"/>
      <c r="EBV350" s="5"/>
      <c r="EBW350" s="5"/>
      <c r="EBX350" s="5"/>
      <c r="EBY350" s="5"/>
      <c r="EBZ350" s="5"/>
      <c r="ECA350" s="5"/>
      <c r="ECB350" s="5"/>
      <c r="ECC350" s="5"/>
      <c r="ECD350" s="5"/>
      <c r="ECE350" s="5"/>
      <c r="ECF350" s="5"/>
      <c r="ECG350" s="5"/>
      <c r="ECH350" s="5"/>
      <c r="ECI350" s="5"/>
      <c r="ECJ350" s="5"/>
      <c r="ECK350" s="5"/>
      <c r="ECL350" s="5"/>
      <c r="ECM350" s="5"/>
      <c r="ECN350" s="5"/>
      <c r="ECO350" s="5"/>
      <c r="ECP350" s="5"/>
      <c r="ECQ350" s="5"/>
      <c r="ECR350" s="5"/>
      <c r="ECS350" s="5"/>
      <c r="ECT350" s="5"/>
      <c r="ECU350" s="5"/>
      <c r="ECV350" s="5"/>
      <c r="ECW350" s="5"/>
      <c r="ECX350" s="5"/>
      <c r="ECY350" s="5"/>
      <c r="ECZ350" s="5"/>
      <c r="EDA350" s="5"/>
      <c r="EDB350" s="5"/>
      <c r="EDC350" s="5"/>
      <c r="EDD350" s="5"/>
      <c r="EDE350" s="5"/>
      <c r="EDF350" s="5"/>
      <c r="EDG350" s="5"/>
      <c r="EDH350" s="5"/>
      <c r="EDI350" s="5"/>
      <c r="EDJ350" s="5"/>
      <c r="EDK350" s="5"/>
      <c r="EDL350" s="5"/>
      <c r="EDM350" s="5"/>
      <c r="EDN350" s="5"/>
      <c r="EDO350" s="5"/>
      <c r="EDP350" s="5"/>
      <c r="EDQ350" s="5"/>
      <c r="EDR350" s="5"/>
      <c r="EDS350" s="5"/>
      <c r="EDT350" s="5"/>
      <c r="EDU350" s="5"/>
      <c r="EDV350" s="5"/>
      <c r="EDW350" s="5"/>
      <c r="EDX350" s="5"/>
      <c r="EDY350" s="5"/>
      <c r="EDZ350" s="5"/>
      <c r="EEA350" s="5"/>
      <c r="EEB350" s="5"/>
      <c r="EEC350" s="5"/>
      <c r="EED350" s="5"/>
      <c r="EEE350" s="5"/>
      <c r="EEF350" s="5"/>
      <c r="EEG350" s="5"/>
      <c r="EEH350" s="5"/>
      <c r="EEI350" s="5"/>
      <c r="EEJ350" s="5"/>
      <c r="EEK350" s="5"/>
      <c r="EEL350" s="5"/>
      <c r="EEM350" s="5"/>
      <c r="EEN350" s="5"/>
      <c r="EEO350" s="5"/>
      <c r="EEP350" s="5"/>
      <c r="EEQ350" s="5"/>
      <c r="EER350" s="5"/>
      <c r="EES350" s="5"/>
      <c r="EET350" s="5"/>
      <c r="EEU350" s="5"/>
      <c r="EEV350" s="5"/>
      <c r="EEW350" s="5"/>
      <c r="EEX350" s="5"/>
      <c r="EEY350" s="5"/>
      <c r="EEZ350" s="5"/>
      <c r="EFA350" s="5"/>
      <c r="EFB350" s="5"/>
      <c r="EFC350" s="5"/>
      <c r="EFD350" s="5"/>
      <c r="EFE350" s="5"/>
      <c r="EFF350" s="5"/>
      <c r="EFG350" s="5"/>
      <c r="EFH350" s="5"/>
      <c r="EFI350" s="5"/>
      <c r="EFJ350" s="5"/>
      <c r="EFK350" s="5"/>
      <c r="EFL350" s="5"/>
      <c r="EFM350" s="5"/>
      <c r="EFN350" s="5"/>
      <c r="EFO350" s="5"/>
      <c r="EFP350" s="5"/>
      <c r="EFQ350" s="5"/>
      <c r="EFR350" s="5"/>
      <c r="EFS350" s="5"/>
      <c r="EFT350" s="5"/>
      <c r="EFU350" s="5"/>
      <c r="EFV350" s="5"/>
      <c r="EFW350" s="5"/>
      <c r="EFX350" s="5"/>
      <c r="EFY350" s="5"/>
      <c r="EFZ350" s="5"/>
      <c r="EGA350" s="5"/>
      <c r="EGB350" s="5"/>
      <c r="EGC350" s="5"/>
      <c r="EGD350" s="5"/>
      <c r="EGE350" s="5"/>
      <c r="EGF350" s="5"/>
      <c r="EGG350" s="5"/>
      <c r="EGH350" s="5"/>
      <c r="EGI350" s="5"/>
      <c r="EGJ350" s="5"/>
      <c r="EGK350" s="5"/>
      <c r="EGL350" s="5"/>
      <c r="EGM350" s="5"/>
      <c r="EGN350" s="5"/>
      <c r="EGO350" s="5"/>
      <c r="EGP350" s="5"/>
      <c r="EGQ350" s="5"/>
      <c r="EGR350" s="5"/>
      <c r="EGS350" s="5"/>
      <c r="EGT350" s="5"/>
      <c r="EGU350" s="5"/>
      <c r="EGV350" s="5"/>
      <c r="EGW350" s="5"/>
      <c r="EGX350" s="5"/>
      <c r="EGY350" s="5"/>
      <c r="EGZ350" s="5"/>
      <c r="EHA350" s="5"/>
      <c r="EHB350" s="5"/>
      <c r="EHC350" s="5"/>
      <c r="EHD350" s="5"/>
      <c r="EHE350" s="5"/>
      <c r="EHF350" s="5"/>
      <c r="EHG350" s="5"/>
      <c r="EHH350" s="5"/>
      <c r="EHI350" s="5"/>
      <c r="EHJ350" s="5"/>
      <c r="EHK350" s="5"/>
      <c r="EHL350" s="5"/>
      <c r="EHM350" s="5"/>
      <c r="EHN350" s="5"/>
      <c r="EHO350" s="5"/>
      <c r="EHP350" s="5"/>
      <c r="EHQ350" s="5"/>
      <c r="EHR350" s="5"/>
      <c r="EHS350" s="5"/>
      <c r="EHT350" s="5"/>
      <c r="EHU350" s="5"/>
      <c r="EHV350" s="5"/>
      <c r="EHW350" s="5"/>
      <c r="EHX350" s="5"/>
      <c r="EHY350" s="5"/>
      <c r="EHZ350" s="5"/>
      <c r="EIA350" s="5"/>
      <c r="EIB350" s="5"/>
      <c r="EIC350" s="5"/>
      <c r="EID350" s="5"/>
      <c r="EIE350" s="5"/>
      <c r="EIF350" s="5"/>
      <c r="EIG350" s="5"/>
      <c r="EIH350" s="5"/>
      <c r="EII350" s="5"/>
      <c r="EIJ350" s="5"/>
      <c r="EIK350" s="5"/>
      <c r="EIL350" s="5"/>
      <c r="EIM350" s="5"/>
      <c r="EIN350" s="5"/>
      <c r="EIO350" s="5"/>
      <c r="EIP350" s="5"/>
      <c r="EIQ350" s="5"/>
      <c r="EIR350" s="5"/>
      <c r="EIS350" s="5"/>
      <c r="EIT350" s="5"/>
      <c r="EIU350" s="5"/>
      <c r="EIV350" s="5"/>
      <c r="EIW350" s="5"/>
      <c r="EIX350" s="5"/>
      <c r="EIY350" s="5"/>
      <c r="EIZ350" s="5"/>
      <c r="EJA350" s="5"/>
      <c r="EJB350" s="5"/>
      <c r="EJC350" s="5"/>
      <c r="EJD350" s="5"/>
      <c r="EJE350" s="5"/>
      <c r="EJF350" s="5"/>
      <c r="EJG350" s="5"/>
      <c r="EJH350" s="5"/>
      <c r="EJI350" s="5"/>
      <c r="EJJ350" s="5"/>
      <c r="EJK350" s="5"/>
      <c r="EJL350" s="5"/>
      <c r="EJM350" s="5"/>
      <c r="EJN350" s="5"/>
      <c r="EJO350" s="5"/>
      <c r="EJP350" s="5"/>
      <c r="EJQ350" s="5"/>
      <c r="EJR350" s="5"/>
      <c r="EJS350" s="5"/>
      <c r="EJT350" s="5"/>
      <c r="EJU350" s="5"/>
      <c r="EJV350" s="5"/>
      <c r="EJW350" s="5"/>
      <c r="EJX350" s="5"/>
      <c r="EJY350" s="5"/>
      <c r="EJZ350" s="5"/>
      <c r="EKA350" s="5"/>
      <c r="EKB350" s="5"/>
      <c r="EKC350" s="5"/>
      <c r="EKD350" s="5"/>
      <c r="EKE350" s="5"/>
      <c r="EKF350" s="5"/>
      <c r="EKG350" s="5"/>
      <c r="EKH350" s="5"/>
      <c r="EKI350" s="5"/>
      <c r="EKJ350" s="5"/>
      <c r="EKK350" s="5"/>
      <c r="EKL350" s="5"/>
      <c r="EKM350" s="5"/>
      <c r="EKN350" s="5"/>
      <c r="EKO350" s="5"/>
      <c r="EKP350" s="5"/>
      <c r="EKQ350" s="5"/>
      <c r="EKR350" s="5"/>
      <c r="EKS350" s="5"/>
      <c r="EKT350" s="5"/>
      <c r="EKU350" s="5"/>
      <c r="EKV350" s="5"/>
      <c r="EKW350" s="5"/>
      <c r="EKX350" s="5"/>
      <c r="EKY350" s="5"/>
      <c r="EKZ350" s="5"/>
      <c r="ELA350" s="5"/>
      <c r="ELB350" s="5"/>
      <c r="ELC350" s="5"/>
      <c r="ELD350" s="5"/>
      <c r="ELE350" s="5"/>
      <c r="ELF350" s="5"/>
      <c r="ELG350" s="5"/>
      <c r="ELH350" s="5"/>
      <c r="ELI350" s="5"/>
      <c r="ELJ350" s="5"/>
      <c r="ELK350" s="5"/>
      <c r="ELL350" s="5"/>
      <c r="ELM350" s="5"/>
      <c r="ELN350" s="5"/>
      <c r="ELO350" s="5"/>
      <c r="ELP350" s="5"/>
      <c r="ELQ350" s="5"/>
      <c r="ELR350" s="5"/>
      <c r="ELS350" s="5"/>
      <c r="ELT350" s="5"/>
      <c r="ELU350" s="5"/>
      <c r="ELV350" s="5"/>
      <c r="ELW350" s="5"/>
      <c r="ELX350" s="5"/>
      <c r="ELY350" s="5"/>
      <c r="ELZ350" s="5"/>
      <c r="EMA350" s="5"/>
      <c r="EMB350" s="5"/>
      <c r="EMC350" s="5"/>
      <c r="EMD350" s="5"/>
      <c r="EME350" s="5"/>
      <c r="EMF350" s="5"/>
      <c r="EMG350" s="5"/>
      <c r="EMH350" s="5"/>
      <c r="EMI350" s="5"/>
      <c r="EMJ350" s="5"/>
      <c r="EMK350" s="5"/>
      <c r="EML350" s="5"/>
      <c r="EMM350" s="5"/>
      <c r="EMN350" s="5"/>
      <c r="EMO350" s="5"/>
      <c r="EMP350" s="5"/>
      <c r="EMQ350" s="5"/>
      <c r="EMR350" s="5"/>
      <c r="EMS350" s="5"/>
      <c r="EMT350" s="5"/>
      <c r="EMU350" s="5"/>
      <c r="EMV350" s="5"/>
      <c r="EMW350" s="5"/>
      <c r="EMX350" s="5"/>
      <c r="EMY350" s="5"/>
      <c r="EMZ350" s="5"/>
      <c r="ENA350" s="5"/>
      <c r="ENB350" s="5"/>
      <c r="ENC350" s="5"/>
      <c r="END350" s="5"/>
      <c r="ENE350" s="5"/>
      <c r="ENF350" s="5"/>
      <c r="ENG350" s="5"/>
      <c r="ENH350" s="5"/>
      <c r="ENI350" s="5"/>
      <c r="ENJ350" s="5"/>
      <c r="ENK350" s="5"/>
      <c r="ENL350" s="5"/>
      <c r="ENM350" s="5"/>
      <c r="ENN350" s="5"/>
      <c r="ENO350" s="5"/>
      <c r="ENP350" s="5"/>
      <c r="ENQ350" s="5"/>
      <c r="ENR350" s="5"/>
      <c r="ENS350" s="5"/>
      <c r="ENT350" s="5"/>
      <c r="ENU350" s="5"/>
      <c r="ENV350" s="5"/>
      <c r="ENW350" s="5"/>
      <c r="ENX350" s="5"/>
      <c r="ENY350" s="5"/>
      <c r="ENZ350" s="5"/>
      <c r="EOA350" s="5"/>
      <c r="EOB350" s="5"/>
      <c r="EOC350" s="5"/>
      <c r="EOD350" s="5"/>
      <c r="EOE350" s="5"/>
      <c r="EOF350" s="5"/>
      <c r="EOG350" s="5"/>
      <c r="EOH350" s="5"/>
      <c r="EOI350" s="5"/>
      <c r="EOJ350" s="5"/>
      <c r="EOK350" s="5"/>
      <c r="EOL350" s="5"/>
      <c r="EOM350" s="5"/>
      <c r="EON350" s="5"/>
      <c r="EOO350" s="5"/>
      <c r="EOP350" s="5"/>
      <c r="EOQ350" s="5"/>
      <c r="EOR350" s="5"/>
      <c r="EOS350" s="5"/>
      <c r="EOT350" s="5"/>
      <c r="EOU350" s="5"/>
      <c r="EOV350" s="5"/>
      <c r="EOW350" s="5"/>
      <c r="EOX350" s="5"/>
      <c r="EOY350" s="5"/>
      <c r="EOZ350" s="5"/>
      <c r="EPA350" s="5"/>
      <c r="EPB350" s="5"/>
      <c r="EPC350" s="5"/>
      <c r="EPD350" s="5"/>
      <c r="EPE350" s="5"/>
      <c r="EPF350" s="5"/>
      <c r="EPG350" s="5"/>
      <c r="EPH350" s="5"/>
      <c r="EPI350" s="5"/>
      <c r="EPJ350" s="5"/>
      <c r="EPK350" s="5"/>
      <c r="EPL350" s="5"/>
      <c r="EPM350" s="5"/>
      <c r="EPN350" s="5"/>
      <c r="EPO350" s="5"/>
      <c r="EPP350" s="5"/>
      <c r="EPQ350" s="5"/>
      <c r="EPR350" s="5"/>
      <c r="EPS350" s="5"/>
      <c r="EPT350" s="5"/>
      <c r="EPU350" s="5"/>
      <c r="EPV350" s="5"/>
      <c r="EPW350" s="5"/>
      <c r="EPX350" s="5"/>
      <c r="EPY350" s="5"/>
      <c r="EPZ350" s="5"/>
      <c r="EQA350" s="5"/>
      <c r="EQB350" s="5"/>
      <c r="EQC350" s="5"/>
      <c r="EQD350" s="5"/>
      <c r="EQE350" s="5"/>
      <c r="EQF350" s="5"/>
      <c r="EQG350" s="5"/>
      <c r="EQH350" s="5"/>
      <c r="EQI350" s="5"/>
      <c r="EQJ350" s="5"/>
      <c r="EQK350" s="5"/>
      <c r="EQL350" s="5"/>
      <c r="EQM350" s="5"/>
      <c r="EQN350" s="5"/>
      <c r="EQO350" s="5"/>
      <c r="EQP350" s="5"/>
      <c r="EQQ350" s="5"/>
      <c r="EQR350" s="5"/>
      <c r="EQS350" s="5"/>
      <c r="EQT350" s="5"/>
      <c r="EQU350" s="5"/>
      <c r="EQV350" s="5"/>
      <c r="EQW350" s="5"/>
      <c r="EQX350" s="5"/>
      <c r="EQY350" s="5"/>
      <c r="EQZ350" s="5"/>
      <c r="ERA350" s="5"/>
      <c r="ERB350" s="5"/>
      <c r="ERC350" s="5"/>
      <c r="ERD350" s="5"/>
      <c r="ERE350" s="5"/>
      <c r="ERF350" s="5"/>
      <c r="ERG350" s="5"/>
      <c r="ERH350" s="5"/>
      <c r="ERI350" s="5"/>
      <c r="ERJ350" s="5"/>
      <c r="ERK350" s="5"/>
      <c r="ERL350" s="5"/>
      <c r="ERM350" s="5"/>
      <c r="ERN350" s="5"/>
      <c r="ERO350" s="5"/>
      <c r="ERP350" s="5"/>
      <c r="ERQ350" s="5"/>
      <c r="ERR350" s="5"/>
      <c r="ERS350" s="5"/>
      <c r="ERT350" s="5"/>
      <c r="ERU350" s="5"/>
      <c r="ERV350" s="5"/>
      <c r="ERW350" s="5"/>
      <c r="ERX350" s="5"/>
      <c r="ERY350" s="5"/>
      <c r="ERZ350" s="5"/>
      <c r="ESA350" s="5"/>
      <c r="ESB350" s="5"/>
      <c r="ESC350" s="5"/>
      <c r="ESD350" s="5"/>
      <c r="ESE350" s="5"/>
      <c r="ESF350" s="5"/>
      <c r="ESG350" s="5"/>
      <c r="ESH350" s="5"/>
      <c r="ESI350" s="5"/>
      <c r="ESJ350" s="5"/>
      <c r="ESK350" s="5"/>
      <c r="ESL350" s="5"/>
      <c r="ESM350" s="5"/>
      <c r="ESN350" s="5"/>
      <c r="ESO350" s="5"/>
      <c r="ESP350" s="5"/>
      <c r="ESQ350" s="5"/>
      <c r="ESR350" s="5"/>
      <c r="ESS350" s="5"/>
      <c r="EST350" s="5"/>
      <c r="ESU350" s="5"/>
      <c r="ESV350" s="5"/>
      <c r="ESW350" s="5"/>
      <c r="ESX350" s="5"/>
      <c r="ESY350" s="5"/>
      <c r="ESZ350" s="5"/>
      <c r="ETA350" s="5"/>
      <c r="ETB350" s="5"/>
      <c r="ETC350" s="5"/>
      <c r="ETD350" s="5"/>
      <c r="ETE350" s="5"/>
      <c r="ETF350" s="5"/>
      <c r="ETG350" s="5"/>
      <c r="ETH350" s="5"/>
      <c r="ETI350" s="5"/>
      <c r="ETJ350" s="5"/>
      <c r="ETK350" s="5"/>
      <c r="ETL350" s="5"/>
      <c r="ETM350" s="5"/>
      <c r="ETN350" s="5"/>
      <c r="ETO350" s="5"/>
      <c r="ETP350" s="5"/>
      <c r="ETQ350" s="5"/>
      <c r="ETR350" s="5"/>
      <c r="ETS350" s="5"/>
      <c r="ETT350" s="5"/>
      <c r="ETU350" s="5"/>
      <c r="ETV350" s="5"/>
      <c r="ETW350" s="5"/>
      <c r="ETX350" s="5"/>
      <c r="ETY350" s="5"/>
      <c r="ETZ350" s="5"/>
      <c r="EUA350" s="5"/>
      <c r="EUB350" s="5"/>
      <c r="EUC350" s="5"/>
      <c r="EUD350" s="5"/>
      <c r="EUE350" s="5"/>
      <c r="EUF350" s="5"/>
      <c r="EUG350" s="5"/>
      <c r="EUH350" s="5"/>
      <c r="EUI350" s="5"/>
      <c r="EUJ350" s="5"/>
      <c r="EUK350" s="5"/>
      <c r="EUL350" s="5"/>
      <c r="EUM350" s="5"/>
      <c r="EUN350" s="5"/>
      <c r="EUO350" s="5"/>
      <c r="EUP350" s="5"/>
      <c r="EUQ350" s="5"/>
      <c r="EUR350" s="5"/>
      <c r="EUS350" s="5"/>
      <c r="EUT350" s="5"/>
      <c r="EUU350" s="5"/>
      <c r="EUV350" s="5"/>
      <c r="EUW350" s="5"/>
      <c r="EUX350" s="5"/>
      <c r="EUY350" s="5"/>
      <c r="EUZ350" s="5"/>
      <c r="EVA350" s="5"/>
      <c r="EVB350" s="5"/>
      <c r="EVC350" s="5"/>
      <c r="EVD350" s="5"/>
      <c r="EVE350" s="5"/>
      <c r="EVF350" s="5"/>
      <c r="EVG350" s="5"/>
      <c r="EVH350" s="5"/>
      <c r="EVI350" s="5"/>
      <c r="EVJ350" s="5"/>
      <c r="EVK350" s="5"/>
      <c r="EVL350" s="5"/>
      <c r="EVM350" s="5"/>
      <c r="EVN350" s="5"/>
      <c r="EVO350" s="5"/>
      <c r="EVP350" s="5"/>
      <c r="EVQ350" s="5"/>
      <c r="EVR350" s="5"/>
      <c r="EVS350" s="5"/>
      <c r="EVT350" s="5"/>
      <c r="EVU350" s="5"/>
      <c r="EVV350" s="5"/>
      <c r="EVW350" s="5"/>
      <c r="EVX350" s="5"/>
      <c r="EVY350" s="5"/>
      <c r="EVZ350" s="5"/>
      <c r="EWA350" s="5"/>
      <c r="EWB350" s="5"/>
      <c r="EWC350" s="5"/>
      <c r="EWD350" s="5"/>
      <c r="EWE350" s="5"/>
      <c r="EWF350" s="5"/>
      <c r="EWG350" s="5"/>
      <c r="EWH350" s="5"/>
      <c r="EWI350" s="5"/>
      <c r="EWJ350" s="5"/>
      <c r="EWK350" s="5"/>
      <c r="EWL350" s="5"/>
      <c r="EWM350" s="5"/>
      <c r="EWN350" s="5"/>
      <c r="EWO350" s="5"/>
      <c r="EWP350" s="5"/>
      <c r="EWQ350" s="5"/>
      <c r="EWR350" s="5"/>
      <c r="EWS350" s="5"/>
      <c r="EWT350" s="5"/>
      <c r="EWU350" s="5"/>
      <c r="EWV350" s="5"/>
      <c r="EWW350" s="5"/>
      <c r="EWX350" s="5"/>
      <c r="EWY350" s="5"/>
      <c r="EWZ350" s="5"/>
      <c r="EXA350" s="5"/>
      <c r="EXB350" s="5"/>
      <c r="EXC350" s="5"/>
      <c r="EXD350" s="5"/>
      <c r="EXE350" s="5"/>
      <c r="EXF350" s="5"/>
      <c r="EXG350" s="5"/>
      <c r="EXH350" s="5"/>
      <c r="EXI350" s="5"/>
      <c r="EXJ350" s="5"/>
      <c r="EXK350" s="5"/>
      <c r="EXL350" s="5"/>
      <c r="EXM350" s="5"/>
      <c r="EXN350" s="5"/>
      <c r="EXO350" s="5"/>
      <c r="EXP350" s="5"/>
      <c r="EXQ350" s="5"/>
      <c r="EXR350" s="5"/>
      <c r="EXS350" s="5"/>
      <c r="EXT350" s="5"/>
      <c r="EXU350" s="5"/>
      <c r="EXV350" s="5"/>
      <c r="EXW350" s="5"/>
      <c r="EXX350" s="5"/>
      <c r="EXY350" s="5"/>
      <c r="EXZ350" s="5"/>
      <c r="EYA350" s="5"/>
      <c r="EYB350" s="5"/>
      <c r="EYC350" s="5"/>
      <c r="EYD350" s="5"/>
      <c r="EYE350" s="5"/>
      <c r="EYF350" s="5"/>
      <c r="EYG350" s="5"/>
      <c r="EYH350" s="5"/>
      <c r="EYI350" s="5"/>
      <c r="EYJ350" s="5"/>
      <c r="EYK350" s="5"/>
      <c r="EYL350" s="5"/>
      <c r="EYM350" s="5"/>
      <c r="EYN350" s="5"/>
      <c r="EYO350" s="5"/>
      <c r="EYP350" s="5"/>
      <c r="EYQ350" s="5"/>
      <c r="EYR350" s="5"/>
      <c r="EYS350" s="5"/>
      <c r="EYT350" s="5"/>
      <c r="EYU350" s="5"/>
      <c r="EYV350" s="5"/>
      <c r="EYW350" s="5"/>
      <c r="EYX350" s="5"/>
      <c r="EYY350" s="5"/>
      <c r="EYZ350" s="5"/>
      <c r="EZA350" s="5"/>
      <c r="EZB350" s="5"/>
      <c r="EZC350" s="5"/>
      <c r="EZD350" s="5"/>
      <c r="EZE350" s="5"/>
      <c r="EZF350" s="5"/>
      <c r="EZG350" s="5"/>
      <c r="EZH350" s="5"/>
      <c r="EZI350" s="5"/>
      <c r="EZJ350" s="5"/>
      <c r="EZK350" s="5"/>
      <c r="EZL350" s="5"/>
      <c r="EZM350" s="5"/>
      <c r="EZN350" s="5"/>
      <c r="EZO350" s="5"/>
      <c r="EZP350" s="5"/>
      <c r="EZQ350" s="5"/>
      <c r="EZR350" s="5"/>
      <c r="EZS350" s="5"/>
      <c r="EZT350" s="5"/>
      <c r="EZU350" s="5"/>
      <c r="EZV350" s="5"/>
      <c r="EZW350" s="5"/>
      <c r="EZX350" s="5"/>
      <c r="EZY350" s="5"/>
      <c r="EZZ350" s="5"/>
      <c r="FAA350" s="5"/>
      <c r="FAB350" s="5"/>
      <c r="FAC350" s="5"/>
      <c r="FAD350" s="5"/>
      <c r="FAE350" s="5"/>
      <c r="FAF350" s="5"/>
      <c r="FAG350" s="5"/>
      <c r="FAH350" s="5"/>
      <c r="FAI350" s="5"/>
      <c r="FAJ350" s="5"/>
      <c r="FAK350" s="5"/>
      <c r="FAL350" s="5"/>
      <c r="FAM350" s="5"/>
      <c r="FAN350" s="5"/>
      <c r="FAO350" s="5"/>
      <c r="FAP350" s="5"/>
      <c r="FAQ350" s="5"/>
      <c r="FAR350" s="5"/>
      <c r="FAS350" s="5"/>
      <c r="FAT350" s="5"/>
      <c r="FAU350" s="5"/>
      <c r="FAV350" s="5"/>
      <c r="FAW350" s="5"/>
      <c r="FAX350" s="5"/>
      <c r="FAY350" s="5"/>
      <c r="FAZ350" s="5"/>
      <c r="FBA350" s="5"/>
      <c r="FBB350" s="5"/>
      <c r="FBC350" s="5"/>
      <c r="FBD350" s="5"/>
      <c r="FBE350" s="5"/>
      <c r="FBF350" s="5"/>
      <c r="FBG350" s="5"/>
      <c r="FBH350" s="5"/>
      <c r="FBI350" s="5"/>
      <c r="FBJ350" s="5"/>
      <c r="FBK350" s="5"/>
      <c r="FBL350" s="5"/>
      <c r="FBM350" s="5"/>
      <c r="FBN350" s="5"/>
      <c r="FBO350" s="5"/>
      <c r="FBP350" s="5"/>
      <c r="FBQ350" s="5"/>
      <c r="FBR350" s="5"/>
      <c r="FBS350" s="5"/>
      <c r="FBT350" s="5"/>
      <c r="FBU350" s="5"/>
      <c r="FBV350" s="5"/>
      <c r="FBW350" s="5"/>
      <c r="FBX350" s="5"/>
      <c r="FBY350" s="5"/>
      <c r="FBZ350" s="5"/>
      <c r="FCA350" s="5"/>
      <c r="FCB350" s="5"/>
      <c r="FCC350" s="5"/>
      <c r="FCD350" s="5"/>
      <c r="FCE350" s="5"/>
      <c r="FCF350" s="5"/>
      <c r="FCG350" s="5"/>
      <c r="FCH350" s="5"/>
      <c r="FCI350" s="5"/>
      <c r="FCJ350" s="5"/>
      <c r="FCK350" s="5"/>
      <c r="FCL350" s="5"/>
      <c r="FCM350" s="5"/>
      <c r="FCN350" s="5"/>
      <c r="FCO350" s="5"/>
      <c r="FCP350" s="5"/>
      <c r="FCQ350" s="5"/>
      <c r="FCR350" s="5"/>
      <c r="FCS350" s="5"/>
      <c r="FCT350" s="5"/>
      <c r="FCU350" s="5"/>
      <c r="FCV350" s="5"/>
      <c r="FCW350" s="5"/>
      <c r="FCX350" s="5"/>
      <c r="FCY350" s="5"/>
      <c r="FCZ350" s="5"/>
      <c r="FDA350" s="5"/>
      <c r="FDB350" s="5"/>
      <c r="FDC350" s="5"/>
      <c r="FDD350" s="5"/>
      <c r="FDE350" s="5"/>
      <c r="FDF350" s="5"/>
      <c r="FDG350" s="5"/>
      <c r="FDH350" s="5"/>
      <c r="FDI350" s="5"/>
      <c r="FDJ350" s="5"/>
      <c r="FDK350" s="5"/>
      <c r="FDL350" s="5"/>
      <c r="FDM350" s="5"/>
      <c r="FDN350" s="5"/>
      <c r="FDO350" s="5"/>
      <c r="FDP350" s="5"/>
      <c r="FDQ350" s="5"/>
      <c r="FDR350" s="5"/>
      <c r="FDS350" s="5"/>
      <c r="FDT350" s="5"/>
      <c r="FDU350" s="5"/>
      <c r="FDV350" s="5"/>
      <c r="FDW350" s="5"/>
      <c r="FDX350" s="5"/>
      <c r="FDY350" s="5"/>
      <c r="FDZ350" s="5"/>
      <c r="FEA350" s="5"/>
      <c r="FEB350" s="5"/>
      <c r="FEC350" s="5"/>
      <c r="FED350" s="5"/>
      <c r="FEE350" s="5"/>
      <c r="FEF350" s="5"/>
      <c r="FEG350" s="5"/>
      <c r="FEH350" s="5"/>
      <c r="FEI350" s="5"/>
      <c r="FEJ350" s="5"/>
      <c r="FEK350" s="5"/>
      <c r="FEL350" s="5"/>
      <c r="FEM350" s="5"/>
      <c r="FEN350" s="5"/>
      <c r="FEO350" s="5"/>
      <c r="FEP350" s="5"/>
      <c r="FEQ350" s="5"/>
      <c r="FER350" s="5"/>
      <c r="FES350" s="5"/>
      <c r="FET350" s="5"/>
      <c r="FEU350" s="5"/>
      <c r="FEV350" s="5"/>
      <c r="FEW350" s="5"/>
      <c r="FEX350" s="5"/>
      <c r="FEY350" s="5"/>
      <c r="FEZ350" s="5"/>
      <c r="FFA350" s="5"/>
      <c r="FFB350" s="5"/>
      <c r="FFC350" s="5"/>
      <c r="FFD350" s="5"/>
      <c r="FFE350" s="5"/>
      <c r="FFF350" s="5"/>
      <c r="FFG350" s="5"/>
      <c r="FFH350" s="5"/>
      <c r="FFI350" s="5"/>
      <c r="FFJ350" s="5"/>
      <c r="FFK350" s="5"/>
      <c r="FFL350" s="5"/>
      <c r="FFM350" s="5"/>
      <c r="FFN350" s="5"/>
      <c r="FFO350" s="5"/>
      <c r="FFP350" s="5"/>
      <c r="FFQ350" s="5"/>
      <c r="FFR350" s="5"/>
      <c r="FFS350" s="5"/>
      <c r="FFT350" s="5"/>
      <c r="FFU350" s="5"/>
      <c r="FFV350" s="5"/>
      <c r="FFW350" s="5"/>
      <c r="FFX350" s="5"/>
      <c r="FFY350" s="5"/>
      <c r="FFZ350" s="5"/>
      <c r="FGA350" s="5"/>
      <c r="FGB350" s="5"/>
      <c r="FGC350" s="5"/>
      <c r="FGD350" s="5"/>
      <c r="FGE350" s="5"/>
      <c r="FGF350" s="5"/>
      <c r="FGG350" s="5"/>
      <c r="FGH350" s="5"/>
      <c r="FGI350" s="5"/>
      <c r="FGJ350" s="5"/>
      <c r="FGK350" s="5"/>
      <c r="FGL350" s="5"/>
      <c r="FGM350" s="5"/>
      <c r="FGN350" s="5"/>
      <c r="FGO350" s="5"/>
      <c r="FGP350" s="5"/>
      <c r="FGQ350" s="5"/>
      <c r="FGR350" s="5"/>
      <c r="FGS350" s="5"/>
      <c r="FGT350" s="5"/>
      <c r="FGU350" s="5"/>
      <c r="FGV350" s="5"/>
      <c r="FGW350" s="5"/>
      <c r="FGX350" s="5"/>
      <c r="FGY350" s="5"/>
      <c r="FGZ350" s="5"/>
      <c r="FHA350" s="5"/>
      <c r="FHB350" s="5"/>
      <c r="FHC350" s="5"/>
      <c r="FHD350" s="5"/>
      <c r="FHE350" s="5"/>
      <c r="FHF350" s="5"/>
      <c r="FHG350" s="5"/>
      <c r="FHH350" s="5"/>
      <c r="FHI350" s="5"/>
      <c r="FHJ350" s="5"/>
      <c r="FHK350" s="5"/>
      <c r="FHL350" s="5"/>
      <c r="FHM350" s="5"/>
      <c r="FHN350" s="5"/>
      <c r="FHO350" s="5"/>
      <c r="FHP350" s="5"/>
      <c r="FHQ350" s="5"/>
      <c r="FHR350" s="5"/>
      <c r="FHS350" s="5"/>
      <c r="FHT350" s="5"/>
      <c r="FHU350" s="5"/>
      <c r="FHV350" s="5"/>
      <c r="FHW350" s="5"/>
      <c r="FHX350" s="5"/>
      <c r="FHY350" s="5"/>
      <c r="FHZ350" s="5"/>
      <c r="FIA350" s="5"/>
      <c r="FIB350" s="5"/>
      <c r="FIC350" s="5"/>
      <c r="FID350" s="5"/>
      <c r="FIE350" s="5"/>
      <c r="FIF350" s="5"/>
      <c r="FIG350" s="5"/>
      <c r="FIH350" s="5"/>
      <c r="FII350" s="5"/>
      <c r="FIJ350" s="5"/>
      <c r="FIK350" s="5"/>
      <c r="FIL350" s="5"/>
      <c r="FIM350" s="5"/>
      <c r="FIN350" s="5"/>
      <c r="FIO350" s="5"/>
      <c r="FIP350" s="5"/>
      <c r="FIQ350" s="5"/>
      <c r="FIR350" s="5"/>
      <c r="FIS350" s="5"/>
      <c r="FIT350" s="5"/>
      <c r="FIU350" s="5"/>
      <c r="FIV350" s="5"/>
      <c r="FIW350" s="5"/>
      <c r="FIX350" s="5"/>
      <c r="FIY350" s="5"/>
      <c r="FIZ350" s="5"/>
      <c r="FJA350" s="5"/>
      <c r="FJB350" s="5"/>
      <c r="FJC350" s="5"/>
      <c r="FJD350" s="5"/>
      <c r="FJE350" s="5"/>
      <c r="FJF350" s="5"/>
      <c r="FJG350" s="5"/>
      <c r="FJH350" s="5"/>
      <c r="FJI350" s="5"/>
      <c r="FJJ350" s="5"/>
      <c r="FJK350" s="5"/>
      <c r="FJL350" s="5"/>
      <c r="FJM350" s="5"/>
      <c r="FJN350" s="5"/>
      <c r="FJO350" s="5"/>
      <c r="FJP350" s="5"/>
      <c r="FJQ350" s="5"/>
      <c r="FJR350" s="5"/>
      <c r="FJS350" s="5"/>
      <c r="FJT350" s="5"/>
      <c r="FJU350" s="5"/>
      <c r="FJV350" s="5"/>
      <c r="FJW350" s="5"/>
      <c r="FJX350" s="5"/>
      <c r="FJY350" s="5"/>
      <c r="FJZ350" s="5"/>
      <c r="FKA350" s="5"/>
      <c r="FKB350" s="5"/>
      <c r="FKC350" s="5"/>
      <c r="FKD350" s="5"/>
      <c r="FKE350" s="5"/>
      <c r="FKF350" s="5"/>
      <c r="FKG350" s="5"/>
      <c r="FKH350" s="5"/>
      <c r="FKI350" s="5"/>
      <c r="FKJ350" s="5"/>
      <c r="FKK350" s="5"/>
      <c r="FKL350" s="5"/>
      <c r="FKM350" s="5"/>
      <c r="FKN350" s="5"/>
      <c r="FKO350" s="5"/>
      <c r="FKP350" s="5"/>
      <c r="FKQ350" s="5"/>
      <c r="FKR350" s="5"/>
      <c r="FKS350" s="5"/>
      <c r="FKT350" s="5"/>
      <c r="FKU350" s="5"/>
      <c r="FKV350" s="5"/>
      <c r="FKW350" s="5"/>
      <c r="FKX350" s="5"/>
      <c r="FKY350" s="5"/>
      <c r="FKZ350" s="5"/>
      <c r="FLA350" s="5"/>
      <c r="FLB350" s="5"/>
      <c r="FLC350" s="5"/>
      <c r="FLD350" s="5"/>
      <c r="FLE350" s="5"/>
      <c r="FLF350" s="5"/>
      <c r="FLG350" s="5"/>
      <c r="FLH350" s="5"/>
      <c r="FLI350" s="5"/>
      <c r="FLJ350" s="5"/>
      <c r="FLK350" s="5"/>
      <c r="FLL350" s="5"/>
      <c r="FLM350" s="5"/>
      <c r="FLN350" s="5"/>
      <c r="FLO350" s="5"/>
      <c r="FLP350" s="5"/>
      <c r="FLQ350" s="5"/>
      <c r="FLR350" s="5"/>
      <c r="FLS350" s="5"/>
      <c r="FLT350" s="5"/>
      <c r="FLU350" s="5"/>
      <c r="FLV350" s="5"/>
      <c r="FLW350" s="5"/>
      <c r="FLX350" s="5"/>
      <c r="FLY350" s="5"/>
      <c r="FLZ350" s="5"/>
      <c r="FMA350" s="5"/>
      <c r="FMB350" s="5"/>
      <c r="FMC350" s="5"/>
      <c r="FMD350" s="5"/>
      <c r="FME350" s="5"/>
      <c r="FMF350" s="5"/>
      <c r="FMG350" s="5"/>
      <c r="FMH350" s="5"/>
      <c r="FMI350" s="5"/>
      <c r="FMJ350" s="5"/>
      <c r="FMK350" s="5"/>
      <c r="FML350" s="5"/>
      <c r="FMM350" s="5"/>
      <c r="FMN350" s="5"/>
      <c r="FMO350" s="5"/>
      <c r="FMP350" s="5"/>
      <c r="FMQ350" s="5"/>
      <c r="FMR350" s="5"/>
      <c r="FMS350" s="5"/>
      <c r="FMT350" s="5"/>
      <c r="FMU350" s="5"/>
      <c r="FMV350" s="5"/>
      <c r="FMW350" s="5"/>
      <c r="FMX350" s="5"/>
      <c r="FMY350" s="5"/>
      <c r="FMZ350" s="5"/>
      <c r="FNA350" s="5"/>
      <c r="FNB350" s="5"/>
      <c r="FNC350" s="5"/>
      <c r="FND350" s="5"/>
      <c r="FNE350" s="5"/>
      <c r="FNF350" s="5"/>
      <c r="FNG350" s="5"/>
      <c r="FNH350" s="5"/>
      <c r="FNI350" s="5"/>
      <c r="FNJ350" s="5"/>
      <c r="FNK350" s="5"/>
      <c r="FNL350" s="5"/>
      <c r="FNM350" s="5"/>
      <c r="FNN350" s="5"/>
      <c r="FNO350" s="5"/>
      <c r="FNP350" s="5"/>
      <c r="FNQ350" s="5"/>
      <c r="FNR350" s="5"/>
      <c r="FNS350" s="5"/>
      <c r="FNT350" s="5"/>
      <c r="FNU350" s="5"/>
      <c r="FNV350" s="5"/>
      <c r="FNW350" s="5"/>
      <c r="FNX350" s="5"/>
      <c r="FNY350" s="5"/>
      <c r="FNZ350" s="5"/>
      <c r="FOA350" s="5"/>
      <c r="FOB350" s="5"/>
      <c r="FOC350" s="5"/>
      <c r="FOD350" s="5"/>
      <c r="FOE350" s="5"/>
      <c r="FOF350" s="5"/>
      <c r="FOG350" s="5"/>
      <c r="FOH350" s="5"/>
      <c r="FOI350" s="5"/>
      <c r="FOJ350" s="5"/>
      <c r="FOK350" s="5"/>
      <c r="FOL350" s="5"/>
      <c r="FOM350" s="5"/>
      <c r="FON350" s="5"/>
      <c r="FOO350" s="5"/>
      <c r="FOP350" s="5"/>
      <c r="FOQ350" s="5"/>
      <c r="FOR350" s="5"/>
      <c r="FOS350" s="5"/>
      <c r="FOT350" s="5"/>
      <c r="FOU350" s="5"/>
      <c r="FOV350" s="5"/>
      <c r="FOW350" s="5"/>
      <c r="FOX350" s="5"/>
      <c r="FOY350" s="5"/>
      <c r="FOZ350" s="5"/>
      <c r="FPA350" s="5"/>
      <c r="FPB350" s="5"/>
      <c r="FPC350" s="5"/>
      <c r="FPD350" s="5"/>
      <c r="FPE350" s="5"/>
      <c r="FPF350" s="5"/>
      <c r="FPG350" s="5"/>
      <c r="FPH350" s="5"/>
      <c r="FPI350" s="5"/>
      <c r="FPJ350" s="5"/>
      <c r="FPK350" s="5"/>
      <c r="FPL350" s="5"/>
      <c r="FPM350" s="5"/>
      <c r="FPN350" s="5"/>
      <c r="FPO350" s="5"/>
      <c r="FPP350" s="5"/>
      <c r="FPQ350" s="5"/>
      <c r="FPR350" s="5"/>
      <c r="FPS350" s="5"/>
      <c r="FPT350" s="5"/>
      <c r="FPU350" s="5"/>
      <c r="FPV350" s="5"/>
      <c r="FPW350" s="5"/>
      <c r="FPX350" s="5"/>
      <c r="FPY350" s="5"/>
      <c r="FPZ350" s="5"/>
      <c r="FQA350" s="5"/>
      <c r="FQB350" s="5"/>
      <c r="FQC350" s="5"/>
      <c r="FQD350" s="5"/>
      <c r="FQE350" s="5"/>
      <c r="FQF350" s="5"/>
      <c r="FQG350" s="5"/>
      <c r="FQH350" s="5"/>
      <c r="FQI350" s="5"/>
      <c r="FQJ350" s="5"/>
      <c r="FQK350" s="5"/>
      <c r="FQL350" s="5"/>
      <c r="FQM350" s="5"/>
      <c r="FQN350" s="5"/>
      <c r="FQO350" s="5"/>
      <c r="FQP350" s="5"/>
      <c r="FQQ350" s="5"/>
      <c r="FQR350" s="5"/>
      <c r="FQS350" s="5"/>
      <c r="FQT350" s="5"/>
      <c r="FQU350" s="5"/>
      <c r="FQV350" s="5"/>
      <c r="FQW350" s="5"/>
      <c r="FQX350" s="5"/>
      <c r="FQY350" s="5"/>
      <c r="FQZ350" s="5"/>
      <c r="FRA350" s="5"/>
      <c r="FRB350" s="5"/>
      <c r="FRC350" s="5"/>
      <c r="FRD350" s="5"/>
      <c r="FRE350" s="5"/>
      <c r="FRF350" s="5"/>
      <c r="FRG350" s="5"/>
      <c r="FRH350" s="5"/>
      <c r="FRI350" s="5"/>
      <c r="FRJ350" s="5"/>
      <c r="FRK350" s="5"/>
      <c r="FRL350" s="5"/>
      <c r="FRM350" s="5"/>
      <c r="FRN350" s="5"/>
      <c r="FRO350" s="5"/>
      <c r="FRP350" s="5"/>
      <c r="FRQ350" s="5"/>
      <c r="FRR350" s="5"/>
      <c r="FRS350" s="5"/>
      <c r="FRT350" s="5"/>
      <c r="FRU350" s="5"/>
      <c r="FRV350" s="5"/>
      <c r="FRW350" s="5"/>
      <c r="FRX350" s="5"/>
      <c r="FRY350" s="5"/>
      <c r="FRZ350" s="5"/>
      <c r="FSA350" s="5"/>
      <c r="FSB350" s="5"/>
      <c r="FSC350" s="5"/>
      <c r="FSD350" s="5"/>
      <c r="FSE350" s="5"/>
      <c r="FSF350" s="5"/>
      <c r="FSG350" s="5"/>
      <c r="FSH350" s="5"/>
      <c r="FSI350" s="5"/>
      <c r="FSJ350" s="5"/>
      <c r="FSK350" s="5"/>
      <c r="FSL350" s="5"/>
      <c r="FSM350" s="5"/>
      <c r="FSN350" s="5"/>
      <c r="FSO350" s="5"/>
      <c r="FSP350" s="5"/>
      <c r="FSQ350" s="5"/>
      <c r="FSR350" s="5"/>
      <c r="FSS350" s="5"/>
      <c r="FST350" s="5"/>
      <c r="FSU350" s="5"/>
      <c r="FSV350" s="5"/>
      <c r="FSW350" s="5"/>
      <c r="FSX350" s="5"/>
      <c r="FSY350" s="5"/>
      <c r="FSZ350" s="5"/>
      <c r="FTA350" s="5"/>
      <c r="FTB350" s="5"/>
      <c r="FTC350" s="5"/>
      <c r="FTD350" s="5"/>
      <c r="FTE350" s="5"/>
      <c r="FTF350" s="5"/>
      <c r="FTG350" s="5"/>
      <c r="FTH350" s="5"/>
      <c r="FTI350" s="5"/>
      <c r="FTJ350" s="5"/>
      <c r="FTK350" s="5"/>
      <c r="FTL350" s="5"/>
      <c r="FTM350" s="5"/>
      <c r="FTN350" s="5"/>
      <c r="FTO350" s="5"/>
      <c r="FTP350" s="5"/>
      <c r="FTQ350" s="5"/>
      <c r="FTR350" s="5"/>
      <c r="FTS350" s="5"/>
      <c r="FTT350" s="5"/>
      <c r="FTU350" s="5"/>
      <c r="FTV350" s="5"/>
      <c r="FTW350" s="5"/>
      <c r="FTX350" s="5"/>
      <c r="FTY350" s="5"/>
      <c r="FTZ350" s="5"/>
      <c r="FUA350" s="5"/>
      <c r="FUB350" s="5"/>
      <c r="FUC350" s="5"/>
      <c r="FUD350" s="5"/>
      <c r="FUE350" s="5"/>
      <c r="FUF350" s="5"/>
      <c r="FUG350" s="5"/>
      <c r="FUH350" s="5"/>
      <c r="FUI350" s="5"/>
      <c r="FUJ350" s="5"/>
      <c r="FUK350" s="5"/>
      <c r="FUL350" s="5"/>
      <c r="FUM350" s="5"/>
      <c r="FUN350" s="5"/>
      <c r="FUO350" s="5"/>
      <c r="FUP350" s="5"/>
      <c r="FUQ350" s="5"/>
      <c r="FUR350" s="5"/>
      <c r="FUS350" s="5"/>
      <c r="FUT350" s="5"/>
      <c r="FUU350" s="5"/>
      <c r="FUV350" s="5"/>
      <c r="FUW350" s="5"/>
      <c r="FUX350" s="5"/>
      <c r="FUY350" s="5"/>
      <c r="FUZ350" s="5"/>
      <c r="FVA350" s="5"/>
      <c r="FVB350" s="5"/>
      <c r="FVC350" s="5"/>
      <c r="FVD350" s="5"/>
      <c r="FVE350" s="5"/>
      <c r="FVF350" s="5"/>
      <c r="FVG350" s="5"/>
      <c r="FVH350" s="5"/>
      <c r="FVI350" s="5"/>
      <c r="FVJ350" s="5"/>
      <c r="FVK350" s="5"/>
      <c r="FVL350" s="5"/>
      <c r="FVM350" s="5"/>
      <c r="FVN350" s="5"/>
      <c r="FVO350" s="5"/>
      <c r="FVP350" s="5"/>
      <c r="FVQ350" s="5"/>
      <c r="FVR350" s="5"/>
      <c r="FVS350" s="5"/>
      <c r="FVT350" s="5"/>
      <c r="FVU350" s="5"/>
      <c r="FVV350" s="5"/>
      <c r="FVW350" s="5"/>
      <c r="FVX350" s="5"/>
      <c r="FVY350" s="5"/>
      <c r="FVZ350" s="5"/>
      <c r="FWA350" s="5"/>
      <c r="FWB350" s="5"/>
      <c r="FWC350" s="5"/>
      <c r="FWD350" s="5"/>
      <c r="FWE350" s="5"/>
      <c r="FWF350" s="5"/>
      <c r="FWG350" s="5"/>
      <c r="FWH350" s="5"/>
      <c r="FWI350" s="5"/>
      <c r="FWJ350" s="5"/>
      <c r="FWK350" s="5"/>
      <c r="FWL350" s="5"/>
      <c r="FWM350" s="5"/>
      <c r="FWN350" s="5"/>
      <c r="FWO350" s="5"/>
      <c r="FWP350" s="5"/>
      <c r="FWQ350" s="5"/>
      <c r="FWR350" s="5"/>
      <c r="FWS350" s="5"/>
      <c r="FWT350" s="5"/>
      <c r="FWU350" s="5"/>
      <c r="FWV350" s="5"/>
      <c r="FWW350" s="5"/>
      <c r="FWX350" s="5"/>
      <c r="FWY350" s="5"/>
      <c r="FWZ350" s="5"/>
      <c r="FXA350" s="5"/>
      <c r="FXB350" s="5"/>
      <c r="FXC350" s="5"/>
      <c r="FXD350" s="5"/>
      <c r="FXE350" s="5"/>
      <c r="FXF350" s="5"/>
      <c r="FXG350" s="5"/>
      <c r="FXH350" s="5"/>
      <c r="FXI350" s="5"/>
      <c r="FXJ350" s="5"/>
      <c r="FXK350" s="5"/>
      <c r="FXL350" s="5"/>
      <c r="FXM350" s="5"/>
      <c r="FXN350" s="5"/>
      <c r="FXO350" s="5"/>
      <c r="FXP350" s="5"/>
      <c r="FXQ350" s="5"/>
      <c r="FXR350" s="5"/>
      <c r="FXS350" s="5"/>
      <c r="FXT350" s="5"/>
      <c r="FXU350" s="5"/>
      <c r="FXV350" s="5"/>
      <c r="FXW350" s="5"/>
      <c r="FXX350" s="5"/>
      <c r="FXY350" s="5"/>
      <c r="FXZ350" s="5"/>
      <c r="FYA350" s="5"/>
      <c r="FYB350" s="5"/>
      <c r="FYC350" s="5"/>
      <c r="FYD350" s="5"/>
      <c r="FYE350" s="5"/>
      <c r="FYF350" s="5"/>
      <c r="FYG350" s="5"/>
      <c r="FYH350" s="5"/>
      <c r="FYI350" s="5"/>
      <c r="FYJ350" s="5"/>
      <c r="FYK350" s="5"/>
      <c r="FYL350" s="5"/>
      <c r="FYM350" s="5"/>
      <c r="FYN350" s="5"/>
      <c r="FYO350" s="5"/>
      <c r="FYP350" s="5"/>
      <c r="FYQ350" s="5"/>
      <c r="FYR350" s="5"/>
      <c r="FYS350" s="5"/>
      <c r="FYT350" s="5"/>
      <c r="FYU350" s="5"/>
      <c r="FYV350" s="5"/>
      <c r="FYW350" s="5"/>
      <c r="FYX350" s="5"/>
      <c r="FYY350" s="5"/>
      <c r="FYZ350" s="5"/>
      <c r="FZA350" s="5"/>
      <c r="FZB350" s="5"/>
      <c r="FZC350" s="5"/>
      <c r="FZD350" s="5"/>
      <c r="FZE350" s="5"/>
      <c r="FZF350" s="5"/>
      <c r="FZG350" s="5"/>
      <c r="FZH350" s="5"/>
      <c r="FZI350" s="5"/>
      <c r="FZJ350" s="5"/>
      <c r="FZK350" s="5"/>
      <c r="FZL350" s="5"/>
      <c r="FZM350" s="5"/>
      <c r="FZN350" s="5"/>
      <c r="FZO350" s="5"/>
      <c r="FZP350" s="5"/>
      <c r="FZQ350" s="5"/>
      <c r="FZR350" s="5"/>
      <c r="FZS350" s="5"/>
      <c r="FZT350" s="5"/>
      <c r="FZU350" s="5"/>
      <c r="FZV350" s="5"/>
      <c r="FZW350" s="5"/>
      <c r="FZX350" s="5"/>
      <c r="FZY350" s="5"/>
      <c r="FZZ350" s="5"/>
      <c r="GAA350" s="5"/>
      <c r="GAB350" s="5"/>
      <c r="GAC350" s="5"/>
      <c r="GAD350" s="5"/>
      <c r="GAE350" s="5"/>
      <c r="GAF350" s="5"/>
      <c r="GAG350" s="5"/>
      <c r="GAH350" s="5"/>
      <c r="GAI350" s="5"/>
      <c r="GAJ350" s="5"/>
      <c r="GAK350" s="5"/>
      <c r="GAL350" s="5"/>
      <c r="GAM350" s="5"/>
      <c r="GAN350" s="5"/>
      <c r="GAO350" s="5"/>
      <c r="GAP350" s="5"/>
      <c r="GAQ350" s="5"/>
      <c r="GAR350" s="5"/>
      <c r="GAS350" s="5"/>
      <c r="GAT350" s="5"/>
      <c r="GAU350" s="5"/>
      <c r="GAV350" s="5"/>
      <c r="GAW350" s="5"/>
      <c r="GAX350" s="5"/>
      <c r="GAY350" s="5"/>
      <c r="GAZ350" s="5"/>
      <c r="GBA350" s="5"/>
      <c r="GBB350" s="5"/>
      <c r="GBC350" s="5"/>
      <c r="GBD350" s="5"/>
      <c r="GBE350" s="5"/>
      <c r="GBF350" s="5"/>
      <c r="GBG350" s="5"/>
      <c r="GBH350" s="5"/>
      <c r="GBI350" s="5"/>
      <c r="GBJ350" s="5"/>
      <c r="GBK350" s="5"/>
      <c r="GBL350" s="5"/>
      <c r="GBM350" s="5"/>
      <c r="GBN350" s="5"/>
      <c r="GBO350" s="5"/>
      <c r="GBP350" s="5"/>
      <c r="GBQ350" s="5"/>
      <c r="GBR350" s="5"/>
      <c r="GBS350" s="5"/>
      <c r="GBT350" s="5"/>
      <c r="GBU350" s="5"/>
      <c r="GBV350" s="5"/>
      <c r="GBW350" s="5"/>
      <c r="GBX350" s="5"/>
      <c r="GBY350" s="5"/>
      <c r="GBZ350" s="5"/>
      <c r="GCA350" s="5"/>
      <c r="GCB350" s="5"/>
      <c r="GCC350" s="5"/>
      <c r="GCD350" s="5"/>
      <c r="GCE350" s="5"/>
      <c r="GCF350" s="5"/>
      <c r="GCG350" s="5"/>
      <c r="GCH350" s="5"/>
      <c r="GCI350" s="5"/>
      <c r="GCJ350" s="5"/>
      <c r="GCK350" s="5"/>
      <c r="GCL350" s="5"/>
      <c r="GCM350" s="5"/>
      <c r="GCN350" s="5"/>
      <c r="GCO350" s="5"/>
      <c r="GCP350" s="5"/>
      <c r="GCQ350" s="5"/>
      <c r="GCR350" s="5"/>
      <c r="GCS350" s="5"/>
      <c r="GCT350" s="5"/>
      <c r="GCU350" s="5"/>
      <c r="GCV350" s="5"/>
      <c r="GCW350" s="5"/>
      <c r="GCX350" s="5"/>
      <c r="GCY350" s="5"/>
      <c r="GCZ350" s="5"/>
      <c r="GDA350" s="5"/>
      <c r="GDB350" s="5"/>
      <c r="GDC350" s="5"/>
      <c r="GDD350" s="5"/>
      <c r="GDE350" s="5"/>
      <c r="GDF350" s="5"/>
      <c r="GDG350" s="5"/>
      <c r="GDH350" s="5"/>
      <c r="GDI350" s="5"/>
      <c r="GDJ350" s="5"/>
      <c r="GDK350" s="5"/>
      <c r="GDL350" s="5"/>
      <c r="GDM350" s="5"/>
      <c r="GDN350" s="5"/>
      <c r="GDO350" s="5"/>
      <c r="GDP350" s="5"/>
      <c r="GDQ350" s="5"/>
      <c r="GDR350" s="5"/>
      <c r="GDS350" s="5"/>
      <c r="GDT350" s="5"/>
      <c r="GDU350" s="5"/>
      <c r="GDV350" s="5"/>
      <c r="GDW350" s="5"/>
      <c r="GDX350" s="5"/>
      <c r="GDY350" s="5"/>
      <c r="GDZ350" s="5"/>
      <c r="GEA350" s="5"/>
      <c r="GEB350" s="5"/>
      <c r="GEC350" s="5"/>
      <c r="GED350" s="5"/>
      <c r="GEE350" s="5"/>
      <c r="GEF350" s="5"/>
      <c r="GEG350" s="5"/>
      <c r="GEH350" s="5"/>
      <c r="GEI350" s="5"/>
      <c r="GEJ350" s="5"/>
      <c r="GEK350" s="5"/>
      <c r="GEL350" s="5"/>
      <c r="GEM350" s="5"/>
      <c r="GEN350" s="5"/>
      <c r="GEO350" s="5"/>
      <c r="GEP350" s="5"/>
      <c r="GEQ350" s="5"/>
      <c r="GER350" s="5"/>
      <c r="GES350" s="5"/>
      <c r="GET350" s="5"/>
      <c r="GEU350" s="5"/>
      <c r="GEV350" s="5"/>
      <c r="GEW350" s="5"/>
      <c r="GEX350" s="5"/>
      <c r="GEY350" s="5"/>
      <c r="GEZ350" s="5"/>
      <c r="GFA350" s="5"/>
      <c r="GFB350" s="5"/>
      <c r="GFC350" s="5"/>
      <c r="GFD350" s="5"/>
      <c r="GFE350" s="5"/>
      <c r="GFF350" s="5"/>
      <c r="GFG350" s="5"/>
      <c r="GFH350" s="5"/>
      <c r="GFI350" s="5"/>
      <c r="GFJ350" s="5"/>
      <c r="GFK350" s="5"/>
      <c r="GFL350" s="5"/>
      <c r="GFM350" s="5"/>
      <c r="GFN350" s="5"/>
      <c r="GFO350" s="5"/>
      <c r="GFP350" s="5"/>
      <c r="GFQ350" s="5"/>
      <c r="GFR350" s="5"/>
      <c r="GFS350" s="5"/>
      <c r="GFT350" s="5"/>
      <c r="GFU350" s="5"/>
      <c r="GFV350" s="5"/>
      <c r="GFW350" s="5"/>
      <c r="GFX350" s="5"/>
      <c r="GFY350" s="5"/>
      <c r="GFZ350" s="5"/>
      <c r="GGA350" s="5"/>
      <c r="GGB350" s="5"/>
      <c r="GGC350" s="5"/>
      <c r="GGD350" s="5"/>
      <c r="GGE350" s="5"/>
      <c r="GGF350" s="5"/>
      <c r="GGG350" s="5"/>
      <c r="GGH350" s="5"/>
      <c r="GGI350" s="5"/>
      <c r="GGJ350" s="5"/>
      <c r="GGK350" s="5"/>
      <c r="GGL350" s="5"/>
      <c r="GGM350" s="5"/>
      <c r="GGN350" s="5"/>
      <c r="GGO350" s="5"/>
      <c r="GGP350" s="5"/>
      <c r="GGQ350" s="5"/>
      <c r="GGR350" s="5"/>
      <c r="GGS350" s="5"/>
      <c r="GGT350" s="5"/>
      <c r="GGU350" s="5"/>
      <c r="GGV350" s="5"/>
      <c r="GGW350" s="5"/>
      <c r="GGX350" s="5"/>
      <c r="GGY350" s="5"/>
      <c r="GGZ350" s="5"/>
      <c r="GHA350" s="5"/>
      <c r="GHB350" s="5"/>
      <c r="GHC350" s="5"/>
      <c r="GHD350" s="5"/>
      <c r="GHE350" s="5"/>
      <c r="GHF350" s="5"/>
      <c r="GHG350" s="5"/>
      <c r="GHH350" s="5"/>
      <c r="GHI350" s="5"/>
      <c r="GHJ350" s="5"/>
      <c r="GHK350" s="5"/>
      <c r="GHL350" s="5"/>
      <c r="GHM350" s="5"/>
      <c r="GHN350" s="5"/>
      <c r="GHO350" s="5"/>
      <c r="GHP350" s="5"/>
      <c r="GHQ350" s="5"/>
      <c r="GHR350" s="5"/>
      <c r="GHS350" s="5"/>
      <c r="GHT350" s="5"/>
      <c r="GHU350" s="5"/>
      <c r="GHV350" s="5"/>
      <c r="GHW350" s="5"/>
      <c r="GHX350" s="5"/>
      <c r="GHY350" s="5"/>
      <c r="GHZ350" s="5"/>
      <c r="GIA350" s="5"/>
      <c r="GIB350" s="5"/>
      <c r="GIC350" s="5"/>
      <c r="GID350" s="5"/>
      <c r="GIE350" s="5"/>
      <c r="GIF350" s="5"/>
      <c r="GIG350" s="5"/>
      <c r="GIH350" s="5"/>
      <c r="GII350" s="5"/>
      <c r="GIJ350" s="5"/>
      <c r="GIK350" s="5"/>
      <c r="GIL350" s="5"/>
      <c r="GIM350" s="5"/>
      <c r="GIN350" s="5"/>
      <c r="GIO350" s="5"/>
      <c r="GIP350" s="5"/>
      <c r="GIQ350" s="5"/>
      <c r="GIR350" s="5"/>
      <c r="GIS350" s="5"/>
      <c r="GIT350" s="5"/>
      <c r="GIU350" s="5"/>
      <c r="GIV350" s="5"/>
      <c r="GIW350" s="5"/>
      <c r="GIX350" s="5"/>
      <c r="GIY350" s="5"/>
      <c r="GIZ350" s="5"/>
      <c r="GJA350" s="5"/>
      <c r="GJB350" s="5"/>
      <c r="GJC350" s="5"/>
      <c r="GJD350" s="5"/>
      <c r="GJE350" s="5"/>
      <c r="GJF350" s="5"/>
      <c r="GJG350" s="5"/>
      <c r="GJH350" s="5"/>
      <c r="GJI350" s="5"/>
      <c r="GJJ350" s="5"/>
      <c r="GJK350" s="5"/>
      <c r="GJL350" s="5"/>
      <c r="GJM350" s="5"/>
      <c r="GJN350" s="5"/>
      <c r="GJO350" s="5"/>
      <c r="GJP350" s="5"/>
      <c r="GJQ350" s="5"/>
      <c r="GJR350" s="5"/>
      <c r="GJS350" s="5"/>
      <c r="GJT350" s="5"/>
      <c r="GJU350" s="5"/>
      <c r="GJV350" s="5"/>
      <c r="GJW350" s="5"/>
      <c r="GJX350" s="5"/>
      <c r="GJY350" s="5"/>
      <c r="GJZ350" s="5"/>
      <c r="GKA350" s="5"/>
      <c r="GKB350" s="5"/>
      <c r="GKC350" s="5"/>
      <c r="GKD350" s="5"/>
      <c r="GKE350" s="5"/>
      <c r="GKF350" s="5"/>
      <c r="GKG350" s="5"/>
      <c r="GKH350" s="5"/>
      <c r="GKI350" s="5"/>
      <c r="GKJ350" s="5"/>
      <c r="GKK350" s="5"/>
      <c r="GKL350" s="5"/>
      <c r="GKM350" s="5"/>
      <c r="GKN350" s="5"/>
      <c r="GKO350" s="5"/>
      <c r="GKP350" s="5"/>
      <c r="GKQ350" s="5"/>
      <c r="GKR350" s="5"/>
      <c r="GKS350" s="5"/>
      <c r="GKT350" s="5"/>
      <c r="GKU350" s="5"/>
      <c r="GKV350" s="5"/>
      <c r="GKW350" s="5"/>
      <c r="GKX350" s="5"/>
      <c r="GKY350" s="5"/>
      <c r="GKZ350" s="5"/>
      <c r="GLA350" s="5"/>
      <c r="GLB350" s="5"/>
      <c r="GLC350" s="5"/>
      <c r="GLD350" s="5"/>
      <c r="GLE350" s="5"/>
      <c r="GLF350" s="5"/>
      <c r="GLG350" s="5"/>
      <c r="GLH350" s="5"/>
      <c r="GLI350" s="5"/>
      <c r="GLJ350" s="5"/>
      <c r="GLK350" s="5"/>
      <c r="GLL350" s="5"/>
      <c r="GLM350" s="5"/>
      <c r="GLN350" s="5"/>
      <c r="GLO350" s="5"/>
      <c r="GLP350" s="5"/>
      <c r="GLQ350" s="5"/>
      <c r="GLR350" s="5"/>
      <c r="GLS350" s="5"/>
      <c r="GLT350" s="5"/>
      <c r="GLU350" s="5"/>
      <c r="GLV350" s="5"/>
      <c r="GLW350" s="5"/>
      <c r="GLX350" s="5"/>
      <c r="GLY350" s="5"/>
      <c r="GLZ350" s="5"/>
      <c r="GMA350" s="5"/>
      <c r="GMB350" s="5"/>
      <c r="GMC350" s="5"/>
      <c r="GMD350" s="5"/>
      <c r="GME350" s="5"/>
      <c r="GMF350" s="5"/>
      <c r="GMG350" s="5"/>
      <c r="GMH350" s="5"/>
      <c r="GMI350" s="5"/>
      <c r="GMJ350" s="5"/>
      <c r="GMK350" s="5"/>
      <c r="GML350" s="5"/>
      <c r="GMM350" s="5"/>
      <c r="GMN350" s="5"/>
      <c r="GMO350" s="5"/>
      <c r="GMP350" s="5"/>
      <c r="GMQ350" s="5"/>
      <c r="GMR350" s="5"/>
      <c r="GMS350" s="5"/>
      <c r="GMT350" s="5"/>
      <c r="GMU350" s="5"/>
      <c r="GMV350" s="5"/>
      <c r="GMW350" s="5"/>
      <c r="GMX350" s="5"/>
      <c r="GMY350" s="5"/>
      <c r="GMZ350" s="5"/>
      <c r="GNA350" s="5"/>
      <c r="GNB350" s="5"/>
      <c r="GNC350" s="5"/>
      <c r="GND350" s="5"/>
      <c r="GNE350" s="5"/>
      <c r="GNF350" s="5"/>
      <c r="GNG350" s="5"/>
      <c r="GNH350" s="5"/>
      <c r="GNI350" s="5"/>
      <c r="GNJ350" s="5"/>
      <c r="GNK350" s="5"/>
      <c r="GNL350" s="5"/>
      <c r="GNM350" s="5"/>
      <c r="GNN350" s="5"/>
      <c r="GNO350" s="5"/>
      <c r="GNP350" s="5"/>
      <c r="GNQ350" s="5"/>
      <c r="GNR350" s="5"/>
      <c r="GNS350" s="5"/>
      <c r="GNT350" s="5"/>
      <c r="GNU350" s="5"/>
      <c r="GNV350" s="5"/>
      <c r="GNW350" s="5"/>
      <c r="GNX350" s="5"/>
      <c r="GNY350" s="5"/>
      <c r="GNZ350" s="5"/>
      <c r="GOA350" s="5"/>
      <c r="GOB350" s="5"/>
      <c r="GOC350" s="5"/>
      <c r="GOD350" s="5"/>
      <c r="GOE350" s="5"/>
      <c r="GOF350" s="5"/>
      <c r="GOG350" s="5"/>
      <c r="GOH350" s="5"/>
      <c r="GOI350" s="5"/>
      <c r="GOJ350" s="5"/>
      <c r="GOK350" s="5"/>
      <c r="GOL350" s="5"/>
      <c r="GOM350" s="5"/>
      <c r="GON350" s="5"/>
      <c r="GOO350" s="5"/>
      <c r="GOP350" s="5"/>
      <c r="GOQ350" s="5"/>
      <c r="GOR350" s="5"/>
      <c r="GOS350" s="5"/>
      <c r="GOT350" s="5"/>
      <c r="GOU350" s="5"/>
      <c r="GOV350" s="5"/>
      <c r="GOW350" s="5"/>
      <c r="GOX350" s="5"/>
      <c r="GOY350" s="5"/>
      <c r="GOZ350" s="5"/>
      <c r="GPA350" s="5"/>
      <c r="GPB350" s="5"/>
      <c r="GPC350" s="5"/>
      <c r="GPD350" s="5"/>
      <c r="GPE350" s="5"/>
      <c r="GPF350" s="5"/>
      <c r="GPG350" s="5"/>
      <c r="GPH350" s="5"/>
      <c r="GPI350" s="5"/>
      <c r="GPJ350" s="5"/>
      <c r="GPK350" s="5"/>
      <c r="GPL350" s="5"/>
      <c r="GPM350" s="5"/>
      <c r="GPN350" s="5"/>
      <c r="GPO350" s="5"/>
      <c r="GPP350" s="5"/>
      <c r="GPQ350" s="5"/>
      <c r="GPR350" s="5"/>
      <c r="GPS350" s="5"/>
      <c r="GPT350" s="5"/>
      <c r="GPU350" s="5"/>
      <c r="GPV350" s="5"/>
      <c r="GPW350" s="5"/>
      <c r="GPX350" s="5"/>
      <c r="GPY350" s="5"/>
      <c r="GPZ350" s="5"/>
      <c r="GQA350" s="5"/>
      <c r="GQB350" s="5"/>
      <c r="GQC350" s="5"/>
      <c r="GQD350" s="5"/>
      <c r="GQE350" s="5"/>
      <c r="GQF350" s="5"/>
      <c r="GQG350" s="5"/>
      <c r="GQH350" s="5"/>
      <c r="GQI350" s="5"/>
      <c r="GQJ350" s="5"/>
      <c r="GQK350" s="5"/>
      <c r="GQL350" s="5"/>
      <c r="GQM350" s="5"/>
      <c r="GQN350" s="5"/>
      <c r="GQO350" s="5"/>
      <c r="GQP350" s="5"/>
      <c r="GQQ350" s="5"/>
      <c r="GQR350" s="5"/>
      <c r="GQS350" s="5"/>
      <c r="GQT350" s="5"/>
      <c r="GQU350" s="5"/>
      <c r="GQV350" s="5"/>
      <c r="GQW350" s="5"/>
      <c r="GQX350" s="5"/>
      <c r="GQY350" s="5"/>
      <c r="GQZ350" s="5"/>
      <c r="GRA350" s="5"/>
      <c r="GRB350" s="5"/>
      <c r="GRC350" s="5"/>
      <c r="GRD350" s="5"/>
      <c r="GRE350" s="5"/>
      <c r="GRF350" s="5"/>
      <c r="GRG350" s="5"/>
      <c r="GRH350" s="5"/>
      <c r="GRI350" s="5"/>
      <c r="GRJ350" s="5"/>
      <c r="GRK350" s="5"/>
      <c r="GRL350" s="5"/>
      <c r="GRM350" s="5"/>
      <c r="GRN350" s="5"/>
      <c r="GRO350" s="5"/>
      <c r="GRP350" s="5"/>
      <c r="GRQ350" s="5"/>
      <c r="GRR350" s="5"/>
      <c r="GRS350" s="5"/>
      <c r="GRT350" s="5"/>
      <c r="GRU350" s="5"/>
      <c r="GRV350" s="5"/>
      <c r="GRW350" s="5"/>
      <c r="GRX350" s="5"/>
      <c r="GRY350" s="5"/>
      <c r="GRZ350" s="5"/>
      <c r="GSA350" s="5"/>
      <c r="GSB350" s="5"/>
      <c r="GSC350" s="5"/>
      <c r="GSD350" s="5"/>
      <c r="GSE350" s="5"/>
      <c r="GSF350" s="5"/>
      <c r="GSG350" s="5"/>
      <c r="GSH350" s="5"/>
      <c r="GSI350" s="5"/>
      <c r="GSJ350" s="5"/>
      <c r="GSK350" s="5"/>
      <c r="GSL350" s="5"/>
      <c r="GSM350" s="5"/>
      <c r="GSN350" s="5"/>
      <c r="GSO350" s="5"/>
      <c r="GSP350" s="5"/>
      <c r="GSQ350" s="5"/>
      <c r="GSR350" s="5"/>
      <c r="GSS350" s="5"/>
      <c r="GST350" s="5"/>
      <c r="GSU350" s="5"/>
      <c r="GSV350" s="5"/>
      <c r="GSW350" s="5"/>
      <c r="GSX350" s="5"/>
      <c r="GSY350" s="5"/>
      <c r="GSZ350" s="5"/>
      <c r="GTA350" s="5"/>
      <c r="GTB350" s="5"/>
      <c r="GTC350" s="5"/>
      <c r="GTD350" s="5"/>
      <c r="GTE350" s="5"/>
      <c r="GTF350" s="5"/>
      <c r="GTG350" s="5"/>
      <c r="GTH350" s="5"/>
      <c r="GTI350" s="5"/>
      <c r="GTJ350" s="5"/>
      <c r="GTK350" s="5"/>
      <c r="GTL350" s="5"/>
      <c r="GTM350" s="5"/>
      <c r="GTN350" s="5"/>
      <c r="GTO350" s="5"/>
      <c r="GTP350" s="5"/>
      <c r="GTQ350" s="5"/>
      <c r="GTR350" s="5"/>
      <c r="GTS350" s="5"/>
      <c r="GTT350" s="5"/>
      <c r="GTU350" s="5"/>
      <c r="GTV350" s="5"/>
      <c r="GTW350" s="5"/>
      <c r="GTX350" s="5"/>
      <c r="GTY350" s="5"/>
      <c r="GTZ350" s="5"/>
      <c r="GUA350" s="5"/>
      <c r="GUB350" s="5"/>
      <c r="GUC350" s="5"/>
      <c r="GUD350" s="5"/>
      <c r="GUE350" s="5"/>
      <c r="GUF350" s="5"/>
      <c r="GUG350" s="5"/>
      <c r="GUH350" s="5"/>
      <c r="GUI350" s="5"/>
      <c r="GUJ350" s="5"/>
      <c r="GUK350" s="5"/>
      <c r="GUL350" s="5"/>
      <c r="GUM350" s="5"/>
      <c r="GUN350" s="5"/>
      <c r="GUO350" s="5"/>
      <c r="GUP350" s="5"/>
      <c r="GUQ350" s="5"/>
      <c r="GUR350" s="5"/>
      <c r="GUS350" s="5"/>
      <c r="GUT350" s="5"/>
      <c r="GUU350" s="5"/>
      <c r="GUV350" s="5"/>
      <c r="GUW350" s="5"/>
      <c r="GUX350" s="5"/>
      <c r="GUY350" s="5"/>
      <c r="GUZ350" s="5"/>
      <c r="GVA350" s="5"/>
      <c r="GVB350" s="5"/>
      <c r="GVC350" s="5"/>
      <c r="GVD350" s="5"/>
      <c r="GVE350" s="5"/>
      <c r="GVF350" s="5"/>
      <c r="GVG350" s="5"/>
      <c r="GVH350" s="5"/>
      <c r="GVI350" s="5"/>
      <c r="GVJ350" s="5"/>
      <c r="GVK350" s="5"/>
      <c r="GVL350" s="5"/>
      <c r="GVM350" s="5"/>
      <c r="GVN350" s="5"/>
      <c r="GVO350" s="5"/>
      <c r="GVP350" s="5"/>
      <c r="GVQ350" s="5"/>
      <c r="GVR350" s="5"/>
      <c r="GVS350" s="5"/>
      <c r="GVT350" s="5"/>
      <c r="GVU350" s="5"/>
      <c r="GVV350" s="5"/>
      <c r="GVW350" s="5"/>
      <c r="GVX350" s="5"/>
      <c r="GVY350" s="5"/>
      <c r="GVZ350" s="5"/>
      <c r="GWA350" s="5"/>
      <c r="GWB350" s="5"/>
      <c r="GWC350" s="5"/>
      <c r="GWD350" s="5"/>
      <c r="GWE350" s="5"/>
      <c r="GWF350" s="5"/>
      <c r="GWG350" s="5"/>
      <c r="GWH350" s="5"/>
      <c r="GWI350" s="5"/>
      <c r="GWJ350" s="5"/>
      <c r="GWK350" s="5"/>
      <c r="GWL350" s="5"/>
      <c r="GWM350" s="5"/>
      <c r="GWN350" s="5"/>
      <c r="GWO350" s="5"/>
      <c r="GWP350" s="5"/>
      <c r="GWQ350" s="5"/>
      <c r="GWR350" s="5"/>
      <c r="GWS350" s="5"/>
      <c r="GWT350" s="5"/>
      <c r="GWU350" s="5"/>
      <c r="GWV350" s="5"/>
      <c r="GWW350" s="5"/>
      <c r="GWX350" s="5"/>
      <c r="GWY350" s="5"/>
      <c r="GWZ350" s="5"/>
      <c r="GXA350" s="5"/>
      <c r="GXB350" s="5"/>
      <c r="GXC350" s="5"/>
      <c r="GXD350" s="5"/>
      <c r="GXE350" s="5"/>
      <c r="GXF350" s="5"/>
      <c r="GXG350" s="5"/>
      <c r="GXH350" s="5"/>
      <c r="GXI350" s="5"/>
      <c r="GXJ350" s="5"/>
      <c r="GXK350" s="5"/>
      <c r="GXL350" s="5"/>
      <c r="GXM350" s="5"/>
      <c r="GXN350" s="5"/>
      <c r="GXO350" s="5"/>
      <c r="GXP350" s="5"/>
      <c r="GXQ350" s="5"/>
      <c r="GXR350" s="5"/>
      <c r="GXS350" s="5"/>
      <c r="GXT350" s="5"/>
      <c r="GXU350" s="5"/>
      <c r="GXV350" s="5"/>
      <c r="GXW350" s="5"/>
      <c r="GXX350" s="5"/>
      <c r="GXY350" s="5"/>
      <c r="GXZ350" s="5"/>
      <c r="GYA350" s="5"/>
      <c r="GYB350" s="5"/>
      <c r="GYC350" s="5"/>
      <c r="GYD350" s="5"/>
      <c r="GYE350" s="5"/>
      <c r="GYF350" s="5"/>
      <c r="GYG350" s="5"/>
      <c r="GYH350" s="5"/>
      <c r="GYI350" s="5"/>
      <c r="GYJ350" s="5"/>
      <c r="GYK350" s="5"/>
      <c r="GYL350" s="5"/>
      <c r="GYM350" s="5"/>
      <c r="GYN350" s="5"/>
      <c r="GYO350" s="5"/>
      <c r="GYP350" s="5"/>
      <c r="GYQ350" s="5"/>
      <c r="GYR350" s="5"/>
      <c r="GYS350" s="5"/>
      <c r="GYT350" s="5"/>
      <c r="GYU350" s="5"/>
      <c r="GYV350" s="5"/>
      <c r="GYW350" s="5"/>
      <c r="GYX350" s="5"/>
      <c r="GYY350" s="5"/>
      <c r="GYZ350" s="5"/>
      <c r="GZA350" s="5"/>
      <c r="GZB350" s="5"/>
      <c r="GZC350" s="5"/>
      <c r="GZD350" s="5"/>
      <c r="GZE350" s="5"/>
      <c r="GZF350" s="5"/>
      <c r="GZG350" s="5"/>
      <c r="GZH350" s="5"/>
      <c r="GZI350" s="5"/>
      <c r="GZJ350" s="5"/>
      <c r="GZK350" s="5"/>
      <c r="GZL350" s="5"/>
      <c r="GZM350" s="5"/>
      <c r="GZN350" s="5"/>
      <c r="GZO350" s="5"/>
      <c r="GZP350" s="5"/>
      <c r="GZQ350" s="5"/>
      <c r="GZR350" s="5"/>
      <c r="GZS350" s="5"/>
      <c r="GZT350" s="5"/>
      <c r="GZU350" s="5"/>
      <c r="GZV350" s="5"/>
      <c r="GZW350" s="5"/>
      <c r="GZX350" s="5"/>
      <c r="GZY350" s="5"/>
      <c r="GZZ350" s="5"/>
      <c r="HAA350" s="5"/>
      <c r="HAB350" s="5"/>
      <c r="HAC350" s="5"/>
      <c r="HAD350" s="5"/>
      <c r="HAE350" s="5"/>
      <c r="HAF350" s="5"/>
      <c r="HAG350" s="5"/>
      <c r="HAH350" s="5"/>
      <c r="HAI350" s="5"/>
      <c r="HAJ350" s="5"/>
      <c r="HAK350" s="5"/>
      <c r="HAL350" s="5"/>
      <c r="HAM350" s="5"/>
      <c r="HAN350" s="5"/>
      <c r="HAO350" s="5"/>
      <c r="HAP350" s="5"/>
      <c r="HAQ350" s="5"/>
      <c r="HAR350" s="5"/>
      <c r="HAS350" s="5"/>
      <c r="HAT350" s="5"/>
      <c r="HAU350" s="5"/>
      <c r="HAV350" s="5"/>
      <c r="HAW350" s="5"/>
      <c r="HAX350" s="5"/>
      <c r="HAY350" s="5"/>
      <c r="HAZ350" s="5"/>
      <c r="HBA350" s="5"/>
      <c r="HBB350" s="5"/>
      <c r="HBC350" s="5"/>
      <c r="HBD350" s="5"/>
      <c r="HBE350" s="5"/>
      <c r="HBF350" s="5"/>
      <c r="HBG350" s="5"/>
      <c r="HBH350" s="5"/>
      <c r="HBI350" s="5"/>
      <c r="HBJ350" s="5"/>
      <c r="HBK350" s="5"/>
      <c r="HBL350" s="5"/>
      <c r="HBM350" s="5"/>
      <c r="HBN350" s="5"/>
      <c r="HBO350" s="5"/>
      <c r="HBP350" s="5"/>
      <c r="HBQ350" s="5"/>
      <c r="HBR350" s="5"/>
      <c r="HBS350" s="5"/>
      <c r="HBT350" s="5"/>
      <c r="HBU350" s="5"/>
      <c r="HBV350" s="5"/>
      <c r="HBW350" s="5"/>
      <c r="HBX350" s="5"/>
      <c r="HBY350" s="5"/>
      <c r="HBZ350" s="5"/>
      <c r="HCA350" s="5"/>
      <c r="HCB350" s="5"/>
      <c r="HCC350" s="5"/>
      <c r="HCD350" s="5"/>
      <c r="HCE350" s="5"/>
      <c r="HCF350" s="5"/>
      <c r="HCG350" s="5"/>
      <c r="HCH350" s="5"/>
      <c r="HCI350" s="5"/>
      <c r="HCJ350" s="5"/>
      <c r="HCK350" s="5"/>
      <c r="HCL350" s="5"/>
      <c r="HCM350" s="5"/>
      <c r="HCN350" s="5"/>
      <c r="HCO350" s="5"/>
      <c r="HCP350" s="5"/>
      <c r="HCQ350" s="5"/>
      <c r="HCR350" s="5"/>
      <c r="HCS350" s="5"/>
      <c r="HCT350" s="5"/>
      <c r="HCU350" s="5"/>
      <c r="HCV350" s="5"/>
      <c r="HCW350" s="5"/>
      <c r="HCX350" s="5"/>
      <c r="HCY350" s="5"/>
      <c r="HCZ350" s="5"/>
      <c r="HDA350" s="5"/>
      <c r="HDB350" s="5"/>
      <c r="HDC350" s="5"/>
      <c r="HDD350" s="5"/>
      <c r="HDE350" s="5"/>
      <c r="HDF350" s="5"/>
      <c r="HDG350" s="5"/>
      <c r="HDH350" s="5"/>
      <c r="HDI350" s="5"/>
      <c r="HDJ350" s="5"/>
      <c r="HDK350" s="5"/>
      <c r="HDL350" s="5"/>
      <c r="HDM350" s="5"/>
      <c r="HDN350" s="5"/>
      <c r="HDO350" s="5"/>
      <c r="HDP350" s="5"/>
      <c r="HDQ350" s="5"/>
      <c r="HDR350" s="5"/>
      <c r="HDS350" s="5"/>
      <c r="HDT350" s="5"/>
      <c r="HDU350" s="5"/>
      <c r="HDV350" s="5"/>
      <c r="HDW350" s="5"/>
      <c r="HDX350" s="5"/>
      <c r="HDY350" s="5"/>
      <c r="HDZ350" s="5"/>
      <c r="HEA350" s="5"/>
      <c r="HEB350" s="5"/>
      <c r="HEC350" s="5"/>
      <c r="HED350" s="5"/>
      <c r="HEE350" s="5"/>
      <c r="HEF350" s="5"/>
      <c r="HEG350" s="5"/>
      <c r="HEH350" s="5"/>
      <c r="HEI350" s="5"/>
      <c r="HEJ350" s="5"/>
      <c r="HEK350" s="5"/>
      <c r="HEL350" s="5"/>
      <c r="HEM350" s="5"/>
      <c r="HEN350" s="5"/>
      <c r="HEO350" s="5"/>
      <c r="HEP350" s="5"/>
      <c r="HEQ350" s="5"/>
      <c r="HER350" s="5"/>
      <c r="HES350" s="5"/>
      <c r="HET350" s="5"/>
      <c r="HEU350" s="5"/>
      <c r="HEV350" s="5"/>
      <c r="HEW350" s="5"/>
      <c r="HEX350" s="5"/>
      <c r="HEY350" s="5"/>
      <c r="HEZ350" s="5"/>
      <c r="HFA350" s="5"/>
      <c r="HFB350" s="5"/>
      <c r="HFC350" s="5"/>
      <c r="HFD350" s="5"/>
      <c r="HFE350" s="5"/>
      <c r="HFF350" s="5"/>
      <c r="HFG350" s="5"/>
      <c r="HFH350" s="5"/>
      <c r="HFI350" s="5"/>
      <c r="HFJ350" s="5"/>
      <c r="HFK350" s="5"/>
      <c r="HFL350" s="5"/>
      <c r="HFM350" s="5"/>
      <c r="HFN350" s="5"/>
      <c r="HFO350" s="5"/>
      <c r="HFP350" s="5"/>
      <c r="HFQ350" s="5"/>
      <c r="HFR350" s="5"/>
      <c r="HFS350" s="5"/>
      <c r="HFT350" s="5"/>
      <c r="HFU350" s="5"/>
      <c r="HFV350" s="5"/>
      <c r="HFW350" s="5"/>
      <c r="HFX350" s="5"/>
      <c r="HFY350" s="5"/>
      <c r="HFZ350" s="5"/>
      <c r="HGA350" s="5"/>
      <c r="HGB350" s="5"/>
      <c r="HGC350" s="5"/>
      <c r="HGD350" s="5"/>
      <c r="HGE350" s="5"/>
      <c r="HGF350" s="5"/>
      <c r="HGG350" s="5"/>
      <c r="HGH350" s="5"/>
      <c r="HGI350" s="5"/>
      <c r="HGJ350" s="5"/>
      <c r="HGK350" s="5"/>
      <c r="HGL350" s="5"/>
      <c r="HGM350" s="5"/>
      <c r="HGN350" s="5"/>
      <c r="HGO350" s="5"/>
      <c r="HGP350" s="5"/>
      <c r="HGQ350" s="5"/>
      <c r="HGR350" s="5"/>
      <c r="HGS350" s="5"/>
      <c r="HGT350" s="5"/>
      <c r="HGU350" s="5"/>
      <c r="HGV350" s="5"/>
      <c r="HGW350" s="5"/>
      <c r="HGX350" s="5"/>
      <c r="HGY350" s="5"/>
      <c r="HGZ350" s="5"/>
      <c r="HHA350" s="5"/>
      <c r="HHB350" s="5"/>
      <c r="HHC350" s="5"/>
      <c r="HHD350" s="5"/>
      <c r="HHE350" s="5"/>
      <c r="HHF350" s="5"/>
      <c r="HHG350" s="5"/>
      <c r="HHH350" s="5"/>
      <c r="HHI350" s="5"/>
      <c r="HHJ350" s="5"/>
      <c r="HHK350" s="5"/>
      <c r="HHL350" s="5"/>
      <c r="HHM350" s="5"/>
      <c r="HHN350" s="5"/>
      <c r="HHO350" s="5"/>
      <c r="HHP350" s="5"/>
      <c r="HHQ350" s="5"/>
      <c r="HHR350" s="5"/>
      <c r="HHS350" s="5"/>
      <c r="HHT350" s="5"/>
      <c r="HHU350" s="5"/>
      <c r="HHV350" s="5"/>
      <c r="HHW350" s="5"/>
      <c r="HHX350" s="5"/>
      <c r="HHY350" s="5"/>
      <c r="HHZ350" s="5"/>
      <c r="HIA350" s="5"/>
      <c r="HIB350" s="5"/>
      <c r="HIC350" s="5"/>
      <c r="HID350" s="5"/>
      <c r="HIE350" s="5"/>
      <c r="HIF350" s="5"/>
      <c r="HIG350" s="5"/>
      <c r="HIH350" s="5"/>
      <c r="HII350" s="5"/>
      <c r="HIJ350" s="5"/>
      <c r="HIK350" s="5"/>
      <c r="HIL350" s="5"/>
      <c r="HIM350" s="5"/>
      <c r="HIN350" s="5"/>
      <c r="HIO350" s="5"/>
      <c r="HIP350" s="5"/>
      <c r="HIQ350" s="5"/>
      <c r="HIR350" s="5"/>
      <c r="HIS350" s="5"/>
      <c r="HIT350" s="5"/>
      <c r="HIU350" s="5"/>
      <c r="HIV350" s="5"/>
      <c r="HIW350" s="5"/>
      <c r="HIX350" s="5"/>
      <c r="HIY350" s="5"/>
      <c r="HIZ350" s="5"/>
      <c r="HJA350" s="5"/>
      <c r="HJB350" s="5"/>
      <c r="HJC350" s="5"/>
      <c r="HJD350" s="5"/>
      <c r="HJE350" s="5"/>
      <c r="HJF350" s="5"/>
      <c r="HJG350" s="5"/>
      <c r="HJH350" s="5"/>
      <c r="HJI350" s="5"/>
      <c r="HJJ350" s="5"/>
      <c r="HJK350" s="5"/>
      <c r="HJL350" s="5"/>
      <c r="HJM350" s="5"/>
      <c r="HJN350" s="5"/>
      <c r="HJO350" s="5"/>
      <c r="HJP350" s="5"/>
      <c r="HJQ350" s="5"/>
      <c r="HJR350" s="5"/>
      <c r="HJS350" s="5"/>
      <c r="HJT350" s="5"/>
      <c r="HJU350" s="5"/>
      <c r="HJV350" s="5"/>
      <c r="HJW350" s="5"/>
      <c r="HJX350" s="5"/>
      <c r="HJY350" s="5"/>
      <c r="HJZ350" s="5"/>
      <c r="HKA350" s="5"/>
      <c r="HKB350" s="5"/>
      <c r="HKC350" s="5"/>
      <c r="HKD350" s="5"/>
      <c r="HKE350" s="5"/>
      <c r="HKF350" s="5"/>
      <c r="HKG350" s="5"/>
      <c r="HKH350" s="5"/>
      <c r="HKI350" s="5"/>
      <c r="HKJ350" s="5"/>
      <c r="HKK350" s="5"/>
      <c r="HKL350" s="5"/>
      <c r="HKM350" s="5"/>
      <c r="HKN350" s="5"/>
      <c r="HKO350" s="5"/>
      <c r="HKP350" s="5"/>
      <c r="HKQ350" s="5"/>
      <c r="HKR350" s="5"/>
      <c r="HKS350" s="5"/>
      <c r="HKT350" s="5"/>
      <c r="HKU350" s="5"/>
      <c r="HKV350" s="5"/>
      <c r="HKW350" s="5"/>
      <c r="HKX350" s="5"/>
      <c r="HKY350" s="5"/>
      <c r="HKZ350" s="5"/>
      <c r="HLA350" s="5"/>
      <c r="HLB350" s="5"/>
      <c r="HLC350" s="5"/>
      <c r="HLD350" s="5"/>
      <c r="HLE350" s="5"/>
      <c r="HLF350" s="5"/>
      <c r="HLG350" s="5"/>
      <c r="HLH350" s="5"/>
      <c r="HLI350" s="5"/>
      <c r="HLJ350" s="5"/>
      <c r="HLK350" s="5"/>
      <c r="HLL350" s="5"/>
      <c r="HLM350" s="5"/>
      <c r="HLN350" s="5"/>
      <c r="HLO350" s="5"/>
      <c r="HLP350" s="5"/>
      <c r="HLQ350" s="5"/>
      <c r="HLR350" s="5"/>
      <c r="HLS350" s="5"/>
      <c r="HLT350" s="5"/>
      <c r="HLU350" s="5"/>
      <c r="HLV350" s="5"/>
      <c r="HLW350" s="5"/>
      <c r="HLX350" s="5"/>
      <c r="HLY350" s="5"/>
      <c r="HLZ350" s="5"/>
      <c r="HMA350" s="5"/>
      <c r="HMB350" s="5"/>
      <c r="HMC350" s="5"/>
      <c r="HMD350" s="5"/>
      <c r="HME350" s="5"/>
      <c r="HMF350" s="5"/>
      <c r="HMG350" s="5"/>
      <c r="HMH350" s="5"/>
      <c r="HMI350" s="5"/>
      <c r="HMJ350" s="5"/>
      <c r="HMK350" s="5"/>
      <c r="HML350" s="5"/>
      <c r="HMM350" s="5"/>
      <c r="HMN350" s="5"/>
      <c r="HMO350" s="5"/>
      <c r="HMP350" s="5"/>
      <c r="HMQ350" s="5"/>
      <c r="HMR350" s="5"/>
      <c r="HMS350" s="5"/>
      <c r="HMT350" s="5"/>
      <c r="HMU350" s="5"/>
      <c r="HMV350" s="5"/>
      <c r="HMW350" s="5"/>
      <c r="HMX350" s="5"/>
      <c r="HMY350" s="5"/>
      <c r="HMZ350" s="5"/>
      <c r="HNA350" s="5"/>
      <c r="HNB350" s="5"/>
      <c r="HNC350" s="5"/>
      <c r="HND350" s="5"/>
      <c r="HNE350" s="5"/>
      <c r="HNF350" s="5"/>
      <c r="HNG350" s="5"/>
      <c r="HNH350" s="5"/>
      <c r="HNI350" s="5"/>
      <c r="HNJ350" s="5"/>
      <c r="HNK350" s="5"/>
      <c r="HNL350" s="5"/>
      <c r="HNM350" s="5"/>
      <c r="HNN350" s="5"/>
      <c r="HNO350" s="5"/>
      <c r="HNP350" s="5"/>
      <c r="HNQ350" s="5"/>
      <c r="HNR350" s="5"/>
      <c r="HNS350" s="5"/>
      <c r="HNT350" s="5"/>
      <c r="HNU350" s="5"/>
      <c r="HNV350" s="5"/>
      <c r="HNW350" s="5"/>
      <c r="HNX350" s="5"/>
      <c r="HNY350" s="5"/>
      <c r="HNZ350" s="5"/>
      <c r="HOA350" s="5"/>
      <c r="HOB350" s="5"/>
      <c r="HOC350" s="5"/>
      <c r="HOD350" s="5"/>
      <c r="HOE350" s="5"/>
      <c r="HOF350" s="5"/>
      <c r="HOG350" s="5"/>
      <c r="HOH350" s="5"/>
      <c r="HOI350" s="5"/>
      <c r="HOJ350" s="5"/>
      <c r="HOK350" s="5"/>
      <c r="HOL350" s="5"/>
      <c r="HOM350" s="5"/>
      <c r="HON350" s="5"/>
      <c r="HOO350" s="5"/>
      <c r="HOP350" s="5"/>
      <c r="HOQ350" s="5"/>
      <c r="HOR350" s="5"/>
      <c r="HOS350" s="5"/>
      <c r="HOT350" s="5"/>
      <c r="HOU350" s="5"/>
      <c r="HOV350" s="5"/>
      <c r="HOW350" s="5"/>
      <c r="HOX350" s="5"/>
      <c r="HOY350" s="5"/>
      <c r="HOZ350" s="5"/>
      <c r="HPA350" s="5"/>
      <c r="HPB350" s="5"/>
      <c r="HPC350" s="5"/>
      <c r="HPD350" s="5"/>
      <c r="HPE350" s="5"/>
      <c r="HPF350" s="5"/>
      <c r="HPG350" s="5"/>
      <c r="HPH350" s="5"/>
      <c r="HPI350" s="5"/>
      <c r="HPJ350" s="5"/>
      <c r="HPK350" s="5"/>
      <c r="HPL350" s="5"/>
      <c r="HPM350" s="5"/>
      <c r="HPN350" s="5"/>
      <c r="HPO350" s="5"/>
      <c r="HPP350" s="5"/>
      <c r="HPQ350" s="5"/>
      <c r="HPR350" s="5"/>
      <c r="HPS350" s="5"/>
      <c r="HPT350" s="5"/>
      <c r="HPU350" s="5"/>
      <c r="HPV350" s="5"/>
      <c r="HPW350" s="5"/>
      <c r="HPX350" s="5"/>
      <c r="HPY350" s="5"/>
      <c r="HPZ350" s="5"/>
      <c r="HQA350" s="5"/>
      <c r="HQB350" s="5"/>
      <c r="HQC350" s="5"/>
      <c r="HQD350" s="5"/>
      <c r="HQE350" s="5"/>
      <c r="HQF350" s="5"/>
      <c r="HQG350" s="5"/>
      <c r="HQH350" s="5"/>
      <c r="HQI350" s="5"/>
      <c r="HQJ350" s="5"/>
      <c r="HQK350" s="5"/>
      <c r="HQL350" s="5"/>
      <c r="HQM350" s="5"/>
      <c r="HQN350" s="5"/>
      <c r="HQO350" s="5"/>
      <c r="HQP350" s="5"/>
      <c r="HQQ350" s="5"/>
      <c r="HQR350" s="5"/>
      <c r="HQS350" s="5"/>
      <c r="HQT350" s="5"/>
      <c r="HQU350" s="5"/>
      <c r="HQV350" s="5"/>
      <c r="HQW350" s="5"/>
      <c r="HQX350" s="5"/>
      <c r="HQY350" s="5"/>
      <c r="HQZ350" s="5"/>
      <c r="HRA350" s="5"/>
      <c r="HRB350" s="5"/>
      <c r="HRC350" s="5"/>
      <c r="HRD350" s="5"/>
      <c r="HRE350" s="5"/>
      <c r="HRF350" s="5"/>
      <c r="HRG350" s="5"/>
      <c r="HRH350" s="5"/>
      <c r="HRI350" s="5"/>
      <c r="HRJ350" s="5"/>
      <c r="HRK350" s="5"/>
      <c r="HRL350" s="5"/>
      <c r="HRM350" s="5"/>
      <c r="HRN350" s="5"/>
      <c r="HRO350" s="5"/>
      <c r="HRP350" s="5"/>
      <c r="HRQ350" s="5"/>
      <c r="HRR350" s="5"/>
      <c r="HRS350" s="5"/>
      <c r="HRT350" s="5"/>
      <c r="HRU350" s="5"/>
      <c r="HRV350" s="5"/>
      <c r="HRW350" s="5"/>
      <c r="HRX350" s="5"/>
      <c r="HRY350" s="5"/>
      <c r="HRZ350" s="5"/>
      <c r="HSA350" s="5"/>
      <c r="HSB350" s="5"/>
      <c r="HSC350" s="5"/>
      <c r="HSD350" s="5"/>
      <c r="HSE350" s="5"/>
      <c r="HSF350" s="5"/>
      <c r="HSG350" s="5"/>
      <c r="HSH350" s="5"/>
      <c r="HSI350" s="5"/>
      <c r="HSJ350" s="5"/>
      <c r="HSK350" s="5"/>
      <c r="HSL350" s="5"/>
      <c r="HSM350" s="5"/>
      <c r="HSN350" s="5"/>
      <c r="HSO350" s="5"/>
      <c r="HSP350" s="5"/>
      <c r="HSQ350" s="5"/>
      <c r="HSR350" s="5"/>
      <c r="HSS350" s="5"/>
      <c r="HST350" s="5"/>
      <c r="HSU350" s="5"/>
      <c r="HSV350" s="5"/>
      <c r="HSW350" s="5"/>
      <c r="HSX350" s="5"/>
      <c r="HSY350" s="5"/>
      <c r="HSZ350" s="5"/>
      <c r="HTA350" s="5"/>
      <c r="HTB350" s="5"/>
      <c r="HTC350" s="5"/>
      <c r="HTD350" s="5"/>
      <c r="HTE350" s="5"/>
      <c r="HTF350" s="5"/>
      <c r="HTG350" s="5"/>
      <c r="HTH350" s="5"/>
      <c r="HTI350" s="5"/>
      <c r="HTJ350" s="5"/>
      <c r="HTK350" s="5"/>
      <c r="HTL350" s="5"/>
      <c r="HTM350" s="5"/>
      <c r="HTN350" s="5"/>
      <c r="HTO350" s="5"/>
      <c r="HTP350" s="5"/>
      <c r="HTQ350" s="5"/>
      <c r="HTR350" s="5"/>
      <c r="HTS350" s="5"/>
      <c r="HTT350" s="5"/>
      <c r="HTU350" s="5"/>
      <c r="HTV350" s="5"/>
      <c r="HTW350" s="5"/>
      <c r="HTX350" s="5"/>
      <c r="HTY350" s="5"/>
      <c r="HTZ350" s="5"/>
      <c r="HUA350" s="5"/>
      <c r="HUB350" s="5"/>
      <c r="HUC350" s="5"/>
      <c r="HUD350" s="5"/>
      <c r="HUE350" s="5"/>
      <c r="HUF350" s="5"/>
      <c r="HUG350" s="5"/>
      <c r="HUH350" s="5"/>
      <c r="HUI350" s="5"/>
      <c r="HUJ350" s="5"/>
      <c r="HUK350" s="5"/>
      <c r="HUL350" s="5"/>
      <c r="HUM350" s="5"/>
      <c r="HUN350" s="5"/>
      <c r="HUO350" s="5"/>
      <c r="HUP350" s="5"/>
      <c r="HUQ350" s="5"/>
      <c r="HUR350" s="5"/>
      <c r="HUS350" s="5"/>
      <c r="HUT350" s="5"/>
      <c r="HUU350" s="5"/>
      <c r="HUV350" s="5"/>
      <c r="HUW350" s="5"/>
      <c r="HUX350" s="5"/>
      <c r="HUY350" s="5"/>
      <c r="HUZ350" s="5"/>
      <c r="HVA350" s="5"/>
      <c r="HVB350" s="5"/>
      <c r="HVC350" s="5"/>
      <c r="HVD350" s="5"/>
      <c r="HVE350" s="5"/>
      <c r="HVF350" s="5"/>
      <c r="HVG350" s="5"/>
      <c r="HVH350" s="5"/>
      <c r="HVI350" s="5"/>
      <c r="HVJ350" s="5"/>
      <c r="HVK350" s="5"/>
      <c r="HVL350" s="5"/>
      <c r="HVM350" s="5"/>
      <c r="HVN350" s="5"/>
      <c r="HVO350" s="5"/>
      <c r="HVP350" s="5"/>
      <c r="HVQ350" s="5"/>
      <c r="HVR350" s="5"/>
      <c r="HVS350" s="5"/>
      <c r="HVT350" s="5"/>
      <c r="HVU350" s="5"/>
      <c r="HVV350" s="5"/>
      <c r="HVW350" s="5"/>
      <c r="HVX350" s="5"/>
      <c r="HVY350" s="5"/>
      <c r="HVZ350" s="5"/>
      <c r="HWA350" s="5"/>
      <c r="HWB350" s="5"/>
      <c r="HWC350" s="5"/>
      <c r="HWD350" s="5"/>
      <c r="HWE350" s="5"/>
      <c r="HWF350" s="5"/>
      <c r="HWG350" s="5"/>
      <c r="HWH350" s="5"/>
      <c r="HWI350" s="5"/>
      <c r="HWJ350" s="5"/>
      <c r="HWK350" s="5"/>
      <c r="HWL350" s="5"/>
      <c r="HWM350" s="5"/>
      <c r="HWN350" s="5"/>
      <c r="HWO350" s="5"/>
      <c r="HWP350" s="5"/>
      <c r="HWQ350" s="5"/>
      <c r="HWR350" s="5"/>
      <c r="HWS350" s="5"/>
      <c r="HWT350" s="5"/>
      <c r="HWU350" s="5"/>
      <c r="HWV350" s="5"/>
      <c r="HWW350" s="5"/>
      <c r="HWX350" s="5"/>
      <c r="HWY350" s="5"/>
      <c r="HWZ350" s="5"/>
      <c r="HXA350" s="5"/>
      <c r="HXB350" s="5"/>
      <c r="HXC350" s="5"/>
      <c r="HXD350" s="5"/>
      <c r="HXE350" s="5"/>
      <c r="HXF350" s="5"/>
      <c r="HXG350" s="5"/>
      <c r="HXH350" s="5"/>
      <c r="HXI350" s="5"/>
      <c r="HXJ350" s="5"/>
      <c r="HXK350" s="5"/>
      <c r="HXL350" s="5"/>
      <c r="HXM350" s="5"/>
      <c r="HXN350" s="5"/>
      <c r="HXO350" s="5"/>
      <c r="HXP350" s="5"/>
      <c r="HXQ350" s="5"/>
      <c r="HXR350" s="5"/>
      <c r="HXS350" s="5"/>
      <c r="HXT350" s="5"/>
      <c r="HXU350" s="5"/>
      <c r="HXV350" s="5"/>
      <c r="HXW350" s="5"/>
      <c r="HXX350" s="5"/>
      <c r="HXY350" s="5"/>
      <c r="HXZ350" s="5"/>
      <c r="HYA350" s="5"/>
      <c r="HYB350" s="5"/>
      <c r="HYC350" s="5"/>
      <c r="HYD350" s="5"/>
      <c r="HYE350" s="5"/>
      <c r="HYF350" s="5"/>
      <c r="HYG350" s="5"/>
      <c r="HYH350" s="5"/>
      <c r="HYI350" s="5"/>
      <c r="HYJ350" s="5"/>
      <c r="HYK350" s="5"/>
      <c r="HYL350" s="5"/>
      <c r="HYM350" s="5"/>
      <c r="HYN350" s="5"/>
      <c r="HYO350" s="5"/>
      <c r="HYP350" s="5"/>
      <c r="HYQ350" s="5"/>
      <c r="HYR350" s="5"/>
      <c r="HYS350" s="5"/>
      <c r="HYT350" s="5"/>
      <c r="HYU350" s="5"/>
      <c r="HYV350" s="5"/>
      <c r="HYW350" s="5"/>
      <c r="HYX350" s="5"/>
      <c r="HYY350" s="5"/>
      <c r="HYZ350" s="5"/>
      <c r="HZA350" s="5"/>
      <c r="HZB350" s="5"/>
      <c r="HZC350" s="5"/>
      <c r="HZD350" s="5"/>
      <c r="HZE350" s="5"/>
      <c r="HZF350" s="5"/>
      <c r="HZG350" s="5"/>
      <c r="HZH350" s="5"/>
      <c r="HZI350" s="5"/>
      <c r="HZJ350" s="5"/>
      <c r="HZK350" s="5"/>
      <c r="HZL350" s="5"/>
      <c r="HZM350" s="5"/>
      <c r="HZN350" s="5"/>
      <c r="HZO350" s="5"/>
      <c r="HZP350" s="5"/>
      <c r="HZQ350" s="5"/>
      <c r="HZR350" s="5"/>
      <c r="HZS350" s="5"/>
      <c r="HZT350" s="5"/>
      <c r="HZU350" s="5"/>
      <c r="HZV350" s="5"/>
      <c r="HZW350" s="5"/>
      <c r="HZX350" s="5"/>
      <c r="HZY350" s="5"/>
      <c r="HZZ350" s="5"/>
      <c r="IAA350" s="5"/>
      <c r="IAB350" s="5"/>
      <c r="IAC350" s="5"/>
      <c r="IAD350" s="5"/>
      <c r="IAE350" s="5"/>
      <c r="IAF350" s="5"/>
      <c r="IAG350" s="5"/>
      <c r="IAH350" s="5"/>
      <c r="IAI350" s="5"/>
      <c r="IAJ350" s="5"/>
      <c r="IAK350" s="5"/>
      <c r="IAL350" s="5"/>
      <c r="IAM350" s="5"/>
      <c r="IAN350" s="5"/>
      <c r="IAO350" s="5"/>
      <c r="IAP350" s="5"/>
      <c r="IAQ350" s="5"/>
      <c r="IAR350" s="5"/>
      <c r="IAS350" s="5"/>
      <c r="IAT350" s="5"/>
      <c r="IAU350" s="5"/>
      <c r="IAV350" s="5"/>
      <c r="IAW350" s="5"/>
      <c r="IAX350" s="5"/>
      <c r="IAY350" s="5"/>
      <c r="IAZ350" s="5"/>
      <c r="IBA350" s="5"/>
      <c r="IBB350" s="5"/>
      <c r="IBC350" s="5"/>
      <c r="IBD350" s="5"/>
      <c r="IBE350" s="5"/>
      <c r="IBF350" s="5"/>
      <c r="IBG350" s="5"/>
      <c r="IBH350" s="5"/>
      <c r="IBI350" s="5"/>
      <c r="IBJ350" s="5"/>
      <c r="IBK350" s="5"/>
      <c r="IBL350" s="5"/>
      <c r="IBM350" s="5"/>
      <c r="IBN350" s="5"/>
      <c r="IBO350" s="5"/>
      <c r="IBP350" s="5"/>
      <c r="IBQ350" s="5"/>
      <c r="IBR350" s="5"/>
      <c r="IBS350" s="5"/>
      <c r="IBT350" s="5"/>
      <c r="IBU350" s="5"/>
      <c r="IBV350" s="5"/>
      <c r="IBW350" s="5"/>
      <c r="IBX350" s="5"/>
      <c r="IBY350" s="5"/>
      <c r="IBZ350" s="5"/>
      <c r="ICA350" s="5"/>
      <c r="ICB350" s="5"/>
      <c r="ICC350" s="5"/>
      <c r="ICD350" s="5"/>
      <c r="ICE350" s="5"/>
      <c r="ICF350" s="5"/>
      <c r="ICG350" s="5"/>
      <c r="ICH350" s="5"/>
      <c r="ICI350" s="5"/>
      <c r="ICJ350" s="5"/>
      <c r="ICK350" s="5"/>
      <c r="ICL350" s="5"/>
      <c r="ICM350" s="5"/>
      <c r="ICN350" s="5"/>
      <c r="ICO350" s="5"/>
      <c r="ICP350" s="5"/>
      <c r="ICQ350" s="5"/>
      <c r="ICR350" s="5"/>
      <c r="ICS350" s="5"/>
      <c r="ICT350" s="5"/>
      <c r="ICU350" s="5"/>
      <c r="ICV350" s="5"/>
      <c r="ICW350" s="5"/>
      <c r="ICX350" s="5"/>
      <c r="ICY350" s="5"/>
      <c r="ICZ350" s="5"/>
      <c r="IDA350" s="5"/>
      <c r="IDB350" s="5"/>
      <c r="IDC350" s="5"/>
      <c r="IDD350" s="5"/>
      <c r="IDE350" s="5"/>
      <c r="IDF350" s="5"/>
      <c r="IDG350" s="5"/>
      <c r="IDH350" s="5"/>
      <c r="IDI350" s="5"/>
      <c r="IDJ350" s="5"/>
      <c r="IDK350" s="5"/>
      <c r="IDL350" s="5"/>
      <c r="IDM350" s="5"/>
      <c r="IDN350" s="5"/>
      <c r="IDO350" s="5"/>
      <c r="IDP350" s="5"/>
      <c r="IDQ350" s="5"/>
      <c r="IDR350" s="5"/>
      <c r="IDS350" s="5"/>
      <c r="IDT350" s="5"/>
      <c r="IDU350" s="5"/>
      <c r="IDV350" s="5"/>
      <c r="IDW350" s="5"/>
      <c r="IDX350" s="5"/>
      <c r="IDY350" s="5"/>
      <c r="IDZ350" s="5"/>
      <c r="IEA350" s="5"/>
      <c r="IEB350" s="5"/>
      <c r="IEC350" s="5"/>
      <c r="IED350" s="5"/>
      <c r="IEE350" s="5"/>
      <c r="IEF350" s="5"/>
      <c r="IEG350" s="5"/>
      <c r="IEH350" s="5"/>
      <c r="IEI350" s="5"/>
      <c r="IEJ350" s="5"/>
      <c r="IEK350" s="5"/>
      <c r="IEL350" s="5"/>
      <c r="IEM350" s="5"/>
      <c r="IEN350" s="5"/>
      <c r="IEO350" s="5"/>
      <c r="IEP350" s="5"/>
      <c r="IEQ350" s="5"/>
      <c r="IER350" s="5"/>
      <c r="IES350" s="5"/>
      <c r="IET350" s="5"/>
      <c r="IEU350" s="5"/>
      <c r="IEV350" s="5"/>
      <c r="IEW350" s="5"/>
      <c r="IEX350" s="5"/>
      <c r="IEY350" s="5"/>
      <c r="IEZ350" s="5"/>
      <c r="IFA350" s="5"/>
      <c r="IFB350" s="5"/>
      <c r="IFC350" s="5"/>
      <c r="IFD350" s="5"/>
      <c r="IFE350" s="5"/>
      <c r="IFF350" s="5"/>
      <c r="IFG350" s="5"/>
      <c r="IFH350" s="5"/>
      <c r="IFI350" s="5"/>
      <c r="IFJ350" s="5"/>
      <c r="IFK350" s="5"/>
      <c r="IFL350" s="5"/>
      <c r="IFM350" s="5"/>
      <c r="IFN350" s="5"/>
      <c r="IFO350" s="5"/>
      <c r="IFP350" s="5"/>
      <c r="IFQ350" s="5"/>
      <c r="IFR350" s="5"/>
      <c r="IFS350" s="5"/>
      <c r="IFT350" s="5"/>
      <c r="IFU350" s="5"/>
      <c r="IFV350" s="5"/>
      <c r="IFW350" s="5"/>
      <c r="IFX350" s="5"/>
      <c r="IFY350" s="5"/>
      <c r="IFZ350" s="5"/>
      <c r="IGA350" s="5"/>
      <c r="IGB350" s="5"/>
      <c r="IGC350" s="5"/>
      <c r="IGD350" s="5"/>
      <c r="IGE350" s="5"/>
      <c r="IGF350" s="5"/>
      <c r="IGG350" s="5"/>
      <c r="IGH350" s="5"/>
      <c r="IGI350" s="5"/>
      <c r="IGJ350" s="5"/>
      <c r="IGK350" s="5"/>
      <c r="IGL350" s="5"/>
      <c r="IGM350" s="5"/>
      <c r="IGN350" s="5"/>
      <c r="IGO350" s="5"/>
      <c r="IGP350" s="5"/>
      <c r="IGQ350" s="5"/>
      <c r="IGR350" s="5"/>
      <c r="IGS350" s="5"/>
      <c r="IGT350" s="5"/>
      <c r="IGU350" s="5"/>
      <c r="IGV350" s="5"/>
      <c r="IGW350" s="5"/>
      <c r="IGX350" s="5"/>
      <c r="IGY350" s="5"/>
      <c r="IGZ350" s="5"/>
      <c r="IHA350" s="5"/>
      <c r="IHB350" s="5"/>
      <c r="IHC350" s="5"/>
      <c r="IHD350" s="5"/>
      <c r="IHE350" s="5"/>
      <c r="IHF350" s="5"/>
      <c r="IHG350" s="5"/>
      <c r="IHH350" s="5"/>
      <c r="IHI350" s="5"/>
      <c r="IHJ350" s="5"/>
      <c r="IHK350" s="5"/>
      <c r="IHL350" s="5"/>
      <c r="IHM350" s="5"/>
      <c r="IHN350" s="5"/>
      <c r="IHO350" s="5"/>
      <c r="IHP350" s="5"/>
      <c r="IHQ350" s="5"/>
      <c r="IHR350" s="5"/>
      <c r="IHS350" s="5"/>
      <c r="IHT350" s="5"/>
      <c r="IHU350" s="5"/>
      <c r="IHV350" s="5"/>
      <c r="IHW350" s="5"/>
      <c r="IHX350" s="5"/>
      <c r="IHY350" s="5"/>
      <c r="IHZ350" s="5"/>
      <c r="IIA350" s="5"/>
      <c r="IIB350" s="5"/>
      <c r="IIC350" s="5"/>
      <c r="IID350" s="5"/>
      <c r="IIE350" s="5"/>
      <c r="IIF350" s="5"/>
      <c r="IIG350" s="5"/>
      <c r="IIH350" s="5"/>
      <c r="III350" s="5"/>
      <c r="IIJ350" s="5"/>
      <c r="IIK350" s="5"/>
      <c r="IIL350" s="5"/>
      <c r="IIM350" s="5"/>
      <c r="IIN350" s="5"/>
      <c r="IIO350" s="5"/>
      <c r="IIP350" s="5"/>
      <c r="IIQ350" s="5"/>
      <c r="IIR350" s="5"/>
      <c r="IIS350" s="5"/>
      <c r="IIT350" s="5"/>
      <c r="IIU350" s="5"/>
      <c r="IIV350" s="5"/>
      <c r="IIW350" s="5"/>
      <c r="IIX350" s="5"/>
      <c r="IIY350" s="5"/>
      <c r="IIZ350" s="5"/>
      <c r="IJA350" s="5"/>
      <c r="IJB350" s="5"/>
      <c r="IJC350" s="5"/>
      <c r="IJD350" s="5"/>
      <c r="IJE350" s="5"/>
      <c r="IJF350" s="5"/>
      <c r="IJG350" s="5"/>
      <c r="IJH350" s="5"/>
      <c r="IJI350" s="5"/>
      <c r="IJJ350" s="5"/>
      <c r="IJK350" s="5"/>
      <c r="IJL350" s="5"/>
      <c r="IJM350" s="5"/>
      <c r="IJN350" s="5"/>
      <c r="IJO350" s="5"/>
      <c r="IJP350" s="5"/>
      <c r="IJQ350" s="5"/>
      <c r="IJR350" s="5"/>
      <c r="IJS350" s="5"/>
      <c r="IJT350" s="5"/>
      <c r="IJU350" s="5"/>
      <c r="IJV350" s="5"/>
      <c r="IJW350" s="5"/>
      <c r="IJX350" s="5"/>
      <c r="IJY350" s="5"/>
      <c r="IJZ350" s="5"/>
      <c r="IKA350" s="5"/>
      <c r="IKB350" s="5"/>
      <c r="IKC350" s="5"/>
      <c r="IKD350" s="5"/>
      <c r="IKE350" s="5"/>
      <c r="IKF350" s="5"/>
      <c r="IKG350" s="5"/>
      <c r="IKH350" s="5"/>
      <c r="IKI350" s="5"/>
      <c r="IKJ350" s="5"/>
      <c r="IKK350" s="5"/>
      <c r="IKL350" s="5"/>
      <c r="IKM350" s="5"/>
      <c r="IKN350" s="5"/>
      <c r="IKO350" s="5"/>
      <c r="IKP350" s="5"/>
      <c r="IKQ350" s="5"/>
      <c r="IKR350" s="5"/>
      <c r="IKS350" s="5"/>
      <c r="IKT350" s="5"/>
      <c r="IKU350" s="5"/>
      <c r="IKV350" s="5"/>
      <c r="IKW350" s="5"/>
      <c r="IKX350" s="5"/>
      <c r="IKY350" s="5"/>
      <c r="IKZ350" s="5"/>
      <c r="ILA350" s="5"/>
      <c r="ILB350" s="5"/>
      <c r="ILC350" s="5"/>
      <c r="ILD350" s="5"/>
      <c r="ILE350" s="5"/>
      <c r="ILF350" s="5"/>
      <c r="ILG350" s="5"/>
      <c r="ILH350" s="5"/>
      <c r="ILI350" s="5"/>
      <c r="ILJ350" s="5"/>
      <c r="ILK350" s="5"/>
      <c r="ILL350" s="5"/>
      <c r="ILM350" s="5"/>
      <c r="ILN350" s="5"/>
      <c r="ILO350" s="5"/>
      <c r="ILP350" s="5"/>
      <c r="ILQ350" s="5"/>
      <c r="ILR350" s="5"/>
      <c r="ILS350" s="5"/>
      <c r="ILT350" s="5"/>
      <c r="ILU350" s="5"/>
      <c r="ILV350" s="5"/>
      <c r="ILW350" s="5"/>
      <c r="ILX350" s="5"/>
      <c r="ILY350" s="5"/>
      <c r="ILZ350" s="5"/>
      <c r="IMA350" s="5"/>
      <c r="IMB350" s="5"/>
      <c r="IMC350" s="5"/>
      <c r="IMD350" s="5"/>
      <c r="IME350" s="5"/>
      <c r="IMF350" s="5"/>
      <c r="IMG350" s="5"/>
      <c r="IMH350" s="5"/>
      <c r="IMI350" s="5"/>
      <c r="IMJ350" s="5"/>
      <c r="IMK350" s="5"/>
      <c r="IML350" s="5"/>
      <c r="IMM350" s="5"/>
      <c r="IMN350" s="5"/>
      <c r="IMO350" s="5"/>
      <c r="IMP350" s="5"/>
      <c r="IMQ350" s="5"/>
      <c r="IMR350" s="5"/>
      <c r="IMS350" s="5"/>
      <c r="IMT350" s="5"/>
      <c r="IMU350" s="5"/>
      <c r="IMV350" s="5"/>
      <c r="IMW350" s="5"/>
      <c r="IMX350" s="5"/>
      <c r="IMY350" s="5"/>
      <c r="IMZ350" s="5"/>
      <c r="INA350" s="5"/>
      <c r="INB350" s="5"/>
      <c r="INC350" s="5"/>
      <c r="IND350" s="5"/>
      <c r="INE350" s="5"/>
      <c r="INF350" s="5"/>
      <c r="ING350" s="5"/>
      <c r="INH350" s="5"/>
      <c r="INI350" s="5"/>
      <c r="INJ350" s="5"/>
      <c r="INK350" s="5"/>
      <c r="INL350" s="5"/>
      <c r="INM350" s="5"/>
      <c r="INN350" s="5"/>
      <c r="INO350" s="5"/>
      <c r="INP350" s="5"/>
      <c r="INQ350" s="5"/>
      <c r="INR350" s="5"/>
      <c r="INS350" s="5"/>
      <c r="INT350" s="5"/>
      <c r="INU350" s="5"/>
      <c r="INV350" s="5"/>
      <c r="INW350" s="5"/>
      <c r="INX350" s="5"/>
      <c r="INY350" s="5"/>
      <c r="INZ350" s="5"/>
      <c r="IOA350" s="5"/>
      <c r="IOB350" s="5"/>
      <c r="IOC350" s="5"/>
      <c r="IOD350" s="5"/>
      <c r="IOE350" s="5"/>
      <c r="IOF350" s="5"/>
      <c r="IOG350" s="5"/>
      <c r="IOH350" s="5"/>
      <c r="IOI350" s="5"/>
      <c r="IOJ350" s="5"/>
      <c r="IOK350" s="5"/>
      <c r="IOL350" s="5"/>
      <c r="IOM350" s="5"/>
      <c r="ION350" s="5"/>
      <c r="IOO350" s="5"/>
      <c r="IOP350" s="5"/>
      <c r="IOQ350" s="5"/>
      <c r="IOR350" s="5"/>
      <c r="IOS350" s="5"/>
      <c r="IOT350" s="5"/>
      <c r="IOU350" s="5"/>
      <c r="IOV350" s="5"/>
      <c r="IOW350" s="5"/>
      <c r="IOX350" s="5"/>
      <c r="IOY350" s="5"/>
      <c r="IOZ350" s="5"/>
      <c r="IPA350" s="5"/>
      <c r="IPB350" s="5"/>
      <c r="IPC350" s="5"/>
      <c r="IPD350" s="5"/>
      <c r="IPE350" s="5"/>
      <c r="IPF350" s="5"/>
      <c r="IPG350" s="5"/>
      <c r="IPH350" s="5"/>
      <c r="IPI350" s="5"/>
      <c r="IPJ350" s="5"/>
      <c r="IPK350" s="5"/>
      <c r="IPL350" s="5"/>
      <c r="IPM350" s="5"/>
      <c r="IPN350" s="5"/>
      <c r="IPO350" s="5"/>
      <c r="IPP350" s="5"/>
      <c r="IPQ350" s="5"/>
      <c r="IPR350" s="5"/>
      <c r="IPS350" s="5"/>
      <c r="IPT350" s="5"/>
      <c r="IPU350" s="5"/>
      <c r="IPV350" s="5"/>
      <c r="IPW350" s="5"/>
      <c r="IPX350" s="5"/>
      <c r="IPY350" s="5"/>
      <c r="IPZ350" s="5"/>
      <c r="IQA350" s="5"/>
      <c r="IQB350" s="5"/>
      <c r="IQC350" s="5"/>
      <c r="IQD350" s="5"/>
      <c r="IQE350" s="5"/>
      <c r="IQF350" s="5"/>
      <c r="IQG350" s="5"/>
      <c r="IQH350" s="5"/>
      <c r="IQI350" s="5"/>
      <c r="IQJ350" s="5"/>
      <c r="IQK350" s="5"/>
      <c r="IQL350" s="5"/>
      <c r="IQM350" s="5"/>
      <c r="IQN350" s="5"/>
      <c r="IQO350" s="5"/>
      <c r="IQP350" s="5"/>
      <c r="IQQ350" s="5"/>
      <c r="IQR350" s="5"/>
      <c r="IQS350" s="5"/>
      <c r="IQT350" s="5"/>
      <c r="IQU350" s="5"/>
      <c r="IQV350" s="5"/>
      <c r="IQW350" s="5"/>
      <c r="IQX350" s="5"/>
      <c r="IQY350" s="5"/>
      <c r="IQZ350" s="5"/>
      <c r="IRA350" s="5"/>
      <c r="IRB350" s="5"/>
      <c r="IRC350" s="5"/>
      <c r="IRD350" s="5"/>
      <c r="IRE350" s="5"/>
      <c r="IRF350" s="5"/>
      <c r="IRG350" s="5"/>
      <c r="IRH350" s="5"/>
      <c r="IRI350" s="5"/>
      <c r="IRJ350" s="5"/>
      <c r="IRK350" s="5"/>
      <c r="IRL350" s="5"/>
      <c r="IRM350" s="5"/>
      <c r="IRN350" s="5"/>
      <c r="IRO350" s="5"/>
      <c r="IRP350" s="5"/>
      <c r="IRQ350" s="5"/>
      <c r="IRR350" s="5"/>
      <c r="IRS350" s="5"/>
      <c r="IRT350" s="5"/>
      <c r="IRU350" s="5"/>
      <c r="IRV350" s="5"/>
      <c r="IRW350" s="5"/>
      <c r="IRX350" s="5"/>
      <c r="IRY350" s="5"/>
      <c r="IRZ350" s="5"/>
      <c r="ISA350" s="5"/>
      <c r="ISB350" s="5"/>
      <c r="ISC350" s="5"/>
      <c r="ISD350" s="5"/>
      <c r="ISE350" s="5"/>
      <c r="ISF350" s="5"/>
      <c r="ISG350" s="5"/>
      <c r="ISH350" s="5"/>
      <c r="ISI350" s="5"/>
      <c r="ISJ350" s="5"/>
      <c r="ISK350" s="5"/>
      <c r="ISL350" s="5"/>
      <c r="ISM350" s="5"/>
      <c r="ISN350" s="5"/>
      <c r="ISO350" s="5"/>
      <c r="ISP350" s="5"/>
      <c r="ISQ350" s="5"/>
      <c r="ISR350" s="5"/>
      <c r="ISS350" s="5"/>
      <c r="IST350" s="5"/>
      <c r="ISU350" s="5"/>
      <c r="ISV350" s="5"/>
      <c r="ISW350" s="5"/>
      <c r="ISX350" s="5"/>
      <c r="ISY350" s="5"/>
      <c r="ISZ350" s="5"/>
      <c r="ITA350" s="5"/>
      <c r="ITB350" s="5"/>
      <c r="ITC350" s="5"/>
      <c r="ITD350" s="5"/>
      <c r="ITE350" s="5"/>
      <c r="ITF350" s="5"/>
      <c r="ITG350" s="5"/>
      <c r="ITH350" s="5"/>
      <c r="ITI350" s="5"/>
      <c r="ITJ350" s="5"/>
      <c r="ITK350" s="5"/>
      <c r="ITL350" s="5"/>
      <c r="ITM350" s="5"/>
      <c r="ITN350" s="5"/>
      <c r="ITO350" s="5"/>
      <c r="ITP350" s="5"/>
      <c r="ITQ350" s="5"/>
      <c r="ITR350" s="5"/>
      <c r="ITS350" s="5"/>
      <c r="ITT350" s="5"/>
      <c r="ITU350" s="5"/>
      <c r="ITV350" s="5"/>
      <c r="ITW350" s="5"/>
      <c r="ITX350" s="5"/>
      <c r="ITY350" s="5"/>
      <c r="ITZ350" s="5"/>
      <c r="IUA350" s="5"/>
      <c r="IUB350" s="5"/>
      <c r="IUC350" s="5"/>
      <c r="IUD350" s="5"/>
      <c r="IUE350" s="5"/>
      <c r="IUF350" s="5"/>
      <c r="IUG350" s="5"/>
      <c r="IUH350" s="5"/>
      <c r="IUI350" s="5"/>
      <c r="IUJ350" s="5"/>
      <c r="IUK350" s="5"/>
      <c r="IUL350" s="5"/>
      <c r="IUM350" s="5"/>
      <c r="IUN350" s="5"/>
      <c r="IUO350" s="5"/>
      <c r="IUP350" s="5"/>
      <c r="IUQ350" s="5"/>
      <c r="IUR350" s="5"/>
      <c r="IUS350" s="5"/>
      <c r="IUT350" s="5"/>
      <c r="IUU350" s="5"/>
      <c r="IUV350" s="5"/>
      <c r="IUW350" s="5"/>
      <c r="IUX350" s="5"/>
      <c r="IUY350" s="5"/>
      <c r="IUZ350" s="5"/>
      <c r="IVA350" s="5"/>
      <c r="IVB350" s="5"/>
      <c r="IVC350" s="5"/>
      <c r="IVD350" s="5"/>
      <c r="IVE350" s="5"/>
      <c r="IVF350" s="5"/>
      <c r="IVG350" s="5"/>
      <c r="IVH350" s="5"/>
      <c r="IVI350" s="5"/>
      <c r="IVJ350" s="5"/>
      <c r="IVK350" s="5"/>
      <c r="IVL350" s="5"/>
      <c r="IVM350" s="5"/>
      <c r="IVN350" s="5"/>
      <c r="IVO350" s="5"/>
      <c r="IVP350" s="5"/>
      <c r="IVQ350" s="5"/>
      <c r="IVR350" s="5"/>
      <c r="IVS350" s="5"/>
      <c r="IVT350" s="5"/>
      <c r="IVU350" s="5"/>
      <c r="IVV350" s="5"/>
      <c r="IVW350" s="5"/>
      <c r="IVX350" s="5"/>
      <c r="IVY350" s="5"/>
      <c r="IVZ350" s="5"/>
      <c r="IWA350" s="5"/>
      <c r="IWB350" s="5"/>
      <c r="IWC350" s="5"/>
      <c r="IWD350" s="5"/>
      <c r="IWE350" s="5"/>
      <c r="IWF350" s="5"/>
      <c r="IWG350" s="5"/>
      <c r="IWH350" s="5"/>
      <c r="IWI350" s="5"/>
      <c r="IWJ350" s="5"/>
      <c r="IWK350" s="5"/>
      <c r="IWL350" s="5"/>
      <c r="IWM350" s="5"/>
      <c r="IWN350" s="5"/>
      <c r="IWO350" s="5"/>
      <c r="IWP350" s="5"/>
      <c r="IWQ350" s="5"/>
      <c r="IWR350" s="5"/>
      <c r="IWS350" s="5"/>
      <c r="IWT350" s="5"/>
      <c r="IWU350" s="5"/>
      <c r="IWV350" s="5"/>
      <c r="IWW350" s="5"/>
      <c r="IWX350" s="5"/>
      <c r="IWY350" s="5"/>
      <c r="IWZ350" s="5"/>
      <c r="IXA350" s="5"/>
      <c r="IXB350" s="5"/>
      <c r="IXC350" s="5"/>
      <c r="IXD350" s="5"/>
      <c r="IXE350" s="5"/>
      <c r="IXF350" s="5"/>
      <c r="IXG350" s="5"/>
      <c r="IXH350" s="5"/>
      <c r="IXI350" s="5"/>
      <c r="IXJ350" s="5"/>
      <c r="IXK350" s="5"/>
      <c r="IXL350" s="5"/>
      <c r="IXM350" s="5"/>
      <c r="IXN350" s="5"/>
      <c r="IXO350" s="5"/>
      <c r="IXP350" s="5"/>
      <c r="IXQ350" s="5"/>
      <c r="IXR350" s="5"/>
      <c r="IXS350" s="5"/>
      <c r="IXT350" s="5"/>
      <c r="IXU350" s="5"/>
      <c r="IXV350" s="5"/>
      <c r="IXW350" s="5"/>
      <c r="IXX350" s="5"/>
      <c r="IXY350" s="5"/>
      <c r="IXZ350" s="5"/>
      <c r="IYA350" s="5"/>
      <c r="IYB350" s="5"/>
      <c r="IYC350" s="5"/>
      <c r="IYD350" s="5"/>
      <c r="IYE350" s="5"/>
      <c r="IYF350" s="5"/>
      <c r="IYG350" s="5"/>
      <c r="IYH350" s="5"/>
      <c r="IYI350" s="5"/>
      <c r="IYJ350" s="5"/>
      <c r="IYK350" s="5"/>
      <c r="IYL350" s="5"/>
      <c r="IYM350" s="5"/>
      <c r="IYN350" s="5"/>
      <c r="IYO350" s="5"/>
      <c r="IYP350" s="5"/>
      <c r="IYQ350" s="5"/>
      <c r="IYR350" s="5"/>
      <c r="IYS350" s="5"/>
      <c r="IYT350" s="5"/>
      <c r="IYU350" s="5"/>
      <c r="IYV350" s="5"/>
      <c r="IYW350" s="5"/>
      <c r="IYX350" s="5"/>
      <c r="IYY350" s="5"/>
      <c r="IYZ350" s="5"/>
      <c r="IZA350" s="5"/>
      <c r="IZB350" s="5"/>
      <c r="IZC350" s="5"/>
      <c r="IZD350" s="5"/>
      <c r="IZE350" s="5"/>
      <c r="IZF350" s="5"/>
      <c r="IZG350" s="5"/>
      <c r="IZH350" s="5"/>
      <c r="IZI350" s="5"/>
      <c r="IZJ350" s="5"/>
      <c r="IZK350" s="5"/>
      <c r="IZL350" s="5"/>
      <c r="IZM350" s="5"/>
      <c r="IZN350" s="5"/>
      <c r="IZO350" s="5"/>
      <c r="IZP350" s="5"/>
      <c r="IZQ350" s="5"/>
      <c r="IZR350" s="5"/>
      <c r="IZS350" s="5"/>
      <c r="IZT350" s="5"/>
      <c r="IZU350" s="5"/>
      <c r="IZV350" s="5"/>
      <c r="IZW350" s="5"/>
      <c r="IZX350" s="5"/>
      <c r="IZY350" s="5"/>
      <c r="IZZ350" s="5"/>
      <c r="JAA350" s="5"/>
      <c r="JAB350" s="5"/>
      <c r="JAC350" s="5"/>
      <c r="JAD350" s="5"/>
      <c r="JAE350" s="5"/>
      <c r="JAF350" s="5"/>
      <c r="JAG350" s="5"/>
      <c r="JAH350" s="5"/>
      <c r="JAI350" s="5"/>
      <c r="JAJ350" s="5"/>
      <c r="JAK350" s="5"/>
      <c r="JAL350" s="5"/>
      <c r="JAM350" s="5"/>
      <c r="JAN350" s="5"/>
      <c r="JAO350" s="5"/>
      <c r="JAP350" s="5"/>
      <c r="JAQ350" s="5"/>
      <c r="JAR350" s="5"/>
      <c r="JAS350" s="5"/>
      <c r="JAT350" s="5"/>
      <c r="JAU350" s="5"/>
      <c r="JAV350" s="5"/>
      <c r="JAW350" s="5"/>
      <c r="JAX350" s="5"/>
      <c r="JAY350" s="5"/>
      <c r="JAZ350" s="5"/>
      <c r="JBA350" s="5"/>
      <c r="JBB350" s="5"/>
      <c r="JBC350" s="5"/>
      <c r="JBD350" s="5"/>
      <c r="JBE350" s="5"/>
      <c r="JBF350" s="5"/>
      <c r="JBG350" s="5"/>
      <c r="JBH350" s="5"/>
      <c r="JBI350" s="5"/>
      <c r="JBJ350" s="5"/>
      <c r="JBK350" s="5"/>
      <c r="JBL350" s="5"/>
      <c r="JBM350" s="5"/>
      <c r="JBN350" s="5"/>
      <c r="JBO350" s="5"/>
      <c r="JBP350" s="5"/>
      <c r="JBQ350" s="5"/>
      <c r="JBR350" s="5"/>
      <c r="JBS350" s="5"/>
      <c r="JBT350" s="5"/>
      <c r="JBU350" s="5"/>
      <c r="JBV350" s="5"/>
      <c r="JBW350" s="5"/>
      <c r="JBX350" s="5"/>
      <c r="JBY350" s="5"/>
      <c r="JBZ350" s="5"/>
      <c r="JCA350" s="5"/>
      <c r="JCB350" s="5"/>
      <c r="JCC350" s="5"/>
      <c r="JCD350" s="5"/>
      <c r="JCE350" s="5"/>
      <c r="JCF350" s="5"/>
      <c r="JCG350" s="5"/>
      <c r="JCH350" s="5"/>
      <c r="JCI350" s="5"/>
      <c r="JCJ350" s="5"/>
      <c r="JCK350" s="5"/>
      <c r="JCL350" s="5"/>
      <c r="JCM350" s="5"/>
      <c r="JCN350" s="5"/>
      <c r="JCO350" s="5"/>
      <c r="JCP350" s="5"/>
      <c r="JCQ350" s="5"/>
      <c r="JCR350" s="5"/>
      <c r="JCS350" s="5"/>
      <c r="JCT350" s="5"/>
      <c r="JCU350" s="5"/>
      <c r="JCV350" s="5"/>
      <c r="JCW350" s="5"/>
      <c r="JCX350" s="5"/>
      <c r="JCY350" s="5"/>
      <c r="JCZ350" s="5"/>
      <c r="JDA350" s="5"/>
      <c r="JDB350" s="5"/>
      <c r="JDC350" s="5"/>
      <c r="JDD350" s="5"/>
      <c r="JDE350" s="5"/>
      <c r="JDF350" s="5"/>
      <c r="JDG350" s="5"/>
      <c r="JDH350" s="5"/>
      <c r="JDI350" s="5"/>
      <c r="JDJ350" s="5"/>
      <c r="JDK350" s="5"/>
      <c r="JDL350" s="5"/>
      <c r="JDM350" s="5"/>
      <c r="JDN350" s="5"/>
      <c r="JDO350" s="5"/>
      <c r="JDP350" s="5"/>
      <c r="JDQ350" s="5"/>
      <c r="JDR350" s="5"/>
      <c r="JDS350" s="5"/>
      <c r="JDT350" s="5"/>
      <c r="JDU350" s="5"/>
      <c r="JDV350" s="5"/>
      <c r="JDW350" s="5"/>
      <c r="JDX350" s="5"/>
      <c r="JDY350" s="5"/>
      <c r="JDZ350" s="5"/>
      <c r="JEA350" s="5"/>
      <c r="JEB350" s="5"/>
      <c r="JEC350" s="5"/>
      <c r="JED350" s="5"/>
      <c r="JEE350" s="5"/>
      <c r="JEF350" s="5"/>
      <c r="JEG350" s="5"/>
      <c r="JEH350" s="5"/>
      <c r="JEI350" s="5"/>
      <c r="JEJ350" s="5"/>
      <c r="JEK350" s="5"/>
      <c r="JEL350" s="5"/>
      <c r="JEM350" s="5"/>
      <c r="JEN350" s="5"/>
      <c r="JEO350" s="5"/>
      <c r="JEP350" s="5"/>
      <c r="JEQ350" s="5"/>
      <c r="JER350" s="5"/>
      <c r="JES350" s="5"/>
      <c r="JET350" s="5"/>
      <c r="JEU350" s="5"/>
      <c r="JEV350" s="5"/>
      <c r="JEW350" s="5"/>
      <c r="JEX350" s="5"/>
      <c r="JEY350" s="5"/>
      <c r="JEZ350" s="5"/>
      <c r="JFA350" s="5"/>
      <c r="JFB350" s="5"/>
      <c r="JFC350" s="5"/>
      <c r="JFD350" s="5"/>
      <c r="JFE350" s="5"/>
      <c r="JFF350" s="5"/>
      <c r="JFG350" s="5"/>
      <c r="JFH350" s="5"/>
      <c r="JFI350" s="5"/>
      <c r="JFJ350" s="5"/>
      <c r="JFK350" s="5"/>
      <c r="JFL350" s="5"/>
      <c r="JFM350" s="5"/>
      <c r="JFN350" s="5"/>
      <c r="JFO350" s="5"/>
      <c r="JFP350" s="5"/>
      <c r="JFQ350" s="5"/>
      <c r="JFR350" s="5"/>
      <c r="JFS350" s="5"/>
      <c r="JFT350" s="5"/>
      <c r="JFU350" s="5"/>
      <c r="JFV350" s="5"/>
      <c r="JFW350" s="5"/>
      <c r="JFX350" s="5"/>
      <c r="JFY350" s="5"/>
      <c r="JFZ350" s="5"/>
      <c r="JGA350" s="5"/>
      <c r="JGB350" s="5"/>
      <c r="JGC350" s="5"/>
      <c r="JGD350" s="5"/>
      <c r="JGE350" s="5"/>
      <c r="JGF350" s="5"/>
      <c r="JGG350" s="5"/>
      <c r="JGH350" s="5"/>
      <c r="JGI350" s="5"/>
      <c r="JGJ350" s="5"/>
      <c r="JGK350" s="5"/>
      <c r="JGL350" s="5"/>
      <c r="JGM350" s="5"/>
      <c r="JGN350" s="5"/>
      <c r="JGO350" s="5"/>
      <c r="JGP350" s="5"/>
      <c r="JGQ350" s="5"/>
      <c r="JGR350" s="5"/>
      <c r="JGS350" s="5"/>
      <c r="JGT350" s="5"/>
      <c r="JGU350" s="5"/>
      <c r="JGV350" s="5"/>
      <c r="JGW350" s="5"/>
      <c r="JGX350" s="5"/>
      <c r="JGY350" s="5"/>
      <c r="JGZ350" s="5"/>
      <c r="JHA350" s="5"/>
      <c r="JHB350" s="5"/>
      <c r="JHC350" s="5"/>
      <c r="JHD350" s="5"/>
      <c r="JHE350" s="5"/>
      <c r="JHF350" s="5"/>
      <c r="JHG350" s="5"/>
      <c r="JHH350" s="5"/>
      <c r="JHI350" s="5"/>
      <c r="JHJ350" s="5"/>
      <c r="JHK350" s="5"/>
      <c r="JHL350" s="5"/>
      <c r="JHM350" s="5"/>
      <c r="JHN350" s="5"/>
      <c r="JHO350" s="5"/>
      <c r="JHP350" s="5"/>
      <c r="JHQ350" s="5"/>
      <c r="JHR350" s="5"/>
      <c r="JHS350" s="5"/>
      <c r="JHT350" s="5"/>
      <c r="JHU350" s="5"/>
      <c r="JHV350" s="5"/>
      <c r="JHW350" s="5"/>
      <c r="JHX350" s="5"/>
      <c r="JHY350" s="5"/>
      <c r="JHZ350" s="5"/>
      <c r="JIA350" s="5"/>
      <c r="JIB350" s="5"/>
      <c r="JIC350" s="5"/>
      <c r="JID350" s="5"/>
      <c r="JIE350" s="5"/>
      <c r="JIF350" s="5"/>
      <c r="JIG350" s="5"/>
      <c r="JIH350" s="5"/>
      <c r="JII350" s="5"/>
      <c r="JIJ350" s="5"/>
      <c r="JIK350" s="5"/>
      <c r="JIL350" s="5"/>
      <c r="JIM350" s="5"/>
      <c r="JIN350" s="5"/>
      <c r="JIO350" s="5"/>
      <c r="JIP350" s="5"/>
      <c r="JIQ350" s="5"/>
      <c r="JIR350" s="5"/>
      <c r="JIS350" s="5"/>
      <c r="JIT350" s="5"/>
      <c r="JIU350" s="5"/>
      <c r="JIV350" s="5"/>
      <c r="JIW350" s="5"/>
      <c r="JIX350" s="5"/>
      <c r="JIY350" s="5"/>
      <c r="JIZ350" s="5"/>
      <c r="JJA350" s="5"/>
      <c r="JJB350" s="5"/>
      <c r="JJC350" s="5"/>
      <c r="JJD350" s="5"/>
      <c r="JJE350" s="5"/>
      <c r="JJF350" s="5"/>
      <c r="JJG350" s="5"/>
      <c r="JJH350" s="5"/>
      <c r="JJI350" s="5"/>
      <c r="JJJ350" s="5"/>
      <c r="JJK350" s="5"/>
      <c r="JJL350" s="5"/>
      <c r="JJM350" s="5"/>
      <c r="JJN350" s="5"/>
      <c r="JJO350" s="5"/>
      <c r="JJP350" s="5"/>
      <c r="JJQ350" s="5"/>
      <c r="JJR350" s="5"/>
      <c r="JJS350" s="5"/>
      <c r="JJT350" s="5"/>
      <c r="JJU350" s="5"/>
      <c r="JJV350" s="5"/>
      <c r="JJW350" s="5"/>
      <c r="JJX350" s="5"/>
      <c r="JJY350" s="5"/>
      <c r="JJZ350" s="5"/>
      <c r="JKA350" s="5"/>
      <c r="JKB350" s="5"/>
      <c r="JKC350" s="5"/>
      <c r="JKD350" s="5"/>
      <c r="JKE350" s="5"/>
      <c r="JKF350" s="5"/>
      <c r="JKG350" s="5"/>
      <c r="JKH350" s="5"/>
      <c r="JKI350" s="5"/>
      <c r="JKJ350" s="5"/>
      <c r="JKK350" s="5"/>
      <c r="JKL350" s="5"/>
      <c r="JKM350" s="5"/>
      <c r="JKN350" s="5"/>
      <c r="JKO350" s="5"/>
      <c r="JKP350" s="5"/>
      <c r="JKQ350" s="5"/>
      <c r="JKR350" s="5"/>
      <c r="JKS350" s="5"/>
      <c r="JKT350" s="5"/>
      <c r="JKU350" s="5"/>
      <c r="JKV350" s="5"/>
      <c r="JKW350" s="5"/>
      <c r="JKX350" s="5"/>
      <c r="JKY350" s="5"/>
      <c r="JKZ350" s="5"/>
      <c r="JLA350" s="5"/>
      <c r="JLB350" s="5"/>
      <c r="JLC350" s="5"/>
      <c r="JLD350" s="5"/>
      <c r="JLE350" s="5"/>
      <c r="JLF350" s="5"/>
      <c r="JLG350" s="5"/>
      <c r="JLH350" s="5"/>
      <c r="JLI350" s="5"/>
      <c r="JLJ350" s="5"/>
      <c r="JLK350" s="5"/>
      <c r="JLL350" s="5"/>
      <c r="JLM350" s="5"/>
      <c r="JLN350" s="5"/>
      <c r="JLO350" s="5"/>
      <c r="JLP350" s="5"/>
      <c r="JLQ350" s="5"/>
      <c r="JLR350" s="5"/>
      <c r="JLS350" s="5"/>
      <c r="JLT350" s="5"/>
      <c r="JLU350" s="5"/>
      <c r="JLV350" s="5"/>
      <c r="JLW350" s="5"/>
      <c r="JLX350" s="5"/>
      <c r="JLY350" s="5"/>
      <c r="JLZ350" s="5"/>
      <c r="JMA350" s="5"/>
      <c r="JMB350" s="5"/>
      <c r="JMC350" s="5"/>
      <c r="JMD350" s="5"/>
      <c r="JME350" s="5"/>
      <c r="JMF350" s="5"/>
      <c r="JMG350" s="5"/>
      <c r="JMH350" s="5"/>
      <c r="JMI350" s="5"/>
      <c r="JMJ350" s="5"/>
      <c r="JMK350" s="5"/>
      <c r="JML350" s="5"/>
      <c r="JMM350" s="5"/>
      <c r="JMN350" s="5"/>
      <c r="JMO350" s="5"/>
      <c r="JMP350" s="5"/>
      <c r="JMQ350" s="5"/>
      <c r="JMR350" s="5"/>
      <c r="JMS350" s="5"/>
      <c r="JMT350" s="5"/>
      <c r="JMU350" s="5"/>
      <c r="JMV350" s="5"/>
      <c r="JMW350" s="5"/>
      <c r="JMX350" s="5"/>
      <c r="JMY350" s="5"/>
      <c r="JMZ350" s="5"/>
      <c r="JNA350" s="5"/>
      <c r="JNB350" s="5"/>
      <c r="JNC350" s="5"/>
      <c r="JND350" s="5"/>
      <c r="JNE350" s="5"/>
      <c r="JNF350" s="5"/>
      <c r="JNG350" s="5"/>
      <c r="JNH350" s="5"/>
      <c r="JNI350" s="5"/>
      <c r="JNJ350" s="5"/>
      <c r="JNK350" s="5"/>
      <c r="JNL350" s="5"/>
      <c r="JNM350" s="5"/>
      <c r="JNN350" s="5"/>
      <c r="JNO350" s="5"/>
      <c r="JNP350" s="5"/>
      <c r="JNQ350" s="5"/>
      <c r="JNR350" s="5"/>
      <c r="JNS350" s="5"/>
      <c r="JNT350" s="5"/>
      <c r="JNU350" s="5"/>
      <c r="JNV350" s="5"/>
      <c r="JNW350" s="5"/>
      <c r="JNX350" s="5"/>
      <c r="JNY350" s="5"/>
      <c r="JNZ350" s="5"/>
      <c r="JOA350" s="5"/>
      <c r="JOB350" s="5"/>
      <c r="JOC350" s="5"/>
      <c r="JOD350" s="5"/>
      <c r="JOE350" s="5"/>
      <c r="JOF350" s="5"/>
      <c r="JOG350" s="5"/>
      <c r="JOH350" s="5"/>
      <c r="JOI350" s="5"/>
      <c r="JOJ350" s="5"/>
      <c r="JOK350" s="5"/>
      <c r="JOL350" s="5"/>
      <c r="JOM350" s="5"/>
      <c r="JON350" s="5"/>
      <c r="JOO350" s="5"/>
      <c r="JOP350" s="5"/>
      <c r="JOQ350" s="5"/>
      <c r="JOR350" s="5"/>
      <c r="JOS350" s="5"/>
      <c r="JOT350" s="5"/>
      <c r="JOU350" s="5"/>
      <c r="JOV350" s="5"/>
      <c r="JOW350" s="5"/>
      <c r="JOX350" s="5"/>
      <c r="JOY350" s="5"/>
      <c r="JOZ350" s="5"/>
      <c r="JPA350" s="5"/>
      <c r="JPB350" s="5"/>
      <c r="JPC350" s="5"/>
      <c r="JPD350" s="5"/>
      <c r="JPE350" s="5"/>
      <c r="JPF350" s="5"/>
      <c r="JPG350" s="5"/>
      <c r="JPH350" s="5"/>
      <c r="JPI350" s="5"/>
      <c r="JPJ350" s="5"/>
      <c r="JPK350" s="5"/>
      <c r="JPL350" s="5"/>
      <c r="JPM350" s="5"/>
      <c r="JPN350" s="5"/>
      <c r="JPO350" s="5"/>
      <c r="JPP350" s="5"/>
      <c r="JPQ350" s="5"/>
      <c r="JPR350" s="5"/>
      <c r="JPS350" s="5"/>
      <c r="JPT350" s="5"/>
      <c r="JPU350" s="5"/>
      <c r="JPV350" s="5"/>
      <c r="JPW350" s="5"/>
      <c r="JPX350" s="5"/>
      <c r="JPY350" s="5"/>
      <c r="JPZ350" s="5"/>
      <c r="JQA350" s="5"/>
      <c r="JQB350" s="5"/>
      <c r="JQC350" s="5"/>
      <c r="JQD350" s="5"/>
      <c r="JQE350" s="5"/>
      <c r="JQF350" s="5"/>
      <c r="JQG350" s="5"/>
      <c r="JQH350" s="5"/>
      <c r="JQI350" s="5"/>
      <c r="JQJ350" s="5"/>
      <c r="JQK350" s="5"/>
      <c r="JQL350" s="5"/>
      <c r="JQM350" s="5"/>
      <c r="JQN350" s="5"/>
      <c r="JQO350" s="5"/>
      <c r="JQP350" s="5"/>
      <c r="JQQ350" s="5"/>
      <c r="JQR350" s="5"/>
      <c r="JQS350" s="5"/>
      <c r="JQT350" s="5"/>
      <c r="JQU350" s="5"/>
      <c r="JQV350" s="5"/>
      <c r="JQW350" s="5"/>
      <c r="JQX350" s="5"/>
      <c r="JQY350" s="5"/>
      <c r="JQZ350" s="5"/>
      <c r="JRA350" s="5"/>
      <c r="JRB350" s="5"/>
      <c r="JRC350" s="5"/>
      <c r="JRD350" s="5"/>
      <c r="JRE350" s="5"/>
      <c r="JRF350" s="5"/>
      <c r="JRG350" s="5"/>
      <c r="JRH350" s="5"/>
      <c r="JRI350" s="5"/>
      <c r="JRJ350" s="5"/>
      <c r="JRK350" s="5"/>
      <c r="JRL350" s="5"/>
      <c r="JRM350" s="5"/>
      <c r="JRN350" s="5"/>
      <c r="JRO350" s="5"/>
      <c r="JRP350" s="5"/>
      <c r="JRQ350" s="5"/>
      <c r="JRR350" s="5"/>
      <c r="JRS350" s="5"/>
      <c r="JRT350" s="5"/>
      <c r="JRU350" s="5"/>
      <c r="JRV350" s="5"/>
      <c r="JRW350" s="5"/>
      <c r="JRX350" s="5"/>
      <c r="JRY350" s="5"/>
      <c r="JRZ350" s="5"/>
      <c r="JSA350" s="5"/>
      <c r="JSB350" s="5"/>
      <c r="JSC350" s="5"/>
      <c r="JSD350" s="5"/>
      <c r="JSE350" s="5"/>
      <c r="JSF350" s="5"/>
      <c r="JSG350" s="5"/>
      <c r="JSH350" s="5"/>
      <c r="JSI350" s="5"/>
      <c r="JSJ350" s="5"/>
      <c r="JSK350" s="5"/>
      <c r="JSL350" s="5"/>
      <c r="JSM350" s="5"/>
      <c r="JSN350" s="5"/>
      <c r="JSO350" s="5"/>
      <c r="JSP350" s="5"/>
      <c r="JSQ350" s="5"/>
      <c r="JSR350" s="5"/>
      <c r="JSS350" s="5"/>
      <c r="JST350" s="5"/>
      <c r="JSU350" s="5"/>
      <c r="JSV350" s="5"/>
      <c r="JSW350" s="5"/>
      <c r="JSX350" s="5"/>
      <c r="JSY350" s="5"/>
      <c r="JSZ350" s="5"/>
      <c r="JTA350" s="5"/>
      <c r="JTB350" s="5"/>
      <c r="JTC350" s="5"/>
      <c r="JTD350" s="5"/>
      <c r="JTE350" s="5"/>
      <c r="JTF350" s="5"/>
      <c r="JTG350" s="5"/>
      <c r="JTH350" s="5"/>
      <c r="JTI350" s="5"/>
      <c r="JTJ350" s="5"/>
      <c r="JTK350" s="5"/>
      <c r="JTL350" s="5"/>
      <c r="JTM350" s="5"/>
      <c r="JTN350" s="5"/>
      <c r="JTO350" s="5"/>
      <c r="JTP350" s="5"/>
      <c r="JTQ350" s="5"/>
      <c r="JTR350" s="5"/>
      <c r="JTS350" s="5"/>
      <c r="JTT350" s="5"/>
      <c r="JTU350" s="5"/>
      <c r="JTV350" s="5"/>
      <c r="JTW350" s="5"/>
      <c r="JTX350" s="5"/>
      <c r="JTY350" s="5"/>
      <c r="JTZ350" s="5"/>
      <c r="JUA350" s="5"/>
      <c r="JUB350" s="5"/>
      <c r="JUC350" s="5"/>
      <c r="JUD350" s="5"/>
      <c r="JUE350" s="5"/>
      <c r="JUF350" s="5"/>
      <c r="JUG350" s="5"/>
      <c r="JUH350" s="5"/>
      <c r="JUI350" s="5"/>
      <c r="JUJ350" s="5"/>
      <c r="JUK350" s="5"/>
      <c r="JUL350" s="5"/>
      <c r="JUM350" s="5"/>
      <c r="JUN350" s="5"/>
      <c r="JUO350" s="5"/>
      <c r="JUP350" s="5"/>
      <c r="JUQ350" s="5"/>
      <c r="JUR350" s="5"/>
      <c r="JUS350" s="5"/>
      <c r="JUT350" s="5"/>
      <c r="JUU350" s="5"/>
      <c r="JUV350" s="5"/>
      <c r="JUW350" s="5"/>
      <c r="JUX350" s="5"/>
      <c r="JUY350" s="5"/>
      <c r="JUZ350" s="5"/>
      <c r="JVA350" s="5"/>
      <c r="JVB350" s="5"/>
      <c r="JVC350" s="5"/>
      <c r="JVD350" s="5"/>
      <c r="JVE350" s="5"/>
      <c r="JVF350" s="5"/>
      <c r="JVG350" s="5"/>
      <c r="JVH350" s="5"/>
      <c r="JVI350" s="5"/>
      <c r="JVJ350" s="5"/>
      <c r="JVK350" s="5"/>
      <c r="JVL350" s="5"/>
      <c r="JVM350" s="5"/>
      <c r="JVN350" s="5"/>
      <c r="JVO350" s="5"/>
      <c r="JVP350" s="5"/>
      <c r="JVQ350" s="5"/>
      <c r="JVR350" s="5"/>
      <c r="JVS350" s="5"/>
      <c r="JVT350" s="5"/>
      <c r="JVU350" s="5"/>
      <c r="JVV350" s="5"/>
      <c r="JVW350" s="5"/>
      <c r="JVX350" s="5"/>
      <c r="JVY350" s="5"/>
      <c r="JVZ350" s="5"/>
      <c r="JWA350" s="5"/>
      <c r="JWB350" s="5"/>
      <c r="JWC350" s="5"/>
      <c r="JWD350" s="5"/>
      <c r="JWE350" s="5"/>
      <c r="JWF350" s="5"/>
      <c r="JWG350" s="5"/>
      <c r="JWH350" s="5"/>
      <c r="JWI350" s="5"/>
      <c r="JWJ350" s="5"/>
      <c r="JWK350" s="5"/>
      <c r="JWL350" s="5"/>
      <c r="JWM350" s="5"/>
      <c r="JWN350" s="5"/>
      <c r="JWO350" s="5"/>
      <c r="JWP350" s="5"/>
      <c r="JWQ350" s="5"/>
      <c r="JWR350" s="5"/>
      <c r="JWS350" s="5"/>
      <c r="JWT350" s="5"/>
      <c r="JWU350" s="5"/>
      <c r="JWV350" s="5"/>
      <c r="JWW350" s="5"/>
      <c r="JWX350" s="5"/>
      <c r="JWY350" s="5"/>
      <c r="JWZ350" s="5"/>
      <c r="JXA350" s="5"/>
      <c r="JXB350" s="5"/>
      <c r="JXC350" s="5"/>
      <c r="JXD350" s="5"/>
      <c r="JXE350" s="5"/>
      <c r="JXF350" s="5"/>
      <c r="JXG350" s="5"/>
      <c r="JXH350" s="5"/>
      <c r="JXI350" s="5"/>
      <c r="JXJ350" s="5"/>
      <c r="JXK350" s="5"/>
      <c r="JXL350" s="5"/>
      <c r="JXM350" s="5"/>
      <c r="JXN350" s="5"/>
      <c r="JXO350" s="5"/>
      <c r="JXP350" s="5"/>
      <c r="JXQ350" s="5"/>
      <c r="JXR350" s="5"/>
      <c r="JXS350" s="5"/>
      <c r="JXT350" s="5"/>
      <c r="JXU350" s="5"/>
      <c r="JXV350" s="5"/>
      <c r="JXW350" s="5"/>
      <c r="JXX350" s="5"/>
      <c r="JXY350" s="5"/>
      <c r="JXZ350" s="5"/>
      <c r="JYA350" s="5"/>
      <c r="JYB350" s="5"/>
      <c r="JYC350" s="5"/>
      <c r="JYD350" s="5"/>
      <c r="JYE350" s="5"/>
      <c r="JYF350" s="5"/>
      <c r="JYG350" s="5"/>
      <c r="JYH350" s="5"/>
      <c r="JYI350" s="5"/>
      <c r="JYJ350" s="5"/>
      <c r="JYK350" s="5"/>
      <c r="JYL350" s="5"/>
      <c r="JYM350" s="5"/>
      <c r="JYN350" s="5"/>
      <c r="JYO350" s="5"/>
      <c r="JYP350" s="5"/>
      <c r="JYQ350" s="5"/>
      <c r="JYR350" s="5"/>
      <c r="JYS350" s="5"/>
      <c r="JYT350" s="5"/>
      <c r="JYU350" s="5"/>
      <c r="JYV350" s="5"/>
      <c r="JYW350" s="5"/>
      <c r="JYX350" s="5"/>
      <c r="JYY350" s="5"/>
      <c r="JYZ350" s="5"/>
      <c r="JZA350" s="5"/>
      <c r="JZB350" s="5"/>
      <c r="JZC350" s="5"/>
      <c r="JZD350" s="5"/>
      <c r="JZE350" s="5"/>
      <c r="JZF350" s="5"/>
      <c r="JZG350" s="5"/>
      <c r="JZH350" s="5"/>
      <c r="JZI350" s="5"/>
      <c r="JZJ350" s="5"/>
      <c r="JZK350" s="5"/>
      <c r="JZL350" s="5"/>
      <c r="JZM350" s="5"/>
      <c r="JZN350" s="5"/>
      <c r="JZO350" s="5"/>
      <c r="JZP350" s="5"/>
      <c r="JZQ350" s="5"/>
      <c r="JZR350" s="5"/>
      <c r="JZS350" s="5"/>
      <c r="JZT350" s="5"/>
      <c r="JZU350" s="5"/>
      <c r="JZV350" s="5"/>
      <c r="JZW350" s="5"/>
      <c r="JZX350" s="5"/>
      <c r="JZY350" s="5"/>
      <c r="JZZ350" s="5"/>
      <c r="KAA350" s="5"/>
      <c r="KAB350" s="5"/>
      <c r="KAC350" s="5"/>
      <c r="KAD350" s="5"/>
      <c r="KAE350" s="5"/>
      <c r="KAF350" s="5"/>
      <c r="KAG350" s="5"/>
      <c r="KAH350" s="5"/>
      <c r="KAI350" s="5"/>
      <c r="KAJ350" s="5"/>
      <c r="KAK350" s="5"/>
      <c r="KAL350" s="5"/>
      <c r="KAM350" s="5"/>
      <c r="KAN350" s="5"/>
      <c r="KAO350" s="5"/>
      <c r="KAP350" s="5"/>
      <c r="KAQ350" s="5"/>
      <c r="KAR350" s="5"/>
      <c r="KAS350" s="5"/>
      <c r="KAT350" s="5"/>
      <c r="KAU350" s="5"/>
      <c r="KAV350" s="5"/>
      <c r="KAW350" s="5"/>
      <c r="KAX350" s="5"/>
      <c r="KAY350" s="5"/>
      <c r="KAZ350" s="5"/>
      <c r="KBA350" s="5"/>
      <c r="KBB350" s="5"/>
      <c r="KBC350" s="5"/>
      <c r="KBD350" s="5"/>
      <c r="KBE350" s="5"/>
      <c r="KBF350" s="5"/>
      <c r="KBG350" s="5"/>
      <c r="KBH350" s="5"/>
      <c r="KBI350" s="5"/>
      <c r="KBJ350" s="5"/>
      <c r="KBK350" s="5"/>
      <c r="KBL350" s="5"/>
      <c r="KBM350" s="5"/>
      <c r="KBN350" s="5"/>
      <c r="KBO350" s="5"/>
      <c r="KBP350" s="5"/>
      <c r="KBQ350" s="5"/>
      <c r="KBR350" s="5"/>
      <c r="KBS350" s="5"/>
      <c r="KBT350" s="5"/>
      <c r="KBU350" s="5"/>
      <c r="KBV350" s="5"/>
      <c r="KBW350" s="5"/>
      <c r="KBX350" s="5"/>
      <c r="KBY350" s="5"/>
      <c r="KBZ350" s="5"/>
      <c r="KCA350" s="5"/>
      <c r="KCB350" s="5"/>
      <c r="KCC350" s="5"/>
      <c r="KCD350" s="5"/>
      <c r="KCE350" s="5"/>
      <c r="KCF350" s="5"/>
      <c r="KCG350" s="5"/>
      <c r="KCH350" s="5"/>
      <c r="KCI350" s="5"/>
      <c r="KCJ350" s="5"/>
      <c r="KCK350" s="5"/>
      <c r="KCL350" s="5"/>
      <c r="KCM350" s="5"/>
      <c r="KCN350" s="5"/>
      <c r="KCO350" s="5"/>
      <c r="KCP350" s="5"/>
      <c r="KCQ350" s="5"/>
      <c r="KCR350" s="5"/>
      <c r="KCS350" s="5"/>
      <c r="KCT350" s="5"/>
      <c r="KCU350" s="5"/>
      <c r="KCV350" s="5"/>
      <c r="KCW350" s="5"/>
      <c r="KCX350" s="5"/>
      <c r="KCY350" s="5"/>
      <c r="KCZ350" s="5"/>
      <c r="KDA350" s="5"/>
      <c r="KDB350" s="5"/>
      <c r="KDC350" s="5"/>
      <c r="KDD350" s="5"/>
      <c r="KDE350" s="5"/>
      <c r="KDF350" s="5"/>
      <c r="KDG350" s="5"/>
      <c r="KDH350" s="5"/>
      <c r="KDI350" s="5"/>
      <c r="KDJ350" s="5"/>
      <c r="KDK350" s="5"/>
      <c r="KDL350" s="5"/>
      <c r="KDM350" s="5"/>
      <c r="KDN350" s="5"/>
      <c r="KDO350" s="5"/>
      <c r="KDP350" s="5"/>
      <c r="KDQ350" s="5"/>
      <c r="KDR350" s="5"/>
      <c r="KDS350" s="5"/>
      <c r="KDT350" s="5"/>
      <c r="KDU350" s="5"/>
      <c r="KDV350" s="5"/>
      <c r="KDW350" s="5"/>
      <c r="KDX350" s="5"/>
      <c r="KDY350" s="5"/>
      <c r="KDZ350" s="5"/>
      <c r="KEA350" s="5"/>
      <c r="KEB350" s="5"/>
      <c r="KEC350" s="5"/>
      <c r="KED350" s="5"/>
      <c r="KEE350" s="5"/>
      <c r="KEF350" s="5"/>
      <c r="KEG350" s="5"/>
      <c r="KEH350" s="5"/>
      <c r="KEI350" s="5"/>
      <c r="KEJ350" s="5"/>
      <c r="KEK350" s="5"/>
      <c r="KEL350" s="5"/>
      <c r="KEM350" s="5"/>
      <c r="KEN350" s="5"/>
      <c r="KEO350" s="5"/>
      <c r="KEP350" s="5"/>
      <c r="KEQ350" s="5"/>
      <c r="KER350" s="5"/>
      <c r="KES350" s="5"/>
      <c r="KET350" s="5"/>
      <c r="KEU350" s="5"/>
      <c r="KEV350" s="5"/>
      <c r="KEW350" s="5"/>
      <c r="KEX350" s="5"/>
      <c r="KEY350" s="5"/>
      <c r="KEZ350" s="5"/>
      <c r="KFA350" s="5"/>
      <c r="KFB350" s="5"/>
      <c r="KFC350" s="5"/>
      <c r="KFD350" s="5"/>
      <c r="KFE350" s="5"/>
      <c r="KFF350" s="5"/>
      <c r="KFG350" s="5"/>
      <c r="KFH350" s="5"/>
      <c r="KFI350" s="5"/>
      <c r="KFJ350" s="5"/>
      <c r="KFK350" s="5"/>
      <c r="KFL350" s="5"/>
      <c r="KFM350" s="5"/>
      <c r="KFN350" s="5"/>
      <c r="KFO350" s="5"/>
      <c r="KFP350" s="5"/>
      <c r="KFQ350" s="5"/>
      <c r="KFR350" s="5"/>
      <c r="KFS350" s="5"/>
      <c r="KFT350" s="5"/>
      <c r="KFU350" s="5"/>
      <c r="KFV350" s="5"/>
      <c r="KFW350" s="5"/>
      <c r="KFX350" s="5"/>
      <c r="KFY350" s="5"/>
      <c r="KFZ350" s="5"/>
      <c r="KGA350" s="5"/>
      <c r="KGB350" s="5"/>
      <c r="KGC350" s="5"/>
      <c r="KGD350" s="5"/>
      <c r="KGE350" s="5"/>
      <c r="KGF350" s="5"/>
      <c r="KGG350" s="5"/>
      <c r="KGH350" s="5"/>
      <c r="KGI350" s="5"/>
      <c r="KGJ350" s="5"/>
      <c r="KGK350" s="5"/>
      <c r="KGL350" s="5"/>
      <c r="KGM350" s="5"/>
      <c r="KGN350" s="5"/>
      <c r="KGO350" s="5"/>
      <c r="KGP350" s="5"/>
      <c r="KGQ350" s="5"/>
      <c r="KGR350" s="5"/>
      <c r="KGS350" s="5"/>
      <c r="KGT350" s="5"/>
      <c r="KGU350" s="5"/>
      <c r="KGV350" s="5"/>
      <c r="KGW350" s="5"/>
      <c r="KGX350" s="5"/>
      <c r="KGY350" s="5"/>
      <c r="KGZ350" s="5"/>
      <c r="KHA350" s="5"/>
      <c r="KHB350" s="5"/>
      <c r="KHC350" s="5"/>
      <c r="KHD350" s="5"/>
      <c r="KHE350" s="5"/>
      <c r="KHF350" s="5"/>
      <c r="KHG350" s="5"/>
      <c r="KHH350" s="5"/>
      <c r="KHI350" s="5"/>
      <c r="KHJ350" s="5"/>
      <c r="KHK350" s="5"/>
      <c r="KHL350" s="5"/>
      <c r="KHM350" s="5"/>
      <c r="KHN350" s="5"/>
      <c r="KHO350" s="5"/>
      <c r="KHP350" s="5"/>
      <c r="KHQ350" s="5"/>
      <c r="KHR350" s="5"/>
      <c r="KHS350" s="5"/>
      <c r="KHT350" s="5"/>
      <c r="KHU350" s="5"/>
      <c r="KHV350" s="5"/>
      <c r="KHW350" s="5"/>
      <c r="KHX350" s="5"/>
      <c r="KHY350" s="5"/>
      <c r="KHZ350" s="5"/>
      <c r="KIA350" s="5"/>
      <c r="KIB350" s="5"/>
      <c r="KIC350" s="5"/>
      <c r="KID350" s="5"/>
      <c r="KIE350" s="5"/>
      <c r="KIF350" s="5"/>
      <c r="KIG350" s="5"/>
      <c r="KIH350" s="5"/>
      <c r="KII350" s="5"/>
      <c r="KIJ350" s="5"/>
      <c r="KIK350" s="5"/>
      <c r="KIL350" s="5"/>
      <c r="KIM350" s="5"/>
      <c r="KIN350" s="5"/>
      <c r="KIO350" s="5"/>
      <c r="KIP350" s="5"/>
      <c r="KIQ350" s="5"/>
      <c r="KIR350" s="5"/>
      <c r="KIS350" s="5"/>
      <c r="KIT350" s="5"/>
      <c r="KIU350" s="5"/>
      <c r="KIV350" s="5"/>
      <c r="KIW350" s="5"/>
      <c r="KIX350" s="5"/>
      <c r="KIY350" s="5"/>
      <c r="KIZ350" s="5"/>
      <c r="KJA350" s="5"/>
      <c r="KJB350" s="5"/>
      <c r="KJC350" s="5"/>
      <c r="KJD350" s="5"/>
      <c r="KJE350" s="5"/>
      <c r="KJF350" s="5"/>
      <c r="KJG350" s="5"/>
      <c r="KJH350" s="5"/>
      <c r="KJI350" s="5"/>
      <c r="KJJ350" s="5"/>
      <c r="KJK350" s="5"/>
      <c r="KJL350" s="5"/>
      <c r="KJM350" s="5"/>
      <c r="KJN350" s="5"/>
      <c r="KJO350" s="5"/>
      <c r="KJP350" s="5"/>
      <c r="KJQ350" s="5"/>
      <c r="KJR350" s="5"/>
      <c r="KJS350" s="5"/>
      <c r="KJT350" s="5"/>
      <c r="KJU350" s="5"/>
      <c r="KJV350" s="5"/>
      <c r="KJW350" s="5"/>
      <c r="KJX350" s="5"/>
      <c r="KJY350" s="5"/>
      <c r="KJZ350" s="5"/>
      <c r="KKA350" s="5"/>
      <c r="KKB350" s="5"/>
      <c r="KKC350" s="5"/>
      <c r="KKD350" s="5"/>
      <c r="KKE350" s="5"/>
      <c r="KKF350" s="5"/>
      <c r="KKG350" s="5"/>
      <c r="KKH350" s="5"/>
      <c r="KKI350" s="5"/>
      <c r="KKJ350" s="5"/>
      <c r="KKK350" s="5"/>
      <c r="KKL350" s="5"/>
      <c r="KKM350" s="5"/>
      <c r="KKN350" s="5"/>
      <c r="KKO350" s="5"/>
      <c r="KKP350" s="5"/>
      <c r="KKQ350" s="5"/>
      <c r="KKR350" s="5"/>
      <c r="KKS350" s="5"/>
      <c r="KKT350" s="5"/>
      <c r="KKU350" s="5"/>
      <c r="KKV350" s="5"/>
      <c r="KKW350" s="5"/>
      <c r="KKX350" s="5"/>
      <c r="KKY350" s="5"/>
      <c r="KKZ350" s="5"/>
      <c r="KLA350" s="5"/>
      <c r="KLB350" s="5"/>
      <c r="KLC350" s="5"/>
      <c r="KLD350" s="5"/>
      <c r="KLE350" s="5"/>
      <c r="KLF350" s="5"/>
      <c r="KLG350" s="5"/>
      <c r="KLH350" s="5"/>
      <c r="KLI350" s="5"/>
      <c r="KLJ350" s="5"/>
      <c r="KLK350" s="5"/>
      <c r="KLL350" s="5"/>
      <c r="KLM350" s="5"/>
      <c r="KLN350" s="5"/>
      <c r="KLO350" s="5"/>
      <c r="KLP350" s="5"/>
      <c r="KLQ350" s="5"/>
      <c r="KLR350" s="5"/>
      <c r="KLS350" s="5"/>
      <c r="KLT350" s="5"/>
      <c r="KLU350" s="5"/>
      <c r="KLV350" s="5"/>
      <c r="KLW350" s="5"/>
      <c r="KLX350" s="5"/>
      <c r="KLY350" s="5"/>
      <c r="KLZ350" s="5"/>
      <c r="KMA350" s="5"/>
      <c r="KMB350" s="5"/>
      <c r="KMC350" s="5"/>
      <c r="KMD350" s="5"/>
      <c r="KME350" s="5"/>
      <c r="KMF350" s="5"/>
      <c r="KMG350" s="5"/>
      <c r="KMH350" s="5"/>
      <c r="KMI350" s="5"/>
      <c r="KMJ350" s="5"/>
      <c r="KMK350" s="5"/>
      <c r="KML350" s="5"/>
      <c r="KMM350" s="5"/>
      <c r="KMN350" s="5"/>
      <c r="KMO350" s="5"/>
      <c r="KMP350" s="5"/>
      <c r="KMQ350" s="5"/>
      <c r="KMR350" s="5"/>
      <c r="KMS350" s="5"/>
      <c r="KMT350" s="5"/>
      <c r="KMU350" s="5"/>
      <c r="KMV350" s="5"/>
      <c r="KMW350" s="5"/>
      <c r="KMX350" s="5"/>
      <c r="KMY350" s="5"/>
      <c r="KMZ350" s="5"/>
      <c r="KNA350" s="5"/>
      <c r="KNB350" s="5"/>
      <c r="KNC350" s="5"/>
      <c r="KND350" s="5"/>
      <c r="KNE350" s="5"/>
      <c r="KNF350" s="5"/>
      <c r="KNG350" s="5"/>
      <c r="KNH350" s="5"/>
      <c r="KNI350" s="5"/>
      <c r="KNJ350" s="5"/>
      <c r="KNK350" s="5"/>
      <c r="KNL350" s="5"/>
      <c r="KNM350" s="5"/>
      <c r="KNN350" s="5"/>
      <c r="KNO350" s="5"/>
      <c r="KNP350" s="5"/>
      <c r="KNQ350" s="5"/>
      <c r="KNR350" s="5"/>
      <c r="KNS350" s="5"/>
      <c r="KNT350" s="5"/>
      <c r="KNU350" s="5"/>
      <c r="KNV350" s="5"/>
      <c r="KNW350" s="5"/>
      <c r="KNX350" s="5"/>
      <c r="KNY350" s="5"/>
      <c r="KNZ350" s="5"/>
      <c r="KOA350" s="5"/>
      <c r="KOB350" s="5"/>
      <c r="KOC350" s="5"/>
      <c r="KOD350" s="5"/>
      <c r="KOE350" s="5"/>
      <c r="KOF350" s="5"/>
      <c r="KOG350" s="5"/>
      <c r="KOH350" s="5"/>
      <c r="KOI350" s="5"/>
      <c r="KOJ350" s="5"/>
      <c r="KOK350" s="5"/>
      <c r="KOL350" s="5"/>
      <c r="KOM350" s="5"/>
      <c r="KON350" s="5"/>
      <c r="KOO350" s="5"/>
      <c r="KOP350" s="5"/>
      <c r="KOQ350" s="5"/>
      <c r="KOR350" s="5"/>
      <c r="KOS350" s="5"/>
      <c r="KOT350" s="5"/>
      <c r="KOU350" s="5"/>
      <c r="KOV350" s="5"/>
      <c r="KOW350" s="5"/>
      <c r="KOX350" s="5"/>
      <c r="KOY350" s="5"/>
      <c r="KOZ350" s="5"/>
      <c r="KPA350" s="5"/>
      <c r="KPB350" s="5"/>
      <c r="KPC350" s="5"/>
      <c r="KPD350" s="5"/>
      <c r="KPE350" s="5"/>
      <c r="KPF350" s="5"/>
      <c r="KPG350" s="5"/>
      <c r="KPH350" s="5"/>
      <c r="KPI350" s="5"/>
      <c r="KPJ350" s="5"/>
      <c r="KPK350" s="5"/>
      <c r="KPL350" s="5"/>
      <c r="KPM350" s="5"/>
      <c r="KPN350" s="5"/>
      <c r="KPO350" s="5"/>
      <c r="KPP350" s="5"/>
      <c r="KPQ350" s="5"/>
      <c r="KPR350" s="5"/>
      <c r="KPS350" s="5"/>
      <c r="KPT350" s="5"/>
      <c r="KPU350" s="5"/>
      <c r="KPV350" s="5"/>
      <c r="KPW350" s="5"/>
      <c r="KPX350" s="5"/>
      <c r="KPY350" s="5"/>
      <c r="KPZ350" s="5"/>
      <c r="KQA350" s="5"/>
      <c r="KQB350" s="5"/>
      <c r="KQC350" s="5"/>
      <c r="KQD350" s="5"/>
      <c r="KQE350" s="5"/>
      <c r="KQF350" s="5"/>
      <c r="KQG350" s="5"/>
      <c r="KQH350" s="5"/>
      <c r="KQI350" s="5"/>
      <c r="KQJ350" s="5"/>
      <c r="KQK350" s="5"/>
      <c r="KQL350" s="5"/>
      <c r="KQM350" s="5"/>
      <c r="KQN350" s="5"/>
      <c r="KQO350" s="5"/>
      <c r="KQP350" s="5"/>
      <c r="KQQ350" s="5"/>
      <c r="KQR350" s="5"/>
      <c r="KQS350" s="5"/>
      <c r="KQT350" s="5"/>
      <c r="KQU350" s="5"/>
      <c r="KQV350" s="5"/>
      <c r="KQW350" s="5"/>
      <c r="KQX350" s="5"/>
      <c r="KQY350" s="5"/>
      <c r="KQZ350" s="5"/>
      <c r="KRA350" s="5"/>
      <c r="KRB350" s="5"/>
      <c r="KRC350" s="5"/>
      <c r="KRD350" s="5"/>
      <c r="KRE350" s="5"/>
      <c r="KRF350" s="5"/>
      <c r="KRG350" s="5"/>
      <c r="KRH350" s="5"/>
      <c r="KRI350" s="5"/>
      <c r="KRJ350" s="5"/>
      <c r="KRK350" s="5"/>
      <c r="KRL350" s="5"/>
      <c r="KRM350" s="5"/>
      <c r="KRN350" s="5"/>
      <c r="KRO350" s="5"/>
      <c r="KRP350" s="5"/>
      <c r="KRQ350" s="5"/>
      <c r="KRR350" s="5"/>
      <c r="KRS350" s="5"/>
      <c r="KRT350" s="5"/>
      <c r="KRU350" s="5"/>
      <c r="KRV350" s="5"/>
      <c r="KRW350" s="5"/>
      <c r="KRX350" s="5"/>
      <c r="KRY350" s="5"/>
      <c r="KRZ350" s="5"/>
      <c r="KSA350" s="5"/>
      <c r="KSB350" s="5"/>
      <c r="KSC350" s="5"/>
      <c r="KSD350" s="5"/>
      <c r="KSE350" s="5"/>
      <c r="KSF350" s="5"/>
      <c r="KSG350" s="5"/>
      <c r="KSH350" s="5"/>
      <c r="KSI350" s="5"/>
      <c r="KSJ350" s="5"/>
      <c r="KSK350" s="5"/>
      <c r="KSL350" s="5"/>
      <c r="KSM350" s="5"/>
      <c r="KSN350" s="5"/>
      <c r="KSO350" s="5"/>
      <c r="KSP350" s="5"/>
      <c r="KSQ350" s="5"/>
      <c r="KSR350" s="5"/>
      <c r="KSS350" s="5"/>
      <c r="KST350" s="5"/>
      <c r="KSU350" s="5"/>
      <c r="KSV350" s="5"/>
      <c r="KSW350" s="5"/>
      <c r="KSX350" s="5"/>
      <c r="KSY350" s="5"/>
      <c r="KSZ350" s="5"/>
      <c r="KTA350" s="5"/>
      <c r="KTB350" s="5"/>
      <c r="KTC350" s="5"/>
      <c r="KTD350" s="5"/>
      <c r="KTE350" s="5"/>
      <c r="KTF350" s="5"/>
      <c r="KTG350" s="5"/>
      <c r="KTH350" s="5"/>
      <c r="KTI350" s="5"/>
      <c r="KTJ350" s="5"/>
      <c r="KTK350" s="5"/>
      <c r="KTL350" s="5"/>
      <c r="KTM350" s="5"/>
      <c r="KTN350" s="5"/>
      <c r="KTO350" s="5"/>
      <c r="KTP350" s="5"/>
      <c r="KTQ350" s="5"/>
      <c r="KTR350" s="5"/>
      <c r="KTS350" s="5"/>
      <c r="KTT350" s="5"/>
      <c r="KTU350" s="5"/>
      <c r="KTV350" s="5"/>
      <c r="KTW350" s="5"/>
      <c r="KTX350" s="5"/>
      <c r="KTY350" s="5"/>
      <c r="KTZ350" s="5"/>
      <c r="KUA350" s="5"/>
      <c r="KUB350" s="5"/>
      <c r="KUC350" s="5"/>
      <c r="KUD350" s="5"/>
      <c r="KUE350" s="5"/>
      <c r="KUF350" s="5"/>
      <c r="KUG350" s="5"/>
      <c r="KUH350" s="5"/>
      <c r="KUI350" s="5"/>
      <c r="KUJ350" s="5"/>
      <c r="KUK350" s="5"/>
      <c r="KUL350" s="5"/>
      <c r="KUM350" s="5"/>
      <c r="KUN350" s="5"/>
      <c r="KUO350" s="5"/>
      <c r="KUP350" s="5"/>
      <c r="KUQ350" s="5"/>
      <c r="KUR350" s="5"/>
      <c r="KUS350" s="5"/>
      <c r="KUT350" s="5"/>
      <c r="KUU350" s="5"/>
      <c r="KUV350" s="5"/>
      <c r="KUW350" s="5"/>
      <c r="KUX350" s="5"/>
      <c r="KUY350" s="5"/>
      <c r="KUZ350" s="5"/>
      <c r="KVA350" s="5"/>
      <c r="KVB350" s="5"/>
      <c r="KVC350" s="5"/>
      <c r="KVD350" s="5"/>
      <c r="KVE350" s="5"/>
      <c r="KVF350" s="5"/>
      <c r="KVG350" s="5"/>
      <c r="KVH350" s="5"/>
      <c r="KVI350" s="5"/>
      <c r="KVJ350" s="5"/>
      <c r="KVK350" s="5"/>
      <c r="KVL350" s="5"/>
      <c r="KVM350" s="5"/>
      <c r="KVN350" s="5"/>
      <c r="KVO350" s="5"/>
      <c r="KVP350" s="5"/>
      <c r="KVQ350" s="5"/>
      <c r="KVR350" s="5"/>
      <c r="KVS350" s="5"/>
      <c r="KVT350" s="5"/>
      <c r="KVU350" s="5"/>
      <c r="KVV350" s="5"/>
      <c r="KVW350" s="5"/>
      <c r="KVX350" s="5"/>
      <c r="KVY350" s="5"/>
      <c r="KVZ350" s="5"/>
      <c r="KWA350" s="5"/>
      <c r="KWB350" s="5"/>
      <c r="KWC350" s="5"/>
      <c r="KWD350" s="5"/>
      <c r="KWE350" s="5"/>
      <c r="KWF350" s="5"/>
      <c r="KWG350" s="5"/>
      <c r="KWH350" s="5"/>
      <c r="KWI350" s="5"/>
      <c r="KWJ350" s="5"/>
      <c r="KWK350" s="5"/>
      <c r="KWL350" s="5"/>
      <c r="KWM350" s="5"/>
      <c r="KWN350" s="5"/>
      <c r="KWO350" s="5"/>
      <c r="KWP350" s="5"/>
      <c r="KWQ350" s="5"/>
      <c r="KWR350" s="5"/>
      <c r="KWS350" s="5"/>
      <c r="KWT350" s="5"/>
      <c r="KWU350" s="5"/>
      <c r="KWV350" s="5"/>
      <c r="KWW350" s="5"/>
      <c r="KWX350" s="5"/>
      <c r="KWY350" s="5"/>
      <c r="KWZ350" s="5"/>
      <c r="KXA350" s="5"/>
      <c r="KXB350" s="5"/>
      <c r="KXC350" s="5"/>
      <c r="KXD350" s="5"/>
      <c r="KXE350" s="5"/>
      <c r="KXF350" s="5"/>
      <c r="KXG350" s="5"/>
      <c r="KXH350" s="5"/>
      <c r="KXI350" s="5"/>
      <c r="KXJ350" s="5"/>
      <c r="KXK350" s="5"/>
      <c r="KXL350" s="5"/>
      <c r="KXM350" s="5"/>
      <c r="KXN350" s="5"/>
      <c r="KXO350" s="5"/>
      <c r="KXP350" s="5"/>
      <c r="KXQ350" s="5"/>
      <c r="KXR350" s="5"/>
      <c r="KXS350" s="5"/>
      <c r="KXT350" s="5"/>
      <c r="KXU350" s="5"/>
      <c r="KXV350" s="5"/>
      <c r="KXW350" s="5"/>
      <c r="KXX350" s="5"/>
      <c r="KXY350" s="5"/>
      <c r="KXZ350" s="5"/>
      <c r="KYA350" s="5"/>
      <c r="KYB350" s="5"/>
      <c r="KYC350" s="5"/>
      <c r="KYD350" s="5"/>
      <c r="KYE350" s="5"/>
      <c r="KYF350" s="5"/>
      <c r="KYG350" s="5"/>
      <c r="KYH350" s="5"/>
      <c r="KYI350" s="5"/>
      <c r="KYJ350" s="5"/>
      <c r="KYK350" s="5"/>
      <c r="KYL350" s="5"/>
      <c r="KYM350" s="5"/>
      <c r="KYN350" s="5"/>
      <c r="KYO350" s="5"/>
      <c r="KYP350" s="5"/>
      <c r="KYQ350" s="5"/>
      <c r="KYR350" s="5"/>
      <c r="KYS350" s="5"/>
      <c r="KYT350" s="5"/>
      <c r="KYU350" s="5"/>
      <c r="KYV350" s="5"/>
      <c r="KYW350" s="5"/>
      <c r="KYX350" s="5"/>
      <c r="KYY350" s="5"/>
      <c r="KYZ350" s="5"/>
      <c r="KZA350" s="5"/>
      <c r="KZB350" s="5"/>
      <c r="KZC350" s="5"/>
      <c r="KZD350" s="5"/>
      <c r="KZE350" s="5"/>
      <c r="KZF350" s="5"/>
      <c r="KZG350" s="5"/>
      <c r="KZH350" s="5"/>
      <c r="KZI350" s="5"/>
      <c r="KZJ350" s="5"/>
      <c r="KZK350" s="5"/>
      <c r="KZL350" s="5"/>
      <c r="KZM350" s="5"/>
      <c r="KZN350" s="5"/>
      <c r="KZO350" s="5"/>
      <c r="KZP350" s="5"/>
      <c r="KZQ350" s="5"/>
      <c r="KZR350" s="5"/>
      <c r="KZS350" s="5"/>
      <c r="KZT350" s="5"/>
      <c r="KZU350" s="5"/>
      <c r="KZV350" s="5"/>
      <c r="KZW350" s="5"/>
      <c r="KZX350" s="5"/>
      <c r="KZY350" s="5"/>
      <c r="KZZ350" s="5"/>
      <c r="LAA350" s="5"/>
      <c r="LAB350" s="5"/>
      <c r="LAC350" s="5"/>
      <c r="LAD350" s="5"/>
      <c r="LAE350" s="5"/>
      <c r="LAF350" s="5"/>
      <c r="LAG350" s="5"/>
      <c r="LAH350" s="5"/>
      <c r="LAI350" s="5"/>
      <c r="LAJ350" s="5"/>
      <c r="LAK350" s="5"/>
      <c r="LAL350" s="5"/>
      <c r="LAM350" s="5"/>
      <c r="LAN350" s="5"/>
      <c r="LAO350" s="5"/>
      <c r="LAP350" s="5"/>
      <c r="LAQ350" s="5"/>
      <c r="LAR350" s="5"/>
      <c r="LAS350" s="5"/>
      <c r="LAT350" s="5"/>
      <c r="LAU350" s="5"/>
      <c r="LAV350" s="5"/>
      <c r="LAW350" s="5"/>
      <c r="LAX350" s="5"/>
      <c r="LAY350" s="5"/>
      <c r="LAZ350" s="5"/>
      <c r="LBA350" s="5"/>
      <c r="LBB350" s="5"/>
      <c r="LBC350" s="5"/>
      <c r="LBD350" s="5"/>
      <c r="LBE350" s="5"/>
      <c r="LBF350" s="5"/>
      <c r="LBG350" s="5"/>
      <c r="LBH350" s="5"/>
      <c r="LBI350" s="5"/>
      <c r="LBJ350" s="5"/>
      <c r="LBK350" s="5"/>
      <c r="LBL350" s="5"/>
      <c r="LBM350" s="5"/>
      <c r="LBN350" s="5"/>
      <c r="LBO350" s="5"/>
      <c r="LBP350" s="5"/>
      <c r="LBQ350" s="5"/>
      <c r="LBR350" s="5"/>
      <c r="LBS350" s="5"/>
      <c r="LBT350" s="5"/>
      <c r="LBU350" s="5"/>
      <c r="LBV350" s="5"/>
      <c r="LBW350" s="5"/>
      <c r="LBX350" s="5"/>
      <c r="LBY350" s="5"/>
      <c r="LBZ350" s="5"/>
      <c r="LCA350" s="5"/>
      <c r="LCB350" s="5"/>
      <c r="LCC350" s="5"/>
      <c r="LCD350" s="5"/>
      <c r="LCE350" s="5"/>
      <c r="LCF350" s="5"/>
      <c r="LCG350" s="5"/>
      <c r="LCH350" s="5"/>
      <c r="LCI350" s="5"/>
      <c r="LCJ350" s="5"/>
      <c r="LCK350" s="5"/>
      <c r="LCL350" s="5"/>
      <c r="LCM350" s="5"/>
      <c r="LCN350" s="5"/>
      <c r="LCO350" s="5"/>
      <c r="LCP350" s="5"/>
      <c r="LCQ350" s="5"/>
      <c r="LCR350" s="5"/>
      <c r="LCS350" s="5"/>
      <c r="LCT350" s="5"/>
      <c r="LCU350" s="5"/>
      <c r="LCV350" s="5"/>
      <c r="LCW350" s="5"/>
      <c r="LCX350" s="5"/>
      <c r="LCY350" s="5"/>
      <c r="LCZ350" s="5"/>
      <c r="LDA350" s="5"/>
      <c r="LDB350" s="5"/>
      <c r="LDC350" s="5"/>
      <c r="LDD350" s="5"/>
      <c r="LDE350" s="5"/>
      <c r="LDF350" s="5"/>
      <c r="LDG350" s="5"/>
      <c r="LDH350" s="5"/>
      <c r="LDI350" s="5"/>
      <c r="LDJ350" s="5"/>
      <c r="LDK350" s="5"/>
      <c r="LDL350" s="5"/>
      <c r="LDM350" s="5"/>
      <c r="LDN350" s="5"/>
      <c r="LDO350" s="5"/>
      <c r="LDP350" s="5"/>
      <c r="LDQ350" s="5"/>
      <c r="LDR350" s="5"/>
      <c r="LDS350" s="5"/>
      <c r="LDT350" s="5"/>
      <c r="LDU350" s="5"/>
      <c r="LDV350" s="5"/>
      <c r="LDW350" s="5"/>
      <c r="LDX350" s="5"/>
      <c r="LDY350" s="5"/>
      <c r="LDZ350" s="5"/>
      <c r="LEA350" s="5"/>
      <c r="LEB350" s="5"/>
      <c r="LEC350" s="5"/>
      <c r="LED350" s="5"/>
      <c r="LEE350" s="5"/>
      <c r="LEF350" s="5"/>
      <c r="LEG350" s="5"/>
      <c r="LEH350" s="5"/>
      <c r="LEI350" s="5"/>
      <c r="LEJ350" s="5"/>
      <c r="LEK350" s="5"/>
      <c r="LEL350" s="5"/>
      <c r="LEM350" s="5"/>
      <c r="LEN350" s="5"/>
      <c r="LEO350" s="5"/>
      <c r="LEP350" s="5"/>
      <c r="LEQ350" s="5"/>
      <c r="LER350" s="5"/>
      <c r="LES350" s="5"/>
      <c r="LET350" s="5"/>
      <c r="LEU350" s="5"/>
      <c r="LEV350" s="5"/>
      <c r="LEW350" s="5"/>
      <c r="LEX350" s="5"/>
      <c r="LEY350" s="5"/>
      <c r="LEZ350" s="5"/>
      <c r="LFA350" s="5"/>
      <c r="LFB350" s="5"/>
      <c r="LFC350" s="5"/>
      <c r="LFD350" s="5"/>
      <c r="LFE350" s="5"/>
      <c r="LFF350" s="5"/>
      <c r="LFG350" s="5"/>
      <c r="LFH350" s="5"/>
      <c r="LFI350" s="5"/>
      <c r="LFJ350" s="5"/>
      <c r="LFK350" s="5"/>
      <c r="LFL350" s="5"/>
      <c r="LFM350" s="5"/>
      <c r="LFN350" s="5"/>
      <c r="LFO350" s="5"/>
      <c r="LFP350" s="5"/>
      <c r="LFQ350" s="5"/>
      <c r="LFR350" s="5"/>
      <c r="LFS350" s="5"/>
      <c r="LFT350" s="5"/>
      <c r="LFU350" s="5"/>
      <c r="LFV350" s="5"/>
      <c r="LFW350" s="5"/>
      <c r="LFX350" s="5"/>
      <c r="LFY350" s="5"/>
      <c r="LFZ350" s="5"/>
      <c r="LGA350" s="5"/>
      <c r="LGB350" s="5"/>
      <c r="LGC350" s="5"/>
      <c r="LGD350" s="5"/>
      <c r="LGE350" s="5"/>
      <c r="LGF350" s="5"/>
      <c r="LGG350" s="5"/>
      <c r="LGH350" s="5"/>
      <c r="LGI350" s="5"/>
      <c r="LGJ350" s="5"/>
      <c r="LGK350" s="5"/>
      <c r="LGL350" s="5"/>
      <c r="LGM350" s="5"/>
      <c r="LGN350" s="5"/>
      <c r="LGO350" s="5"/>
      <c r="LGP350" s="5"/>
      <c r="LGQ350" s="5"/>
      <c r="LGR350" s="5"/>
      <c r="LGS350" s="5"/>
      <c r="LGT350" s="5"/>
      <c r="LGU350" s="5"/>
      <c r="LGV350" s="5"/>
      <c r="LGW350" s="5"/>
      <c r="LGX350" s="5"/>
      <c r="LGY350" s="5"/>
      <c r="LGZ350" s="5"/>
      <c r="LHA350" s="5"/>
      <c r="LHB350" s="5"/>
      <c r="LHC350" s="5"/>
      <c r="LHD350" s="5"/>
      <c r="LHE350" s="5"/>
      <c r="LHF350" s="5"/>
      <c r="LHG350" s="5"/>
      <c r="LHH350" s="5"/>
      <c r="LHI350" s="5"/>
      <c r="LHJ350" s="5"/>
      <c r="LHK350" s="5"/>
      <c r="LHL350" s="5"/>
      <c r="LHM350" s="5"/>
      <c r="LHN350" s="5"/>
      <c r="LHO350" s="5"/>
      <c r="LHP350" s="5"/>
      <c r="LHQ350" s="5"/>
      <c r="LHR350" s="5"/>
      <c r="LHS350" s="5"/>
      <c r="LHT350" s="5"/>
      <c r="LHU350" s="5"/>
      <c r="LHV350" s="5"/>
      <c r="LHW350" s="5"/>
      <c r="LHX350" s="5"/>
      <c r="LHY350" s="5"/>
      <c r="LHZ350" s="5"/>
      <c r="LIA350" s="5"/>
      <c r="LIB350" s="5"/>
      <c r="LIC350" s="5"/>
      <c r="LID350" s="5"/>
      <c r="LIE350" s="5"/>
      <c r="LIF350" s="5"/>
      <c r="LIG350" s="5"/>
      <c r="LIH350" s="5"/>
      <c r="LII350" s="5"/>
      <c r="LIJ350" s="5"/>
      <c r="LIK350" s="5"/>
      <c r="LIL350" s="5"/>
      <c r="LIM350" s="5"/>
      <c r="LIN350" s="5"/>
      <c r="LIO350" s="5"/>
      <c r="LIP350" s="5"/>
      <c r="LIQ350" s="5"/>
      <c r="LIR350" s="5"/>
      <c r="LIS350" s="5"/>
      <c r="LIT350" s="5"/>
      <c r="LIU350" s="5"/>
      <c r="LIV350" s="5"/>
      <c r="LIW350" s="5"/>
      <c r="LIX350" s="5"/>
      <c r="LIY350" s="5"/>
      <c r="LIZ350" s="5"/>
      <c r="LJA350" s="5"/>
      <c r="LJB350" s="5"/>
      <c r="LJC350" s="5"/>
      <c r="LJD350" s="5"/>
      <c r="LJE350" s="5"/>
      <c r="LJF350" s="5"/>
      <c r="LJG350" s="5"/>
      <c r="LJH350" s="5"/>
      <c r="LJI350" s="5"/>
      <c r="LJJ350" s="5"/>
      <c r="LJK350" s="5"/>
      <c r="LJL350" s="5"/>
      <c r="LJM350" s="5"/>
      <c r="LJN350" s="5"/>
      <c r="LJO350" s="5"/>
      <c r="LJP350" s="5"/>
      <c r="LJQ350" s="5"/>
      <c r="LJR350" s="5"/>
      <c r="LJS350" s="5"/>
      <c r="LJT350" s="5"/>
      <c r="LJU350" s="5"/>
      <c r="LJV350" s="5"/>
      <c r="LJW350" s="5"/>
      <c r="LJX350" s="5"/>
      <c r="LJY350" s="5"/>
      <c r="LJZ350" s="5"/>
      <c r="LKA350" s="5"/>
      <c r="LKB350" s="5"/>
      <c r="LKC350" s="5"/>
      <c r="LKD350" s="5"/>
      <c r="LKE350" s="5"/>
      <c r="LKF350" s="5"/>
      <c r="LKG350" s="5"/>
      <c r="LKH350" s="5"/>
      <c r="LKI350" s="5"/>
      <c r="LKJ350" s="5"/>
      <c r="LKK350" s="5"/>
      <c r="LKL350" s="5"/>
      <c r="LKM350" s="5"/>
      <c r="LKN350" s="5"/>
      <c r="LKO350" s="5"/>
      <c r="LKP350" s="5"/>
      <c r="LKQ350" s="5"/>
      <c r="LKR350" s="5"/>
      <c r="LKS350" s="5"/>
      <c r="LKT350" s="5"/>
      <c r="LKU350" s="5"/>
      <c r="LKV350" s="5"/>
      <c r="LKW350" s="5"/>
      <c r="LKX350" s="5"/>
      <c r="LKY350" s="5"/>
      <c r="LKZ350" s="5"/>
      <c r="LLA350" s="5"/>
      <c r="LLB350" s="5"/>
      <c r="LLC350" s="5"/>
      <c r="LLD350" s="5"/>
      <c r="LLE350" s="5"/>
      <c r="LLF350" s="5"/>
      <c r="LLG350" s="5"/>
      <c r="LLH350" s="5"/>
      <c r="LLI350" s="5"/>
      <c r="LLJ350" s="5"/>
      <c r="LLK350" s="5"/>
      <c r="LLL350" s="5"/>
      <c r="LLM350" s="5"/>
      <c r="LLN350" s="5"/>
      <c r="LLO350" s="5"/>
      <c r="LLP350" s="5"/>
      <c r="LLQ350" s="5"/>
      <c r="LLR350" s="5"/>
      <c r="LLS350" s="5"/>
      <c r="LLT350" s="5"/>
      <c r="LLU350" s="5"/>
      <c r="LLV350" s="5"/>
      <c r="LLW350" s="5"/>
      <c r="LLX350" s="5"/>
      <c r="LLY350" s="5"/>
      <c r="LLZ350" s="5"/>
      <c r="LMA350" s="5"/>
      <c r="LMB350" s="5"/>
      <c r="LMC350" s="5"/>
      <c r="LMD350" s="5"/>
      <c r="LME350" s="5"/>
      <c r="LMF350" s="5"/>
      <c r="LMG350" s="5"/>
      <c r="LMH350" s="5"/>
      <c r="LMI350" s="5"/>
      <c r="LMJ350" s="5"/>
      <c r="LMK350" s="5"/>
      <c r="LML350" s="5"/>
      <c r="LMM350" s="5"/>
      <c r="LMN350" s="5"/>
      <c r="LMO350" s="5"/>
      <c r="LMP350" s="5"/>
      <c r="LMQ350" s="5"/>
      <c r="LMR350" s="5"/>
      <c r="LMS350" s="5"/>
      <c r="LMT350" s="5"/>
      <c r="LMU350" s="5"/>
      <c r="LMV350" s="5"/>
      <c r="LMW350" s="5"/>
      <c r="LMX350" s="5"/>
      <c r="LMY350" s="5"/>
      <c r="LMZ350" s="5"/>
      <c r="LNA350" s="5"/>
      <c r="LNB350" s="5"/>
      <c r="LNC350" s="5"/>
      <c r="LND350" s="5"/>
      <c r="LNE350" s="5"/>
      <c r="LNF350" s="5"/>
      <c r="LNG350" s="5"/>
      <c r="LNH350" s="5"/>
      <c r="LNI350" s="5"/>
      <c r="LNJ350" s="5"/>
      <c r="LNK350" s="5"/>
      <c r="LNL350" s="5"/>
      <c r="LNM350" s="5"/>
      <c r="LNN350" s="5"/>
      <c r="LNO350" s="5"/>
      <c r="LNP350" s="5"/>
      <c r="LNQ350" s="5"/>
      <c r="LNR350" s="5"/>
      <c r="LNS350" s="5"/>
      <c r="LNT350" s="5"/>
      <c r="LNU350" s="5"/>
      <c r="LNV350" s="5"/>
      <c r="LNW350" s="5"/>
      <c r="LNX350" s="5"/>
      <c r="LNY350" s="5"/>
      <c r="LNZ350" s="5"/>
      <c r="LOA350" s="5"/>
      <c r="LOB350" s="5"/>
      <c r="LOC350" s="5"/>
      <c r="LOD350" s="5"/>
      <c r="LOE350" s="5"/>
      <c r="LOF350" s="5"/>
      <c r="LOG350" s="5"/>
      <c r="LOH350" s="5"/>
      <c r="LOI350" s="5"/>
      <c r="LOJ350" s="5"/>
      <c r="LOK350" s="5"/>
      <c r="LOL350" s="5"/>
      <c r="LOM350" s="5"/>
      <c r="LON350" s="5"/>
      <c r="LOO350" s="5"/>
      <c r="LOP350" s="5"/>
      <c r="LOQ350" s="5"/>
      <c r="LOR350" s="5"/>
      <c r="LOS350" s="5"/>
      <c r="LOT350" s="5"/>
      <c r="LOU350" s="5"/>
      <c r="LOV350" s="5"/>
      <c r="LOW350" s="5"/>
      <c r="LOX350" s="5"/>
      <c r="LOY350" s="5"/>
      <c r="LOZ350" s="5"/>
      <c r="LPA350" s="5"/>
      <c r="LPB350" s="5"/>
      <c r="LPC350" s="5"/>
      <c r="LPD350" s="5"/>
      <c r="LPE350" s="5"/>
      <c r="LPF350" s="5"/>
      <c r="LPG350" s="5"/>
      <c r="LPH350" s="5"/>
      <c r="LPI350" s="5"/>
      <c r="LPJ350" s="5"/>
      <c r="LPK350" s="5"/>
      <c r="LPL350" s="5"/>
      <c r="LPM350" s="5"/>
      <c r="LPN350" s="5"/>
      <c r="LPO350" s="5"/>
      <c r="LPP350" s="5"/>
      <c r="LPQ350" s="5"/>
      <c r="LPR350" s="5"/>
      <c r="LPS350" s="5"/>
      <c r="LPT350" s="5"/>
      <c r="LPU350" s="5"/>
      <c r="LPV350" s="5"/>
      <c r="LPW350" s="5"/>
      <c r="LPX350" s="5"/>
      <c r="LPY350" s="5"/>
      <c r="LPZ350" s="5"/>
      <c r="LQA350" s="5"/>
      <c r="LQB350" s="5"/>
      <c r="LQC350" s="5"/>
      <c r="LQD350" s="5"/>
      <c r="LQE350" s="5"/>
      <c r="LQF350" s="5"/>
      <c r="LQG350" s="5"/>
      <c r="LQH350" s="5"/>
      <c r="LQI350" s="5"/>
      <c r="LQJ350" s="5"/>
      <c r="LQK350" s="5"/>
      <c r="LQL350" s="5"/>
      <c r="LQM350" s="5"/>
      <c r="LQN350" s="5"/>
      <c r="LQO350" s="5"/>
      <c r="LQP350" s="5"/>
      <c r="LQQ350" s="5"/>
      <c r="LQR350" s="5"/>
      <c r="LQS350" s="5"/>
      <c r="LQT350" s="5"/>
      <c r="LQU350" s="5"/>
      <c r="LQV350" s="5"/>
      <c r="LQW350" s="5"/>
      <c r="LQX350" s="5"/>
      <c r="LQY350" s="5"/>
      <c r="LQZ350" s="5"/>
      <c r="LRA350" s="5"/>
      <c r="LRB350" s="5"/>
      <c r="LRC350" s="5"/>
      <c r="LRD350" s="5"/>
      <c r="LRE350" s="5"/>
      <c r="LRF350" s="5"/>
      <c r="LRG350" s="5"/>
      <c r="LRH350" s="5"/>
      <c r="LRI350" s="5"/>
      <c r="LRJ350" s="5"/>
      <c r="LRK350" s="5"/>
      <c r="LRL350" s="5"/>
      <c r="LRM350" s="5"/>
      <c r="LRN350" s="5"/>
      <c r="LRO350" s="5"/>
      <c r="LRP350" s="5"/>
      <c r="LRQ350" s="5"/>
      <c r="LRR350" s="5"/>
      <c r="LRS350" s="5"/>
      <c r="LRT350" s="5"/>
      <c r="LRU350" s="5"/>
      <c r="LRV350" s="5"/>
      <c r="LRW350" s="5"/>
      <c r="LRX350" s="5"/>
      <c r="LRY350" s="5"/>
      <c r="LRZ350" s="5"/>
      <c r="LSA350" s="5"/>
      <c r="LSB350" s="5"/>
      <c r="LSC350" s="5"/>
      <c r="LSD350" s="5"/>
      <c r="LSE350" s="5"/>
      <c r="LSF350" s="5"/>
      <c r="LSG350" s="5"/>
      <c r="LSH350" s="5"/>
      <c r="LSI350" s="5"/>
      <c r="LSJ350" s="5"/>
      <c r="LSK350" s="5"/>
      <c r="LSL350" s="5"/>
      <c r="LSM350" s="5"/>
      <c r="LSN350" s="5"/>
      <c r="LSO350" s="5"/>
      <c r="LSP350" s="5"/>
      <c r="LSQ350" s="5"/>
      <c r="LSR350" s="5"/>
      <c r="LSS350" s="5"/>
      <c r="LST350" s="5"/>
      <c r="LSU350" s="5"/>
      <c r="LSV350" s="5"/>
      <c r="LSW350" s="5"/>
      <c r="LSX350" s="5"/>
      <c r="LSY350" s="5"/>
      <c r="LSZ350" s="5"/>
      <c r="LTA350" s="5"/>
      <c r="LTB350" s="5"/>
      <c r="LTC350" s="5"/>
      <c r="LTD350" s="5"/>
      <c r="LTE350" s="5"/>
      <c r="LTF350" s="5"/>
      <c r="LTG350" s="5"/>
      <c r="LTH350" s="5"/>
      <c r="LTI350" s="5"/>
      <c r="LTJ350" s="5"/>
      <c r="LTK350" s="5"/>
      <c r="LTL350" s="5"/>
      <c r="LTM350" s="5"/>
      <c r="LTN350" s="5"/>
      <c r="LTO350" s="5"/>
      <c r="LTP350" s="5"/>
      <c r="LTQ350" s="5"/>
      <c r="LTR350" s="5"/>
      <c r="LTS350" s="5"/>
      <c r="LTT350" s="5"/>
      <c r="LTU350" s="5"/>
      <c r="LTV350" s="5"/>
      <c r="LTW350" s="5"/>
      <c r="LTX350" s="5"/>
      <c r="LTY350" s="5"/>
      <c r="LTZ350" s="5"/>
      <c r="LUA350" s="5"/>
      <c r="LUB350" s="5"/>
      <c r="LUC350" s="5"/>
      <c r="LUD350" s="5"/>
      <c r="LUE350" s="5"/>
      <c r="LUF350" s="5"/>
      <c r="LUG350" s="5"/>
      <c r="LUH350" s="5"/>
      <c r="LUI350" s="5"/>
      <c r="LUJ350" s="5"/>
      <c r="LUK350" s="5"/>
      <c r="LUL350" s="5"/>
      <c r="LUM350" s="5"/>
      <c r="LUN350" s="5"/>
      <c r="LUO350" s="5"/>
      <c r="LUP350" s="5"/>
      <c r="LUQ350" s="5"/>
      <c r="LUR350" s="5"/>
      <c r="LUS350" s="5"/>
      <c r="LUT350" s="5"/>
      <c r="LUU350" s="5"/>
      <c r="LUV350" s="5"/>
      <c r="LUW350" s="5"/>
      <c r="LUX350" s="5"/>
      <c r="LUY350" s="5"/>
      <c r="LUZ350" s="5"/>
      <c r="LVA350" s="5"/>
      <c r="LVB350" s="5"/>
      <c r="LVC350" s="5"/>
      <c r="LVD350" s="5"/>
      <c r="LVE350" s="5"/>
      <c r="LVF350" s="5"/>
      <c r="LVG350" s="5"/>
      <c r="LVH350" s="5"/>
      <c r="LVI350" s="5"/>
      <c r="LVJ350" s="5"/>
      <c r="LVK350" s="5"/>
      <c r="LVL350" s="5"/>
      <c r="LVM350" s="5"/>
      <c r="LVN350" s="5"/>
      <c r="LVO350" s="5"/>
      <c r="LVP350" s="5"/>
      <c r="LVQ350" s="5"/>
      <c r="LVR350" s="5"/>
      <c r="LVS350" s="5"/>
      <c r="LVT350" s="5"/>
      <c r="LVU350" s="5"/>
      <c r="LVV350" s="5"/>
      <c r="LVW350" s="5"/>
      <c r="LVX350" s="5"/>
      <c r="LVY350" s="5"/>
      <c r="LVZ350" s="5"/>
      <c r="LWA350" s="5"/>
      <c r="LWB350" s="5"/>
      <c r="LWC350" s="5"/>
      <c r="LWD350" s="5"/>
      <c r="LWE350" s="5"/>
      <c r="LWF350" s="5"/>
      <c r="LWG350" s="5"/>
      <c r="LWH350" s="5"/>
      <c r="LWI350" s="5"/>
      <c r="LWJ350" s="5"/>
      <c r="LWK350" s="5"/>
      <c r="LWL350" s="5"/>
      <c r="LWM350" s="5"/>
      <c r="LWN350" s="5"/>
      <c r="LWO350" s="5"/>
      <c r="LWP350" s="5"/>
      <c r="LWQ350" s="5"/>
      <c r="LWR350" s="5"/>
      <c r="LWS350" s="5"/>
      <c r="LWT350" s="5"/>
      <c r="LWU350" s="5"/>
      <c r="LWV350" s="5"/>
      <c r="LWW350" s="5"/>
      <c r="LWX350" s="5"/>
      <c r="LWY350" s="5"/>
      <c r="LWZ350" s="5"/>
      <c r="LXA350" s="5"/>
      <c r="LXB350" s="5"/>
      <c r="LXC350" s="5"/>
      <c r="LXD350" s="5"/>
      <c r="LXE350" s="5"/>
      <c r="LXF350" s="5"/>
      <c r="LXG350" s="5"/>
      <c r="LXH350" s="5"/>
      <c r="LXI350" s="5"/>
      <c r="LXJ350" s="5"/>
      <c r="LXK350" s="5"/>
      <c r="LXL350" s="5"/>
      <c r="LXM350" s="5"/>
      <c r="LXN350" s="5"/>
      <c r="LXO350" s="5"/>
      <c r="LXP350" s="5"/>
      <c r="LXQ350" s="5"/>
      <c r="LXR350" s="5"/>
      <c r="LXS350" s="5"/>
      <c r="LXT350" s="5"/>
      <c r="LXU350" s="5"/>
      <c r="LXV350" s="5"/>
      <c r="LXW350" s="5"/>
      <c r="LXX350" s="5"/>
      <c r="LXY350" s="5"/>
      <c r="LXZ350" s="5"/>
      <c r="LYA350" s="5"/>
      <c r="LYB350" s="5"/>
      <c r="LYC350" s="5"/>
      <c r="LYD350" s="5"/>
      <c r="LYE350" s="5"/>
      <c r="LYF350" s="5"/>
      <c r="LYG350" s="5"/>
      <c r="LYH350" s="5"/>
      <c r="LYI350" s="5"/>
      <c r="LYJ350" s="5"/>
      <c r="LYK350" s="5"/>
      <c r="LYL350" s="5"/>
      <c r="LYM350" s="5"/>
      <c r="LYN350" s="5"/>
      <c r="LYO350" s="5"/>
      <c r="LYP350" s="5"/>
      <c r="LYQ350" s="5"/>
      <c r="LYR350" s="5"/>
      <c r="LYS350" s="5"/>
      <c r="LYT350" s="5"/>
      <c r="LYU350" s="5"/>
      <c r="LYV350" s="5"/>
      <c r="LYW350" s="5"/>
      <c r="LYX350" s="5"/>
      <c r="LYY350" s="5"/>
      <c r="LYZ350" s="5"/>
      <c r="LZA350" s="5"/>
      <c r="LZB350" s="5"/>
      <c r="LZC350" s="5"/>
      <c r="LZD350" s="5"/>
      <c r="LZE350" s="5"/>
      <c r="LZF350" s="5"/>
      <c r="LZG350" s="5"/>
      <c r="LZH350" s="5"/>
      <c r="LZI350" s="5"/>
      <c r="LZJ350" s="5"/>
      <c r="LZK350" s="5"/>
      <c r="LZL350" s="5"/>
      <c r="LZM350" s="5"/>
      <c r="LZN350" s="5"/>
      <c r="LZO350" s="5"/>
      <c r="LZP350" s="5"/>
      <c r="LZQ350" s="5"/>
      <c r="LZR350" s="5"/>
      <c r="LZS350" s="5"/>
      <c r="LZT350" s="5"/>
      <c r="LZU350" s="5"/>
      <c r="LZV350" s="5"/>
      <c r="LZW350" s="5"/>
      <c r="LZX350" s="5"/>
      <c r="LZY350" s="5"/>
      <c r="LZZ350" s="5"/>
      <c r="MAA350" s="5"/>
      <c r="MAB350" s="5"/>
      <c r="MAC350" s="5"/>
      <c r="MAD350" s="5"/>
      <c r="MAE350" s="5"/>
      <c r="MAF350" s="5"/>
      <c r="MAG350" s="5"/>
      <c r="MAH350" s="5"/>
      <c r="MAI350" s="5"/>
      <c r="MAJ350" s="5"/>
      <c r="MAK350" s="5"/>
      <c r="MAL350" s="5"/>
      <c r="MAM350" s="5"/>
      <c r="MAN350" s="5"/>
      <c r="MAO350" s="5"/>
      <c r="MAP350" s="5"/>
      <c r="MAQ350" s="5"/>
      <c r="MAR350" s="5"/>
      <c r="MAS350" s="5"/>
      <c r="MAT350" s="5"/>
      <c r="MAU350" s="5"/>
      <c r="MAV350" s="5"/>
      <c r="MAW350" s="5"/>
      <c r="MAX350" s="5"/>
      <c r="MAY350" s="5"/>
      <c r="MAZ350" s="5"/>
      <c r="MBA350" s="5"/>
      <c r="MBB350" s="5"/>
      <c r="MBC350" s="5"/>
      <c r="MBD350" s="5"/>
      <c r="MBE350" s="5"/>
      <c r="MBF350" s="5"/>
      <c r="MBG350" s="5"/>
      <c r="MBH350" s="5"/>
      <c r="MBI350" s="5"/>
      <c r="MBJ350" s="5"/>
      <c r="MBK350" s="5"/>
      <c r="MBL350" s="5"/>
      <c r="MBM350" s="5"/>
      <c r="MBN350" s="5"/>
      <c r="MBO350" s="5"/>
      <c r="MBP350" s="5"/>
      <c r="MBQ350" s="5"/>
      <c r="MBR350" s="5"/>
      <c r="MBS350" s="5"/>
      <c r="MBT350" s="5"/>
      <c r="MBU350" s="5"/>
      <c r="MBV350" s="5"/>
      <c r="MBW350" s="5"/>
      <c r="MBX350" s="5"/>
      <c r="MBY350" s="5"/>
      <c r="MBZ350" s="5"/>
      <c r="MCA350" s="5"/>
      <c r="MCB350" s="5"/>
      <c r="MCC350" s="5"/>
      <c r="MCD350" s="5"/>
      <c r="MCE350" s="5"/>
      <c r="MCF350" s="5"/>
      <c r="MCG350" s="5"/>
      <c r="MCH350" s="5"/>
      <c r="MCI350" s="5"/>
      <c r="MCJ350" s="5"/>
      <c r="MCK350" s="5"/>
      <c r="MCL350" s="5"/>
      <c r="MCM350" s="5"/>
      <c r="MCN350" s="5"/>
      <c r="MCO350" s="5"/>
      <c r="MCP350" s="5"/>
      <c r="MCQ350" s="5"/>
      <c r="MCR350" s="5"/>
      <c r="MCS350" s="5"/>
      <c r="MCT350" s="5"/>
      <c r="MCU350" s="5"/>
      <c r="MCV350" s="5"/>
      <c r="MCW350" s="5"/>
      <c r="MCX350" s="5"/>
      <c r="MCY350" s="5"/>
      <c r="MCZ350" s="5"/>
      <c r="MDA350" s="5"/>
      <c r="MDB350" s="5"/>
      <c r="MDC350" s="5"/>
      <c r="MDD350" s="5"/>
      <c r="MDE350" s="5"/>
      <c r="MDF350" s="5"/>
      <c r="MDG350" s="5"/>
      <c r="MDH350" s="5"/>
      <c r="MDI350" s="5"/>
      <c r="MDJ350" s="5"/>
      <c r="MDK350" s="5"/>
      <c r="MDL350" s="5"/>
      <c r="MDM350" s="5"/>
      <c r="MDN350" s="5"/>
      <c r="MDO350" s="5"/>
      <c r="MDP350" s="5"/>
      <c r="MDQ350" s="5"/>
      <c r="MDR350" s="5"/>
      <c r="MDS350" s="5"/>
      <c r="MDT350" s="5"/>
      <c r="MDU350" s="5"/>
      <c r="MDV350" s="5"/>
      <c r="MDW350" s="5"/>
      <c r="MDX350" s="5"/>
      <c r="MDY350" s="5"/>
      <c r="MDZ350" s="5"/>
      <c r="MEA350" s="5"/>
      <c r="MEB350" s="5"/>
      <c r="MEC350" s="5"/>
      <c r="MED350" s="5"/>
      <c r="MEE350" s="5"/>
      <c r="MEF350" s="5"/>
      <c r="MEG350" s="5"/>
      <c r="MEH350" s="5"/>
      <c r="MEI350" s="5"/>
      <c r="MEJ350" s="5"/>
      <c r="MEK350" s="5"/>
      <c r="MEL350" s="5"/>
      <c r="MEM350" s="5"/>
      <c r="MEN350" s="5"/>
      <c r="MEO350" s="5"/>
      <c r="MEP350" s="5"/>
      <c r="MEQ350" s="5"/>
      <c r="MER350" s="5"/>
      <c r="MES350" s="5"/>
      <c r="MET350" s="5"/>
      <c r="MEU350" s="5"/>
      <c r="MEV350" s="5"/>
      <c r="MEW350" s="5"/>
      <c r="MEX350" s="5"/>
      <c r="MEY350" s="5"/>
      <c r="MEZ350" s="5"/>
      <c r="MFA350" s="5"/>
      <c r="MFB350" s="5"/>
      <c r="MFC350" s="5"/>
      <c r="MFD350" s="5"/>
      <c r="MFE350" s="5"/>
      <c r="MFF350" s="5"/>
      <c r="MFG350" s="5"/>
      <c r="MFH350" s="5"/>
      <c r="MFI350" s="5"/>
      <c r="MFJ350" s="5"/>
      <c r="MFK350" s="5"/>
      <c r="MFL350" s="5"/>
      <c r="MFM350" s="5"/>
      <c r="MFN350" s="5"/>
      <c r="MFO350" s="5"/>
      <c r="MFP350" s="5"/>
      <c r="MFQ350" s="5"/>
      <c r="MFR350" s="5"/>
      <c r="MFS350" s="5"/>
      <c r="MFT350" s="5"/>
      <c r="MFU350" s="5"/>
      <c r="MFV350" s="5"/>
      <c r="MFW350" s="5"/>
      <c r="MFX350" s="5"/>
      <c r="MFY350" s="5"/>
      <c r="MFZ350" s="5"/>
      <c r="MGA350" s="5"/>
      <c r="MGB350" s="5"/>
      <c r="MGC350" s="5"/>
      <c r="MGD350" s="5"/>
      <c r="MGE350" s="5"/>
      <c r="MGF350" s="5"/>
      <c r="MGG350" s="5"/>
      <c r="MGH350" s="5"/>
      <c r="MGI350" s="5"/>
      <c r="MGJ350" s="5"/>
      <c r="MGK350" s="5"/>
      <c r="MGL350" s="5"/>
      <c r="MGM350" s="5"/>
      <c r="MGN350" s="5"/>
      <c r="MGO350" s="5"/>
      <c r="MGP350" s="5"/>
      <c r="MGQ350" s="5"/>
      <c r="MGR350" s="5"/>
      <c r="MGS350" s="5"/>
      <c r="MGT350" s="5"/>
      <c r="MGU350" s="5"/>
      <c r="MGV350" s="5"/>
      <c r="MGW350" s="5"/>
      <c r="MGX350" s="5"/>
      <c r="MGY350" s="5"/>
      <c r="MGZ350" s="5"/>
      <c r="MHA350" s="5"/>
      <c r="MHB350" s="5"/>
      <c r="MHC350" s="5"/>
      <c r="MHD350" s="5"/>
      <c r="MHE350" s="5"/>
      <c r="MHF350" s="5"/>
      <c r="MHG350" s="5"/>
      <c r="MHH350" s="5"/>
      <c r="MHI350" s="5"/>
      <c r="MHJ350" s="5"/>
      <c r="MHK350" s="5"/>
      <c r="MHL350" s="5"/>
      <c r="MHM350" s="5"/>
      <c r="MHN350" s="5"/>
      <c r="MHO350" s="5"/>
      <c r="MHP350" s="5"/>
      <c r="MHQ350" s="5"/>
      <c r="MHR350" s="5"/>
      <c r="MHS350" s="5"/>
      <c r="MHT350" s="5"/>
      <c r="MHU350" s="5"/>
      <c r="MHV350" s="5"/>
      <c r="MHW350" s="5"/>
      <c r="MHX350" s="5"/>
      <c r="MHY350" s="5"/>
      <c r="MHZ350" s="5"/>
      <c r="MIA350" s="5"/>
      <c r="MIB350" s="5"/>
      <c r="MIC350" s="5"/>
      <c r="MID350" s="5"/>
      <c r="MIE350" s="5"/>
      <c r="MIF350" s="5"/>
      <c r="MIG350" s="5"/>
      <c r="MIH350" s="5"/>
      <c r="MII350" s="5"/>
      <c r="MIJ350" s="5"/>
      <c r="MIK350" s="5"/>
      <c r="MIL350" s="5"/>
      <c r="MIM350" s="5"/>
      <c r="MIN350" s="5"/>
      <c r="MIO350" s="5"/>
      <c r="MIP350" s="5"/>
      <c r="MIQ350" s="5"/>
      <c r="MIR350" s="5"/>
      <c r="MIS350" s="5"/>
      <c r="MIT350" s="5"/>
      <c r="MIU350" s="5"/>
      <c r="MIV350" s="5"/>
      <c r="MIW350" s="5"/>
      <c r="MIX350" s="5"/>
      <c r="MIY350" s="5"/>
      <c r="MIZ350" s="5"/>
      <c r="MJA350" s="5"/>
      <c r="MJB350" s="5"/>
      <c r="MJC350" s="5"/>
      <c r="MJD350" s="5"/>
      <c r="MJE350" s="5"/>
      <c r="MJF350" s="5"/>
      <c r="MJG350" s="5"/>
      <c r="MJH350" s="5"/>
      <c r="MJI350" s="5"/>
      <c r="MJJ350" s="5"/>
      <c r="MJK350" s="5"/>
      <c r="MJL350" s="5"/>
      <c r="MJM350" s="5"/>
      <c r="MJN350" s="5"/>
      <c r="MJO350" s="5"/>
      <c r="MJP350" s="5"/>
      <c r="MJQ350" s="5"/>
      <c r="MJR350" s="5"/>
      <c r="MJS350" s="5"/>
      <c r="MJT350" s="5"/>
      <c r="MJU350" s="5"/>
      <c r="MJV350" s="5"/>
      <c r="MJW350" s="5"/>
      <c r="MJX350" s="5"/>
      <c r="MJY350" s="5"/>
      <c r="MJZ350" s="5"/>
      <c r="MKA350" s="5"/>
      <c r="MKB350" s="5"/>
      <c r="MKC350" s="5"/>
      <c r="MKD350" s="5"/>
      <c r="MKE350" s="5"/>
      <c r="MKF350" s="5"/>
      <c r="MKG350" s="5"/>
      <c r="MKH350" s="5"/>
      <c r="MKI350" s="5"/>
      <c r="MKJ350" s="5"/>
      <c r="MKK350" s="5"/>
      <c r="MKL350" s="5"/>
      <c r="MKM350" s="5"/>
      <c r="MKN350" s="5"/>
      <c r="MKO350" s="5"/>
      <c r="MKP350" s="5"/>
      <c r="MKQ350" s="5"/>
      <c r="MKR350" s="5"/>
      <c r="MKS350" s="5"/>
      <c r="MKT350" s="5"/>
      <c r="MKU350" s="5"/>
      <c r="MKV350" s="5"/>
      <c r="MKW350" s="5"/>
      <c r="MKX350" s="5"/>
      <c r="MKY350" s="5"/>
      <c r="MKZ350" s="5"/>
      <c r="MLA350" s="5"/>
      <c r="MLB350" s="5"/>
      <c r="MLC350" s="5"/>
      <c r="MLD350" s="5"/>
      <c r="MLE350" s="5"/>
      <c r="MLF350" s="5"/>
      <c r="MLG350" s="5"/>
      <c r="MLH350" s="5"/>
      <c r="MLI350" s="5"/>
      <c r="MLJ350" s="5"/>
      <c r="MLK350" s="5"/>
      <c r="MLL350" s="5"/>
      <c r="MLM350" s="5"/>
      <c r="MLN350" s="5"/>
      <c r="MLO350" s="5"/>
      <c r="MLP350" s="5"/>
      <c r="MLQ350" s="5"/>
      <c r="MLR350" s="5"/>
      <c r="MLS350" s="5"/>
      <c r="MLT350" s="5"/>
      <c r="MLU350" s="5"/>
      <c r="MLV350" s="5"/>
      <c r="MLW350" s="5"/>
      <c r="MLX350" s="5"/>
      <c r="MLY350" s="5"/>
      <c r="MLZ350" s="5"/>
      <c r="MMA350" s="5"/>
      <c r="MMB350" s="5"/>
      <c r="MMC350" s="5"/>
      <c r="MMD350" s="5"/>
      <c r="MME350" s="5"/>
      <c r="MMF350" s="5"/>
      <c r="MMG350" s="5"/>
      <c r="MMH350" s="5"/>
      <c r="MMI350" s="5"/>
      <c r="MMJ350" s="5"/>
      <c r="MMK350" s="5"/>
      <c r="MML350" s="5"/>
      <c r="MMM350" s="5"/>
      <c r="MMN350" s="5"/>
      <c r="MMO350" s="5"/>
      <c r="MMP350" s="5"/>
      <c r="MMQ350" s="5"/>
      <c r="MMR350" s="5"/>
      <c r="MMS350" s="5"/>
      <c r="MMT350" s="5"/>
      <c r="MMU350" s="5"/>
      <c r="MMV350" s="5"/>
      <c r="MMW350" s="5"/>
      <c r="MMX350" s="5"/>
      <c r="MMY350" s="5"/>
      <c r="MMZ350" s="5"/>
      <c r="MNA350" s="5"/>
      <c r="MNB350" s="5"/>
      <c r="MNC350" s="5"/>
      <c r="MND350" s="5"/>
      <c r="MNE350" s="5"/>
      <c r="MNF350" s="5"/>
      <c r="MNG350" s="5"/>
      <c r="MNH350" s="5"/>
      <c r="MNI350" s="5"/>
      <c r="MNJ350" s="5"/>
      <c r="MNK350" s="5"/>
      <c r="MNL350" s="5"/>
      <c r="MNM350" s="5"/>
      <c r="MNN350" s="5"/>
      <c r="MNO350" s="5"/>
      <c r="MNP350" s="5"/>
      <c r="MNQ350" s="5"/>
      <c r="MNR350" s="5"/>
      <c r="MNS350" s="5"/>
      <c r="MNT350" s="5"/>
      <c r="MNU350" s="5"/>
      <c r="MNV350" s="5"/>
      <c r="MNW350" s="5"/>
      <c r="MNX350" s="5"/>
      <c r="MNY350" s="5"/>
      <c r="MNZ350" s="5"/>
      <c r="MOA350" s="5"/>
      <c r="MOB350" s="5"/>
      <c r="MOC350" s="5"/>
      <c r="MOD350" s="5"/>
      <c r="MOE350" s="5"/>
      <c r="MOF350" s="5"/>
      <c r="MOG350" s="5"/>
      <c r="MOH350" s="5"/>
      <c r="MOI350" s="5"/>
      <c r="MOJ350" s="5"/>
      <c r="MOK350" s="5"/>
      <c r="MOL350" s="5"/>
      <c r="MOM350" s="5"/>
      <c r="MON350" s="5"/>
      <c r="MOO350" s="5"/>
      <c r="MOP350" s="5"/>
      <c r="MOQ350" s="5"/>
      <c r="MOR350" s="5"/>
      <c r="MOS350" s="5"/>
      <c r="MOT350" s="5"/>
      <c r="MOU350" s="5"/>
      <c r="MOV350" s="5"/>
      <c r="MOW350" s="5"/>
      <c r="MOX350" s="5"/>
      <c r="MOY350" s="5"/>
      <c r="MOZ350" s="5"/>
      <c r="MPA350" s="5"/>
      <c r="MPB350" s="5"/>
      <c r="MPC350" s="5"/>
      <c r="MPD350" s="5"/>
      <c r="MPE350" s="5"/>
      <c r="MPF350" s="5"/>
      <c r="MPG350" s="5"/>
      <c r="MPH350" s="5"/>
      <c r="MPI350" s="5"/>
      <c r="MPJ350" s="5"/>
      <c r="MPK350" s="5"/>
      <c r="MPL350" s="5"/>
      <c r="MPM350" s="5"/>
      <c r="MPN350" s="5"/>
      <c r="MPO350" s="5"/>
      <c r="MPP350" s="5"/>
      <c r="MPQ350" s="5"/>
      <c r="MPR350" s="5"/>
      <c r="MPS350" s="5"/>
      <c r="MPT350" s="5"/>
      <c r="MPU350" s="5"/>
      <c r="MPV350" s="5"/>
      <c r="MPW350" s="5"/>
      <c r="MPX350" s="5"/>
      <c r="MPY350" s="5"/>
      <c r="MPZ350" s="5"/>
      <c r="MQA350" s="5"/>
      <c r="MQB350" s="5"/>
      <c r="MQC350" s="5"/>
      <c r="MQD350" s="5"/>
      <c r="MQE350" s="5"/>
      <c r="MQF350" s="5"/>
      <c r="MQG350" s="5"/>
      <c r="MQH350" s="5"/>
      <c r="MQI350" s="5"/>
      <c r="MQJ350" s="5"/>
      <c r="MQK350" s="5"/>
      <c r="MQL350" s="5"/>
      <c r="MQM350" s="5"/>
      <c r="MQN350" s="5"/>
      <c r="MQO350" s="5"/>
      <c r="MQP350" s="5"/>
      <c r="MQQ350" s="5"/>
      <c r="MQR350" s="5"/>
      <c r="MQS350" s="5"/>
      <c r="MQT350" s="5"/>
      <c r="MQU350" s="5"/>
      <c r="MQV350" s="5"/>
      <c r="MQW350" s="5"/>
      <c r="MQX350" s="5"/>
      <c r="MQY350" s="5"/>
      <c r="MQZ350" s="5"/>
      <c r="MRA350" s="5"/>
      <c r="MRB350" s="5"/>
      <c r="MRC350" s="5"/>
      <c r="MRD350" s="5"/>
      <c r="MRE350" s="5"/>
      <c r="MRF350" s="5"/>
      <c r="MRG350" s="5"/>
      <c r="MRH350" s="5"/>
      <c r="MRI350" s="5"/>
      <c r="MRJ350" s="5"/>
      <c r="MRK350" s="5"/>
      <c r="MRL350" s="5"/>
      <c r="MRM350" s="5"/>
      <c r="MRN350" s="5"/>
      <c r="MRO350" s="5"/>
      <c r="MRP350" s="5"/>
      <c r="MRQ350" s="5"/>
      <c r="MRR350" s="5"/>
      <c r="MRS350" s="5"/>
      <c r="MRT350" s="5"/>
      <c r="MRU350" s="5"/>
      <c r="MRV350" s="5"/>
      <c r="MRW350" s="5"/>
      <c r="MRX350" s="5"/>
      <c r="MRY350" s="5"/>
      <c r="MRZ350" s="5"/>
      <c r="MSA350" s="5"/>
      <c r="MSB350" s="5"/>
      <c r="MSC350" s="5"/>
      <c r="MSD350" s="5"/>
      <c r="MSE350" s="5"/>
      <c r="MSF350" s="5"/>
      <c r="MSG350" s="5"/>
      <c r="MSH350" s="5"/>
      <c r="MSI350" s="5"/>
      <c r="MSJ350" s="5"/>
      <c r="MSK350" s="5"/>
      <c r="MSL350" s="5"/>
      <c r="MSM350" s="5"/>
      <c r="MSN350" s="5"/>
      <c r="MSO350" s="5"/>
      <c r="MSP350" s="5"/>
      <c r="MSQ350" s="5"/>
      <c r="MSR350" s="5"/>
      <c r="MSS350" s="5"/>
      <c r="MST350" s="5"/>
      <c r="MSU350" s="5"/>
      <c r="MSV350" s="5"/>
      <c r="MSW350" s="5"/>
      <c r="MSX350" s="5"/>
      <c r="MSY350" s="5"/>
      <c r="MSZ350" s="5"/>
      <c r="MTA350" s="5"/>
      <c r="MTB350" s="5"/>
      <c r="MTC350" s="5"/>
      <c r="MTD350" s="5"/>
      <c r="MTE350" s="5"/>
      <c r="MTF350" s="5"/>
      <c r="MTG350" s="5"/>
      <c r="MTH350" s="5"/>
      <c r="MTI350" s="5"/>
      <c r="MTJ350" s="5"/>
      <c r="MTK350" s="5"/>
      <c r="MTL350" s="5"/>
      <c r="MTM350" s="5"/>
      <c r="MTN350" s="5"/>
      <c r="MTO350" s="5"/>
      <c r="MTP350" s="5"/>
      <c r="MTQ350" s="5"/>
      <c r="MTR350" s="5"/>
      <c r="MTS350" s="5"/>
      <c r="MTT350" s="5"/>
      <c r="MTU350" s="5"/>
      <c r="MTV350" s="5"/>
      <c r="MTW350" s="5"/>
      <c r="MTX350" s="5"/>
      <c r="MTY350" s="5"/>
      <c r="MTZ350" s="5"/>
      <c r="MUA350" s="5"/>
      <c r="MUB350" s="5"/>
      <c r="MUC350" s="5"/>
      <c r="MUD350" s="5"/>
      <c r="MUE350" s="5"/>
      <c r="MUF350" s="5"/>
      <c r="MUG350" s="5"/>
      <c r="MUH350" s="5"/>
      <c r="MUI350" s="5"/>
      <c r="MUJ350" s="5"/>
      <c r="MUK350" s="5"/>
      <c r="MUL350" s="5"/>
      <c r="MUM350" s="5"/>
      <c r="MUN350" s="5"/>
      <c r="MUO350" s="5"/>
      <c r="MUP350" s="5"/>
      <c r="MUQ350" s="5"/>
      <c r="MUR350" s="5"/>
      <c r="MUS350" s="5"/>
      <c r="MUT350" s="5"/>
      <c r="MUU350" s="5"/>
      <c r="MUV350" s="5"/>
      <c r="MUW350" s="5"/>
      <c r="MUX350" s="5"/>
      <c r="MUY350" s="5"/>
      <c r="MUZ350" s="5"/>
      <c r="MVA350" s="5"/>
      <c r="MVB350" s="5"/>
      <c r="MVC350" s="5"/>
      <c r="MVD350" s="5"/>
      <c r="MVE350" s="5"/>
      <c r="MVF350" s="5"/>
      <c r="MVG350" s="5"/>
      <c r="MVH350" s="5"/>
      <c r="MVI350" s="5"/>
      <c r="MVJ350" s="5"/>
      <c r="MVK350" s="5"/>
      <c r="MVL350" s="5"/>
      <c r="MVM350" s="5"/>
      <c r="MVN350" s="5"/>
      <c r="MVO350" s="5"/>
      <c r="MVP350" s="5"/>
      <c r="MVQ350" s="5"/>
      <c r="MVR350" s="5"/>
      <c r="MVS350" s="5"/>
      <c r="MVT350" s="5"/>
      <c r="MVU350" s="5"/>
      <c r="MVV350" s="5"/>
      <c r="MVW350" s="5"/>
      <c r="MVX350" s="5"/>
      <c r="MVY350" s="5"/>
      <c r="MVZ350" s="5"/>
      <c r="MWA350" s="5"/>
      <c r="MWB350" s="5"/>
      <c r="MWC350" s="5"/>
      <c r="MWD350" s="5"/>
      <c r="MWE350" s="5"/>
      <c r="MWF350" s="5"/>
      <c r="MWG350" s="5"/>
      <c r="MWH350" s="5"/>
      <c r="MWI350" s="5"/>
      <c r="MWJ350" s="5"/>
      <c r="MWK350" s="5"/>
      <c r="MWL350" s="5"/>
      <c r="MWM350" s="5"/>
      <c r="MWN350" s="5"/>
      <c r="MWO350" s="5"/>
      <c r="MWP350" s="5"/>
      <c r="MWQ350" s="5"/>
      <c r="MWR350" s="5"/>
      <c r="MWS350" s="5"/>
      <c r="MWT350" s="5"/>
      <c r="MWU350" s="5"/>
      <c r="MWV350" s="5"/>
      <c r="MWW350" s="5"/>
      <c r="MWX350" s="5"/>
      <c r="MWY350" s="5"/>
      <c r="MWZ350" s="5"/>
      <c r="MXA350" s="5"/>
      <c r="MXB350" s="5"/>
      <c r="MXC350" s="5"/>
      <c r="MXD350" s="5"/>
      <c r="MXE350" s="5"/>
      <c r="MXF350" s="5"/>
      <c r="MXG350" s="5"/>
      <c r="MXH350" s="5"/>
      <c r="MXI350" s="5"/>
      <c r="MXJ350" s="5"/>
      <c r="MXK350" s="5"/>
      <c r="MXL350" s="5"/>
      <c r="MXM350" s="5"/>
      <c r="MXN350" s="5"/>
      <c r="MXO350" s="5"/>
      <c r="MXP350" s="5"/>
      <c r="MXQ350" s="5"/>
      <c r="MXR350" s="5"/>
      <c r="MXS350" s="5"/>
      <c r="MXT350" s="5"/>
      <c r="MXU350" s="5"/>
      <c r="MXV350" s="5"/>
      <c r="MXW350" s="5"/>
      <c r="MXX350" s="5"/>
      <c r="MXY350" s="5"/>
      <c r="MXZ350" s="5"/>
      <c r="MYA350" s="5"/>
      <c r="MYB350" s="5"/>
      <c r="MYC350" s="5"/>
      <c r="MYD350" s="5"/>
      <c r="MYE350" s="5"/>
      <c r="MYF350" s="5"/>
      <c r="MYG350" s="5"/>
      <c r="MYH350" s="5"/>
      <c r="MYI350" s="5"/>
      <c r="MYJ350" s="5"/>
      <c r="MYK350" s="5"/>
      <c r="MYL350" s="5"/>
      <c r="MYM350" s="5"/>
      <c r="MYN350" s="5"/>
      <c r="MYO350" s="5"/>
      <c r="MYP350" s="5"/>
      <c r="MYQ350" s="5"/>
      <c r="MYR350" s="5"/>
      <c r="MYS350" s="5"/>
      <c r="MYT350" s="5"/>
      <c r="MYU350" s="5"/>
      <c r="MYV350" s="5"/>
      <c r="MYW350" s="5"/>
      <c r="MYX350" s="5"/>
      <c r="MYY350" s="5"/>
      <c r="MYZ350" s="5"/>
      <c r="MZA350" s="5"/>
      <c r="MZB350" s="5"/>
      <c r="MZC350" s="5"/>
      <c r="MZD350" s="5"/>
      <c r="MZE350" s="5"/>
      <c r="MZF350" s="5"/>
      <c r="MZG350" s="5"/>
      <c r="MZH350" s="5"/>
      <c r="MZI350" s="5"/>
      <c r="MZJ350" s="5"/>
      <c r="MZK350" s="5"/>
      <c r="MZL350" s="5"/>
      <c r="MZM350" s="5"/>
      <c r="MZN350" s="5"/>
      <c r="MZO350" s="5"/>
      <c r="MZP350" s="5"/>
      <c r="MZQ350" s="5"/>
      <c r="MZR350" s="5"/>
      <c r="MZS350" s="5"/>
      <c r="MZT350" s="5"/>
      <c r="MZU350" s="5"/>
      <c r="MZV350" s="5"/>
      <c r="MZW350" s="5"/>
      <c r="MZX350" s="5"/>
      <c r="MZY350" s="5"/>
      <c r="MZZ350" s="5"/>
      <c r="NAA350" s="5"/>
      <c r="NAB350" s="5"/>
      <c r="NAC350" s="5"/>
      <c r="NAD350" s="5"/>
      <c r="NAE350" s="5"/>
      <c r="NAF350" s="5"/>
      <c r="NAG350" s="5"/>
      <c r="NAH350" s="5"/>
      <c r="NAI350" s="5"/>
      <c r="NAJ350" s="5"/>
      <c r="NAK350" s="5"/>
      <c r="NAL350" s="5"/>
      <c r="NAM350" s="5"/>
      <c r="NAN350" s="5"/>
      <c r="NAO350" s="5"/>
      <c r="NAP350" s="5"/>
      <c r="NAQ350" s="5"/>
      <c r="NAR350" s="5"/>
      <c r="NAS350" s="5"/>
      <c r="NAT350" s="5"/>
      <c r="NAU350" s="5"/>
      <c r="NAV350" s="5"/>
      <c r="NAW350" s="5"/>
      <c r="NAX350" s="5"/>
      <c r="NAY350" s="5"/>
      <c r="NAZ350" s="5"/>
      <c r="NBA350" s="5"/>
      <c r="NBB350" s="5"/>
      <c r="NBC350" s="5"/>
      <c r="NBD350" s="5"/>
      <c r="NBE350" s="5"/>
      <c r="NBF350" s="5"/>
      <c r="NBG350" s="5"/>
      <c r="NBH350" s="5"/>
      <c r="NBI350" s="5"/>
      <c r="NBJ350" s="5"/>
      <c r="NBK350" s="5"/>
      <c r="NBL350" s="5"/>
      <c r="NBM350" s="5"/>
      <c r="NBN350" s="5"/>
      <c r="NBO350" s="5"/>
      <c r="NBP350" s="5"/>
      <c r="NBQ350" s="5"/>
      <c r="NBR350" s="5"/>
      <c r="NBS350" s="5"/>
      <c r="NBT350" s="5"/>
      <c r="NBU350" s="5"/>
      <c r="NBV350" s="5"/>
      <c r="NBW350" s="5"/>
      <c r="NBX350" s="5"/>
      <c r="NBY350" s="5"/>
      <c r="NBZ350" s="5"/>
      <c r="NCA350" s="5"/>
      <c r="NCB350" s="5"/>
      <c r="NCC350" s="5"/>
      <c r="NCD350" s="5"/>
      <c r="NCE350" s="5"/>
      <c r="NCF350" s="5"/>
      <c r="NCG350" s="5"/>
      <c r="NCH350" s="5"/>
      <c r="NCI350" s="5"/>
      <c r="NCJ350" s="5"/>
      <c r="NCK350" s="5"/>
      <c r="NCL350" s="5"/>
      <c r="NCM350" s="5"/>
      <c r="NCN350" s="5"/>
      <c r="NCO350" s="5"/>
      <c r="NCP350" s="5"/>
      <c r="NCQ350" s="5"/>
      <c r="NCR350" s="5"/>
      <c r="NCS350" s="5"/>
      <c r="NCT350" s="5"/>
      <c r="NCU350" s="5"/>
      <c r="NCV350" s="5"/>
      <c r="NCW350" s="5"/>
      <c r="NCX350" s="5"/>
      <c r="NCY350" s="5"/>
      <c r="NCZ350" s="5"/>
      <c r="NDA350" s="5"/>
      <c r="NDB350" s="5"/>
      <c r="NDC350" s="5"/>
      <c r="NDD350" s="5"/>
      <c r="NDE350" s="5"/>
      <c r="NDF350" s="5"/>
      <c r="NDG350" s="5"/>
      <c r="NDH350" s="5"/>
      <c r="NDI350" s="5"/>
      <c r="NDJ350" s="5"/>
      <c r="NDK350" s="5"/>
      <c r="NDL350" s="5"/>
      <c r="NDM350" s="5"/>
      <c r="NDN350" s="5"/>
      <c r="NDO350" s="5"/>
      <c r="NDP350" s="5"/>
      <c r="NDQ350" s="5"/>
      <c r="NDR350" s="5"/>
      <c r="NDS350" s="5"/>
      <c r="NDT350" s="5"/>
      <c r="NDU350" s="5"/>
      <c r="NDV350" s="5"/>
      <c r="NDW350" s="5"/>
      <c r="NDX350" s="5"/>
      <c r="NDY350" s="5"/>
      <c r="NDZ350" s="5"/>
      <c r="NEA350" s="5"/>
      <c r="NEB350" s="5"/>
      <c r="NEC350" s="5"/>
      <c r="NED350" s="5"/>
      <c r="NEE350" s="5"/>
      <c r="NEF350" s="5"/>
      <c r="NEG350" s="5"/>
      <c r="NEH350" s="5"/>
      <c r="NEI350" s="5"/>
      <c r="NEJ350" s="5"/>
      <c r="NEK350" s="5"/>
      <c r="NEL350" s="5"/>
      <c r="NEM350" s="5"/>
      <c r="NEN350" s="5"/>
      <c r="NEO350" s="5"/>
      <c r="NEP350" s="5"/>
      <c r="NEQ350" s="5"/>
      <c r="NER350" s="5"/>
      <c r="NES350" s="5"/>
      <c r="NET350" s="5"/>
      <c r="NEU350" s="5"/>
      <c r="NEV350" s="5"/>
      <c r="NEW350" s="5"/>
      <c r="NEX350" s="5"/>
      <c r="NEY350" s="5"/>
      <c r="NEZ350" s="5"/>
      <c r="NFA350" s="5"/>
      <c r="NFB350" s="5"/>
      <c r="NFC350" s="5"/>
      <c r="NFD350" s="5"/>
      <c r="NFE350" s="5"/>
      <c r="NFF350" s="5"/>
      <c r="NFG350" s="5"/>
      <c r="NFH350" s="5"/>
      <c r="NFI350" s="5"/>
      <c r="NFJ350" s="5"/>
      <c r="NFK350" s="5"/>
      <c r="NFL350" s="5"/>
      <c r="NFM350" s="5"/>
      <c r="NFN350" s="5"/>
      <c r="NFO350" s="5"/>
      <c r="NFP350" s="5"/>
      <c r="NFQ350" s="5"/>
      <c r="NFR350" s="5"/>
      <c r="NFS350" s="5"/>
      <c r="NFT350" s="5"/>
      <c r="NFU350" s="5"/>
      <c r="NFV350" s="5"/>
      <c r="NFW350" s="5"/>
      <c r="NFX350" s="5"/>
      <c r="NFY350" s="5"/>
      <c r="NFZ350" s="5"/>
      <c r="NGA350" s="5"/>
      <c r="NGB350" s="5"/>
      <c r="NGC350" s="5"/>
      <c r="NGD350" s="5"/>
      <c r="NGE350" s="5"/>
      <c r="NGF350" s="5"/>
      <c r="NGG350" s="5"/>
      <c r="NGH350" s="5"/>
      <c r="NGI350" s="5"/>
      <c r="NGJ350" s="5"/>
      <c r="NGK350" s="5"/>
      <c r="NGL350" s="5"/>
      <c r="NGM350" s="5"/>
      <c r="NGN350" s="5"/>
      <c r="NGO350" s="5"/>
      <c r="NGP350" s="5"/>
      <c r="NGQ350" s="5"/>
      <c r="NGR350" s="5"/>
      <c r="NGS350" s="5"/>
      <c r="NGT350" s="5"/>
      <c r="NGU350" s="5"/>
      <c r="NGV350" s="5"/>
      <c r="NGW350" s="5"/>
      <c r="NGX350" s="5"/>
      <c r="NGY350" s="5"/>
      <c r="NGZ350" s="5"/>
      <c r="NHA350" s="5"/>
      <c r="NHB350" s="5"/>
      <c r="NHC350" s="5"/>
      <c r="NHD350" s="5"/>
      <c r="NHE350" s="5"/>
      <c r="NHF350" s="5"/>
      <c r="NHG350" s="5"/>
      <c r="NHH350" s="5"/>
      <c r="NHI350" s="5"/>
      <c r="NHJ350" s="5"/>
      <c r="NHK350" s="5"/>
      <c r="NHL350" s="5"/>
      <c r="NHM350" s="5"/>
      <c r="NHN350" s="5"/>
      <c r="NHO350" s="5"/>
      <c r="NHP350" s="5"/>
      <c r="NHQ350" s="5"/>
      <c r="NHR350" s="5"/>
      <c r="NHS350" s="5"/>
      <c r="NHT350" s="5"/>
      <c r="NHU350" s="5"/>
      <c r="NHV350" s="5"/>
      <c r="NHW350" s="5"/>
      <c r="NHX350" s="5"/>
      <c r="NHY350" s="5"/>
      <c r="NHZ350" s="5"/>
      <c r="NIA350" s="5"/>
      <c r="NIB350" s="5"/>
      <c r="NIC350" s="5"/>
      <c r="NID350" s="5"/>
      <c r="NIE350" s="5"/>
      <c r="NIF350" s="5"/>
      <c r="NIG350" s="5"/>
      <c r="NIH350" s="5"/>
      <c r="NII350" s="5"/>
      <c r="NIJ350" s="5"/>
      <c r="NIK350" s="5"/>
      <c r="NIL350" s="5"/>
      <c r="NIM350" s="5"/>
      <c r="NIN350" s="5"/>
      <c r="NIO350" s="5"/>
      <c r="NIP350" s="5"/>
      <c r="NIQ350" s="5"/>
      <c r="NIR350" s="5"/>
      <c r="NIS350" s="5"/>
      <c r="NIT350" s="5"/>
      <c r="NIU350" s="5"/>
      <c r="NIV350" s="5"/>
      <c r="NIW350" s="5"/>
      <c r="NIX350" s="5"/>
      <c r="NIY350" s="5"/>
      <c r="NIZ350" s="5"/>
      <c r="NJA350" s="5"/>
      <c r="NJB350" s="5"/>
      <c r="NJC350" s="5"/>
      <c r="NJD350" s="5"/>
      <c r="NJE350" s="5"/>
      <c r="NJF350" s="5"/>
      <c r="NJG350" s="5"/>
      <c r="NJH350" s="5"/>
      <c r="NJI350" s="5"/>
      <c r="NJJ350" s="5"/>
      <c r="NJK350" s="5"/>
      <c r="NJL350" s="5"/>
      <c r="NJM350" s="5"/>
      <c r="NJN350" s="5"/>
      <c r="NJO350" s="5"/>
      <c r="NJP350" s="5"/>
      <c r="NJQ350" s="5"/>
      <c r="NJR350" s="5"/>
      <c r="NJS350" s="5"/>
      <c r="NJT350" s="5"/>
      <c r="NJU350" s="5"/>
      <c r="NJV350" s="5"/>
      <c r="NJW350" s="5"/>
      <c r="NJX350" s="5"/>
      <c r="NJY350" s="5"/>
      <c r="NJZ350" s="5"/>
      <c r="NKA350" s="5"/>
      <c r="NKB350" s="5"/>
      <c r="NKC350" s="5"/>
      <c r="NKD350" s="5"/>
      <c r="NKE350" s="5"/>
      <c r="NKF350" s="5"/>
      <c r="NKG350" s="5"/>
      <c r="NKH350" s="5"/>
      <c r="NKI350" s="5"/>
      <c r="NKJ350" s="5"/>
      <c r="NKK350" s="5"/>
      <c r="NKL350" s="5"/>
      <c r="NKM350" s="5"/>
      <c r="NKN350" s="5"/>
      <c r="NKO350" s="5"/>
      <c r="NKP350" s="5"/>
      <c r="NKQ350" s="5"/>
      <c r="NKR350" s="5"/>
      <c r="NKS350" s="5"/>
      <c r="NKT350" s="5"/>
      <c r="NKU350" s="5"/>
      <c r="NKV350" s="5"/>
      <c r="NKW350" s="5"/>
      <c r="NKX350" s="5"/>
      <c r="NKY350" s="5"/>
      <c r="NKZ350" s="5"/>
      <c r="NLA350" s="5"/>
      <c r="NLB350" s="5"/>
      <c r="NLC350" s="5"/>
      <c r="NLD350" s="5"/>
      <c r="NLE350" s="5"/>
      <c r="NLF350" s="5"/>
      <c r="NLG350" s="5"/>
      <c r="NLH350" s="5"/>
      <c r="NLI350" s="5"/>
      <c r="NLJ350" s="5"/>
      <c r="NLK350" s="5"/>
      <c r="NLL350" s="5"/>
      <c r="NLM350" s="5"/>
      <c r="NLN350" s="5"/>
      <c r="NLO350" s="5"/>
      <c r="NLP350" s="5"/>
      <c r="NLQ350" s="5"/>
      <c r="NLR350" s="5"/>
      <c r="NLS350" s="5"/>
      <c r="NLT350" s="5"/>
      <c r="NLU350" s="5"/>
      <c r="NLV350" s="5"/>
      <c r="NLW350" s="5"/>
      <c r="NLX350" s="5"/>
      <c r="NLY350" s="5"/>
      <c r="NLZ350" s="5"/>
      <c r="NMA350" s="5"/>
      <c r="NMB350" s="5"/>
      <c r="NMC350" s="5"/>
      <c r="NMD350" s="5"/>
      <c r="NME350" s="5"/>
      <c r="NMF350" s="5"/>
      <c r="NMG350" s="5"/>
      <c r="NMH350" s="5"/>
      <c r="NMI350" s="5"/>
      <c r="NMJ350" s="5"/>
      <c r="NMK350" s="5"/>
      <c r="NML350" s="5"/>
      <c r="NMM350" s="5"/>
      <c r="NMN350" s="5"/>
      <c r="NMO350" s="5"/>
      <c r="NMP350" s="5"/>
      <c r="NMQ350" s="5"/>
      <c r="NMR350" s="5"/>
      <c r="NMS350" s="5"/>
      <c r="NMT350" s="5"/>
      <c r="NMU350" s="5"/>
      <c r="NMV350" s="5"/>
      <c r="NMW350" s="5"/>
      <c r="NMX350" s="5"/>
      <c r="NMY350" s="5"/>
      <c r="NMZ350" s="5"/>
      <c r="NNA350" s="5"/>
      <c r="NNB350" s="5"/>
      <c r="NNC350" s="5"/>
      <c r="NND350" s="5"/>
      <c r="NNE350" s="5"/>
      <c r="NNF350" s="5"/>
      <c r="NNG350" s="5"/>
      <c r="NNH350" s="5"/>
      <c r="NNI350" s="5"/>
      <c r="NNJ350" s="5"/>
      <c r="NNK350" s="5"/>
      <c r="NNL350" s="5"/>
      <c r="NNM350" s="5"/>
      <c r="NNN350" s="5"/>
      <c r="NNO350" s="5"/>
      <c r="NNP350" s="5"/>
      <c r="NNQ350" s="5"/>
      <c r="NNR350" s="5"/>
      <c r="NNS350" s="5"/>
      <c r="NNT350" s="5"/>
      <c r="NNU350" s="5"/>
      <c r="NNV350" s="5"/>
      <c r="NNW350" s="5"/>
      <c r="NNX350" s="5"/>
      <c r="NNY350" s="5"/>
      <c r="NNZ350" s="5"/>
      <c r="NOA350" s="5"/>
      <c r="NOB350" s="5"/>
      <c r="NOC350" s="5"/>
      <c r="NOD350" s="5"/>
      <c r="NOE350" s="5"/>
      <c r="NOF350" s="5"/>
      <c r="NOG350" s="5"/>
      <c r="NOH350" s="5"/>
      <c r="NOI350" s="5"/>
      <c r="NOJ350" s="5"/>
      <c r="NOK350" s="5"/>
      <c r="NOL350" s="5"/>
      <c r="NOM350" s="5"/>
      <c r="NON350" s="5"/>
      <c r="NOO350" s="5"/>
      <c r="NOP350" s="5"/>
      <c r="NOQ350" s="5"/>
      <c r="NOR350" s="5"/>
      <c r="NOS350" s="5"/>
      <c r="NOT350" s="5"/>
      <c r="NOU350" s="5"/>
      <c r="NOV350" s="5"/>
      <c r="NOW350" s="5"/>
      <c r="NOX350" s="5"/>
      <c r="NOY350" s="5"/>
      <c r="NOZ350" s="5"/>
      <c r="NPA350" s="5"/>
      <c r="NPB350" s="5"/>
      <c r="NPC350" s="5"/>
      <c r="NPD350" s="5"/>
      <c r="NPE350" s="5"/>
      <c r="NPF350" s="5"/>
      <c r="NPG350" s="5"/>
      <c r="NPH350" s="5"/>
      <c r="NPI350" s="5"/>
      <c r="NPJ350" s="5"/>
      <c r="NPK350" s="5"/>
      <c r="NPL350" s="5"/>
      <c r="NPM350" s="5"/>
      <c r="NPN350" s="5"/>
      <c r="NPO350" s="5"/>
      <c r="NPP350" s="5"/>
      <c r="NPQ350" s="5"/>
      <c r="NPR350" s="5"/>
      <c r="NPS350" s="5"/>
      <c r="NPT350" s="5"/>
      <c r="NPU350" s="5"/>
      <c r="NPV350" s="5"/>
      <c r="NPW350" s="5"/>
      <c r="NPX350" s="5"/>
      <c r="NPY350" s="5"/>
      <c r="NPZ350" s="5"/>
      <c r="NQA350" s="5"/>
      <c r="NQB350" s="5"/>
      <c r="NQC350" s="5"/>
      <c r="NQD350" s="5"/>
      <c r="NQE350" s="5"/>
      <c r="NQF350" s="5"/>
      <c r="NQG350" s="5"/>
      <c r="NQH350" s="5"/>
      <c r="NQI350" s="5"/>
      <c r="NQJ350" s="5"/>
      <c r="NQK350" s="5"/>
      <c r="NQL350" s="5"/>
      <c r="NQM350" s="5"/>
      <c r="NQN350" s="5"/>
      <c r="NQO350" s="5"/>
      <c r="NQP350" s="5"/>
      <c r="NQQ350" s="5"/>
      <c r="NQR350" s="5"/>
      <c r="NQS350" s="5"/>
      <c r="NQT350" s="5"/>
      <c r="NQU350" s="5"/>
      <c r="NQV350" s="5"/>
      <c r="NQW350" s="5"/>
      <c r="NQX350" s="5"/>
      <c r="NQY350" s="5"/>
      <c r="NQZ350" s="5"/>
      <c r="NRA350" s="5"/>
      <c r="NRB350" s="5"/>
      <c r="NRC350" s="5"/>
      <c r="NRD350" s="5"/>
      <c r="NRE350" s="5"/>
      <c r="NRF350" s="5"/>
      <c r="NRG350" s="5"/>
      <c r="NRH350" s="5"/>
      <c r="NRI350" s="5"/>
      <c r="NRJ350" s="5"/>
      <c r="NRK350" s="5"/>
      <c r="NRL350" s="5"/>
      <c r="NRM350" s="5"/>
      <c r="NRN350" s="5"/>
      <c r="NRO350" s="5"/>
      <c r="NRP350" s="5"/>
      <c r="NRQ350" s="5"/>
      <c r="NRR350" s="5"/>
      <c r="NRS350" s="5"/>
      <c r="NRT350" s="5"/>
      <c r="NRU350" s="5"/>
      <c r="NRV350" s="5"/>
      <c r="NRW350" s="5"/>
      <c r="NRX350" s="5"/>
      <c r="NRY350" s="5"/>
      <c r="NRZ350" s="5"/>
      <c r="NSA350" s="5"/>
      <c r="NSB350" s="5"/>
      <c r="NSC350" s="5"/>
      <c r="NSD350" s="5"/>
      <c r="NSE350" s="5"/>
      <c r="NSF350" s="5"/>
      <c r="NSG350" s="5"/>
      <c r="NSH350" s="5"/>
      <c r="NSI350" s="5"/>
      <c r="NSJ350" s="5"/>
      <c r="NSK350" s="5"/>
      <c r="NSL350" s="5"/>
      <c r="NSM350" s="5"/>
      <c r="NSN350" s="5"/>
      <c r="NSO350" s="5"/>
      <c r="NSP350" s="5"/>
      <c r="NSQ350" s="5"/>
      <c r="NSR350" s="5"/>
      <c r="NSS350" s="5"/>
      <c r="NST350" s="5"/>
      <c r="NSU350" s="5"/>
      <c r="NSV350" s="5"/>
      <c r="NSW350" s="5"/>
      <c r="NSX350" s="5"/>
      <c r="NSY350" s="5"/>
      <c r="NSZ350" s="5"/>
      <c r="NTA350" s="5"/>
      <c r="NTB350" s="5"/>
      <c r="NTC350" s="5"/>
      <c r="NTD350" s="5"/>
      <c r="NTE350" s="5"/>
      <c r="NTF350" s="5"/>
      <c r="NTG350" s="5"/>
      <c r="NTH350" s="5"/>
      <c r="NTI350" s="5"/>
      <c r="NTJ350" s="5"/>
      <c r="NTK350" s="5"/>
      <c r="NTL350" s="5"/>
      <c r="NTM350" s="5"/>
      <c r="NTN350" s="5"/>
      <c r="NTO350" s="5"/>
      <c r="NTP350" s="5"/>
      <c r="NTQ350" s="5"/>
      <c r="NTR350" s="5"/>
      <c r="NTS350" s="5"/>
      <c r="NTT350" s="5"/>
      <c r="NTU350" s="5"/>
      <c r="NTV350" s="5"/>
      <c r="NTW350" s="5"/>
      <c r="NTX350" s="5"/>
      <c r="NTY350" s="5"/>
      <c r="NTZ350" s="5"/>
      <c r="NUA350" s="5"/>
      <c r="NUB350" s="5"/>
      <c r="NUC350" s="5"/>
      <c r="NUD350" s="5"/>
      <c r="NUE350" s="5"/>
      <c r="NUF350" s="5"/>
      <c r="NUG350" s="5"/>
      <c r="NUH350" s="5"/>
      <c r="NUI350" s="5"/>
      <c r="NUJ350" s="5"/>
      <c r="NUK350" s="5"/>
      <c r="NUL350" s="5"/>
      <c r="NUM350" s="5"/>
      <c r="NUN350" s="5"/>
      <c r="NUO350" s="5"/>
      <c r="NUP350" s="5"/>
      <c r="NUQ350" s="5"/>
      <c r="NUR350" s="5"/>
      <c r="NUS350" s="5"/>
      <c r="NUT350" s="5"/>
      <c r="NUU350" s="5"/>
      <c r="NUV350" s="5"/>
      <c r="NUW350" s="5"/>
      <c r="NUX350" s="5"/>
      <c r="NUY350" s="5"/>
      <c r="NUZ350" s="5"/>
      <c r="NVA350" s="5"/>
      <c r="NVB350" s="5"/>
      <c r="NVC350" s="5"/>
      <c r="NVD350" s="5"/>
      <c r="NVE350" s="5"/>
      <c r="NVF350" s="5"/>
      <c r="NVG350" s="5"/>
      <c r="NVH350" s="5"/>
      <c r="NVI350" s="5"/>
      <c r="NVJ350" s="5"/>
      <c r="NVK350" s="5"/>
      <c r="NVL350" s="5"/>
      <c r="NVM350" s="5"/>
      <c r="NVN350" s="5"/>
      <c r="NVO350" s="5"/>
      <c r="NVP350" s="5"/>
      <c r="NVQ350" s="5"/>
      <c r="NVR350" s="5"/>
      <c r="NVS350" s="5"/>
      <c r="NVT350" s="5"/>
      <c r="NVU350" s="5"/>
      <c r="NVV350" s="5"/>
      <c r="NVW350" s="5"/>
      <c r="NVX350" s="5"/>
      <c r="NVY350" s="5"/>
      <c r="NVZ350" s="5"/>
      <c r="NWA350" s="5"/>
      <c r="NWB350" s="5"/>
      <c r="NWC350" s="5"/>
      <c r="NWD350" s="5"/>
      <c r="NWE350" s="5"/>
      <c r="NWF350" s="5"/>
      <c r="NWG350" s="5"/>
      <c r="NWH350" s="5"/>
      <c r="NWI350" s="5"/>
      <c r="NWJ350" s="5"/>
      <c r="NWK350" s="5"/>
      <c r="NWL350" s="5"/>
      <c r="NWM350" s="5"/>
      <c r="NWN350" s="5"/>
      <c r="NWO350" s="5"/>
      <c r="NWP350" s="5"/>
      <c r="NWQ350" s="5"/>
      <c r="NWR350" s="5"/>
      <c r="NWS350" s="5"/>
      <c r="NWT350" s="5"/>
      <c r="NWU350" s="5"/>
      <c r="NWV350" s="5"/>
      <c r="NWW350" s="5"/>
      <c r="NWX350" s="5"/>
      <c r="NWY350" s="5"/>
      <c r="NWZ350" s="5"/>
      <c r="NXA350" s="5"/>
      <c r="NXB350" s="5"/>
      <c r="NXC350" s="5"/>
      <c r="NXD350" s="5"/>
      <c r="NXE350" s="5"/>
      <c r="NXF350" s="5"/>
      <c r="NXG350" s="5"/>
      <c r="NXH350" s="5"/>
      <c r="NXI350" s="5"/>
      <c r="NXJ350" s="5"/>
      <c r="NXK350" s="5"/>
      <c r="NXL350" s="5"/>
      <c r="NXM350" s="5"/>
      <c r="NXN350" s="5"/>
      <c r="NXO350" s="5"/>
      <c r="NXP350" s="5"/>
      <c r="NXQ350" s="5"/>
      <c r="NXR350" s="5"/>
      <c r="NXS350" s="5"/>
      <c r="NXT350" s="5"/>
      <c r="NXU350" s="5"/>
      <c r="NXV350" s="5"/>
      <c r="NXW350" s="5"/>
      <c r="NXX350" s="5"/>
      <c r="NXY350" s="5"/>
      <c r="NXZ350" s="5"/>
      <c r="NYA350" s="5"/>
      <c r="NYB350" s="5"/>
      <c r="NYC350" s="5"/>
      <c r="NYD350" s="5"/>
      <c r="NYE350" s="5"/>
      <c r="NYF350" s="5"/>
      <c r="NYG350" s="5"/>
      <c r="NYH350" s="5"/>
      <c r="NYI350" s="5"/>
      <c r="NYJ350" s="5"/>
      <c r="NYK350" s="5"/>
      <c r="NYL350" s="5"/>
      <c r="NYM350" s="5"/>
      <c r="NYN350" s="5"/>
      <c r="NYO350" s="5"/>
      <c r="NYP350" s="5"/>
      <c r="NYQ350" s="5"/>
      <c r="NYR350" s="5"/>
      <c r="NYS350" s="5"/>
      <c r="NYT350" s="5"/>
      <c r="NYU350" s="5"/>
      <c r="NYV350" s="5"/>
      <c r="NYW350" s="5"/>
      <c r="NYX350" s="5"/>
      <c r="NYY350" s="5"/>
      <c r="NYZ350" s="5"/>
      <c r="NZA350" s="5"/>
      <c r="NZB350" s="5"/>
      <c r="NZC350" s="5"/>
      <c r="NZD350" s="5"/>
      <c r="NZE350" s="5"/>
      <c r="NZF350" s="5"/>
      <c r="NZG350" s="5"/>
      <c r="NZH350" s="5"/>
      <c r="NZI350" s="5"/>
      <c r="NZJ350" s="5"/>
      <c r="NZK350" s="5"/>
      <c r="NZL350" s="5"/>
      <c r="NZM350" s="5"/>
      <c r="NZN350" s="5"/>
      <c r="NZO350" s="5"/>
      <c r="NZP350" s="5"/>
      <c r="NZQ350" s="5"/>
      <c r="NZR350" s="5"/>
      <c r="NZS350" s="5"/>
      <c r="NZT350" s="5"/>
      <c r="NZU350" s="5"/>
      <c r="NZV350" s="5"/>
      <c r="NZW350" s="5"/>
      <c r="NZX350" s="5"/>
      <c r="NZY350" s="5"/>
      <c r="NZZ350" s="5"/>
      <c r="OAA350" s="5"/>
      <c r="OAB350" s="5"/>
      <c r="OAC350" s="5"/>
      <c r="OAD350" s="5"/>
      <c r="OAE350" s="5"/>
      <c r="OAF350" s="5"/>
      <c r="OAG350" s="5"/>
      <c r="OAH350" s="5"/>
      <c r="OAI350" s="5"/>
      <c r="OAJ350" s="5"/>
      <c r="OAK350" s="5"/>
      <c r="OAL350" s="5"/>
      <c r="OAM350" s="5"/>
      <c r="OAN350" s="5"/>
      <c r="OAO350" s="5"/>
      <c r="OAP350" s="5"/>
      <c r="OAQ350" s="5"/>
      <c r="OAR350" s="5"/>
      <c r="OAS350" s="5"/>
      <c r="OAT350" s="5"/>
      <c r="OAU350" s="5"/>
      <c r="OAV350" s="5"/>
      <c r="OAW350" s="5"/>
      <c r="OAX350" s="5"/>
      <c r="OAY350" s="5"/>
      <c r="OAZ350" s="5"/>
      <c r="OBA350" s="5"/>
      <c r="OBB350" s="5"/>
      <c r="OBC350" s="5"/>
      <c r="OBD350" s="5"/>
      <c r="OBE350" s="5"/>
      <c r="OBF350" s="5"/>
      <c r="OBG350" s="5"/>
      <c r="OBH350" s="5"/>
      <c r="OBI350" s="5"/>
      <c r="OBJ350" s="5"/>
      <c r="OBK350" s="5"/>
      <c r="OBL350" s="5"/>
      <c r="OBM350" s="5"/>
      <c r="OBN350" s="5"/>
      <c r="OBO350" s="5"/>
      <c r="OBP350" s="5"/>
      <c r="OBQ350" s="5"/>
      <c r="OBR350" s="5"/>
      <c r="OBS350" s="5"/>
      <c r="OBT350" s="5"/>
      <c r="OBU350" s="5"/>
      <c r="OBV350" s="5"/>
      <c r="OBW350" s="5"/>
      <c r="OBX350" s="5"/>
      <c r="OBY350" s="5"/>
      <c r="OBZ350" s="5"/>
      <c r="OCA350" s="5"/>
      <c r="OCB350" s="5"/>
      <c r="OCC350" s="5"/>
      <c r="OCD350" s="5"/>
      <c r="OCE350" s="5"/>
      <c r="OCF350" s="5"/>
      <c r="OCG350" s="5"/>
      <c r="OCH350" s="5"/>
      <c r="OCI350" s="5"/>
      <c r="OCJ350" s="5"/>
      <c r="OCK350" s="5"/>
      <c r="OCL350" s="5"/>
      <c r="OCM350" s="5"/>
      <c r="OCN350" s="5"/>
      <c r="OCO350" s="5"/>
      <c r="OCP350" s="5"/>
      <c r="OCQ350" s="5"/>
      <c r="OCR350" s="5"/>
      <c r="OCS350" s="5"/>
      <c r="OCT350" s="5"/>
      <c r="OCU350" s="5"/>
      <c r="OCV350" s="5"/>
      <c r="OCW350" s="5"/>
      <c r="OCX350" s="5"/>
      <c r="OCY350" s="5"/>
      <c r="OCZ350" s="5"/>
      <c r="ODA350" s="5"/>
      <c r="ODB350" s="5"/>
      <c r="ODC350" s="5"/>
      <c r="ODD350" s="5"/>
      <c r="ODE350" s="5"/>
      <c r="ODF350" s="5"/>
      <c r="ODG350" s="5"/>
      <c r="ODH350" s="5"/>
      <c r="ODI350" s="5"/>
      <c r="ODJ350" s="5"/>
      <c r="ODK350" s="5"/>
      <c r="ODL350" s="5"/>
      <c r="ODM350" s="5"/>
      <c r="ODN350" s="5"/>
      <c r="ODO350" s="5"/>
      <c r="ODP350" s="5"/>
      <c r="ODQ350" s="5"/>
      <c r="ODR350" s="5"/>
      <c r="ODS350" s="5"/>
      <c r="ODT350" s="5"/>
      <c r="ODU350" s="5"/>
      <c r="ODV350" s="5"/>
      <c r="ODW350" s="5"/>
      <c r="ODX350" s="5"/>
      <c r="ODY350" s="5"/>
      <c r="ODZ350" s="5"/>
      <c r="OEA350" s="5"/>
      <c r="OEB350" s="5"/>
      <c r="OEC350" s="5"/>
      <c r="OED350" s="5"/>
      <c r="OEE350" s="5"/>
      <c r="OEF350" s="5"/>
      <c r="OEG350" s="5"/>
      <c r="OEH350" s="5"/>
      <c r="OEI350" s="5"/>
      <c r="OEJ350" s="5"/>
      <c r="OEK350" s="5"/>
      <c r="OEL350" s="5"/>
      <c r="OEM350" s="5"/>
      <c r="OEN350" s="5"/>
      <c r="OEO350" s="5"/>
      <c r="OEP350" s="5"/>
      <c r="OEQ350" s="5"/>
      <c r="OER350" s="5"/>
      <c r="OES350" s="5"/>
      <c r="OET350" s="5"/>
      <c r="OEU350" s="5"/>
      <c r="OEV350" s="5"/>
      <c r="OEW350" s="5"/>
      <c r="OEX350" s="5"/>
      <c r="OEY350" s="5"/>
      <c r="OEZ350" s="5"/>
      <c r="OFA350" s="5"/>
      <c r="OFB350" s="5"/>
      <c r="OFC350" s="5"/>
      <c r="OFD350" s="5"/>
      <c r="OFE350" s="5"/>
      <c r="OFF350" s="5"/>
      <c r="OFG350" s="5"/>
      <c r="OFH350" s="5"/>
      <c r="OFI350" s="5"/>
      <c r="OFJ350" s="5"/>
      <c r="OFK350" s="5"/>
      <c r="OFL350" s="5"/>
      <c r="OFM350" s="5"/>
      <c r="OFN350" s="5"/>
      <c r="OFO350" s="5"/>
      <c r="OFP350" s="5"/>
      <c r="OFQ350" s="5"/>
      <c r="OFR350" s="5"/>
      <c r="OFS350" s="5"/>
      <c r="OFT350" s="5"/>
      <c r="OFU350" s="5"/>
      <c r="OFV350" s="5"/>
      <c r="OFW350" s="5"/>
      <c r="OFX350" s="5"/>
      <c r="OFY350" s="5"/>
      <c r="OFZ350" s="5"/>
      <c r="OGA350" s="5"/>
      <c r="OGB350" s="5"/>
      <c r="OGC350" s="5"/>
      <c r="OGD350" s="5"/>
      <c r="OGE350" s="5"/>
      <c r="OGF350" s="5"/>
      <c r="OGG350" s="5"/>
      <c r="OGH350" s="5"/>
      <c r="OGI350" s="5"/>
      <c r="OGJ350" s="5"/>
      <c r="OGK350" s="5"/>
      <c r="OGL350" s="5"/>
      <c r="OGM350" s="5"/>
      <c r="OGN350" s="5"/>
      <c r="OGO350" s="5"/>
      <c r="OGP350" s="5"/>
      <c r="OGQ350" s="5"/>
      <c r="OGR350" s="5"/>
      <c r="OGS350" s="5"/>
      <c r="OGT350" s="5"/>
      <c r="OGU350" s="5"/>
      <c r="OGV350" s="5"/>
      <c r="OGW350" s="5"/>
      <c r="OGX350" s="5"/>
      <c r="OGY350" s="5"/>
      <c r="OGZ350" s="5"/>
      <c r="OHA350" s="5"/>
      <c r="OHB350" s="5"/>
      <c r="OHC350" s="5"/>
      <c r="OHD350" s="5"/>
      <c r="OHE350" s="5"/>
      <c r="OHF350" s="5"/>
      <c r="OHG350" s="5"/>
      <c r="OHH350" s="5"/>
      <c r="OHI350" s="5"/>
      <c r="OHJ350" s="5"/>
      <c r="OHK350" s="5"/>
      <c r="OHL350" s="5"/>
      <c r="OHM350" s="5"/>
      <c r="OHN350" s="5"/>
      <c r="OHO350" s="5"/>
      <c r="OHP350" s="5"/>
      <c r="OHQ350" s="5"/>
      <c r="OHR350" s="5"/>
      <c r="OHS350" s="5"/>
      <c r="OHT350" s="5"/>
      <c r="OHU350" s="5"/>
      <c r="OHV350" s="5"/>
      <c r="OHW350" s="5"/>
      <c r="OHX350" s="5"/>
      <c r="OHY350" s="5"/>
      <c r="OHZ350" s="5"/>
      <c r="OIA350" s="5"/>
      <c r="OIB350" s="5"/>
      <c r="OIC350" s="5"/>
      <c r="OID350" s="5"/>
      <c r="OIE350" s="5"/>
      <c r="OIF350" s="5"/>
      <c r="OIG350" s="5"/>
      <c r="OIH350" s="5"/>
      <c r="OII350" s="5"/>
      <c r="OIJ350" s="5"/>
      <c r="OIK350" s="5"/>
      <c r="OIL350" s="5"/>
      <c r="OIM350" s="5"/>
      <c r="OIN350" s="5"/>
      <c r="OIO350" s="5"/>
      <c r="OIP350" s="5"/>
      <c r="OIQ350" s="5"/>
      <c r="OIR350" s="5"/>
      <c r="OIS350" s="5"/>
      <c r="OIT350" s="5"/>
      <c r="OIU350" s="5"/>
      <c r="OIV350" s="5"/>
      <c r="OIW350" s="5"/>
      <c r="OIX350" s="5"/>
      <c r="OIY350" s="5"/>
      <c r="OIZ350" s="5"/>
      <c r="OJA350" s="5"/>
      <c r="OJB350" s="5"/>
      <c r="OJC350" s="5"/>
      <c r="OJD350" s="5"/>
      <c r="OJE350" s="5"/>
      <c r="OJF350" s="5"/>
      <c r="OJG350" s="5"/>
      <c r="OJH350" s="5"/>
      <c r="OJI350" s="5"/>
      <c r="OJJ350" s="5"/>
      <c r="OJK350" s="5"/>
      <c r="OJL350" s="5"/>
      <c r="OJM350" s="5"/>
      <c r="OJN350" s="5"/>
      <c r="OJO350" s="5"/>
      <c r="OJP350" s="5"/>
      <c r="OJQ350" s="5"/>
      <c r="OJR350" s="5"/>
      <c r="OJS350" s="5"/>
      <c r="OJT350" s="5"/>
      <c r="OJU350" s="5"/>
      <c r="OJV350" s="5"/>
      <c r="OJW350" s="5"/>
      <c r="OJX350" s="5"/>
      <c r="OJY350" s="5"/>
      <c r="OJZ350" s="5"/>
      <c r="OKA350" s="5"/>
      <c r="OKB350" s="5"/>
      <c r="OKC350" s="5"/>
      <c r="OKD350" s="5"/>
      <c r="OKE350" s="5"/>
      <c r="OKF350" s="5"/>
      <c r="OKG350" s="5"/>
      <c r="OKH350" s="5"/>
      <c r="OKI350" s="5"/>
      <c r="OKJ350" s="5"/>
      <c r="OKK350" s="5"/>
      <c r="OKL350" s="5"/>
      <c r="OKM350" s="5"/>
      <c r="OKN350" s="5"/>
      <c r="OKO350" s="5"/>
      <c r="OKP350" s="5"/>
      <c r="OKQ350" s="5"/>
      <c r="OKR350" s="5"/>
      <c r="OKS350" s="5"/>
      <c r="OKT350" s="5"/>
      <c r="OKU350" s="5"/>
      <c r="OKV350" s="5"/>
      <c r="OKW350" s="5"/>
      <c r="OKX350" s="5"/>
      <c r="OKY350" s="5"/>
      <c r="OKZ350" s="5"/>
      <c r="OLA350" s="5"/>
      <c r="OLB350" s="5"/>
      <c r="OLC350" s="5"/>
      <c r="OLD350" s="5"/>
      <c r="OLE350" s="5"/>
      <c r="OLF350" s="5"/>
      <c r="OLG350" s="5"/>
      <c r="OLH350" s="5"/>
      <c r="OLI350" s="5"/>
      <c r="OLJ350" s="5"/>
      <c r="OLK350" s="5"/>
      <c r="OLL350" s="5"/>
      <c r="OLM350" s="5"/>
      <c r="OLN350" s="5"/>
      <c r="OLO350" s="5"/>
      <c r="OLP350" s="5"/>
      <c r="OLQ350" s="5"/>
      <c r="OLR350" s="5"/>
      <c r="OLS350" s="5"/>
      <c r="OLT350" s="5"/>
      <c r="OLU350" s="5"/>
      <c r="OLV350" s="5"/>
      <c r="OLW350" s="5"/>
      <c r="OLX350" s="5"/>
      <c r="OLY350" s="5"/>
      <c r="OLZ350" s="5"/>
      <c r="OMA350" s="5"/>
      <c r="OMB350" s="5"/>
      <c r="OMC350" s="5"/>
      <c r="OMD350" s="5"/>
      <c r="OME350" s="5"/>
      <c r="OMF350" s="5"/>
      <c r="OMG350" s="5"/>
      <c r="OMH350" s="5"/>
      <c r="OMI350" s="5"/>
      <c r="OMJ350" s="5"/>
      <c r="OMK350" s="5"/>
      <c r="OML350" s="5"/>
      <c r="OMM350" s="5"/>
      <c r="OMN350" s="5"/>
      <c r="OMO350" s="5"/>
      <c r="OMP350" s="5"/>
      <c r="OMQ350" s="5"/>
      <c r="OMR350" s="5"/>
      <c r="OMS350" s="5"/>
      <c r="OMT350" s="5"/>
      <c r="OMU350" s="5"/>
      <c r="OMV350" s="5"/>
      <c r="OMW350" s="5"/>
      <c r="OMX350" s="5"/>
      <c r="OMY350" s="5"/>
      <c r="OMZ350" s="5"/>
      <c r="ONA350" s="5"/>
      <c r="ONB350" s="5"/>
      <c r="ONC350" s="5"/>
      <c r="OND350" s="5"/>
      <c r="ONE350" s="5"/>
      <c r="ONF350" s="5"/>
      <c r="ONG350" s="5"/>
      <c r="ONH350" s="5"/>
      <c r="ONI350" s="5"/>
      <c r="ONJ350" s="5"/>
      <c r="ONK350" s="5"/>
      <c r="ONL350" s="5"/>
      <c r="ONM350" s="5"/>
      <c r="ONN350" s="5"/>
      <c r="ONO350" s="5"/>
      <c r="ONP350" s="5"/>
      <c r="ONQ350" s="5"/>
      <c r="ONR350" s="5"/>
      <c r="ONS350" s="5"/>
      <c r="ONT350" s="5"/>
      <c r="ONU350" s="5"/>
      <c r="ONV350" s="5"/>
      <c r="ONW350" s="5"/>
      <c r="ONX350" s="5"/>
      <c r="ONY350" s="5"/>
      <c r="ONZ350" s="5"/>
      <c r="OOA350" s="5"/>
      <c r="OOB350" s="5"/>
      <c r="OOC350" s="5"/>
      <c r="OOD350" s="5"/>
      <c r="OOE350" s="5"/>
      <c r="OOF350" s="5"/>
      <c r="OOG350" s="5"/>
      <c r="OOH350" s="5"/>
      <c r="OOI350" s="5"/>
      <c r="OOJ350" s="5"/>
      <c r="OOK350" s="5"/>
      <c r="OOL350" s="5"/>
      <c r="OOM350" s="5"/>
      <c r="OON350" s="5"/>
      <c r="OOO350" s="5"/>
      <c r="OOP350" s="5"/>
      <c r="OOQ350" s="5"/>
      <c r="OOR350" s="5"/>
      <c r="OOS350" s="5"/>
      <c r="OOT350" s="5"/>
      <c r="OOU350" s="5"/>
      <c r="OOV350" s="5"/>
      <c r="OOW350" s="5"/>
      <c r="OOX350" s="5"/>
      <c r="OOY350" s="5"/>
      <c r="OOZ350" s="5"/>
      <c r="OPA350" s="5"/>
      <c r="OPB350" s="5"/>
      <c r="OPC350" s="5"/>
      <c r="OPD350" s="5"/>
      <c r="OPE350" s="5"/>
      <c r="OPF350" s="5"/>
      <c r="OPG350" s="5"/>
      <c r="OPH350" s="5"/>
      <c r="OPI350" s="5"/>
      <c r="OPJ350" s="5"/>
      <c r="OPK350" s="5"/>
      <c r="OPL350" s="5"/>
      <c r="OPM350" s="5"/>
      <c r="OPN350" s="5"/>
      <c r="OPO350" s="5"/>
      <c r="OPP350" s="5"/>
      <c r="OPQ350" s="5"/>
      <c r="OPR350" s="5"/>
      <c r="OPS350" s="5"/>
      <c r="OPT350" s="5"/>
      <c r="OPU350" s="5"/>
      <c r="OPV350" s="5"/>
      <c r="OPW350" s="5"/>
      <c r="OPX350" s="5"/>
      <c r="OPY350" s="5"/>
      <c r="OPZ350" s="5"/>
      <c r="OQA350" s="5"/>
      <c r="OQB350" s="5"/>
      <c r="OQC350" s="5"/>
      <c r="OQD350" s="5"/>
      <c r="OQE350" s="5"/>
      <c r="OQF350" s="5"/>
      <c r="OQG350" s="5"/>
      <c r="OQH350" s="5"/>
      <c r="OQI350" s="5"/>
      <c r="OQJ350" s="5"/>
      <c r="OQK350" s="5"/>
      <c r="OQL350" s="5"/>
      <c r="OQM350" s="5"/>
      <c r="OQN350" s="5"/>
      <c r="OQO350" s="5"/>
      <c r="OQP350" s="5"/>
      <c r="OQQ350" s="5"/>
      <c r="OQR350" s="5"/>
      <c r="OQS350" s="5"/>
      <c r="OQT350" s="5"/>
      <c r="OQU350" s="5"/>
      <c r="OQV350" s="5"/>
      <c r="OQW350" s="5"/>
      <c r="OQX350" s="5"/>
      <c r="OQY350" s="5"/>
      <c r="OQZ350" s="5"/>
      <c r="ORA350" s="5"/>
      <c r="ORB350" s="5"/>
      <c r="ORC350" s="5"/>
      <c r="ORD350" s="5"/>
      <c r="ORE350" s="5"/>
      <c r="ORF350" s="5"/>
      <c r="ORG350" s="5"/>
      <c r="ORH350" s="5"/>
      <c r="ORI350" s="5"/>
      <c r="ORJ350" s="5"/>
      <c r="ORK350" s="5"/>
      <c r="ORL350" s="5"/>
      <c r="ORM350" s="5"/>
      <c r="ORN350" s="5"/>
      <c r="ORO350" s="5"/>
      <c r="ORP350" s="5"/>
      <c r="ORQ350" s="5"/>
      <c r="ORR350" s="5"/>
      <c r="ORS350" s="5"/>
      <c r="ORT350" s="5"/>
      <c r="ORU350" s="5"/>
      <c r="ORV350" s="5"/>
      <c r="ORW350" s="5"/>
      <c r="ORX350" s="5"/>
      <c r="ORY350" s="5"/>
      <c r="ORZ350" s="5"/>
      <c r="OSA350" s="5"/>
      <c r="OSB350" s="5"/>
      <c r="OSC350" s="5"/>
      <c r="OSD350" s="5"/>
      <c r="OSE350" s="5"/>
      <c r="OSF350" s="5"/>
      <c r="OSG350" s="5"/>
      <c r="OSH350" s="5"/>
      <c r="OSI350" s="5"/>
      <c r="OSJ350" s="5"/>
      <c r="OSK350" s="5"/>
      <c r="OSL350" s="5"/>
      <c r="OSM350" s="5"/>
      <c r="OSN350" s="5"/>
      <c r="OSO350" s="5"/>
      <c r="OSP350" s="5"/>
      <c r="OSQ350" s="5"/>
      <c r="OSR350" s="5"/>
      <c r="OSS350" s="5"/>
      <c r="OST350" s="5"/>
      <c r="OSU350" s="5"/>
      <c r="OSV350" s="5"/>
      <c r="OSW350" s="5"/>
      <c r="OSX350" s="5"/>
      <c r="OSY350" s="5"/>
      <c r="OSZ350" s="5"/>
      <c r="OTA350" s="5"/>
      <c r="OTB350" s="5"/>
      <c r="OTC350" s="5"/>
      <c r="OTD350" s="5"/>
      <c r="OTE350" s="5"/>
      <c r="OTF350" s="5"/>
      <c r="OTG350" s="5"/>
      <c r="OTH350" s="5"/>
      <c r="OTI350" s="5"/>
      <c r="OTJ350" s="5"/>
      <c r="OTK350" s="5"/>
      <c r="OTL350" s="5"/>
      <c r="OTM350" s="5"/>
      <c r="OTN350" s="5"/>
      <c r="OTO350" s="5"/>
      <c r="OTP350" s="5"/>
      <c r="OTQ350" s="5"/>
      <c r="OTR350" s="5"/>
      <c r="OTS350" s="5"/>
      <c r="OTT350" s="5"/>
      <c r="OTU350" s="5"/>
      <c r="OTV350" s="5"/>
      <c r="OTW350" s="5"/>
      <c r="OTX350" s="5"/>
      <c r="OTY350" s="5"/>
      <c r="OTZ350" s="5"/>
      <c r="OUA350" s="5"/>
      <c r="OUB350" s="5"/>
      <c r="OUC350" s="5"/>
      <c r="OUD350" s="5"/>
      <c r="OUE350" s="5"/>
      <c r="OUF350" s="5"/>
      <c r="OUG350" s="5"/>
      <c r="OUH350" s="5"/>
      <c r="OUI350" s="5"/>
      <c r="OUJ350" s="5"/>
      <c r="OUK350" s="5"/>
      <c r="OUL350" s="5"/>
      <c r="OUM350" s="5"/>
      <c r="OUN350" s="5"/>
      <c r="OUO350" s="5"/>
      <c r="OUP350" s="5"/>
      <c r="OUQ350" s="5"/>
      <c r="OUR350" s="5"/>
      <c r="OUS350" s="5"/>
      <c r="OUT350" s="5"/>
      <c r="OUU350" s="5"/>
      <c r="OUV350" s="5"/>
      <c r="OUW350" s="5"/>
      <c r="OUX350" s="5"/>
      <c r="OUY350" s="5"/>
      <c r="OUZ350" s="5"/>
      <c r="OVA350" s="5"/>
      <c r="OVB350" s="5"/>
      <c r="OVC350" s="5"/>
      <c r="OVD350" s="5"/>
      <c r="OVE350" s="5"/>
      <c r="OVF350" s="5"/>
      <c r="OVG350" s="5"/>
      <c r="OVH350" s="5"/>
      <c r="OVI350" s="5"/>
      <c r="OVJ350" s="5"/>
      <c r="OVK350" s="5"/>
      <c r="OVL350" s="5"/>
      <c r="OVM350" s="5"/>
      <c r="OVN350" s="5"/>
      <c r="OVO350" s="5"/>
      <c r="OVP350" s="5"/>
      <c r="OVQ350" s="5"/>
      <c r="OVR350" s="5"/>
      <c r="OVS350" s="5"/>
      <c r="OVT350" s="5"/>
      <c r="OVU350" s="5"/>
      <c r="OVV350" s="5"/>
      <c r="OVW350" s="5"/>
      <c r="OVX350" s="5"/>
      <c r="OVY350" s="5"/>
      <c r="OVZ350" s="5"/>
      <c r="OWA350" s="5"/>
      <c r="OWB350" s="5"/>
      <c r="OWC350" s="5"/>
      <c r="OWD350" s="5"/>
      <c r="OWE350" s="5"/>
      <c r="OWF350" s="5"/>
      <c r="OWG350" s="5"/>
      <c r="OWH350" s="5"/>
      <c r="OWI350" s="5"/>
      <c r="OWJ350" s="5"/>
      <c r="OWK350" s="5"/>
      <c r="OWL350" s="5"/>
      <c r="OWM350" s="5"/>
      <c r="OWN350" s="5"/>
      <c r="OWO350" s="5"/>
      <c r="OWP350" s="5"/>
      <c r="OWQ350" s="5"/>
      <c r="OWR350" s="5"/>
      <c r="OWS350" s="5"/>
      <c r="OWT350" s="5"/>
      <c r="OWU350" s="5"/>
      <c r="OWV350" s="5"/>
      <c r="OWW350" s="5"/>
      <c r="OWX350" s="5"/>
      <c r="OWY350" s="5"/>
      <c r="OWZ350" s="5"/>
      <c r="OXA350" s="5"/>
      <c r="OXB350" s="5"/>
      <c r="OXC350" s="5"/>
      <c r="OXD350" s="5"/>
      <c r="OXE350" s="5"/>
      <c r="OXF350" s="5"/>
      <c r="OXG350" s="5"/>
      <c r="OXH350" s="5"/>
      <c r="OXI350" s="5"/>
      <c r="OXJ350" s="5"/>
      <c r="OXK350" s="5"/>
      <c r="OXL350" s="5"/>
      <c r="OXM350" s="5"/>
      <c r="OXN350" s="5"/>
      <c r="OXO350" s="5"/>
      <c r="OXP350" s="5"/>
      <c r="OXQ350" s="5"/>
      <c r="OXR350" s="5"/>
      <c r="OXS350" s="5"/>
      <c r="OXT350" s="5"/>
      <c r="OXU350" s="5"/>
      <c r="OXV350" s="5"/>
      <c r="OXW350" s="5"/>
      <c r="OXX350" s="5"/>
      <c r="OXY350" s="5"/>
      <c r="OXZ350" s="5"/>
      <c r="OYA350" s="5"/>
      <c r="OYB350" s="5"/>
      <c r="OYC350" s="5"/>
      <c r="OYD350" s="5"/>
      <c r="OYE350" s="5"/>
      <c r="OYF350" s="5"/>
      <c r="OYG350" s="5"/>
      <c r="OYH350" s="5"/>
      <c r="OYI350" s="5"/>
      <c r="OYJ350" s="5"/>
      <c r="OYK350" s="5"/>
      <c r="OYL350" s="5"/>
      <c r="OYM350" s="5"/>
      <c r="OYN350" s="5"/>
      <c r="OYO350" s="5"/>
      <c r="OYP350" s="5"/>
      <c r="OYQ350" s="5"/>
      <c r="OYR350" s="5"/>
      <c r="OYS350" s="5"/>
      <c r="OYT350" s="5"/>
      <c r="OYU350" s="5"/>
      <c r="OYV350" s="5"/>
      <c r="OYW350" s="5"/>
      <c r="OYX350" s="5"/>
      <c r="OYY350" s="5"/>
      <c r="OYZ350" s="5"/>
      <c r="OZA350" s="5"/>
      <c r="OZB350" s="5"/>
      <c r="OZC350" s="5"/>
      <c r="OZD350" s="5"/>
      <c r="OZE350" s="5"/>
      <c r="OZF350" s="5"/>
      <c r="OZG350" s="5"/>
      <c r="OZH350" s="5"/>
      <c r="OZI350" s="5"/>
      <c r="OZJ350" s="5"/>
      <c r="OZK350" s="5"/>
      <c r="OZL350" s="5"/>
      <c r="OZM350" s="5"/>
      <c r="OZN350" s="5"/>
      <c r="OZO350" s="5"/>
      <c r="OZP350" s="5"/>
      <c r="OZQ350" s="5"/>
      <c r="OZR350" s="5"/>
      <c r="OZS350" s="5"/>
      <c r="OZT350" s="5"/>
      <c r="OZU350" s="5"/>
      <c r="OZV350" s="5"/>
      <c r="OZW350" s="5"/>
      <c r="OZX350" s="5"/>
      <c r="OZY350" s="5"/>
      <c r="OZZ350" s="5"/>
      <c r="PAA350" s="5"/>
      <c r="PAB350" s="5"/>
      <c r="PAC350" s="5"/>
      <c r="PAD350" s="5"/>
      <c r="PAE350" s="5"/>
      <c r="PAF350" s="5"/>
      <c r="PAG350" s="5"/>
      <c r="PAH350" s="5"/>
      <c r="PAI350" s="5"/>
      <c r="PAJ350" s="5"/>
      <c r="PAK350" s="5"/>
      <c r="PAL350" s="5"/>
      <c r="PAM350" s="5"/>
      <c r="PAN350" s="5"/>
      <c r="PAO350" s="5"/>
      <c r="PAP350" s="5"/>
      <c r="PAQ350" s="5"/>
      <c r="PAR350" s="5"/>
      <c r="PAS350" s="5"/>
      <c r="PAT350" s="5"/>
      <c r="PAU350" s="5"/>
      <c r="PAV350" s="5"/>
      <c r="PAW350" s="5"/>
      <c r="PAX350" s="5"/>
      <c r="PAY350" s="5"/>
      <c r="PAZ350" s="5"/>
      <c r="PBA350" s="5"/>
      <c r="PBB350" s="5"/>
      <c r="PBC350" s="5"/>
      <c r="PBD350" s="5"/>
      <c r="PBE350" s="5"/>
      <c r="PBF350" s="5"/>
      <c r="PBG350" s="5"/>
      <c r="PBH350" s="5"/>
      <c r="PBI350" s="5"/>
      <c r="PBJ350" s="5"/>
      <c r="PBK350" s="5"/>
      <c r="PBL350" s="5"/>
      <c r="PBM350" s="5"/>
      <c r="PBN350" s="5"/>
      <c r="PBO350" s="5"/>
      <c r="PBP350" s="5"/>
      <c r="PBQ350" s="5"/>
      <c r="PBR350" s="5"/>
      <c r="PBS350" s="5"/>
      <c r="PBT350" s="5"/>
      <c r="PBU350" s="5"/>
      <c r="PBV350" s="5"/>
      <c r="PBW350" s="5"/>
      <c r="PBX350" s="5"/>
      <c r="PBY350" s="5"/>
      <c r="PBZ350" s="5"/>
      <c r="PCA350" s="5"/>
      <c r="PCB350" s="5"/>
      <c r="PCC350" s="5"/>
      <c r="PCD350" s="5"/>
      <c r="PCE350" s="5"/>
      <c r="PCF350" s="5"/>
      <c r="PCG350" s="5"/>
      <c r="PCH350" s="5"/>
      <c r="PCI350" s="5"/>
      <c r="PCJ350" s="5"/>
      <c r="PCK350" s="5"/>
      <c r="PCL350" s="5"/>
      <c r="PCM350" s="5"/>
      <c r="PCN350" s="5"/>
      <c r="PCO350" s="5"/>
      <c r="PCP350" s="5"/>
      <c r="PCQ350" s="5"/>
      <c r="PCR350" s="5"/>
      <c r="PCS350" s="5"/>
      <c r="PCT350" s="5"/>
      <c r="PCU350" s="5"/>
      <c r="PCV350" s="5"/>
      <c r="PCW350" s="5"/>
      <c r="PCX350" s="5"/>
      <c r="PCY350" s="5"/>
      <c r="PCZ350" s="5"/>
      <c r="PDA350" s="5"/>
      <c r="PDB350" s="5"/>
      <c r="PDC350" s="5"/>
      <c r="PDD350" s="5"/>
      <c r="PDE350" s="5"/>
      <c r="PDF350" s="5"/>
      <c r="PDG350" s="5"/>
      <c r="PDH350" s="5"/>
      <c r="PDI350" s="5"/>
      <c r="PDJ350" s="5"/>
      <c r="PDK350" s="5"/>
      <c r="PDL350" s="5"/>
      <c r="PDM350" s="5"/>
      <c r="PDN350" s="5"/>
      <c r="PDO350" s="5"/>
      <c r="PDP350" s="5"/>
      <c r="PDQ350" s="5"/>
      <c r="PDR350" s="5"/>
      <c r="PDS350" s="5"/>
      <c r="PDT350" s="5"/>
      <c r="PDU350" s="5"/>
      <c r="PDV350" s="5"/>
      <c r="PDW350" s="5"/>
      <c r="PDX350" s="5"/>
      <c r="PDY350" s="5"/>
      <c r="PDZ350" s="5"/>
      <c r="PEA350" s="5"/>
      <c r="PEB350" s="5"/>
      <c r="PEC350" s="5"/>
      <c r="PED350" s="5"/>
      <c r="PEE350" s="5"/>
      <c r="PEF350" s="5"/>
      <c r="PEG350" s="5"/>
      <c r="PEH350" s="5"/>
      <c r="PEI350" s="5"/>
      <c r="PEJ350" s="5"/>
      <c r="PEK350" s="5"/>
      <c r="PEL350" s="5"/>
      <c r="PEM350" s="5"/>
      <c r="PEN350" s="5"/>
      <c r="PEO350" s="5"/>
      <c r="PEP350" s="5"/>
      <c r="PEQ350" s="5"/>
      <c r="PER350" s="5"/>
      <c r="PES350" s="5"/>
      <c r="PET350" s="5"/>
      <c r="PEU350" s="5"/>
      <c r="PEV350" s="5"/>
      <c r="PEW350" s="5"/>
      <c r="PEX350" s="5"/>
      <c r="PEY350" s="5"/>
      <c r="PEZ350" s="5"/>
      <c r="PFA350" s="5"/>
      <c r="PFB350" s="5"/>
      <c r="PFC350" s="5"/>
      <c r="PFD350" s="5"/>
      <c r="PFE350" s="5"/>
      <c r="PFF350" s="5"/>
      <c r="PFG350" s="5"/>
      <c r="PFH350" s="5"/>
      <c r="PFI350" s="5"/>
      <c r="PFJ350" s="5"/>
      <c r="PFK350" s="5"/>
      <c r="PFL350" s="5"/>
      <c r="PFM350" s="5"/>
      <c r="PFN350" s="5"/>
      <c r="PFO350" s="5"/>
      <c r="PFP350" s="5"/>
      <c r="PFQ350" s="5"/>
      <c r="PFR350" s="5"/>
      <c r="PFS350" s="5"/>
      <c r="PFT350" s="5"/>
      <c r="PFU350" s="5"/>
      <c r="PFV350" s="5"/>
      <c r="PFW350" s="5"/>
      <c r="PFX350" s="5"/>
      <c r="PFY350" s="5"/>
      <c r="PFZ350" s="5"/>
      <c r="PGA350" s="5"/>
      <c r="PGB350" s="5"/>
      <c r="PGC350" s="5"/>
      <c r="PGD350" s="5"/>
      <c r="PGE350" s="5"/>
      <c r="PGF350" s="5"/>
      <c r="PGG350" s="5"/>
      <c r="PGH350" s="5"/>
      <c r="PGI350" s="5"/>
      <c r="PGJ350" s="5"/>
      <c r="PGK350" s="5"/>
      <c r="PGL350" s="5"/>
      <c r="PGM350" s="5"/>
      <c r="PGN350" s="5"/>
      <c r="PGO350" s="5"/>
      <c r="PGP350" s="5"/>
      <c r="PGQ350" s="5"/>
      <c r="PGR350" s="5"/>
      <c r="PGS350" s="5"/>
      <c r="PGT350" s="5"/>
      <c r="PGU350" s="5"/>
      <c r="PGV350" s="5"/>
      <c r="PGW350" s="5"/>
      <c r="PGX350" s="5"/>
      <c r="PGY350" s="5"/>
      <c r="PGZ350" s="5"/>
      <c r="PHA350" s="5"/>
      <c r="PHB350" s="5"/>
      <c r="PHC350" s="5"/>
      <c r="PHD350" s="5"/>
      <c r="PHE350" s="5"/>
      <c r="PHF350" s="5"/>
      <c r="PHG350" s="5"/>
      <c r="PHH350" s="5"/>
      <c r="PHI350" s="5"/>
      <c r="PHJ350" s="5"/>
      <c r="PHK350" s="5"/>
      <c r="PHL350" s="5"/>
      <c r="PHM350" s="5"/>
      <c r="PHN350" s="5"/>
      <c r="PHO350" s="5"/>
      <c r="PHP350" s="5"/>
      <c r="PHQ350" s="5"/>
      <c r="PHR350" s="5"/>
      <c r="PHS350" s="5"/>
      <c r="PHT350" s="5"/>
      <c r="PHU350" s="5"/>
      <c r="PHV350" s="5"/>
      <c r="PHW350" s="5"/>
      <c r="PHX350" s="5"/>
      <c r="PHY350" s="5"/>
      <c r="PHZ350" s="5"/>
      <c r="PIA350" s="5"/>
      <c r="PIB350" s="5"/>
      <c r="PIC350" s="5"/>
      <c r="PID350" s="5"/>
      <c r="PIE350" s="5"/>
      <c r="PIF350" s="5"/>
      <c r="PIG350" s="5"/>
      <c r="PIH350" s="5"/>
      <c r="PII350" s="5"/>
      <c r="PIJ350" s="5"/>
      <c r="PIK350" s="5"/>
      <c r="PIL350" s="5"/>
      <c r="PIM350" s="5"/>
      <c r="PIN350" s="5"/>
      <c r="PIO350" s="5"/>
      <c r="PIP350" s="5"/>
      <c r="PIQ350" s="5"/>
      <c r="PIR350" s="5"/>
      <c r="PIS350" s="5"/>
      <c r="PIT350" s="5"/>
      <c r="PIU350" s="5"/>
      <c r="PIV350" s="5"/>
      <c r="PIW350" s="5"/>
      <c r="PIX350" s="5"/>
      <c r="PIY350" s="5"/>
      <c r="PIZ350" s="5"/>
      <c r="PJA350" s="5"/>
      <c r="PJB350" s="5"/>
      <c r="PJC350" s="5"/>
      <c r="PJD350" s="5"/>
      <c r="PJE350" s="5"/>
      <c r="PJF350" s="5"/>
      <c r="PJG350" s="5"/>
      <c r="PJH350" s="5"/>
      <c r="PJI350" s="5"/>
      <c r="PJJ350" s="5"/>
      <c r="PJK350" s="5"/>
      <c r="PJL350" s="5"/>
      <c r="PJM350" s="5"/>
      <c r="PJN350" s="5"/>
      <c r="PJO350" s="5"/>
      <c r="PJP350" s="5"/>
      <c r="PJQ350" s="5"/>
      <c r="PJR350" s="5"/>
      <c r="PJS350" s="5"/>
      <c r="PJT350" s="5"/>
      <c r="PJU350" s="5"/>
      <c r="PJV350" s="5"/>
      <c r="PJW350" s="5"/>
      <c r="PJX350" s="5"/>
      <c r="PJY350" s="5"/>
      <c r="PJZ350" s="5"/>
      <c r="PKA350" s="5"/>
      <c r="PKB350" s="5"/>
      <c r="PKC350" s="5"/>
      <c r="PKD350" s="5"/>
      <c r="PKE350" s="5"/>
      <c r="PKF350" s="5"/>
      <c r="PKG350" s="5"/>
      <c r="PKH350" s="5"/>
      <c r="PKI350" s="5"/>
      <c r="PKJ350" s="5"/>
      <c r="PKK350" s="5"/>
      <c r="PKL350" s="5"/>
      <c r="PKM350" s="5"/>
      <c r="PKN350" s="5"/>
      <c r="PKO350" s="5"/>
      <c r="PKP350" s="5"/>
      <c r="PKQ350" s="5"/>
      <c r="PKR350" s="5"/>
      <c r="PKS350" s="5"/>
      <c r="PKT350" s="5"/>
      <c r="PKU350" s="5"/>
      <c r="PKV350" s="5"/>
      <c r="PKW350" s="5"/>
      <c r="PKX350" s="5"/>
      <c r="PKY350" s="5"/>
      <c r="PKZ350" s="5"/>
      <c r="PLA350" s="5"/>
      <c r="PLB350" s="5"/>
      <c r="PLC350" s="5"/>
      <c r="PLD350" s="5"/>
      <c r="PLE350" s="5"/>
      <c r="PLF350" s="5"/>
      <c r="PLG350" s="5"/>
      <c r="PLH350" s="5"/>
      <c r="PLI350" s="5"/>
      <c r="PLJ350" s="5"/>
      <c r="PLK350" s="5"/>
      <c r="PLL350" s="5"/>
      <c r="PLM350" s="5"/>
      <c r="PLN350" s="5"/>
      <c r="PLO350" s="5"/>
      <c r="PLP350" s="5"/>
      <c r="PLQ350" s="5"/>
      <c r="PLR350" s="5"/>
      <c r="PLS350" s="5"/>
      <c r="PLT350" s="5"/>
      <c r="PLU350" s="5"/>
      <c r="PLV350" s="5"/>
      <c r="PLW350" s="5"/>
      <c r="PLX350" s="5"/>
      <c r="PLY350" s="5"/>
      <c r="PLZ350" s="5"/>
      <c r="PMA350" s="5"/>
      <c r="PMB350" s="5"/>
      <c r="PMC350" s="5"/>
      <c r="PMD350" s="5"/>
      <c r="PME350" s="5"/>
      <c r="PMF350" s="5"/>
      <c r="PMG350" s="5"/>
      <c r="PMH350" s="5"/>
      <c r="PMI350" s="5"/>
      <c r="PMJ350" s="5"/>
      <c r="PMK350" s="5"/>
      <c r="PML350" s="5"/>
      <c r="PMM350" s="5"/>
      <c r="PMN350" s="5"/>
      <c r="PMO350" s="5"/>
      <c r="PMP350" s="5"/>
      <c r="PMQ350" s="5"/>
      <c r="PMR350" s="5"/>
      <c r="PMS350" s="5"/>
      <c r="PMT350" s="5"/>
      <c r="PMU350" s="5"/>
      <c r="PMV350" s="5"/>
      <c r="PMW350" s="5"/>
      <c r="PMX350" s="5"/>
      <c r="PMY350" s="5"/>
      <c r="PMZ350" s="5"/>
      <c r="PNA350" s="5"/>
      <c r="PNB350" s="5"/>
      <c r="PNC350" s="5"/>
      <c r="PND350" s="5"/>
      <c r="PNE350" s="5"/>
      <c r="PNF350" s="5"/>
      <c r="PNG350" s="5"/>
      <c r="PNH350" s="5"/>
      <c r="PNI350" s="5"/>
      <c r="PNJ350" s="5"/>
      <c r="PNK350" s="5"/>
      <c r="PNL350" s="5"/>
      <c r="PNM350" s="5"/>
      <c r="PNN350" s="5"/>
      <c r="PNO350" s="5"/>
      <c r="PNP350" s="5"/>
      <c r="PNQ350" s="5"/>
      <c r="PNR350" s="5"/>
      <c r="PNS350" s="5"/>
      <c r="PNT350" s="5"/>
      <c r="PNU350" s="5"/>
      <c r="PNV350" s="5"/>
      <c r="PNW350" s="5"/>
      <c r="PNX350" s="5"/>
      <c r="PNY350" s="5"/>
      <c r="PNZ350" s="5"/>
      <c r="POA350" s="5"/>
      <c r="POB350" s="5"/>
      <c r="POC350" s="5"/>
      <c r="POD350" s="5"/>
      <c r="POE350" s="5"/>
      <c r="POF350" s="5"/>
      <c r="POG350" s="5"/>
      <c r="POH350" s="5"/>
      <c r="POI350" s="5"/>
      <c r="POJ350" s="5"/>
      <c r="POK350" s="5"/>
      <c r="POL350" s="5"/>
      <c r="POM350" s="5"/>
      <c r="PON350" s="5"/>
      <c r="POO350" s="5"/>
      <c r="POP350" s="5"/>
      <c r="POQ350" s="5"/>
      <c r="POR350" s="5"/>
      <c r="POS350" s="5"/>
      <c r="POT350" s="5"/>
      <c r="POU350" s="5"/>
      <c r="POV350" s="5"/>
      <c r="POW350" s="5"/>
      <c r="POX350" s="5"/>
      <c r="POY350" s="5"/>
      <c r="POZ350" s="5"/>
      <c r="PPA350" s="5"/>
      <c r="PPB350" s="5"/>
      <c r="PPC350" s="5"/>
      <c r="PPD350" s="5"/>
      <c r="PPE350" s="5"/>
      <c r="PPF350" s="5"/>
      <c r="PPG350" s="5"/>
      <c r="PPH350" s="5"/>
      <c r="PPI350" s="5"/>
      <c r="PPJ350" s="5"/>
      <c r="PPK350" s="5"/>
      <c r="PPL350" s="5"/>
      <c r="PPM350" s="5"/>
      <c r="PPN350" s="5"/>
      <c r="PPO350" s="5"/>
      <c r="PPP350" s="5"/>
      <c r="PPQ350" s="5"/>
      <c r="PPR350" s="5"/>
      <c r="PPS350" s="5"/>
      <c r="PPT350" s="5"/>
      <c r="PPU350" s="5"/>
      <c r="PPV350" s="5"/>
      <c r="PPW350" s="5"/>
      <c r="PPX350" s="5"/>
      <c r="PPY350" s="5"/>
      <c r="PPZ350" s="5"/>
      <c r="PQA350" s="5"/>
      <c r="PQB350" s="5"/>
      <c r="PQC350" s="5"/>
      <c r="PQD350" s="5"/>
      <c r="PQE350" s="5"/>
      <c r="PQF350" s="5"/>
      <c r="PQG350" s="5"/>
      <c r="PQH350" s="5"/>
      <c r="PQI350" s="5"/>
      <c r="PQJ350" s="5"/>
      <c r="PQK350" s="5"/>
      <c r="PQL350" s="5"/>
      <c r="PQM350" s="5"/>
      <c r="PQN350" s="5"/>
      <c r="PQO350" s="5"/>
      <c r="PQP350" s="5"/>
      <c r="PQQ350" s="5"/>
      <c r="PQR350" s="5"/>
      <c r="PQS350" s="5"/>
      <c r="PQT350" s="5"/>
      <c r="PQU350" s="5"/>
      <c r="PQV350" s="5"/>
      <c r="PQW350" s="5"/>
      <c r="PQX350" s="5"/>
      <c r="PQY350" s="5"/>
      <c r="PQZ350" s="5"/>
      <c r="PRA350" s="5"/>
      <c r="PRB350" s="5"/>
      <c r="PRC350" s="5"/>
      <c r="PRD350" s="5"/>
      <c r="PRE350" s="5"/>
      <c r="PRF350" s="5"/>
      <c r="PRG350" s="5"/>
      <c r="PRH350" s="5"/>
      <c r="PRI350" s="5"/>
      <c r="PRJ350" s="5"/>
      <c r="PRK350" s="5"/>
      <c r="PRL350" s="5"/>
      <c r="PRM350" s="5"/>
      <c r="PRN350" s="5"/>
      <c r="PRO350" s="5"/>
      <c r="PRP350" s="5"/>
      <c r="PRQ350" s="5"/>
      <c r="PRR350" s="5"/>
      <c r="PRS350" s="5"/>
      <c r="PRT350" s="5"/>
      <c r="PRU350" s="5"/>
      <c r="PRV350" s="5"/>
      <c r="PRW350" s="5"/>
      <c r="PRX350" s="5"/>
      <c r="PRY350" s="5"/>
      <c r="PRZ350" s="5"/>
      <c r="PSA350" s="5"/>
      <c r="PSB350" s="5"/>
      <c r="PSC350" s="5"/>
      <c r="PSD350" s="5"/>
      <c r="PSE350" s="5"/>
      <c r="PSF350" s="5"/>
      <c r="PSG350" s="5"/>
      <c r="PSH350" s="5"/>
      <c r="PSI350" s="5"/>
      <c r="PSJ350" s="5"/>
      <c r="PSK350" s="5"/>
      <c r="PSL350" s="5"/>
      <c r="PSM350" s="5"/>
      <c r="PSN350" s="5"/>
      <c r="PSO350" s="5"/>
      <c r="PSP350" s="5"/>
      <c r="PSQ350" s="5"/>
      <c r="PSR350" s="5"/>
      <c r="PSS350" s="5"/>
      <c r="PST350" s="5"/>
      <c r="PSU350" s="5"/>
      <c r="PSV350" s="5"/>
      <c r="PSW350" s="5"/>
      <c r="PSX350" s="5"/>
      <c r="PSY350" s="5"/>
      <c r="PSZ350" s="5"/>
      <c r="PTA350" s="5"/>
      <c r="PTB350" s="5"/>
      <c r="PTC350" s="5"/>
      <c r="PTD350" s="5"/>
      <c r="PTE350" s="5"/>
      <c r="PTF350" s="5"/>
      <c r="PTG350" s="5"/>
      <c r="PTH350" s="5"/>
      <c r="PTI350" s="5"/>
      <c r="PTJ350" s="5"/>
      <c r="PTK350" s="5"/>
      <c r="PTL350" s="5"/>
      <c r="PTM350" s="5"/>
      <c r="PTN350" s="5"/>
      <c r="PTO350" s="5"/>
      <c r="PTP350" s="5"/>
      <c r="PTQ350" s="5"/>
      <c r="PTR350" s="5"/>
      <c r="PTS350" s="5"/>
      <c r="PTT350" s="5"/>
      <c r="PTU350" s="5"/>
      <c r="PTV350" s="5"/>
      <c r="PTW350" s="5"/>
      <c r="PTX350" s="5"/>
      <c r="PTY350" s="5"/>
      <c r="PTZ350" s="5"/>
      <c r="PUA350" s="5"/>
      <c r="PUB350" s="5"/>
      <c r="PUC350" s="5"/>
      <c r="PUD350" s="5"/>
      <c r="PUE350" s="5"/>
      <c r="PUF350" s="5"/>
      <c r="PUG350" s="5"/>
      <c r="PUH350" s="5"/>
      <c r="PUI350" s="5"/>
      <c r="PUJ350" s="5"/>
      <c r="PUK350" s="5"/>
      <c r="PUL350" s="5"/>
      <c r="PUM350" s="5"/>
      <c r="PUN350" s="5"/>
      <c r="PUO350" s="5"/>
      <c r="PUP350" s="5"/>
      <c r="PUQ350" s="5"/>
      <c r="PUR350" s="5"/>
      <c r="PUS350" s="5"/>
      <c r="PUT350" s="5"/>
      <c r="PUU350" s="5"/>
      <c r="PUV350" s="5"/>
      <c r="PUW350" s="5"/>
      <c r="PUX350" s="5"/>
      <c r="PUY350" s="5"/>
      <c r="PUZ350" s="5"/>
      <c r="PVA350" s="5"/>
      <c r="PVB350" s="5"/>
      <c r="PVC350" s="5"/>
      <c r="PVD350" s="5"/>
      <c r="PVE350" s="5"/>
      <c r="PVF350" s="5"/>
      <c r="PVG350" s="5"/>
      <c r="PVH350" s="5"/>
      <c r="PVI350" s="5"/>
      <c r="PVJ350" s="5"/>
      <c r="PVK350" s="5"/>
      <c r="PVL350" s="5"/>
      <c r="PVM350" s="5"/>
      <c r="PVN350" s="5"/>
      <c r="PVO350" s="5"/>
      <c r="PVP350" s="5"/>
      <c r="PVQ350" s="5"/>
      <c r="PVR350" s="5"/>
      <c r="PVS350" s="5"/>
      <c r="PVT350" s="5"/>
      <c r="PVU350" s="5"/>
      <c r="PVV350" s="5"/>
      <c r="PVW350" s="5"/>
      <c r="PVX350" s="5"/>
      <c r="PVY350" s="5"/>
      <c r="PVZ350" s="5"/>
      <c r="PWA350" s="5"/>
      <c r="PWB350" s="5"/>
      <c r="PWC350" s="5"/>
      <c r="PWD350" s="5"/>
      <c r="PWE350" s="5"/>
      <c r="PWF350" s="5"/>
      <c r="PWG350" s="5"/>
      <c r="PWH350" s="5"/>
      <c r="PWI350" s="5"/>
      <c r="PWJ350" s="5"/>
      <c r="PWK350" s="5"/>
      <c r="PWL350" s="5"/>
      <c r="PWM350" s="5"/>
      <c r="PWN350" s="5"/>
      <c r="PWO350" s="5"/>
      <c r="PWP350" s="5"/>
      <c r="PWQ350" s="5"/>
      <c r="PWR350" s="5"/>
      <c r="PWS350" s="5"/>
      <c r="PWT350" s="5"/>
      <c r="PWU350" s="5"/>
      <c r="PWV350" s="5"/>
      <c r="PWW350" s="5"/>
      <c r="PWX350" s="5"/>
      <c r="PWY350" s="5"/>
      <c r="PWZ350" s="5"/>
      <c r="PXA350" s="5"/>
      <c r="PXB350" s="5"/>
      <c r="PXC350" s="5"/>
      <c r="PXD350" s="5"/>
      <c r="PXE350" s="5"/>
      <c r="PXF350" s="5"/>
      <c r="PXG350" s="5"/>
      <c r="PXH350" s="5"/>
      <c r="PXI350" s="5"/>
      <c r="PXJ350" s="5"/>
      <c r="PXK350" s="5"/>
      <c r="PXL350" s="5"/>
      <c r="PXM350" s="5"/>
      <c r="PXN350" s="5"/>
      <c r="PXO350" s="5"/>
      <c r="PXP350" s="5"/>
      <c r="PXQ350" s="5"/>
      <c r="PXR350" s="5"/>
      <c r="PXS350" s="5"/>
      <c r="PXT350" s="5"/>
      <c r="PXU350" s="5"/>
      <c r="PXV350" s="5"/>
      <c r="PXW350" s="5"/>
      <c r="PXX350" s="5"/>
      <c r="PXY350" s="5"/>
      <c r="PXZ350" s="5"/>
      <c r="PYA350" s="5"/>
      <c r="PYB350" s="5"/>
      <c r="PYC350" s="5"/>
      <c r="PYD350" s="5"/>
      <c r="PYE350" s="5"/>
      <c r="PYF350" s="5"/>
      <c r="PYG350" s="5"/>
      <c r="PYH350" s="5"/>
      <c r="PYI350" s="5"/>
      <c r="PYJ350" s="5"/>
      <c r="PYK350" s="5"/>
      <c r="PYL350" s="5"/>
      <c r="PYM350" s="5"/>
      <c r="PYN350" s="5"/>
      <c r="PYO350" s="5"/>
      <c r="PYP350" s="5"/>
      <c r="PYQ350" s="5"/>
      <c r="PYR350" s="5"/>
      <c r="PYS350" s="5"/>
      <c r="PYT350" s="5"/>
      <c r="PYU350" s="5"/>
      <c r="PYV350" s="5"/>
      <c r="PYW350" s="5"/>
      <c r="PYX350" s="5"/>
      <c r="PYY350" s="5"/>
      <c r="PYZ350" s="5"/>
      <c r="PZA350" s="5"/>
      <c r="PZB350" s="5"/>
      <c r="PZC350" s="5"/>
      <c r="PZD350" s="5"/>
      <c r="PZE350" s="5"/>
      <c r="PZF350" s="5"/>
      <c r="PZG350" s="5"/>
      <c r="PZH350" s="5"/>
      <c r="PZI350" s="5"/>
      <c r="PZJ350" s="5"/>
      <c r="PZK350" s="5"/>
      <c r="PZL350" s="5"/>
      <c r="PZM350" s="5"/>
      <c r="PZN350" s="5"/>
      <c r="PZO350" s="5"/>
      <c r="PZP350" s="5"/>
      <c r="PZQ350" s="5"/>
      <c r="PZR350" s="5"/>
      <c r="PZS350" s="5"/>
      <c r="PZT350" s="5"/>
      <c r="PZU350" s="5"/>
      <c r="PZV350" s="5"/>
      <c r="PZW350" s="5"/>
      <c r="PZX350" s="5"/>
      <c r="PZY350" s="5"/>
      <c r="PZZ350" s="5"/>
      <c r="QAA350" s="5"/>
      <c r="QAB350" s="5"/>
      <c r="QAC350" s="5"/>
      <c r="QAD350" s="5"/>
      <c r="QAE350" s="5"/>
      <c r="QAF350" s="5"/>
      <c r="QAG350" s="5"/>
      <c r="QAH350" s="5"/>
      <c r="QAI350" s="5"/>
      <c r="QAJ350" s="5"/>
      <c r="QAK350" s="5"/>
      <c r="QAL350" s="5"/>
      <c r="QAM350" s="5"/>
      <c r="QAN350" s="5"/>
      <c r="QAO350" s="5"/>
      <c r="QAP350" s="5"/>
      <c r="QAQ350" s="5"/>
      <c r="QAR350" s="5"/>
      <c r="QAS350" s="5"/>
      <c r="QAT350" s="5"/>
      <c r="QAU350" s="5"/>
      <c r="QAV350" s="5"/>
      <c r="QAW350" s="5"/>
      <c r="QAX350" s="5"/>
      <c r="QAY350" s="5"/>
      <c r="QAZ350" s="5"/>
      <c r="QBA350" s="5"/>
      <c r="QBB350" s="5"/>
      <c r="QBC350" s="5"/>
      <c r="QBD350" s="5"/>
      <c r="QBE350" s="5"/>
      <c r="QBF350" s="5"/>
      <c r="QBG350" s="5"/>
      <c r="QBH350" s="5"/>
      <c r="QBI350" s="5"/>
      <c r="QBJ350" s="5"/>
      <c r="QBK350" s="5"/>
      <c r="QBL350" s="5"/>
      <c r="QBM350" s="5"/>
      <c r="QBN350" s="5"/>
      <c r="QBO350" s="5"/>
      <c r="QBP350" s="5"/>
      <c r="QBQ350" s="5"/>
      <c r="QBR350" s="5"/>
      <c r="QBS350" s="5"/>
      <c r="QBT350" s="5"/>
      <c r="QBU350" s="5"/>
      <c r="QBV350" s="5"/>
      <c r="QBW350" s="5"/>
      <c r="QBX350" s="5"/>
      <c r="QBY350" s="5"/>
      <c r="QBZ350" s="5"/>
      <c r="QCA350" s="5"/>
      <c r="QCB350" s="5"/>
      <c r="QCC350" s="5"/>
      <c r="QCD350" s="5"/>
      <c r="QCE350" s="5"/>
      <c r="QCF350" s="5"/>
      <c r="QCG350" s="5"/>
      <c r="QCH350" s="5"/>
      <c r="QCI350" s="5"/>
      <c r="QCJ350" s="5"/>
      <c r="QCK350" s="5"/>
      <c r="QCL350" s="5"/>
      <c r="QCM350" s="5"/>
      <c r="QCN350" s="5"/>
      <c r="QCO350" s="5"/>
      <c r="QCP350" s="5"/>
      <c r="QCQ350" s="5"/>
      <c r="QCR350" s="5"/>
      <c r="QCS350" s="5"/>
      <c r="QCT350" s="5"/>
      <c r="QCU350" s="5"/>
      <c r="QCV350" s="5"/>
      <c r="QCW350" s="5"/>
      <c r="QCX350" s="5"/>
      <c r="QCY350" s="5"/>
      <c r="QCZ350" s="5"/>
      <c r="QDA350" s="5"/>
      <c r="QDB350" s="5"/>
      <c r="QDC350" s="5"/>
      <c r="QDD350" s="5"/>
      <c r="QDE350" s="5"/>
      <c r="QDF350" s="5"/>
      <c r="QDG350" s="5"/>
      <c r="QDH350" s="5"/>
      <c r="QDI350" s="5"/>
      <c r="QDJ350" s="5"/>
      <c r="QDK350" s="5"/>
      <c r="QDL350" s="5"/>
      <c r="QDM350" s="5"/>
      <c r="QDN350" s="5"/>
      <c r="QDO350" s="5"/>
      <c r="QDP350" s="5"/>
      <c r="QDQ350" s="5"/>
      <c r="QDR350" s="5"/>
      <c r="QDS350" s="5"/>
      <c r="QDT350" s="5"/>
      <c r="QDU350" s="5"/>
      <c r="QDV350" s="5"/>
      <c r="QDW350" s="5"/>
      <c r="QDX350" s="5"/>
      <c r="QDY350" s="5"/>
      <c r="QDZ350" s="5"/>
      <c r="QEA350" s="5"/>
      <c r="QEB350" s="5"/>
      <c r="QEC350" s="5"/>
      <c r="QED350" s="5"/>
      <c r="QEE350" s="5"/>
      <c r="QEF350" s="5"/>
      <c r="QEG350" s="5"/>
      <c r="QEH350" s="5"/>
      <c r="QEI350" s="5"/>
      <c r="QEJ350" s="5"/>
      <c r="QEK350" s="5"/>
      <c r="QEL350" s="5"/>
      <c r="QEM350" s="5"/>
      <c r="QEN350" s="5"/>
      <c r="QEO350" s="5"/>
      <c r="QEP350" s="5"/>
      <c r="QEQ350" s="5"/>
      <c r="QER350" s="5"/>
      <c r="QES350" s="5"/>
      <c r="QET350" s="5"/>
      <c r="QEU350" s="5"/>
      <c r="QEV350" s="5"/>
      <c r="QEW350" s="5"/>
      <c r="QEX350" s="5"/>
      <c r="QEY350" s="5"/>
      <c r="QEZ350" s="5"/>
      <c r="QFA350" s="5"/>
      <c r="QFB350" s="5"/>
      <c r="QFC350" s="5"/>
      <c r="QFD350" s="5"/>
      <c r="QFE350" s="5"/>
      <c r="QFF350" s="5"/>
      <c r="QFG350" s="5"/>
      <c r="QFH350" s="5"/>
      <c r="QFI350" s="5"/>
      <c r="QFJ350" s="5"/>
      <c r="QFK350" s="5"/>
      <c r="QFL350" s="5"/>
      <c r="QFM350" s="5"/>
      <c r="QFN350" s="5"/>
      <c r="QFO350" s="5"/>
      <c r="QFP350" s="5"/>
      <c r="QFQ350" s="5"/>
      <c r="QFR350" s="5"/>
      <c r="QFS350" s="5"/>
      <c r="QFT350" s="5"/>
      <c r="QFU350" s="5"/>
      <c r="QFV350" s="5"/>
      <c r="QFW350" s="5"/>
      <c r="QFX350" s="5"/>
      <c r="QFY350" s="5"/>
      <c r="QFZ350" s="5"/>
      <c r="QGA350" s="5"/>
      <c r="QGB350" s="5"/>
      <c r="QGC350" s="5"/>
      <c r="QGD350" s="5"/>
      <c r="QGE350" s="5"/>
      <c r="QGF350" s="5"/>
      <c r="QGG350" s="5"/>
      <c r="QGH350" s="5"/>
      <c r="QGI350" s="5"/>
      <c r="QGJ350" s="5"/>
      <c r="QGK350" s="5"/>
      <c r="QGL350" s="5"/>
      <c r="QGM350" s="5"/>
      <c r="QGN350" s="5"/>
      <c r="QGO350" s="5"/>
      <c r="QGP350" s="5"/>
      <c r="QGQ350" s="5"/>
      <c r="QGR350" s="5"/>
      <c r="QGS350" s="5"/>
      <c r="QGT350" s="5"/>
      <c r="QGU350" s="5"/>
      <c r="QGV350" s="5"/>
      <c r="QGW350" s="5"/>
      <c r="QGX350" s="5"/>
      <c r="QGY350" s="5"/>
      <c r="QGZ350" s="5"/>
      <c r="QHA350" s="5"/>
      <c r="QHB350" s="5"/>
      <c r="QHC350" s="5"/>
      <c r="QHD350" s="5"/>
      <c r="QHE350" s="5"/>
      <c r="QHF350" s="5"/>
      <c r="QHG350" s="5"/>
      <c r="QHH350" s="5"/>
      <c r="QHI350" s="5"/>
      <c r="QHJ350" s="5"/>
      <c r="QHK350" s="5"/>
      <c r="QHL350" s="5"/>
      <c r="QHM350" s="5"/>
      <c r="QHN350" s="5"/>
      <c r="QHO350" s="5"/>
      <c r="QHP350" s="5"/>
      <c r="QHQ350" s="5"/>
      <c r="QHR350" s="5"/>
      <c r="QHS350" s="5"/>
      <c r="QHT350" s="5"/>
      <c r="QHU350" s="5"/>
      <c r="QHV350" s="5"/>
      <c r="QHW350" s="5"/>
      <c r="QHX350" s="5"/>
      <c r="QHY350" s="5"/>
      <c r="QHZ350" s="5"/>
      <c r="QIA350" s="5"/>
      <c r="QIB350" s="5"/>
      <c r="QIC350" s="5"/>
      <c r="QID350" s="5"/>
      <c r="QIE350" s="5"/>
      <c r="QIF350" s="5"/>
      <c r="QIG350" s="5"/>
      <c r="QIH350" s="5"/>
      <c r="QII350" s="5"/>
      <c r="QIJ350" s="5"/>
      <c r="QIK350" s="5"/>
      <c r="QIL350" s="5"/>
      <c r="QIM350" s="5"/>
      <c r="QIN350" s="5"/>
      <c r="QIO350" s="5"/>
      <c r="QIP350" s="5"/>
      <c r="QIQ350" s="5"/>
      <c r="QIR350" s="5"/>
      <c r="QIS350" s="5"/>
      <c r="QIT350" s="5"/>
      <c r="QIU350" s="5"/>
      <c r="QIV350" s="5"/>
      <c r="QIW350" s="5"/>
      <c r="QIX350" s="5"/>
      <c r="QIY350" s="5"/>
      <c r="QIZ350" s="5"/>
      <c r="QJA350" s="5"/>
      <c r="QJB350" s="5"/>
      <c r="QJC350" s="5"/>
      <c r="QJD350" s="5"/>
      <c r="QJE350" s="5"/>
      <c r="QJF350" s="5"/>
      <c r="QJG350" s="5"/>
      <c r="QJH350" s="5"/>
      <c r="QJI350" s="5"/>
      <c r="QJJ350" s="5"/>
      <c r="QJK350" s="5"/>
      <c r="QJL350" s="5"/>
      <c r="QJM350" s="5"/>
      <c r="QJN350" s="5"/>
      <c r="QJO350" s="5"/>
      <c r="QJP350" s="5"/>
      <c r="QJQ350" s="5"/>
      <c r="QJR350" s="5"/>
      <c r="QJS350" s="5"/>
      <c r="QJT350" s="5"/>
      <c r="QJU350" s="5"/>
      <c r="QJV350" s="5"/>
      <c r="QJW350" s="5"/>
      <c r="QJX350" s="5"/>
      <c r="QJY350" s="5"/>
      <c r="QJZ350" s="5"/>
      <c r="QKA350" s="5"/>
      <c r="QKB350" s="5"/>
      <c r="QKC350" s="5"/>
      <c r="QKD350" s="5"/>
      <c r="QKE350" s="5"/>
      <c r="QKF350" s="5"/>
      <c r="QKG350" s="5"/>
      <c r="QKH350" s="5"/>
      <c r="QKI350" s="5"/>
      <c r="QKJ350" s="5"/>
      <c r="QKK350" s="5"/>
      <c r="QKL350" s="5"/>
      <c r="QKM350" s="5"/>
      <c r="QKN350" s="5"/>
      <c r="QKO350" s="5"/>
      <c r="QKP350" s="5"/>
      <c r="QKQ350" s="5"/>
      <c r="QKR350" s="5"/>
      <c r="QKS350" s="5"/>
      <c r="QKT350" s="5"/>
      <c r="QKU350" s="5"/>
      <c r="QKV350" s="5"/>
      <c r="QKW350" s="5"/>
      <c r="QKX350" s="5"/>
      <c r="QKY350" s="5"/>
      <c r="QKZ350" s="5"/>
      <c r="QLA350" s="5"/>
      <c r="QLB350" s="5"/>
      <c r="QLC350" s="5"/>
      <c r="QLD350" s="5"/>
      <c r="QLE350" s="5"/>
      <c r="QLF350" s="5"/>
      <c r="QLG350" s="5"/>
      <c r="QLH350" s="5"/>
      <c r="QLI350" s="5"/>
      <c r="QLJ350" s="5"/>
      <c r="QLK350" s="5"/>
      <c r="QLL350" s="5"/>
      <c r="QLM350" s="5"/>
      <c r="QLN350" s="5"/>
      <c r="QLO350" s="5"/>
      <c r="QLP350" s="5"/>
      <c r="QLQ350" s="5"/>
      <c r="QLR350" s="5"/>
      <c r="QLS350" s="5"/>
      <c r="QLT350" s="5"/>
      <c r="QLU350" s="5"/>
      <c r="QLV350" s="5"/>
      <c r="QLW350" s="5"/>
      <c r="QLX350" s="5"/>
      <c r="QLY350" s="5"/>
      <c r="QLZ350" s="5"/>
      <c r="QMA350" s="5"/>
      <c r="QMB350" s="5"/>
      <c r="QMC350" s="5"/>
      <c r="QMD350" s="5"/>
      <c r="QME350" s="5"/>
      <c r="QMF350" s="5"/>
      <c r="QMG350" s="5"/>
      <c r="QMH350" s="5"/>
      <c r="QMI350" s="5"/>
      <c r="QMJ350" s="5"/>
      <c r="QMK350" s="5"/>
      <c r="QML350" s="5"/>
      <c r="QMM350" s="5"/>
      <c r="QMN350" s="5"/>
      <c r="QMO350" s="5"/>
      <c r="QMP350" s="5"/>
      <c r="QMQ350" s="5"/>
      <c r="QMR350" s="5"/>
      <c r="QMS350" s="5"/>
      <c r="QMT350" s="5"/>
      <c r="QMU350" s="5"/>
      <c r="QMV350" s="5"/>
      <c r="QMW350" s="5"/>
      <c r="QMX350" s="5"/>
      <c r="QMY350" s="5"/>
      <c r="QMZ350" s="5"/>
      <c r="QNA350" s="5"/>
      <c r="QNB350" s="5"/>
      <c r="QNC350" s="5"/>
      <c r="QND350" s="5"/>
      <c r="QNE350" s="5"/>
      <c r="QNF350" s="5"/>
      <c r="QNG350" s="5"/>
      <c r="QNH350" s="5"/>
      <c r="QNI350" s="5"/>
      <c r="QNJ350" s="5"/>
      <c r="QNK350" s="5"/>
      <c r="QNL350" s="5"/>
      <c r="QNM350" s="5"/>
      <c r="QNN350" s="5"/>
      <c r="QNO350" s="5"/>
      <c r="QNP350" s="5"/>
      <c r="QNQ350" s="5"/>
      <c r="QNR350" s="5"/>
      <c r="QNS350" s="5"/>
      <c r="QNT350" s="5"/>
      <c r="QNU350" s="5"/>
      <c r="QNV350" s="5"/>
      <c r="QNW350" s="5"/>
      <c r="QNX350" s="5"/>
      <c r="QNY350" s="5"/>
      <c r="QNZ350" s="5"/>
      <c r="QOA350" s="5"/>
      <c r="QOB350" s="5"/>
      <c r="QOC350" s="5"/>
      <c r="QOD350" s="5"/>
      <c r="QOE350" s="5"/>
      <c r="QOF350" s="5"/>
      <c r="QOG350" s="5"/>
      <c r="QOH350" s="5"/>
      <c r="QOI350" s="5"/>
      <c r="QOJ350" s="5"/>
      <c r="QOK350" s="5"/>
      <c r="QOL350" s="5"/>
      <c r="QOM350" s="5"/>
      <c r="QON350" s="5"/>
      <c r="QOO350" s="5"/>
      <c r="QOP350" s="5"/>
      <c r="QOQ350" s="5"/>
      <c r="QOR350" s="5"/>
      <c r="QOS350" s="5"/>
      <c r="QOT350" s="5"/>
      <c r="QOU350" s="5"/>
      <c r="QOV350" s="5"/>
      <c r="QOW350" s="5"/>
      <c r="QOX350" s="5"/>
      <c r="QOY350" s="5"/>
      <c r="QOZ350" s="5"/>
      <c r="QPA350" s="5"/>
      <c r="QPB350" s="5"/>
      <c r="QPC350" s="5"/>
      <c r="QPD350" s="5"/>
      <c r="QPE350" s="5"/>
      <c r="QPF350" s="5"/>
      <c r="QPG350" s="5"/>
      <c r="QPH350" s="5"/>
      <c r="QPI350" s="5"/>
      <c r="QPJ350" s="5"/>
      <c r="QPK350" s="5"/>
      <c r="QPL350" s="5"/>
      <c r="QPM350" s="5"/>
      <c r="QPN350" s="5"/>
      <c r="QPO350" s="5"/>
      <c r="QPP350" s="5"/>
      <c r="QPQ350" s="5"/>
      <c r="QPR350" s="5"/>
      <c r="QPS350" s="5"/>
      <c r="QPT350" s="5"/>
      <c r="QPU350" s="5"/>
      <c r="QPV350" s="5"/>
      <c r="QPW350" s="5"/>
      <c r="QPX350" s="5"/>
      <c r="QPY350" s="5"/>
      <c r="QPZ350" s="5"/>
      <c r="QQA350" s="5"/>
      <c r="QQB350" s="5"/>
      <c r="QQC350" s="5"/>
      <c r="QQD350" s="5"/>
      <c r="QQE350" s="5"/>
      <c r="QQF350" s="5"/>
      <c r="QQG350" s="5"/>
      <c r="QQH350" s="5"/>
      <c r="QQI350" s="5"/>
      <c r="QQJ350" s="5"/>
      <c r="QQK350" s="5"/>
      <c r="QQL350" s="5"/>
      <c r="QQM350" s="5"/>
      <c r="QQN350" s="5"/>
      <c r="QQO350" s="5"/>
      <c r="QQP350" s="5"/>
      <c r="QQQ350" s="5"/>
      <c r="QQR350" s="5"/>
      <c r="QQS350" s="5"/>
      <c r="QQT350" s="5"/>
      <c r="QQU350" s="5"/>
      <c r="QQV350" s="5"/>
      <c r="QQW350" s="5"/>
      <c r="QQX350" s="5"/>
      <c r="QQY350" s="5"/>
      <c r="QQZ350" s="5"/>
      <c r="QRA350" s="5"/>
      <c r="QRB350" s="5"/>
      <c r="QRC350" s="5"/>
      <c r="QRD350" s="5"/>
      <c r="QRE350" s="5"/>
      <c r="QRF350" s="5"/>
      <c r="QRG350" s="5"/>
      <c r="QRH350" s="5"/>
      <c r="QRI350" s="5"/>
      <c r="QRJ350" s="5"/>
      <c r="QRK350" s="5"/>
      <c r="QRL350" s="5"/>
      <c r="QRM350" s="5"/>
      <c r="QRN350" s="5"/>
      <c r="QRO350" s="5"/>
      <c r="QRP350" s="5"/>
      <c r="QRQ350" s="5"/>
      <c r="QRR350" s="5"/>
      <c r="QRS350" s="5"/>
      <c r="QRT350" s="5"/>
      <c r="QRU350" s="5"/>
      <c r="QRV350" s="5"/>
      <c r="QRW350" s="5"/>
      <c r="QRX350" s="5"/>
      <c r="QRY350" s="5"/>
      <c r="QRZ350" s="5"/>
      <c r="QSA350" s="5"/>
      <c r="QSB350" s="5"/>
      <c r="QSC350" s="5"/>
      <c r="QSD350" s="5"/>
      <c r="QSE350" s="5"/>
      <c r="QSF350" s="5"/>
      <c r="QSG350" s="5"/>
      <c r="QSH350" s="5"/>
      <c r="QSI350" s="5"/>
      <c r="QSJ350" s="5"/>
      <c r="QSK350" s="5"/>
      <c r="QSL350" s="5"/>
      <c r="QSM350" s="5"/>
      <c r="QSN350" s="5"/>
      <c r="QSO350" s="5"/>
      <c r="QSP350" s="5"/>
      <c r="QSQ350" s="5"/>
      <c r="QSR350" s="5"/>
      <c r="QSS350" s="5"/>
      <c r="QST350" s="5"/>
      <c r="QSU350" s="5"/>
      <c r="QSV350" s="5"/>
      <c r="QSW350" s="5"/>
      <c r="QSX350" s="5"/>
      <c r="QSY350" s="5"/>
      <c r="QSZ350" s="5"/>
      <c r="QTA350" s="5"/>
      <c r="QTB350" s="5"/>
      <c r="QTC350" s="5"/>
      <c r="QTD350" s="5"/>
      <c r="QTE350" s="5"/>
      <c r="QTF350" s="5"/>
      <c r="QTG350" s="5"/>
      <c r="QTH350" s="5"/>
      <c r="QTI350" s="5"/>
      <c r="QTJ350" s="5"/>
      <c r="QTK350" s="5"/>
      <c r="QTL350" s="5"/>
      <c r="QTM350" s="5"/>
      <c r="QTN350" s="5"/>
      <c r="QTO350" s="5"/>
      <c r="QTP350" s="5"/>
      <c r="QTQ350" s="5"/>
      <c r="QTR350" s="5"/>
      <c r="QTS350" s="5"/>
      <c r="QTT350" s="5"/>
      <c r="QTU350" s="5"/>
      <c r="QTV350" s="5"/>
      <c r="QTW350" s="5"/>
      <c r="QTX350" s="5"/>
      <c r="QTY350" s="5"/>
      <c r="QTZ350" s="5"/>
      <c r="QUA350" s="5"/>
      <c r="QUB350" s="5"/>
      <c r="QUC350" s="5"/>
      <c r="QUD350" s="5"/>
      <c r="QUE350" s="5"/>
      <c r="QUF350" s="5"/>
      <c r="QUG350" s="5"/>
      <c r="QUH350" s="5"/>
      <c r="QUI350" s="5"/>
      <c r="QUJ350" s="5"/>
      <c r="QUK350" s="5"/>
      <c r="QUL350" s="5"/>
      <c r="QUM350" s="5"/>
      <c r="QUN350" s="5"/>
      <c r="QUO350" s="5"/>
      <c r="QUP350" s="5"/>
      <c r="QUQ350" s="5"/>
      <c r="QUR350" s="5"/>
      <c r="QUS350" s="5"/>
      <c r="QUT350" s="5"/>
      <c r="QUU350" s="5"/>
      <c r="QUV350" s="5"/>
      <c r="QUW350" s="5"/>
      <c r="QUX350" s="5"/>
      <c r="QUY350" s="5"/>
      <c r="QUZ350" s="5"/>
      <c r="QVA350" s="5"/>
      <c r="QVB350" s="5"/>
      <c r="QVC350" s="5"/>
      <c r="QVD350" s="5"/>
      <c r="QVE350" s="5"/>
      <c r="QVF350" s="5"/>
      <c r="QVG350" s="5"/>
      <c r="QVH350" s="5"/>
      <c r="QVI350" s="5"/>
      <c r="QVJ350" s="5"/>
      <c r="QVK350" s="5"/>
      <c r="QVL350" s="5"/>
      <c r="QVM350" s="5"/>
      <c r="QVN350" s="5"/>
      <c r="QVO350" s="5"/>
      <c r="QVP350" s="5"/>
      <c r="QVQ350" s="5"/>
      <c r="QVR350" s="5"/>
      <c r="QVS350" s="5"/>
      <c r="QVT350" s="5"/>
      <c r="QVU350" s="5"/>
      <c r="QVV350" s="5"/>
      <c r="QVW350" s="5"/>
      <c r="QVX350" s="5"/>
      <c r="QVY350" s="5"/>
      <c r="QVZ350" s="5"/>
      <c r="QWA350" s="5"/>
      <c r="QWB350" s="5"/>
      <c r="QWC350" s="5"/>
      <c r="QWD350" s="5"/>
      <c r="QWE350" s="5"/>
      <c r="QWF350" s="5"/>
      <c r="QWG350" s="5"/>
      <c r="QWH350" s="5"/>
      <c r="QWI350" s="5"/>
      <c r="QWJ350" s="5"/>
      <c r="QWK350" s="5"/>
      <c r="QWL350" s="5"/>
      <c r="QWM350" s="5"/>
      <c r="QWN350" s="5"/>
      <c r="QWO350" s="5"/>
      <c r="QWP350" s="5"/>
      <c r="QWQ350" s="5"/>
      <c r="QWR350" s="5"/>
      <c r="QWS350" s="5"/>
      <c r="QWT350" s="5"/>
      <c r="QWU350" s="5"/>
      <c r="QWV350" s="5"/>
      <c r="QWW350" s="5"/>
      <c r="QWX350" s="5"/>
      <c r="QWY350" s="5"/>
      <c r="QWZ350" s="5"/>
      <c r="QXA350" s="5"/>
      <c r="QXB350" s="5"/>
      <c r="QXC350" s="5"/>
      <c r="QXD350" s="5"/>
      <c r="QXE350" s="5"/>
      <c r="QXF350" s="5"/>
      <c r="QXG350" s="5"/>
      <c r="QXH350" s="5"/>
      <c r="QXI350" s="5"/>
      <c r="QXJ350" s="5"/>
      <c r="QXK350" s="5"/>
      <c r="QXL350" s="5"/>
      <c r="QXM350" s="5"/>
      <c r="QXN350" s="5"/>
      <c r="QXO350" s="5"/>
      <c r="QXP350" s="5"/>
      <c r="QXQ350" s="5"/>
      <c r="QXR350" s="5"/>
      <c r="QXS350" s="5"/>
      <c r="QXT350" s="5"/>
      <c r="QXU350" s="5"/>
      <c r="QXV350" s="5"/>
      <c r="QXW350" s="5"/>
      <c r="QXX350" s="5"/>
      <c r="QXY350" s="5"/>
      <c r="QXZ350" s="5"/>
      <c r="QYA350" s="5"/>
      <c r="QYB350" s="5"/>
      <c r="QYC350" s="5"/>
      <c r="QYD350" s="5"/>
      <c r="QYE350" s="5"/>
      <c r="QYF350" s="5"/>
      <c r="QYG350" s="5"/>
      <c r="QYH350" s="5"/>
      <c r="QYI350" s="5"/>
      <c r="QYJ350" s="5"/>
      <c r="QYK350" s="5"/>
      <c r="QYL350" s="5"/>
      <c r="QYM350" s="5"/>
      <c r="QYN350" s="5"/>
      <c r="QYO350" s="5"/>
      <c r="QYP350" s="5"/>
      <c r="QYQ350" s="5"/>
      <c r="QYR350" s="5"/>
      <c r="QYS350" s="5"/>
      <c r="QYT350" s="5"/>
      <c r="QYU350" s="5"/>
      <c r="QYV350" s="5"/>
      <c r="QYW350" s="5"/>
      <c r="QYX350" s="5"/>
      <c r="QYY350" s="5"/>
      <c r="QYZ350" s="5"/>
      <c r="QZA350" s="5"/>
      <c r="QZB350" s="5"/>
      <c r="QZC350" s="5"/>
      <c r="QZD350" s="5"/>
      <c r="QZE350" s="5"/>
      <c r="QZF350" s="5"/>
      <c r="QZG350" s="5"/>
      <c r="QZH350" s="5"/>
      <c r="QZI350" s="5"/>
      <c r="QZJ350" s="5"/>
      <c r="QZK350" s="5"/>
      <c r="QZL350" s="5"/>
      <c r="QZM350" s="5"/>
      <c r="QZN350" s="5"/>
      <c r="QZO350" s="5"/>
      <c r="QZP350" s="5"/>
      <c r="QZQ350" s="5"/>
      <c r="QZR350" s="5"/>
      <c r="QZS350" s="5"/>
      <c r="QZT350" s="5"/>
      <c r="QZU350" s="5"/>
      <c r="QZV350" s="5"/>
      <c r="QZW350" s="5"/>
      <c r="QZX350" s="5"/>
      <c r="QZY350" s="5"/>
      <c r="QZZ350" s="5"/>
      <c r="RAA350" s="5"/>
      <c r="RAB350" s="5"/>
      <c r="RAC350" s="5"/>
      <c r="RAD350" s="5"/>
      <c r="RAE350" s="5"/>
      <c r="RAF350" s="5"/>
      <c r="RAG350" s="5"/>
      <c r="RAH350" s="5"/>
      <c r="RAI350" s="5"/>
      <c r="RAJ350" s="5"/>
      <c r="RAK350" s="5"/>
      <c r="RAL350" s="5"/>
      <c r="RAM350" s="5"/>
      <c r="RAN350" s="5"/>
      <c r="RAO350" s="5"/>
      <c r="RAP350" s="5"/>
      <c r="RAQ350" s="5"/>
      <c r="RAR350" s="5"/>
      <c r="RAS350" s="5"/>
      <c r="RAT350" s="5"/>
      <c r="RAU350" s="5"/>
      <c r="RAV350" s="5"/>
      <c r="RAW350" s="5"/>
      <c r="RAX350" s="5"/>
      <c r="RAY350" s="5"/>
      <c r="RAZ350" s="5"/>
      <c r="RBA350" s="5"/>
      <c r="RBB350" s="5"/>
      <c r="RBC350" s="5"/>
      <c r="RBD350" s="5"/>
      <c r="RBE350" s="5"/>
      <c r="RBF350" s="5"/>
      <c r="RBG350" s="5"/>
      <c r="RBH350" s="5"/>
      <c r="RBI350" s="5"/>
      <c r="RBJ350" s="5"/>
      <c r="RBK350" s="5"/>
      <c r="RBL350" s="5"/>
      <c r="RBM350" s="5"/>
      <c r="RBN350" s="5"/>
      <c r="RBO350" s="5"/>
      <c r="RBP350" s="5"/>
      <c r="RBQ350" s="5"/>
      <c r="RBR350" s="5"/>
      <c r="RBS350" s="5"/>
      <c r="RBT350" s="5"/>
      <c r="RBU350" s="5"/>
      <c r="RBV350" s="5"/>
      <c r="RBW350" s="5"/>
      <c r="RBX350" s="5"/>
      <c r="RBY350" s="5"/>
      <c r="RBZ350" s="5"/>
      <c r="RCA350" s="5"/>
      <c r="RCB350" s="5"/>
      <c r="RCC350" s="5"/>
      <c r="RCD350" s="5"/>
      <c r="RCE350" s="5"/>
      <c r="RCF350" s="5"/>
      <c r="RCG350" s="5"/>
      <c r="RCH350" s="5"/>
      <c r="RCI350" s="5"/>
      <c r="RCJ350" s="5"/>
      <c r="RCK350" s="5"/>
      <c r="RCL350" s="5"/>
      <c r="RCM350" s="5"/>
      <c r="RCN350" s="5"/>
      <c r="RCO350" s="5"/>
      <c r="RCP350" s="5"/>
      <c r="RCQ350" s="5"/>
      <c r="RCR350" s="5"/>
      <c r="RCS350" s="5"/>
      <c r="RCT350" s="5"/>
      <c r="RCU350" s="5"/>
      <c r="RCV350" s="5"/>
      <c r="RCW350" s="5"/>
      <c r="RCX350" s="5"/>
      <c r="RCY350" s="5"/>
      <c r="RCZ350" s="5"/>
      <c r="RDA350" s="5"/>
      <c r="RDB350" s="5"/>
      <c r="RDC350" s="5"/>
      <c r="RDD350" s="5"/>
      <c r="RDE350" s="5"/>
      <c r="RDF350" s="5"/>
      <c r="RDG350" s="5"/>
      <c r="RDH350" s="5"/>
      <c r="RDI350" s="5"/>
      <c r="RDJ350" s="5"/>
      <c r="RDK350" s="5"/>
      <c r="RDL350" s="5"/>
      <c r="RDM350" s="5"/>
      <c r="RDN350" s="5"/>
      <c r="RDO350" s="5"/>
      <c r="RDP350" s="5"/>
      <c r="RDQ350" s="5"/>
      <c r="RDR350" s="5"/>
      <c r="RDS350" s="5"/>
      <c r="RDT350" s="5"/>
      <c r="RDU350" s="5"/>
      <c r="RDV350" s="5"/>
      <c r="RDW350" s="5"/>
      <c r="RDX350" s="5"/>
      <c r="RDY350" s="5"/>
      <c r="RDZ350" s="5"/>
      <c r="REA350" s="5"/>
      <c r="REB350" s="5"/>
      <c r="REC350" s="5"/>
      <c r="RED350" s="5"/>
      <c r="REE350" s="5"/>
      <c r="REF350" s="5"/>
      <c r="REG350" s="5"/>
      <c r="REH350" s="5"/>
      <c r="REI350" s="5"/>
      <c r="REJ350" s="5"/>
      <c r="REK350" s="5"/>
      <c r="REL350" s="5"/>
      <c r="REM350" s="5"/>
      <c r="REN350" s="5"/>
      <c r="REO350" s="5"/>
      <c r="REP350" s="5"/>
      <c r="REQ350" s="5"/>
      <c r="RER350" s="5"/>
      <c r="RES350" s="5"/>
      <c r="RET350" s="5"/>
      <c r="REU350" s="5"/>
      <c r="REV350" s="5"/>
      <c r="REW350" s="5"/>
      <c r="REX350" s="5"/>
      <c r="REY350" s="5"/>
      <c r="REZ350" s="5"/>
      <c r="RFA350" s="5"/>
      <c r="RFB350" s="5"/>
      <c r="RFC350" s="5"/>
      <c r="RFD350" s="5"/>
      <c r="RFE350" s="5"/>
      <c r="RFF350" s="5"/>
      <c r="RFG350" s="5"/>
      <c r="RFH350" s="5"/>
      <c r="RFI350" s="5"/>
      <c r="RFJ350" s="5"/>
      <c r="RFK350" s="5"/>
      <c r="RFL350" s="5"/>
      <c r="RFM350" s="5"/>
      <c r="RFN350" s="5"/>
      <c r="RFO350" s="5"/>
      <c r="RFP350" s="5"/>
      <c r="RFQ350" s="5"/>
      <c r="RFR350" s="5"/>
      <c r="RFS350" s="5"/>
      <c r="RFT350" s="5"/>
      <c r="RFU350" s="5"/>
      <c r="RFV350" s="5"/>
      <c r="RFW350" s="5"/>
      <c r="RFX350" s="5"/>
      <c r="RFY350" s="5"/>
      <c r="RFZ350" s="5"/>
      <c r="RGA350" s="5"/>
      <c r="RGB350" s="5"/>
      <c r="RGC350" s="5"/>
      <c r="RGD350" s="5"/>
      <c r="RGE350" s="5"/>
      <c r="RGF350" s="5"/>
      <c r="RGG350" s="5"/>
      <c r="RGH350" s="5"/>
      <c r="RGI350" s="5"/>
      <c r="RGJ350" s="5"/>
      <c r="RGK350" s="5"/>
      <c r="RGL350" s="5"/>
      <c r="RGM350" s="5"/>
      <c r="RGN350" s="5"/>
      <c r="RGO350" s="5"/>
      <c r="RGP350" s="5"/>
      <c r="RGQ350" s="5"/>
      <c r="RGR350" s="5"/>
      <c r="RGS350" s="5"/>
      <c r="RGT350" s="5"/>
      <c r="RGU350" s="5"/>
      <c r="RGV350" s="5"/>
      <c r="RGW350" s="5"/>
      <c r="RGX350" s="5"/>
      <c r="RGY350" s="5"/>
      <c r="RGZ350" s="5"/>
      <c r="RHA350" s="5"/>
      <c r="RHB350" s="5"/>
      <c r="RHC350" s="5"/>
      <c r="RHD350" s="5"/>
      <c r="RHE350" s="5"/>
      <c r="RHF350" s="5"/>
      <c r="RHG350" s="5"/>
      <c r="RHH350" s="5"/>
      <c r="RHI350" s="5"/>
      <c r="RHJ350" s="5"/>
      <c r="RHK350" s="5"/>
      <c r="RHL350" s="5"/>
      <c r="RHM350" s="5"/>
      <c r="RHN350" s="5"/>
      <c r="RHO350" s="5"/>
      <c r="RHP350" s="5"/>
      <c r="RHQ350" s="5"/>
      <c r="RHR350" s="5"/>
      <c r="RHS350" s="5"/>
      <c r="RHT350" s="5"/>
      <c r="RHU350" s="5"/>
      <c r="RHV350" s="5"/>
      <c r="RHW350" s="5"/>
      <c r="RHX350" s="5"/>
      <c r="RHY350" s="5"/>
      <c r="RHZ350" s="5"/>
      <c r="RIA350" s="5"/>
      <c r="RIB350" s="5"/>
      <c r="RIC350" s="5"/>
      <c r="RID350" s="5"/>
      <c r="RIE350" s="5"/>
      <c r="RIF350" s="5"/>
      <c r="RIG350" s="5"/>
      <c r="RIH350" s="5"/>
      <c r="RII350" s="5"/>
      <c r="RIJ350" s="5"/>
      <c r="RIK350" s="5"/>
      <c r="RIL350" s="5"/>
      <c r="RIM350" s="5"/>
      <c r="RIN350" s="5"/>
      <c r="RIO350" s="5"/>
      <c r="RIP350" s="5"/>
      <c r="RIQ350" s="5"/>
      <c r="RIR350" s="5"/>
      <c r="RIS350" s="5"/>
      <c r="RIT350" s="5"/>
      <c r="RIU350" s="5"/>
      <c r="RIV350" s="5"/>
      <c r="RIW350" s="5"/>
      <c r="RIX350" s="5"/>
      <c r="RIY350" s="5"/>
      <c r="RIZ350" s="5"/>
      <c r="RJA350" s="5"/>
      <c r="RJB350" s="5"/>
      <c r="RJC350" s="5"/>
      <c r="RJD350" s="5"/>
      <c r="RJE350" s="5"/>
      <c r="RJF350" s="5"/>
      <c r="RJG350" s="5"/>
      <c r="RJH350" s="5"/>
      <c r="RJI350" s="5"/>
      <c r="RJJ350" s="5"/>
      <c r="RJK350" s="5"/>
      <c r="RJL350" s="5"/>
      <c r="RJM350" s="5"/>
      <c r="RJN350" s="5"/>
      <c r="RJO350" s="5"/>
      <c r="RJP350" s="5"/>
      <c r="RJQ350" s="5"/>
      <c r="RJR350" s="5"/>
      <c r="RJS350" s="5"/>
      <c r="RJT350" s="5"/>
      <c r="RJU350" s="5"/>
      <c r="RJV350" s="5"/>
      <c r="RJW350" s="5"/>
      <c r="RJX350" s="5"/>
      <c r="RJY350" s="5"/>
      <c r="RJZ350" s="5"/>
      <c r="RKA350" s="5"/>
      <c r="RKB350" s="5"/>
      <c r="RKC350" s="5"/>
      <c r="RKD350" s="5"/>
      <c r="RKE350" s="5"/>
      <c r="RKF350" s="5"/>
      <c r="RKG350" s="5"/>
      <c r="RKH350" s="5"/>
      <c r="RKI350" s="5"/>
      <c r="RKJ350" s="5"/>
      <c r="RKK350" s="5"/>
      <c r="RKL350" s="5"/>
      <c r="RKM350" s="5"/>
      <c r="RKN350" s="5"/>
      <c r="RKO350" s="5"/>
      <c r="RKP350" s="5"/>
      <c r="RKQ350" s="5"/>
      <c r="RKR350" s="5"/>
      <c r="RKS350" s="5"/>
      <c r="RKT350" s="5"/>
      <c r="RKU350" s="5"/>
      <c r="RKV350" s="5"/>
      <c r="RKW350" s="5"/>
      <c r="RKX350" s="5"/>
      <c r="RKY350" s="5"/>
      <c r="RKZ350" s="5"/>
      <c r="RLA350" s="5"/>
      <c r="RLB350" s="5"/>
      <c r="RLC350" s="5"/>
      <c r="RLD350" s="5"/>
      <c r="RLE350" s="5"/>
      <c r="RLF350" s="5"/>
      <c r="RLG350" s="5"/>
      <c r="RLH350" s="5"/>
      <c r="RLI350" s="5"/>
      <c r="RLJ350" s="5"/>
      <c r="RLK350" s="5"/>
      <c r="RLL350" s="5"/>
      <c r="RLM350" s="5"/>
      <c r="RLN350" s="5"/>
      <c r="RLO350" s="5"/>
      <c r="RLP350" s="5"/>
      <c r="RLQ350" s="5"/>
      <c r="RLR350" s="5"/>
      <c r="RLS350" s="5"/>
      <c r="RLT350" s="5"/>
      <c r="RLU350" s="5"/>
      <c r="RLV350" s="5"/>
      <c r="RLW350" s="5"/>
      <c r="RLX350" s="5"/>
      <c r="RLY350" s="5"/>
      <c r="RLZ350" s="5"/>
      <c r="RMA350" s="5"/>
      <c r="RMB350" s="5"/>
      <c r="RMC350" s="5"/>
      <c r="RMD350" s="5"/>
      <c r="RME350" s="5"/>
      <c r="RMF350" s="5"/>
      <c r="RMG350" s="5"/>
      <c r="RMH350" s="5"/>
      <c r="RMI350" s="5"/>
      <c r="RMJ350" s="5"/>
      <c r="RMK350" s="5"/>
      <c r="RML350" s="5"/>
      <c r="RMM350" s="5"/>
      <c r="RMN350" s="5"/>
      <c r="RMO350" s="5"/>
      <c r="RMP350" s="5"/>
      <c r="RMQ350" s="5"/>
      <c r="RMR350" s="5"/>
      <c r="RMS350" s="5"/>
      <c r="RMT350" s="5"/>
      <c r="RMU350" s="5"/>
      <c r="RMV350" s="5"/>
      <c r="RMW350" s="5"/>
      <c r="RMX350" s="5"/>
      <c r="RMY350" s="5"/>
      <c r="RMZ350" s="5"/>
      <c r="RNA350" s="5"/>
      <c r="RNB350" s="5"/>
      <c r="RNC350" s="5"/>
      <c r="RND350" s="5"/>
      <c r="RNE350" s="5"/>
      <c r="RNF350" s="5"/>
      <c r="RNG350" s="5"/>
      <c r="RNH350" s="5"/>
      <c r="RNI350" s="5"/>
      <c r="RNJ350" s="5"/>
      <c r="RNK350" s="5"/>
      <c r="RNL350" s="5"/>
      <c r="RNM350" s="5"/>
      <c r="RNN350" s="5"/>
      <c r="RNO350" s="5"/>
      <c r="RNP350" s="5"/>
      <c r="RNQ350" s="5"/>
      <c r="RNR350" s="5"/>
      <c r="RNS350" s="5"/>
      <c r="RNT350" s="5"/>
      <c r="RNU350" s="5"/>
      <c r="RNV350" s="5"/>
      <c r="RNW350" s="5"/>
      <c r="RNX350" s="5"/>
      <c r="RNY350" s="5"/>
      <c r="RNZ350" s="5"/>
      <c r="ROA350" s="5"/>
      <c r="ROB350" s="5"/>
      <c r="ROC350" s="5"/>
      <c r="ROD350" s="5"/>
      <c r="ROE350" s="5"/>
      <c r="ROF350" s="5"/>
      <c r="ROG350" s="5"/>
      <c r="ROH350" s="5"/>
      <c r="ROI350" s="5"/>
      <c r="ROJ350" s="5"/>
      <c r="ROK350" s="5"/>
      <c r="ROL350" s="5"/>
      <c r="ROM350" s="5"/>
      <c r="RON350" s="5"/>
      <c r="ROO350" s="5"/>
      <c r="ROP350" s="5"/>
      <c r="ROQ350" s="5"/>
      <c r="ROR350" s="5"/>
      <c r="ROS350" s="5"/>
      <c r="ROT350" s="5"/>
      <c r="ROU350" s="5"/>
      <c r="ROV350" s="5"/>
      <c r="ROW350" s="5"/>
      <c r="ROX350" s="5"/>
      <c r="ROY350" s="5"/>
      <c r="ROZ350" s="5"/>
      <c r="RPA350" s="5"/>
      <c r="RPB350" s="5"/>
      <c r="RPC350" s="5"/>
      <c r="RPD350" s="5"/>
      <c r="RPE350" s="5"/>
      <c r="RPF350" s="5"/>
      <c r="RPG350" s="5"/>
      <c r="RPH350" s="5"/>
      <c r="RPI350" s="5"/>
      <c r="RPJ350" s="5"/>
      <c r="RPK350" s="5"/>
      <c r="RPL350" s="5"/>
      <c r="RPM350" s="5"/>
      <c r="RPN350" s="5"/>
      <c r="RPO350" s="5"/>
      <c r="RPP350" s="5"/>
      <c r="RPQ350" s="5"/>
      <c r="RPR350" s="5"/>
      <c r="RPS350" s="5"/>
      <c r="RPT350" s="5"/>
      <c r="RPU350" s="5"/>
      <c r="RPV350" s="5"/>
      <c r="RPW350" s="5"/>
      <c r="RPX350" s="5"/>
      <c r="RPY350" s="5"/>
      <c r="RPZ350" s="5"/>
      <c r="RQA350" s="5"/>
      <c r="RQB350" s="5"/>
      <c r="RQC350" s="5"/>
      <c r="RQD350" s="5"/>
      <c r="RQE350" s="5"/>
      <c r="RQF350" s="5"/>
      <c r="RQG350" s="5"/>
      <c r="RQH350" s="5"/>
      <c r="RQI350" s="5"/>
      <c r="RQJ350" s="5"/>
      <c r="RQK350" s="5"/>
      <c r="RQL350" s="5"/>
      <c r="RQM350" s="5"/>
      <c r="RQN350" s="5"/>
      <c r="RQO350" s="5"/>
      <c r="RQP350" s="5"/>
      <c r="RQQ350" s="5"/>
      <c r="RQR350" s="5"/>
      <c r="RQS350" s="5"/>
      <c r="RQT350" s="5"/>
      <c r="RQU350" s="5"/>
      <c r="RQV350" s="5"/>
      <c r="RQW350" s="5"/>
      <c r="RQX350" s="5"/>
      <c r="RQY350" s="5"/>
      <c r="RQZ350" s="5"/>
      <c r="RRA350" s="5"/>
      <c r="RRB350" s="5"/>
      <c r="RRC350" s="5"/>
      <c r="RRD350" s="5"/>
      <c r="RRE350" s="5"/>
      <c r="RRF350" s="5"/>
      <c r="RRG350" s="5"/>
      <c r="RRH350" s="5"/>
      <c r="RRI350" s="5"/>
      <c r="RRJ350" s="5"/>
      <c r="RRK350" s="5"/>
      <c r="RRL350" s="5"/>
      <c r="RRM350" s="5"/>
      <c r="RRN350" s="5"/>
      <c r="RRO350" s="5"/>
      <c r="RRP350" s="5"/>
      <c r="RRQ350" s="5"/>
      <c r="RRR350" s="5"/>
      <c r="RRS350" s="5"/>
      <c r="RRT350" s="5"/>
      <c r="RRU350" s="5"/>
      <c r="RRV350" s="5"/>
      <c r="RRW350" s="5"/>
      <c r="RRX350" s="5"/>
      <c r="RRY350" s="5"/>
      <c r="RRZ350" s="5"/>
      <c r="RSA350" s="5"/>
      <c r="RSB350" s="5"/>
      <c r="RSC350" s="5"/>
      <c r="RSD350" s="5"/>
      <c r="RSE350" s="5"/>
      <c r="RSF350" s="5"/>
      <c r="RSG350" s="5"/>
      <c r="RSH350" s="5"/>
      <c r="RSI350" s="5"/>
      <c r="RSJ350" s="5"/>
      <c r="RSK350" s="5"/>
      <c r="RSL350" s="5"/>
      <c r="RSM350" s="5"/>
      <c r="RSN350" s="5"/>
      <c r="RSO350" s="5"/>
      <c r="RSP350" s="5"/>
      <c r="RSQ350" s="5"/>
      <c r="RSR350" s="5"/>
      <c r="RSS350" s="5"/>
      <c r="RST350" s="5"/>
      <c r="RSU350" s="5"/>
      <c r="RSV350" s="5"/>
      <c r="RSW350" s="5"/>
      <c r="RSX350" s="5"/>
      <c r="RSY350" s="5"/>
      <c r="RSZ350" s="5"/>
      <c r="RTA350" s="5"/>
      <c r="RTB350" s="5"/>
      <c r="RTC350" s="5"/>
      <c r="RTD350" s="5"/>
      <c r="RTE350" s="5"/>
      <c r="RTF350" s="5"/>
      <c r="RTG350" s="5"/>
      <c r="RTH350" s="5"/>
      <c r="RTI350" s="5"/>
      <c r="RTJ350" s="5"/>
      <c r="RTK350" s="5"/>
      <c r="RTL350" s="5"/>
      <c r="RTM350" s="5"/>
      <c r="RTN350" s="5"/>
      <c r="RTO350" s="5"/>
      <c r="RTP350" s="5"/>
      <c r="RTQ350" s="5"/>
      <c r="RTR350" s="5"/>
      <c r="RTS350" s="5"/>
      <c r="RTT350" s="5"/>
      <c r="RTU350" s="5"/>
      <c r="RTV350" s="5"/>
      <c r="RTW350" s="5"/>
      <c r="RTX350" s="5"/>
      <c r="RTY350" s="5"/>
      <c r="RTZ350" s="5"/>
      <c r="RUA350" s="5"/>
      <c r="RUB350" s="5"/>
      <c r="RUC350" s="5"/>
      <c r="RUD350" s="5"/>
      <c r="RUE350" s="5"/>
      <c r="RUF350" s="5"/>
      <c r="RUG350" s="5"/>
      <c r="RUH350" s="5"/>
      <c r="RUI350" s="5"/>
      <c r="RUJ350" s="5"/>
      <c r="RUK350" s="5"/>
      <c r="RUL350" s="5"/>
      <c r="RUM350" s="5"/>
      <c r="RUN350" s="5"/>
      <c r="RUO350" s="5"/>
      <c r="RUP350" s="5"/>
      <c r="RUQ350" s="5"/>
      <c r="RUR350" s="5"/>
      <c r="RUS350" s="5"/>
      <c r="RUT350" s="5"/>
      <c r="RUU350" s="5"/>
      <c r="RUV350" s="5"/>
      <c r="RUW350" s="5"/>
      <c r="RUX350" s="5"/>
      <c r="RUY350" s="5"/>
      <c r="RUZ350" s="5"/>
      <c r="RVA350" s="5"/>
      <c r="RVB350" s="5"/>
      <c r="RVC350" s="5"/>
      <c r="RVD350" s="5"/>
      <c r="RVE350" s="5"/>
      <c r="RVF350" s="5"/>
      <c r="RVG350" s="5"/>
      <c r="RVH350" s="5"/>
      <c r="RVI350" s="5"/>
      <c r="RVJ350" s="5"/>
      <c r="RVK350" s="5"/>
      <c r="RVL350" s="5"/>
      <c r="RVM350" s="5"/>
      <c r="RVN350" s="5"/>
      <c r="RVO350" s="5"/>
      <c r="RVP350" s="5"/>
      <c r="RVQ350" s="5"/>
      <c r="RVR350" s="5"/>
      <c r="RVS350" s="5"/>
      <c r="RVT350" s="5"/>
      <c r="RVU350" s="5"/>
      <c r="RVV350" s="5"/>
      <c r="RVW350" s="5"/>
      <c r="RVX350" s="5"/>
      <c r="RVY350" s="5"/>
      <c r="RVZ350" s="5"/>
      <c r="RWA350" s="5"/>
      <c r="RWB350" s="5"/>
      <c r="RWC350" s="5"/>
      <c r="RWD350" s="5"/>
      <c r="RWE350" s="5"/>
      <c r="RWF350" s="5"/>
      <c r="RWG350" s="5"/>
      <c r="RWH350" s="5"/>
      <c r="RWI350" s="5"/>
      <c r="RWJ350" s="5"/>
      <c r="RWK350" s="5"/>
      <c r="RWL350" s="5"/>
      <c r="RWM350" s="5"/>
      <c r="RWN350" s="5"/>
      <c r="RWO350" s="5"/>
      <c r="RWP350" s="5"/>
      <c r="RWQ350" s="5"/>
      <c r="RWR350" s="5"/>
      <c r="RWS350" s="5"/>
      <c r="RWT350" s="5"/>
      <c r="RWU350" s="5"/>
      <c r="RWV350" s="5"/>
      <c r="RWW350" s="5"/>
      <c r="RWX350" s="5"/>
      <c r="RWY350" s="5"/>
      <c r="RWZ350" s="5"/>
      <c r="RXA350" s="5"/>
      <c r="RXB350" s="5"/>
      <c r="RXC350" s="5"/>
      <c r="RXD350" s="5"/>
      <c r="RXE350" s="5"/>
      <c r="RXF350" s="5"/>
      <c r="RXG350" s="5"/>
      <c r="RXH350" s="5"/>
      <c r="RXI350" s="5"/>
      <c r="RXJ350" s="5"/>
      <c r="RXK350" s="5"/>
      <c r="RXL350" s="5"/>
      <c r="RXM350" s="5"/>
      <c r="RXN350" s="5"/>
      <c r="RXO350" s="5"/>
      <c r="RXP350" s="5"/>
      <c r="RXQ350" s="5"/>
      <c r="RXR350" s="5"/>
      <c r="RXS350" s="5"/>
      <c r="RXT350" s="5"/>
      <c r="RXU350" s="5"/>
      <c r="RXV350" s="5"/>
      <c r="RXW350" s="5"/>
      <c r="RXX350" s="5"/>
      <c r="RXY350" s="5"/>
      <c r="RXZ350" s="5"/>
      <c r="RYA350" s="5"/>
      <c r="RYB350" s="5"/>
      <c r="RYC350" s="5"/>
      <c r="RYD350" s="5"/>
      <c r="RYE350" s="5"/>
      <c r="RYF350" s="5"/>
      <c r="RYG350" s="5"/>
      <c r="RYH350" s="5"/>
      <c r="RYI350" s="5"/>
      <c r="RYJ350" s="5"/>
      <c r="RYK350" s="5"/>
      <c r="RYL350" s="5"/>
      <c r="RYM350" s="5"/>
      <c r="RYN350" s="5"/>
      <c r="RYO350" s="5"/>
      <c r="RYP350" s="5"/>
      <c r="RYQ350" s="5"/>
      <c r="RYR350" s="5"/>
      <c r="RYS350" s="5"/>
      <c r="RYT350" s="5"/>
      <c r="RYU350" s="5"/>
      <c r="RYV350" s="5"/>
      <c r="RYW350" s="5"/>
      <c r="RYX350" s="5"/>
      <c r="RYY350" s="5"/>
      <c r="RYZ350" s="5"/>
      <c r="RZA350" s="5"/>
      <c r="RZB350" s="5"/>
      <c r="RZC350" s="5"/>
      <c r="RZD350" s="5"/>
      <c r="RZE350" s="5"/>
      <c r="RZF350" s="5"/>
      <c r="RZG350" s="5"/>
      <c r="RZH350" s="5"/>
      <c r="RZI350" s="5"/>
      <c r="RZJ350" s="5"/>
      <c r="RZK350" s="5"/>
      <c r="RZL350" s="5"/>
      <c r="RZM350" s="5"/>
      <c r="RZN350" s="5"/>
      <c r="RZO350" s="5"/>
      <c r="RZP350" s="5"/>
      <c r="RZQ350" s="5"/>
      <c r="RZR350" s="5"/>
      <c r="RZS350" s="5"/>
      <c r="RZT350" s="5"/>
      <c r="RZU350" s="5"/>
      <c r="RZV350" s="5"/>
      <c r="RZW350" s="5"/>
      <c r="RZX350" s="5"/>
      <c r="RZY350" s="5"/>
      <c r="RZZ350" s="5"/>
      <c r="SAA350" s="5"/>
      <c r="SAB350" s="5"/>
      <c r="SAC350" s="5"/>
      <c r="SAD350" s="5"/>
      <c r="SAE350" s="5"/>
      <c r="SAF350" s="5"/>
      <c r="SAG350" s="5"/>
      <c r="SAH350" s="5"/>
      <c r="SAI350" s="5"/>
      <c r="SAJ350" s="5"/>
      <c r="SAK350" s="5"/>
      <c r="SAL350" s="5"/>
      <c r="SAM350" s="5"/>
      <c r="SAN350" s="5"/>
      <c r="SAO350" s="5"/>
      <c r="SAP350" s="5"/>
      <c r="SAQ350" s="5"/>
      <c r="SAR350" s="5"/>
      <c r="SAS350" s="5"/>
      <c r="SAT350" s="5"/>
      <c r="SAU350" s="5"/>
      <c r="SAV350" s="5"/>
      <c r="SAW350" s="5"/>
      <c r="SAX350" s="5"/>
      <c r="SAY350" s="5"/>
      <c r="SAZ350" s="5"/>
      <c r="SBA350" s="5"/>
      <c r="SBB350" s="5"/>
      <c r="SBC350" s="5"/>
      <c r="SBD350" s="5"/>
      <c r="SBE350" s="5"/>
      <c r="SBF350" s="5"/>
      <c r="SBG350" s="5"/>
      <c r="SBH350" s="5"/>
      <c r="SBI350" s="5"/>
      <c r="SBJ350" s="5"/>
      <c r="SBK350" s="5"/>
      <c r="SBL350" s="5"/>
      <c r="SBM350" s="5"/>
      <c r="SBN350" s="5"/>
      <c r="SBO350" s="5"/>
      <c r="SBP350" s="5"/>
      <c r="SBQ350" s="5"/>
      <c r="SBR350" s="5"/>
      <c r="SBS350" s="5"/>
      <c r="SBT350" s="5"/>
      <c r="SBU350" s="5"/>
      <c r="SBV350" s="5"/>
      <c r="SBW350" s="5"/>
      <c r="SBX350" s="5"/>
      <c r="SBY350" s="5"/>
      <c r="SBZ350" s="5"/>
      <c r="SCA350" s="5"/>
      <c r="SCB350" s="5"/>
      <c r="SCC350" s="5"/>
      <c r="SCD350" s="5"/>
      <c r="SCE350" s="5"/>
      <c r="SCF350" s="5"/>
      <c r="SCG350" s="5"/>
      <c r="SCH350" s="5"/>
      <c r="SCI350" s="5"/>
      <c r="SCJ350" s="5"/>
      <c r="SCK350" s="5"/>
      <c r="SCL350" s="5"/>
      <c r="SCM350" s="5"/>
      <c r="SCN350" s="5"/>
      <c r="SCO350" s="5"/>
      <c r="SCP350" s="5"/>
      <c r="SCQ350" s="5"/>
      <c r="SCR350" s="5"/>
      <c r="SCS350" s="5"/>
      <c r="SCT350" s="5"/>
      <c r="SCU350" s="5"/>
      <c r="SCV350" s="5"/>
      <c r="SCW350" s="5"/>
      <c r="SCX350" s="5"/>
      <c r="SCY350" s="5"/>
      <c r="SCZ350" s="5"/>
      <c r="SDA350" s="5"/>
      <c r="SDB350" s="5"/>
      <c r="SDC350" s="5"/>
      <c r="SDD350" s="5"/>
      <c r="SDE350" s="5"/>
      <c r="SDF350" s="5"/>
      <c r="SDG350" s="5"/>
      <c r="SDH350" s="5"/>
      <c r="SDI350" s="5"/>
      <c r="SDJ350" s="5"/>
      <c r="SDK350" s="5"/>
      <c r="SDL350" s="5"/>
      <c r="SDM350" s="5"/>
      <c r="SDN350" s="5"/>
      <c r="SDO350" s="5"/>
      <c r="SDP350" s="5"/>
      <c r="SDQ350" s="5"/>
      <c r="SDR350" s="5"/>
      <c r="SDS350" s="5"/>
      <c r="SDT350" s="5"/>
      <c r="SDU350" s="5"/>
      <c r="SDV350" s="5"/>
      <c r="SDW350" s="5"/>
      <c r="SDX350" s="5"/>
      <c r="SDY350" s="5"/>
      <c r="SDZ350" s="5"/>
      <c r="SEA350" s="5"/>
      <c r="SEB350" s="5"/>
      <c r="SEC350" s="5"/>
      <c r="SED350" s="5"/>
      <c r="SEE350" s="5"/>
      <c r="SEF350" s="5"/>
      <c r="SEG350" s="5"/>
      <c r="SEH350" s="5"/>
      <c r="SEI350" s="5"/>
      <c r="SEJ350" s="5"/>
      <c r="SEK350" s="5"/>
      <c r="SEL350" s="5"/>
      <c r="SEM350" s="5"/>
      <c r="SEN350" s="5"/>
      <c r="SEO350" s="5"/>
      <c r="SEP350" s="5"/>
      <c r="SEQ350" s="5"/>
      <c r="SER350" s="5"/>
      <c r="SES350" s="5"/>
      <c r="SET350" s="5"/>
      <c r="SEU350" s="5"/>
      <c r="SEV350" s="5"/>
      <c r="SEW350" s="5"/>
      <c r="SEX350" s="5"/>
      <c r="SEY350" s="5"/>
      <c r="SEZ350" s="5"/>
      <c r="SFA350" s="5"/>
      <c r="SFB350" s="5"/>
      <c r="SFC350" s="5"/>
      <c r="SFD350" s="5"/>
      <c r="SFE350" s="5"/>
      <c r="SFF350" s="5"/>
      <c r="SFG350" s="5"/>
      <c r="SFH350" s="5"/>
      <c r="SFI350" s="5"/>
      <c r="SFJ350" s="5"/>
      <c r="SFK350" s="5"/>
      <c r="SFL350" s="5"/>
      <c r="SFM350" s="5"/>
      <c r="SFN350" s="5"/>
      <c r="SFO350" s="5"/>
      <c r="SFP350" s="5"/>
      <c r="SFQ350" s="5"/>
      <c r="SFR350" s="5"/>
      <c r="SFS350" s="5"/>
      <c r="SFT350" s="5"/>
      <c r="SFU350" s="5"/>
      <c r="SFV350" s="5"/>
      <c r="SFW350" s="5"/>
      <c r="SFX350" s="5"/>
      <c r="SFY350" s="5"/>
      <c r="SFZ350" s="5"/>
      <c r="SGA350" s="5"/>
      <c r="SGB350" s="5"/>
      <c r="SGC350" s="5"/>
      <c r="SGD350" s="5"/>
      <c r="SGE350" s="5"/>
      <c r="SGF350" s="5"/>
      <c r="SGG350" s="5"/>
      <c r="SGH350" s="5"/>
      <c r="SGI350" s="5"/>
      <c r="SGJ350" s="5"/>
      <c r="SGK350" s="5"/>
      <c r="SGL350" s="5"/>
      <c r="SGM350" s="5"/>
      <c r="SGN350" s="5"/>
      <c r="SGO350" s="5"/>
      <c r="SGP350" s="5"/>
      <c r="SGQ350" s="5"/>
      <c r="SGR350" s="5"/>
      <c r="SGS350" s="5"/>
      <c r="SGT350" s="5"/>
      <c r="SGU350" s="5"/>
      <c r="SGV350" s="5"/>
      <c r="SGW350" s="5"/>
      <c r="SGX350" s="5"/>
      <c r="SGY350" s="5"/>
      <c r="SGZ350" s="5"/>
      <c r="SHA350" s="5"/>
      <c r="SHB350" s="5"/>
      <c r="SHC350" s="5"/>
      <c r="SHD350" s="5"/>
      <c r="SHE350" s="5"/>
      <c r="SHF350" s="5"/>
      <c r="SHG350" s="5"/>
      <c r="SHH350" s="5"/>
      <c r="SHI350" s="5"/>
      <c r="SHJ350" s="5"/>
      <c r="SHK350" s="5"/>
      <c r="SHL350" s="5"/>
      <c r="SHM350" s="5"/>
      <c r="SHN350" s="5"/>
      <c r="SHO350" s="5"/>
      <c r="SHP350" s="5"/>
      <c r="SHQ350" s="5"/>
      <c r="SHR350" s="5"/>
      <c r="SHS350" s="5"/>
      <c r="SHT350" s="5"/>
      <c r="SHU350" s="5"/>
      <c r="SHV350" s="5"/>
      <c r="SHW350" s="5"/>
      <c r="SHX350" s="5"/>
      <c r="SHY350" s="5"/>
      <c r="SHZ350" s="5"/>
      <c r="SIA350" s="5"/>
      <c r="SIB350" s="5"/>
      <c r="SIC350" s="5"/>
      <c r="SID350" s="5"/>
      <c r="SIE350" s="5"/>
      <c r="SIF350" s="5"/>
      <c r="SIG350" s="5"/>
      <c r="SIH350" s="5"/>
      <c r="SII350" s="5"/>
      <c r="SIJ350" s="5"/>
      <c r="SIK350" s="5"/>
      <c r="SIL350" s="5"/>
      <c r="SIM350" s="5"/>
      <c r="SIN350" s="5"/>
      <c r="SIO350" s="5"/>
      <c r="SIP350" s="5"/>
      <c r="SIQ350" s="5"/>
      <c r="SIR350" s="5"/>
      <c r="SIS350" s="5"/>
      <c r="SIT350" s="5"/>
      <c r="SIU350" s="5"/>
      <c r="SIV350" s="5"/>
      <c r="SIW350" s="5"/>
      <c r="SIX350" s="5"/>
      <c r="SIY350" s="5"/>
      <c r="SIZ350" s="5"/>
      <c r="SJA350" s="5"/>
      <c r="SJB350" s="5"/>
      <c r="SJC350" s="5"/>
      <c r="SJD350" s="5"/>
      <c r="SJE350" s="5"/>
      <c r="SJF350" s="5"/>
      <c r="SJG350" s="5"/>
      <c r="SJH350" s="5"/>
      <c r="SJI350" s="5"/>
      <c r="SJJ350" s="5"/>
      <c r="SJK350" s="5"/>
      <c r="SJL350" s="5"/>
      <c r="SJM350" s="5"/>
      <c r="SJN350" s="5"/>
      <c r="SJO350" s="5"/>
      <c r="SJP350" s="5"/>
      <c r="SJQ350" s="5"/>
      <c r="SJR350" s="5"/>
      <c r="SJS350" s="5"/>
      <c r="SJT350" s="5"/>
      <c r="SJU350" s="5"/>
      <c r="SJV350" s="5"/>
      <c r="SJW350" s="5"/>
      <c r="SJX350" s="5"/>
      <c r="SJY350" s="5"/>
      <c r="SJZ350" s="5"/>
      <c r="SKA350" s="5"/>
      <c r="SKB350" s="5"/>
      <c r="SKC350" s="5"/>
      <c r="SKD350" s="5"/>
      <c r="SKE350" s="5"/>
      <c r="SKF350" s="5"/>
      <c r="SKG350" s="5"/>
      <c r="SKH350" s="5"/>
      <c r="SKI350" s="5"/>
      <c r="SKJ350" s="5"/>
      <c r="SKK350" s="5"/>
      <c r="SKL350" s="5"/>
      <c r="SKM350" s="5"/>
      <c r="SKN350" s="5"/>
      <c r="SKO350" s="5"/>
      <c r="SKP350" s="5"/>
      <c r="SKQ350" s="5"/>
      <c r="SKR350" s="5"/>
      <c r="SKS350" s="5"/>
      <c r="SKT350" s="5"/>
      <c r="SKU350" s="5"/>
      <c r="SKV350" s="5"/>
      <c r="SKW350" s="5"/>
      <c r="SKX350" s="5"/>
      <c r="SKY350" s="5"/>
      <c r="SKZ350" s="5"/>
      <c r="SLA350" s="5"/>
      <c r="SLB350" s="5"/>
      <c r="SLC350" s="5"/>
      <c r="SLD350" s="5"/>
      <c r="SLE350" s="5"/>
      <c r="SLF350" s="5"/>
      <c r="SLG350" s="5"/>
      <c r="SLH350" s="5"/>
      <c r="SLI350" s="5"/>
      <c r="SLJ350" s="5"/>
      <c r="SLK350" s="5"/>
      <c r="SLL350" s="5"/>
      <c r="SLM350" s="5"/>
      <c r="SLN350" s="5"/>
      <c r="SLO350" s="5"/>
      <c r="SLP350" s="5"/>
      <c r="SLQ350" s="5"/>
      <c r="SLR350" s="5"/>
      <c r="SLS350" s="5"/>
      <c r="SLT350" s="5"/>
      <c r="SLU350" s="5"/>
      <c r="SLV350" s="5"/>
      <c r="SLW350" s="5"/>
      <c r="SLX350" s="5"/>
      <c r="SLY350" s="5"/>
      <c r="SLZ350" s="5"/>
      <c r="SMA350" s="5"/>
      <c r="SMB350" s="5"/>
      <c r="SMC350" s="5"/>
      <c r="SMD350" s="5"/>
      <c r="SME350" s="5"/>
      <c r="SMF350" s="5"/>
      <c r="SMG350" s="5"/>
      <c r="SMH350" s="5"/>
      <c r="SMI350" s="5"/>
      <c r="SMJ350" s="5"/>
      <c r="SMK350" s="5"/>
      <c r="SML350" s="5"/>
      <c r="SMM350" s="5"/>
      <c r="SMN350" s="5"/>
      <c r="SMO350" s="5"/>
      <c r="SMP350" s="5"/>
      <c r="SMQ350" s="5"/>
      <c r="SMR350" s="5"/>
      <c r="SMS350" s="5"/>
      <c r="SMT350" s="5"/>
      <c r="SMU350" s="5"/>
      <c r="SMV350" s="5"/>
      <c r="SMW350" s="5"/>
      <c r="SMX350" s="5"/>
      <c r="SMY350" s="5"/>
      <c r="SMZ350" s="5"/>
      <c r="SNA350" s="5"/>
      <c r="SNB350" s="5"/>
      <c r="SNC350" s="5"/>
      <c r="SND350" s="5"/>
      <c r="SNE350" s="5"/>
      <c r="SNF350" s="5"/>
      <c r="SNG350" s="5"/>
      <c r="SNH350" s="5"/>
      <c r="SNI350" s="5"/>
      <c r="SNJ350" s="5"/>
      <c r="SNK350" s="5"/>
      <c r="SNL350" s="5"/>
      <c r="SNM350" s="5"/>
      <c r="SNN350" s="5"/>
      <c r="SNO350" s="5"/>
      <c r="SNP350" s="5"/>
      <c r="SNQ350" s="5"/>
      <c r="SNR350" s="5"/>
      <c r="SNS350" s="5"/>
      <c r="SNT350" s="5"/>
      <c r="SNU350" s="5"/>
      <c r="SNV350" s="5"/>
      <c r="SNW350" s="5"/>
      <c r="SNX350" s="5"/>
      <c r="SNY350" s="5"/>
      <c r="SNZ350" s="5"/>
      <c r="SOA350" s="5"/>
      <c r="SOB350" s="5"/>
      <c r="SOC350" s="5"/>
      <c r="SOD350" s="5"/>
      <c r="SOE350" s="5"/>
      <c r="SOF350" s="5"/>
      <c r="SOG350" s="5"/>
      <c r="SOH350" s="5"/>
      <c r="SOI350" s="5"/>
      <c r="SOJ350" s="5"/>
      <c r="SOK350" s="5"/>
      <c r="SOL350" s="5"/>
      <c r="SOM350" s="5"/>
      <c r="SON350" s="5"/>
      <c r="SOO350" s="5"/>
      <c r="SOP350" s="5"/>
      <c r="SOQ350" s="5"/>
      <c r="SOR350" s="5"/>
      <c r="SOS350" s="5"/>
      <c r="SOT350" s="5"/>
      <c r="SOU350" s="5"/>
      <c r="SOV350" s="5"/>
      <c r="SOW350" s="5"/>
      <c r="SOX350" s="5"/>
      <c r="SOY350" s="5"/>
      <c r="SOZ350" s="5"/>
      <c r="SPA350" s="5"/>
      <c r="SPB350" s="5"/>
      <c r="SPC350" s="5"/>
      <c r="SPD350" s="5"/>
      <c r="SPE350" s="5"/>
      <c r="SPF350" s="5"/>
      <c r="SPG350" s="5"/>
      <c r="SPH350" s="5"/>
      <c r="SPI350" s="5"/>
      <c r="SPJ350" s="5"/>
      <c r="SPK350" s="5"/>
      <c r="SPL350" s="5"/>
      <c r="SPM350" s="5"/>
      <c r="SPN350" s="5"/>
      <c r="SPO350" s="5"/>
      <c r="SPP350" s="5"/>
      <c r="SPQ350" s="5"/>
      <c r="SPR350" s="5"/>
      <c r="SPS350" s="5"/>
      <c r="SPT350" s="5"/>
      <c r="SPU350" s="5"/>
      <c r="SPV350" s="5"/>
      <c r="SPW350" s="5"/>
      <c r="SPX350" s="5"/>
      <c r="SPY350" s="5"/>
      <c r="SPZ350" s="5"/>
      <c r="SQA350" s="5"/>
      <c r="SQB350" s="5"/>
      <c r="SQC350" s="5"/>
      <c r="SQD350" s="5"/>
      <c r="SQE350" s="5"/>
      <c r="SQF350" s="5"/>
      <c r="SQG350" s="5"/>
      <c r="SQH350" s="5"/>
      <c r="SQI350" s="5"/>
      <c r="SQJ350" s="5"/>
      <c r="SQK350" s="5"/>
      <c r="SQL350" s="5"/>
      <c r="SQM350" s="5"/>
      <c r="SQN350" s="5"/>
      <c r="SQO350" s="5"/>
      <c r="SQP350" s="5"/>
      <c r="SQQ350" s="5"/>
      <c r="SQR350" s="5"/>
      <c r="SQS350" s="5"/>
      <c r="SQT350" s="5"/>
      <c r="SQU350" s="5"/>
      <c r="SQV350" s="5"/>
      <c r="SQW350" s="5"/>
      <c r="SQX350" s="5"/>
      <c r="SQY350" s="5"/>
      <c r="SQZ350" s="5"/>
      <c r="SRA350" s="5"/>
      <c r="SRB350" s="5"/>
      <c r="SRC350" s="5"/>
      <c r="SRD350" s="5"/>
      <c r="SRE350" s="5"/>
      <c r="SRF350" s="5"/>
      <c r="SRG350" s="5"/>
      <c r="SRH350" s="5"/>
      <c r="SRI350" s="5"/>
      <c r="SRJ350" s="5"/>
      <c r="SRK350" s="5"/>
      <c r="SRL350" s="5"/>
      <c r="SRM350" s="5"/>
      <c r="SRN350" s="5"/>
      <c r="SRO350" s="5"/>
      <c r="SRP350" s="5"/>
      <c r="SRQ350" s="5"/>
      <c r="SRR350" s="5"/>
      <c r="SRS350" s="5"/>
      <c r="SRT350" s="5"/>
      <c r="SRU350" s="5"/>
      <c r="SRV350" s="5"/>
      <c r="SRW350" s="5"/>
      <c r="SRX350" s="5"/>
      <c r="SRY350" s="5"/>
      <c r="SRZ350" s="5"/>
      <c r="SSA350" s="5"/>
      <c r="SSB350" s="5"/>
      <c r="SSC350" s="5"/>
      <c r="SSD350" s="5"/>
      <c r="SSE350" s="5"/>
      <c r="SSF350" s="5"/>
      <c r="SSG350" s="5"/>
      <c r="SSH350" s="5"/>
      <c r="SSI350" s="5"/>
      <c r="SSJ350" s="5"/>
      <c r="SSK350" s="5"/>
      <c r="SSL350" s="5"/>
      <c r="SSM350" s="5"/>
      <c r="SSN350" s="5"/>
      <c r="SSO350" s="5"/>
      <c r="SSP350" s="5"/>
      <c r="SSQ350" s="5"/>
      <c r="SSR350" s="5"/>
      <c r="SSS350" s="5"/>
      <c r="SST350" s="5"/>
      <c r="SSU350" s="5"/>
      <c r="SSV350" s="5"/>
      <c r="SSW350" s="5"/>
      <c r="SSX350" s="5"/>
      <c r="SSY350" s="5"/>
      <c r="SSZ350" s="5"/>
      <c r="STA350" s="5"/>
      <c r="STB350" s="5"/>
      <c r="STC350" s="5"/>
      <c r="STD350" s="5"/>
      <c r="STE350" s="5"/>
      <c r="STF350" s="5"/>
      <c r="STG350" s="5"/>
      <c r="STH350" s="5"/>
      <c r="STI350" s="5"/>
      <c r="STJ350" s="5"/>
      <c r="STK350" s="5"/>
      <c r="STL350" s="5"/>
      <c r="STM350" s="5"/>
      <c r="STN350" s="5"/>
      <c r="STO350" s="5"/>
      <c r="STP350" s="5"/>
      <c r="STQ350" s="5"/>
      <c r="STR350" s="5"/>
      <c r="STS350" s="5"/>
      <c r="STT350" s="5"/>
      <c r="STU350" s="5"/>
      <c r="STV350" s="5"/>
      <c r="STW350" s="5"/>
      <c r="STX350" s="5"/>
      <c r="STY350" s="5"/>
      <c r="STZ350" s="5"/>
      <c r="SUA350" s="5"/>
      <c r="SUB350" s="5"/>
      <c r="SUC350" s="5"/>
      <c r="SUD350" s="5"/>
      <c r="SUE350" s="5"/>
      <c r="SUF350" s="5"/>
      <c r="SUG350" s="5"/>
      <c r="SUH350" s="5"/>
      <c r="SUI350" s="5"/>
      <c r="SUJ350" s="5"/>
      <c r="SUK350" s="5"/>
      <c r="SUL350" s="5"/>
      <c r="SUM350" s="5"/>
      <c r="SUN350" s="5"/>
      <c r="SUO350" s="5"/>
      <c r="SUP350" s="5"/>
      <c r="SUQ350" s="5"/>
      <c r="SUR350" s="5"/>
      <c r="SUS350" s="5"/>
      <c r="SUT350" s="5"/>
      <c r="SUU350" s="5"/>
      <c r="SUV350" s="5"/>
      <c r="SUW350" s="5"/>
      <c r="SUX350" s="5"/>
      <c r="SUY350" s="5"/>
      <c r="SUZ350" s="5"/>
      <c r="SVA350" s="5"/>
      <c r="SVB350" s="5"/>
      <c r="SVC350" s="5"/>
      <c r="SVD350" s="5"/>
      <c r="SVE350" s="5"/>
      <c r="SVF350" s="5"/>
      <c r="SVG350" s="5"/>
      <c r="SVH350" s="5"/>
      <c r="SVI350" s="5"/>
      <c r="SVJ350" s="5"/>
      <c r="SVK350" s="5"/>
      <c r="SVL350" s="5"/>
      <c r="SVM350" s="5"/>
      <c r="SVN350" s="5"/>
      <c r="SVO350" s="5"/>
      <c r="SVP350" s="5"/>
      <c r="SVQ350" s="5"/>
      <c r="SVR350" s="5"/>
      <c r="SVS350" s="5"/>
      <c r="SVT350" s="5"/>
      <c r="SVU350" s="5"/>
      <c r="SVV350" s="5"/>
      <c r="SVW350" s="5"/>
      <c r="SVX350" s="5"/>
      <c r="SVY350" s="5"/>
      <c r="SVZ350" s="5"/>
      <c r="SWA350" s="5"/>
      <c r="SWB350" s="5"/>
      <c r="SWC350" s="5"/>
      <c r="SWD350" s="5"/>
      <c r="SWE350" s="5"/>
      <c r="SWF350" s="5"/>
      <c r="SWG350" s="5"/>
      <c r="SWH350" s="5"/>
      <c r="SWI350" s="5"/>
      <c r="SWJ350" s="5"/>
      <c r="SWK350" s="5"/>
      <c r="SWL350" s="5"/>
      <c r="SWM350" s="5"/>
      <c r="SWN350" s="5"/>
      <c r="SWO350" s="5"/>
      <c r="SWP350" s="5"/>
      <c r="SWQ350" s="5"/>
      <c r="SWR350" s="5"/>
      <c r="SWS350" s="5"/>
      <c r="SWT350" s="5"/>
      <c r="SWU350" s="5"/>
      <c r="SWV350" s="5"/>
      <c r="SWW350" s="5"/>
      <c r="SWX350" s="5"/>
      <c r="SWY350" s="5"/>
      <c r="SWZ350" s="5"/>
      <c r="SXA350" s="5"/>
      <c r="SXB350" s="5"/>
      <c r="SXC350" s="5"/>
      <c r="SXD350" s="5"/>
      <c r="SXE350" s="5"/>
      <c r="SXF350" s="5"/>
      <c r="SXG350" s="5"/>
      <c r="SXH350" s="5"/>
      <c r="SXI350" s="5"/>
      <c r="SXJ350" s="5"/>
      <c r="SXK350" s="5"/>
      <c r="SXL350" s="5"/>
      <c r="SXM350" s="5"/>
      <c r="SXN350" s="5"/>
      <c r="SXO350" s="5"/>
      <c r="SXP350" s="5"/>
      <c r="SXQ350" s="5"/>
      <c r="SXR350" s="5"/>
      <c r="SXS350" s="5"/>
      <c r="SXT350" s="5"/>
      <c r="SXU350" s="5"/>
      <c r="SXV350" s="5"/>
      <c r="SXW350" s="5"/>
      <c r="SXX350" s="5"/>
      <c r="SXY350" s="5"/>
      <c r="SXZ350" s="5"/>
      <c r="SYA350" s="5"/>
      <c r="SYB350" s="5"/>
      <c r="SYC350" s="5"/>
      <c r="SYD350" s="5"/>
      <c r="SYE350" s="5"/>
      <c r="SYF350" s="5"/>
      <c r="SYG350" s="5"/>
      <c r="SYH350" s="5"/>
      <c r="SYI350" s="5"/>
      <c r="SYJ350" s="5"/>
      <c r="SYK350" s="5"/>
      <c r="SYL350" s="5"/>
      <c r="SYM350" s="5"/>
      <c r="SYN350" s="5"/>
      <c r="SYO350" s="5"/>
      <c r="SYP350" s="5"/>
      <c r="SYQ350" s="5"/>
      <c r="SYR350" s="5"/>
      <c r="SYS350" s="5"/>
      <c r="SYT350" s="5"/>
      <c r="SYU350" s="5"/>
      <c r="SYV350" s="5"/>
      <c r="SYW350" s="5"/>
      <c r="SYX350" s="5"/>
      <c r="SYY350" s="5"/>
      <c r="SYZ350" s="5"/>
      <c r="SZA350" s="5"/>
      <c r="SZB350" s="5"/>
      <c r="SZC350" s="5"/>
      <c r="SZD350" s="5"/>
      <c r="SZE350" s="5"/>
      <c r="SZF350" s="5"/>
      <c r="SZG350" s="5"/>
      <c r="SZH350" s="5"/>
      <c r="SZI350" s="5"/>
      <c r="SZJ350" s="5"/>
      <c r="SZK350" s="5"/>
      <c r="SZL350" s="5"/>
      <c r="SZM350" s="5"/>
      <c r="SZN350" s="5"/>
      <c r="SZO350" s="5"/>
      <c r="SZP350" s="5"/>
      <c r="SZQ350" s="5"/>
      <c r="SZR350" s="5"/>
      <c r="SZS350" s="5"/>
      <c r="SZT350" s="5"/>
      <c r="SZU350" s="5"/>
      <c r="SZV350" s="5"/>
      <c r="SZW350" s="5"/>
      <c r="SZX350" s="5"/>
      <c r="SZY350" s="5"/>
      <c r="SZZ350" s="5"/>
      <c r="TAA350" s="5"/>
      <c r="TAB350" s="5"/>
      <c r="TAC350" s="5"/>
      <c r="TAD350" s="5"/>
      <c r="TAE350" s="5"/>
      <c r="TAF350" s="5"/>
      <c r="TAG350" s="5"/>
      <c r="TAH350" s="5"/>
      <c r="TAI350" s="5"/>
      <c r="TAJ350" s="5"/>
      <c r="TAK350" s="5"/>
      <c r="TAL350" s="5"/>
      <c r="TAM350" s="5"/>
      <c r="TAN350" s="5"/>
      <c r="TAO350" s="5"/>
      <c r="TAP350" s="5"/>
      <c r="TAQ350" s="5"/>
      <c r="TAR350" s="5"/>
      <c r="TAS350" s="5"/>
      <c r="TAT350" s="5"/>
      <c r="TAU350" s="5"/>
      <c r="TAV350" s="5"/>
      <c r="TAW350" s="5"/>
      <c r="TAX350" s="5"/>
      <c r="TAY350" s="5"/>
      <c r="TAZ350" s="5"/>
      <c r="TBA350" s="5"/>
      <c r="TBB350" s="5"/>
      <c r="TBC350" s="5"/>
      <c r="TBD350" s="5"/>
      <c r="TBE350" s="5"/>
      <c r="TBF350" s="5"/>
      <c r="TBG350" s="5"/>
      <c r="TBH350" s="5"/>
      <c r="TBI350" s="5"/>
      <c r="TBJ350" s="5"/>
      <c r="TBK350" s="5"/>
      <c r="TBL350" s="5"/>
      <c r="TBM350" s="5"/>
      <c r="TBN350" s="5"/>
      <c r="TBO350" s="5"/>
      <c r="TBP350" s="5"/>
      <c r="TBQ350" s="5"/>
      <c r="TBR350" s="5"/>
      <c r="TBS350" s="5"/>
      <c r="TBT350" s="5"/>
      <c r="TBU350" s="5"/>
      <c r="TBV350" s="5"/>
      <c r="TBW350" s="5"/>
      <c r="TBX350" s="5"/>
      <c r="TBY350" s="5"/>
      <c r="TBZ350" s="5"/>
      <c r="TCA350" s="5"/>
      <c r="TCB350" s="5"/>
      <c r="TCC350" s="5"/>
      <c r="TCD350" s="5"/>
      <c r="TCE350" s="5"/>
      <c r="TCF350" s="5"/>
      <c r="TCG350" s="5"/>
      <c r="TCH350" s="5"/>
      <c r="TCI350" s="5"/>
      <c r="TCJ350" s="5"/>
      <c r="TCK350" s="5"/>
      <c r="TCL350" s="5"/>
      <c r="TCM350" s="5"/>
      <c r="TCN350" s="5"/>
      <c r="TCO350" s="5"/>
      <c r="TCP350" s="5"/>
      <c r="TCQ350" s="5"/>
      <c r="TCR350" s="5"/>
      <c r="TCS350" s="5"/>
      <c r="TCT350" s="5"/>
      <c r="TCU350" s="5"/>
      <c r="TCV350" s="5"/>
      <c r="TCW350" s="5"/>
      <c r="TCX350" s="5"/>
      <c r="TCY350" s="5"/>
      <c r="TCZ350" s="5"/>
      <c r="TDA350" s="5"/>
      <c r="TDB350" s="5"/>
      <c r="TDC350" s="5"/>
      <c r="TDD350" s="5"/>
      <c r="TDE350" s="5"/>
      <c r="TDF350" s="5"/>
      <c r="TDG350" s="5"/>
      <c r="TDH350" s="5"/>
      <c r="TDI350" s="5"/>
      <c r="TDJ350" s="5"/>
      <c r="TDK350" s="5"/>
      <c r="TDL350" s="5"/>
      <c r="TDM350" s="5"/>
      <c r="TDN350" s="5"/>
      <c r="TDO350" s="5"/>
      <c r="TDP350" s="5"/>
      <c r="TDQ350" s="5"/>
      <c r="TDR350" s="5"/>
      <c r="TDS350" s="5"/>
      <c r="TDT350" s="5"/>
      <c r="TDU350" s="5"/>
      <c r="TDV350" s="5"/>
      <c r="TDW350" s="5"/>
      <c r="TDX350" s="5"/>
      <c r="TDY350" s="5"/>
      <c r="TDZ350" s="5"/>
      <c r="TEA350" s="5"/>
      <c r="TEB350" s="5"/>
      <c r="TEC350" s="5"/>
      <c r="TED350" s="5"/>
      <c r="TEE350" s="5"/>
      <c r="TEF350" s="5"/>
      <c r="TEG350" s="5"/>
      <c r="TEH350" s="5"/>
      <c r="TEI350" s="5"/>
      <c r="TEJ350" s="5"/>
      <c r="TEK350" s="5"/>
      <c r="TEL350" s="5"/>
      <c r="TEM350" s="5"/>
      <c r="TEN350" s="5"/>
      <c r="TEO350" s="5"/>
      <c r="TEP350" s="5"/>
      <c r="TEQ350" s="5"/>
      <c r="TER350" s="5"/>
      <c r="TES350" s="5"/>
      <c r="TET350" s="5"/>
      <c r="TEU350" s="5"/>
      <c r="TEV350" s="5"/>
      <c r="TEW350" s="5"/>
      <c r="TEX350" s="5"/>
      <c r="TEY350" s="5"/>
      <c r="TEZ350" s="5"/>
      <c r="TFA350" s="5"/>
      <c r="TFB350" s="5"/>
      <c r="TFC350" s="5"/>
      <c r="TFD350" s="5"/>
      <c r="TFE350" s="5"/>
      <c r="TFF350" s="5"/>
      <c r="TFG350" s="5"/>
      <c r="TFH350" s="5"/>
      <c r="TFI350" s="5"/>
      <c r="TFJ350" s="5"/>
      <c r="TFK350" s="5"/>
      <c r="TFL350" s="5"/>
      <c r="TFM350" s="5"/>
      <c r="TFN350" s="5"/>
      <c r="TFO350" s="5"/>
      <c r="TFP350" s="5"/>
      <c r="TFQ350" s="5"/>
      <c r="TFR350" s="5"/>
      <c r="TFS350" s="5"/>
      <c r="TFT350" s="5"/>
      <c r="TFU350" s="5"/>
      <c r="TFV350" s="5"/>
      <c r="TFW350" s="5"/>
      <c r="TFX350" s="5"/>
      <c r="TFY350" s="5"/>
      <c r="TFZ350" s="5"/>
      <c r="TGA350" s="5"/>
      <c r="TGB350" s="5"/>
      <c r="TGC350" s="5"/>
      <c r="TGD350" s="5"/>
      <c r="TGE350" s="5"/>
      <c r="TGF350" s="5"/>
      <c r="TGG350" s="5"/>
      <c r="TGH350" s="5"/>
      <c r="TGI350" s="5"/>
      <c r="TGJ350" s="5"/>
      <c r="TGK350" s="5"/>
      <c r="TGL350" s="5"/>
      <c r="TGM350" s="5"/>
      <c r="TGN350" s="5"/>
      <c r="TGO350" s="5"/>
      <c r="TGP350" s="5"/>
      <c r="TGQ350" s="5"/>
      <c r="TGR350" s="5"/>
      <c r="TGS350" s="5"/>
      <c r="TGT350" s="5"/>
      <c r="TGU350" s="5"/>
      <c r="TGV350" s="5"/>
      <c r="TGW350" s="5"/>
      <c r="TGX350" s="5"/>
      <c r="TGY350" s="5"/>
      <c r="TGZ350" s="5"/>
      <c r="THA350" s="5"/>
      <c r="THB350" s="5"/>
      <c r="THC350" s="5"/>
      <c r="THD350" s="5"/>
      <c r="THE350" s="5"/>
      <c r="THF350" s="5"/>
      <c r="THG350" s="5"/>
      <c r="THH350" s="5"/>
      <c r="THI350" s="5"/>
      <c r="THJ350" s="5"/>
      <c r="THK350" s="5"/>
      <c r="THL350" s="5"/>
      <c r="THM350" s="5"/>
      <c r="THN350" s="5"/>
      <c r="THO350" s="5"/>
      <c r="THP350" s="5"/>
      <c r="THQ350" s="5"/>
      <c r="THR350" s="5"/>
      <c r="THS350" s="5"/>
      <c r="THT350" s="5"/>
      <c r="THU350" s="5"/>
      <c r="THV350" s="5"/>
      <c r="THW350" s="5"/>
      <c r="THX350" s="5"/>
      <c r="THY350" s="5"/>
      <c r="THZ350" s="5"/>
      <c r="TIA350" s="5"/>
      <c r="TIB350" s="5"/>
      <c r="TIC350" s="5"/>
      <c r="TID350" s="5"/>
      <c r="TIE350" s="5"/>
      <c r="TIF350" s="5"/>
      <c r="TIG350" s="5"/>
      <c r="TIH350" s="5"/>
      <c r="TII350" s="5"/>
      <c r="TIJ350" s="5"/>
      <c r="TIK350" s="5"/>
      <c r="TIL350" s="5"/>
      <c r="TIM350" s="5"/>
      <c r="TIN350" s="5"/>
      <c r="TIO350" s="5"/>
      <c r="TIP350" s="5"/>
      <c r="TIQ350" s="5"/>
      <c r="TIR350" s="5"/>
      <c r="TIS350" s="5"/>
      <c r="TIT350" s="5"/>
      <c r="TIU350" s="5"/>
      <c r="TIV350" s="5"/>
      <c r="TIW350" s="5"/>
      <c r="TIX350" s="5"/>
      <c r="TIY350" s="5"/>
      <c r="TIZ350" s="5"/>
      <c r="TJA350" s="5"/>
      <c r="TJB350" s="5"/>
      <c r="TJC350" s="5"/>
      <c r="TJD350" s="5"/>
      <c r="TJE350" s="5"/>
      <c r="TJF350" s="5"/>
      <c r="TJG350" s="5"/>
      <c r="TJH350" s="5"/>
      <c r="TJI350" s="5"/>
      <c r="TJJ350" s="5"/>
      <c r="TJK350" s="5"/>
      <c r="TJL350" s="5"/>
      <c r="TJM350" s="5"/>
      <c r="TJN350" s="5"/>
      <c r="TJO350" s="5"/>
      <c r="TJP350" s="5"/>
      <c r="TJQ350" s="5"/>
      <c r="TJR350" s="5"/>
      <c r="TJS350" s="5"/>
      <c r="TJT350" s="5"/>
      <c r="TJU350" s="5"/>
      <c r="TJV350" s="5"/>
      <c r="TJW350" s="5"/>
      <c r="TJX350" s="5"/>
      <c r="TJY350" s="5"/>
      <c r="TJZ350" s="5"/>
      <c r="TKA350" s="5"/>
      <c r="TKB350" s="5"/>
      <c r="TKC350" s="5"/>
      <c r="TKD350" s="5"/>
      <c r="TKE350" s="5"/>
      <c r="TKF350" s="5"/>
      <c r="TKG350" s="5"/>
      <c r="TKH350" s="5"/>
      <c r="TKI350" s="5"/>
      <c r="TKJ350" s="5"/>
      <c r="TKK350" s="5"/>
      <c r="TKL350" s="5"/>
      <c r="TKM350" s="5"/>
      <c r="TKN350" s="5"/>
      <c r="TKO350" s="5"/>
      <c r="TKP350" s="5"/>
      <c r="TKQ350" s="5"/>
      <c r="TKR350" s="5"/>
      <c r="TKS350" s="5"/>
      <c r="TKT350" s="5"/>
      <c r="TKU350" s="5"/>
      <c r="TKV350" s="5"/>
      <c r="TKW350" s="5"/>
      <c r="TKX350" s="5"/>
      <c r="TKY350" s="5"/>
      <c r="TKZ350" s="5"/>
      <c r="TLA350" s="5"/>
      <c r="TLB350" s="5"/>
      <c r="TLC350" s="5"/>
      <c r="TLD350" s="5"/>
      <c r="TLE350" s="5"/>
      <c r="TLF350" s="5"/>
      <c r="TLG350" s="5"/>
      <c r="TLH350" s="5"/>
      <c r="TLI350" s="5"/>
      <c r="TLJ350" s="5"/>
      <c r="TLK350" s="5"/>
      <c r="TLL350" s="5"/>
      <c r="TLM350" s="5"/>
      <c r="TLN350" s="5"/>
      <c r="TLO350" s="5"/>
      <c r="TLP350" s="5"/>
      <c r="TLQ350" s="5"/>
      <c r="TLR350" s="5"/>
      <c r="TLS350" s="5"/>
      <c r="TLT350" s="5"/>
      <c r="TLU350" s="5"/>
      <c r="TLV350" s="5"/>
      <c r="TLW350" s="5"/>
      <c r="TLX350" s="5"/>
      <c r="TLY350" s="5"/>
      <c r="TLZ350" s="5"/>
      <c r="TMA350" s="5"/>
      <c r="TMB350" s="5"/>
      <c r="TMC350" s="5"/>
      <c r="TMD350" s="5"/>
      <c r="TME350" s="5"/>
      <c r="TMF350" s="5"/>
      <c r="TMG350" s="5"/>
      <c r="TMH350" s="5"/>
      <c r="TMI350" s="5"/>
      <c r="TMJ350" s="5"/>
      <c r="TMK350" s="5"/>
      <c r="TML350" s="5"/>
      <c r="TMM350" s="5"/>
      <c r="TMN350" s="5"/>
      <c r="TMO350" s="5"/>
      <c r="TMP350" s="5"/>
      <c r="TMQ350" s="5"/>
      <c r="TMR350" s="5"/>
      <c r="TMS350" s="5"/>
      <c r="TMT350" s="5"/>
      <c r="TMU350" s="5"/>
      <c r="TMV350" s="5"/>
      <c r="TMW350" s="5"/>
      <c r="TMX350" s="5"/>
      <c r="TMY350" s="5"/>
      <c r="TMZ350" s="5"/>
      <c r="TNA350" s="5"/>
      <c r="TNB350" s="5"/>
      <c r="TNC350" s="5"/>
      <c r="TND350" s="5"/>
      <c r="TNE350" s="5"/>
      <c r="TNF350" s="5"/>
      <c r="TNG350" s="5"/>
      <c r="TNH350" s="5"/>
      <c r="TNI350" s="5"/>
      <c r="TNJ350" s="5"/>
      <c r="TNK350" s="5"/>
      <c r="TNL350" s="5"/>
      <c r="TNM350" s="5"/>
      <c r="TNN350" s="5"/>
      <c r="TNO350" s="5"/>
      <c r="TNP350" s="5"/>
      <c r="TNQ350" s="5"/>
      <c r="TNR350" s="5"/>
      <c r="TNS350" s="5"/>
      <c r="TNT350" s="5"/>
      <c r="TNU350" s="5"/>
      <c r="TNV350" s="5"/>
      <c r="TNW350" s="5"/>
      <c r="TNX350" s="5"/>
      <c r="TNY350" s="5"/>
      <c r="TNZ350" s="5"/>
      <c r="TOA350" s="5"/>
      <c r="TOB350" s="5"/>
      <c r="TOC350" s="5"/>
      <c r="TOD350" s="5"/>
      <c r="TOE350" s="5"/>
      <c r="TOF350" s="5"/>
      <c r="TOG350" s="5"/>
      <c r="TOH350" s="5"/>
      <c r="TOI350" s="5"/>
      <c r="TOJ350" s="5"/>
      <c r="TOK350" s="5"/>
      <c r="TOL350" s="5"/>
      <c r="TOM350" s="5"/>
      <c r="TON350" s="5"/>
      <c r="TOO350" s="5"/>
      <c r="TOP350" s="5"/>
      <c r="TOQ350" s="5"/>
      <c r="TOR350" s="5"/>
      <c r="TOS350" s="5"/>
      <c r="TOT350" s="5"/>
      <c r="TOU350" s="5"/>
      <c r="TOV350" s="5"/>
      <c r="TOW350" s="5"/>
      <c r="TOX350" s="5"/>
      <c r="TOY350" s="5"/>
      <c r="TOZ350" s="5"/>
      <c r="TPA350" s="5"/>
      <c r="TPB350" s="5"/>
      <c r="TPC350" s="5"/>
      <c r="TPD350" s="5"/>
      <c r="TPE350" s="5"/>
      <c r="TPF350" s="5"/>
      <c r="TPG350" s="5"/>
      <c r="TPH350" s="5"/>
      <c r="TPI350" s="5"/>
      <c r="TPJ350" s="5"/>
      <c r="TPK350" s="5"/>
      <c r="TPL350" s="5"/>
      <c r="TPM350" s="5"/>
      <c r="TPN350" s="5"/>
      <c r="TPO350" s="5"/>
      <c r="TPP350" s="5"/>
      <c r="TPQ350" s="5"/>
      <c r="TPR350" s="5"/>
      <c r="TPS350" s="5"/>
      <c r="TPT350" s="5"/>
      <c r="TPU350" s="5"/>
      <c r="TPV350" s="5"/>
      <c r="TPW350" s="5"/>
      <c r="TPX350" s="5"/>
      <c r="TPY350" s="5"/>
      <c r="TPZ350" s="5"/>
      <c r="TQA350" s="5"/>
      <c r="TQB350" s="5"/>
      <c r="TQC350" s="5"/>
      <c r="TQD350" s="5"/>
      <c r="TQE350" s="5"/>
      <c r="TQF350" s="5"/>
      <c r="TQG350" s="5"/>
      <c r="TQH350" s="5"/>
      <c r="TQI350" s="5"/>
      <c r="TQJ350" s="5"/>
      <c r="TQK350" s="5"/>
      <c r="TQL350" s="5"/>
      <c r="TQM350" s="5"/>
      <c r="TQN350" s="5"/>
      <c r="TQO350" s="5"/>
      <c r="TQP350" s="5"/>
      <c r="TQQ350" s="5"/>
      <c r="TQR350" s="5"/>
      <c r="TQS350" s="5"/>
      <c r="TQT350" s="5"/>
      <c r="TQU350" s="5"/>
      <c r="TQV350" s="5"/>
      <c r="TQW350" s="5"/>
      <c r="TQX350" s="5"/>
      <c r="TQY350" s="5"/>
      <c r="TQZ350" s="5"/>
      <c r="TRA350" s="5"/>
      <c r="TRB350" s="5"/>
      <c r="TRC350" s="5"/>
      <c r="TRD350" s="5"/>
      <c r="TRE350" s="5"/>
      <c r="TRF350" s="5"/>
      <c r="TRG350" s="5"/>
      <c r="TRH350" s="5"/>
      <c r="TRI350" s="5"/>
      <c r="TRJ350" s="5"/>
      <c r="TRK350" s="5"/>
      <c r="TRL350" s="5"/>
      <c r="TRM350" s="5"/>
      <c r="TRN350" s="5"/>
      <c r="TRO350" s="5"/>
      <c r="TRP350" s="5"/>
      <c r="TRQ350" s="5"/>
      <c r="TRR350" s="5"/>
      <c r="TRS350" s="5"/>
      <c r="TRT350" s="5"/>
      <c r="TRU350" s="5"/>
      <c r="TRV350" s="5"/>
      <c r="TRW350" s="5"/>
      <c r="TRX350" s="5"/>
      <c r="TRY350" s="5"/>
      <c r="TRZ350" s="5"/>
      <c r="TSA350" s="5"/>
      <c r="TSB350" s="5"/>
      <c r="TSC350" s="5"/>
      <c r="TSD350" s="5"/>
      <c r="TSE350" s="5"/>
      <c r="TSF350" s="5"/>
      <c r="TSG350" s="5"/>
      <c r="TSH350" s="5"/>
      <c r="TSI350" s="5"/>
      <c r="TSJ350" s="5"/>
      <c r="TSK350" s="5"/>
      <c r="TSL350" s="5"/>
      <c r="TSM350" s="5"/>
      <c r="TSN350" s="5"/>
      <c r="TSO350" s="5"/>
      <c r="TSP350" s="5"/>
      <c r="TSQ350" s="5"/>
      <c r="TSR350" s="5"/>
      <c r="TSS350" s="5"/>
      <c r="TST350" s="5"/>
      <c r="TSU350" s="5"/>
      <c r="TSV350" s="5"/>
      <c r="TSW350" s="5"/>
      <c r="TSX350" s="5"/>
      <c r="TSY350" s="5"/>
      <c r="TSZ350" s="5"/>
      <c r="TTA350" s="5"/>
      <c r="TTB350" s="5"/>
      <c r="TTC350" s="5"/>
      <c r="TTD350" s="5"/>
      <c r="TTE350" s="5"/>
      <c r="TTF350" s="5"/>
      <c r="TTG350" s="5"/>
      <c r="TTH350" s="5"/>
      <c r="TTI350" s="5"/>
      <c r="TTJ350" s="5"/>
      <c r="TTK350" s="5"/>
      <c r="TTL350" s="5"/>
      <c r="TTM350" s="5"/>
      <c r="TTN350" s="5"/>
      <c r="TTO350" s="5"/>
      <c r="TTP350" s="5"/>
      <c r="TTQ350" s="5"/>
      <c r="TTR350" s="5"/>
      <c r="TTS350" s="5"/>
      <c r="TTT350" s="5"/>
      <c r="TTU350" s="5"/>
      <c r="TTV350" s="5"/>
      <c r="TTW350" s="5"/>
      <c r="TTX350" s="5"/>
      <c r="TTY350" s="5"/>
      <c r="TTZ350" s="5"/>
      <c r="TUA350" s="5"/>
      <c r="TUB350" s="5"/>
      <c r="TUC350" s="5"/>
      <c r="TUD350" s="5"/>
      <c r="TUE350" s="5"/>
      <c r="TUF350" s="5"/>
      <c r="TUG350" s="5"/>
      <c r="TUH350" s="5"/>
      <c r="TUI350" s="5"/>
      <c r="TUJ350" s="5"/>
      <c r="TUK350" s="5"/>
      <c r="TUL350" s="5"/>
      <c r="TUM350" s="5"/>
      <c r="TUN350" s="5"/>
      <c r="TUO350" s="5"/>
      <c r="TUP350" s="5"/>
      <c r="TUQ350" s="5"/>
      <c r="TUR350" s="5"/>
      <c r="TUS350" s="5"/>
      <c r="TUT350" s="5"/>
      <c r="TUU350" s="5"/>
      <c r="TUV350" s="5"/>
      <c r="TUW350" s="5"/>
      <c r="TUX350" s="5"/>
      <c r="TUY350" s="5"/>
      <c r="TUZ350" s="5"/>
      <c r="TVA350" s="5"/>
      <c r="TVB350" s="5"/>
      <c r="TVC350" s="5"/>
      <c r="TVD350" s="5"/>
      <c r="TVE350" s="5"/>
      <c r="TVF350" s="5"/>
      <c r="TVG350" s="5"/>
      <c r="TVH350" s="5"/>
      <c r="TVI350" s="5"/>
      <c r="TVJ350" s="5"/>
      <c r="TVK350" s="5"/>
      <c r="TVL350" s="5"/>
      <c r="TVM350" s="5"/>
      <c r="TVN350" s="5"/>
      <c r="TVO350" s="5"/>
      <c r="TVP350" s="5"/>
      <c r="TVQ350" s="5"/>
      <c r="TVR350" s="5"/>
      <c r="TVS350" s="5"/>
      <c r="TVT350" s="5"/>
      <c r="TVU350" s="5"/>
      <c r="TVV350" s="5"/>
      <c r="TVW350" s="5"/>
      <c r="TVX350" s="5"/>
      <c r="TVY350" s="5"/>
      <c r="TVZ350" s="5"/>
      <c r="TWA350" s="5"/>
      <c r="TWB350" s="5"/>
      <c r="TWC350" s="5"/>
      <c r="TWD350" s="5"/>
      <c r="TWE350" s="5"/>
      <c r="TWF350" s="5"/>
      <c r="TWG350" s="5"/>
      <c r="TWH350" s="5"/>
      <c r="TWI350" s="5"/>
      <c r="TWJ350" s="5"/>
      <c r="TWK350" s="5"/>
      <c r="TWL350" s="5"/>
      <c r="TWM350" s="5"/>
      <c r="TWN350" s="5"/>
      <c r="TWO350" s="5"/>
      <c r="TWP350" s="5"/>
      <c r="TWQ350" s="5"/>
      <c r="TWR350" s="5"/>
      <c r="TWS350" s="5"/>
      <c r="TWT350" s="5"/>
      <c r="TWU350" s="5"/>
      <c r="TWV350" s="5"/>
      <c r="TWW350" s="5"/>
      <c r="TWX350" s="5"/>
      <c r="TWY350" s="5"/>
      <c r="TWZ350" s="5"/>
      <c r="TXA350" s="5"/>
      <c r="TXB350" s="5"/>
      <c r="TXC350" s="5"/>
      <c r="TXD350" s="5"/>
      <c r="TXE350" s="5"/>
      <c r="TXF350" s="5"/>
      <c r="TXG350" s="5"/>
      <c r="TXH350" s="5"/>
      <c r="TXI350" s="5"/>
      <c r="TXJ350" s="5"/>
      <c r="TXK350" s="5"/>
      <c r="TXL350" s="5"/>
      <c r="TXM350" s="5"/>
      <c r="TXN350" s="5"/>
      <c r="TXO350" s="5"/>
      <c r="TXP350" s="5"/>
      <c r="TXQ350" s="5"/>
      <c r="TXR350" s="5"/>
      <c r="TXS350" s="5"/>
      <c r="TXT350" s="5"/>
      <c r="TXU350" s="5"/>
      <c r="TXV350" s="5"/>
      <c r="TXW350" s="5"/>
      <c r="TXX350" s="5"/>
      <c r="TXY350" s="5"/>
      <c r="TXZ350" s="5"/>
      <c r="TYA350" s="5"/>
      <c r="TYB350" s="5"/>
      <c r="TYC350" s="5"/>
      <c r="TYD350" s="5"/>
      <c r="TYE350" s="5"/>
      <c r="TYF350" s="5"/>
      <c r="TYG350" s="5"/>
      <c r="TYH350" s="5"/>
      <c r="TYI350" s="5"/>
      <c r="TYJ350" s="5"/>
      <c r="TYK350" s="5"/>
      <c r="TYL350" s="5"/>
      <c r="TYM350" s="5"/>
      <c r="TYN350" s="5"/>
      <c r="TYO350" s="5"/>
      <c r="TYP350" s="5"/>
      <c r="TYQ350" s="5"/>
      <c r="TYR350" s="5"/>
      <c r="TYS350" s="5"/>
      <c r="TYT350" s="5"/>
      <c r="TYU350" s="5"/>
      <c r="TYV350" s="5"/>
      <c r="TYW350" s="5"/>
      <c r="TYX350" s="5"/>
      <c r="TYY350" s="5"/>
      <c r="TYZ350" s="5"/>
      <c r="TZA350" s="5"/>
      <c r="TZB350" s="5"/>
      <c r="TZC350" s="5"/>
      <c r="TZD350" s="5"/>
      <c r="TZE350" s="5"/>
      <c r="TZF350" s="5"/>
      <c r="TZG350" s="5"/>
      <c r="TZH350" s="5"/>
      <c r="TZI350" s="5"/>
      <c r="TZJ350" s="5"/>
      <c r="TZK350" s="5"/>
      <c r="TZL350" s="5"/>
      <c r="TZM350" s="5"/>
      <c r="TZN350" s="5"/>
      <c r="TZO350" s="5"/>
      <c r="TZP350" s="5"/>
      <c r="TZQ350" s="5"/>
      <c r="TZR350" s="5"/>
      <c r="TZS350" s="5"/>
      <c r="TZT350" s="5"/>
      <c r="TZU350" s="5"/>
      <c r="TZV350" s="5"/>
      <c r="TZW350" s="5"/>
      <c r="TZX350" s="5"/>
      <c r="TZY350" s="5"/>
      <c r="TZZ350" s="5"/>
      <c r="UAA350" s="5"/>
      <c r="UAB350" s="5"/>
      <c r="UAC350" s="5"/>
      <c r="UAD350" s="5"/>
      <c r="UAE350" s="5"/>
      <c r="UAF350" s="5"/>
      <c r="UAG350" s="5"/>
      <c r="UAH350" s="5"/>
      <c r="UAI350" s="5"/>
      <c r="UAJ350" s="5"/>
      <c r="UAK350" s="5"/>
      <c r="UAL350" s="5"/>
      <c r="UAM350" s="5"/>
      <c r="UAN350" s="5"/>
      <c r="UAO350" s="5"/>
      <c r="UAP350" s="5"/>
      <c r="UAQ350" s="5"/>
      <c r="UAR350" s="5"/>
      <c r="UAS350" s="5"/>
      <c r="UAT350" s="5"/>
      <c r="UAU350" s="5"/>
      <c r="UAV350" s="5"/>
      <c r="UAW350" s="5"/>
      <c r="UAX350" s="5"/>
      <c r="UAY350" s="5"/>
      <c r="UAZ350" s="5"/>
      <c r="UBA350" s="5"/>
      <c r="UBB350" s="5"/>
      <c r="UBC350" s="5"/>
      <c r="UBD350" s="5"/>
      <c r="UBE350" s="5"/>
      <c r="UBF350" s="5"/>
      <c r="UBG350" s="5"/>
      <c r="UBH350" s="5"/>
      <c r="UBI350" s="5"/>
      <c r="UBJ350" s="5"/>
      <c r="UBK350" s="5"/>
      <c r="UBL350" s="5"/>
      <c r="UBM350" s="5"/>
      <c r="UBN350" s="5"/>
      <c r="UBO350" s="5"/>
      <c r="UBP350" s="5"/>
      <c r="UBQ350" s="5"/>
      <c r="UBR350" s="5"/>
      <c r="UBS350" s="5"/>
      <c r="UBT350" s="5"/>
      <c r="UBU350" s="5"/>
      <c r="UBV350" s="5"/>
      <c r="UBW350" s="5"/>
      <c r="UBX350" s="5"/>
      <c r="UBY350" s="5"/>
      <c r="UBZ350" s="5"/>
      <c r="UCA350" s="5"/>
      <c r="UCB350" s="5"/>
      <c r="UCC350" s="5"/>
      <c r="UCD350" s="5"/>
      <c r="UCE350" s="5"/>
      <c r="UCF350" s="5"/>
      <c r="UCG350" s="5"/>
      <c r="UCH350" s="5"/>
      <c r="UCI350" s="5"/>
      <c r="UCJ350" s="5"/>
      <c r="UCK350" s="5"/>
      <c r="UCL350" s="5"/>
      <c r="UCM350" s="5"/>
      <c r="UCN350" s="5"/>
      <c r="UCO350" s="5"/>
      <c r="UCP350" s="5"/>
      <c r="UCQ350" s="5"/>
      <c r="UCR350" s="5"/>
      <c r="UCS350" s="5"/>
      <c r="UCT350" s="5"/>
      <c r="UCU350" s="5"/>
      <c r="UCV350" s="5"/>
      <c r="UCW350" s="5"/>
      <c r="UCX350" s="5"/>
      <c r="UCY350" s="5"/>
      <c r="UCZ350" s="5"/>
      <c r="UDA350" s="5"/>
      <c r="UDB350" s="5"/>
      <c r="UDC350" s="5"/>
      <c r="UDD350" s="5"/>
      <c r="UDE350" s="5"/>
      <c r="UDF350" s="5"/>
      <c r="UDG350" s="5"/>
      <c r="UDH350" s="5"/>
      <c r="UDI350" s="5"/>
      <c r="UDJ350" s="5"/>
      <c r="UDK350" s="5"/>
      <c r="UDL350" s="5"/>
      <c r="UDM350" s="5"/>
      <c r="UDN350" s="5"/>
      <c r="UDO350" s="5"/>
      <c r="UDP350" s="5"/>
      <c r="UDQ350" s="5"/>
      <c r="UDR350" s="5"/>
      <c r="UDS350" s="5"/>
      <c r="UDT350" s="5"/>
      <c r="UDU350" s="5"/>
      <c r="UDV350" s="5"/>
      <c r="UDW350" s="5"/>
      <c r="UDX350" s="5"/>
      <c r="UDY350" s="5"/>
      <c r="UDZ350" s="5"/>
      <c r="UEA350" s="5"/>
      <c r="UEB350" s="5"/>
      <c r="UEC350" s="5"/>
      <c r="UED350" s="5"/>
      <c r="UEE350" s="5"/>
      <c r="UEF350" s="5"/>
      <c r="UEG350" s="5"/>
      <c r="UEH350" s="5"/>
      <c r="UEI350" s="5"/>
      <c r="UEJ350" s="5"/>
      <c r="UEK350" s="5"/>
      <c r="UEL350" s="5"/>
      <c r="UEM350" s="5"/>
      <c r="UEN350" s="5"/>
      <c r="UEO350" s="5"/>
      <c r="UEP350" s="5"/>
      <c r="UEQ350" s="5"/>
      <c r="UER350" s="5"/>
      <c r="UES350" s="5"/>
      <c r="UET350" s="5"/>
      <c r="UEU350" s="5"/>
      <c r="UEV350" s="5"/>
      <c r="UEW350" s="5"/>
      <c r="UEX350" s="5"/>
      <c r="UEY350" s="5"/>
      <c r="UEZ350" s="5"/>
      <c r="UFA350" s="5"/>
      <c r="UFB350" s="5"/>
      <c r="UFC350" s="5"/>
      <c r="UFD350" s="5"/>
      <c r="UFE350" s="5"/>
      <c r="UFF350" s="5"/>
      <c r="UFG350" s="5"/>
      <c r="UFH350" s="5"/>
      <c r="UFI350" s="5"/>
      <c r="UFJ350" s="5"/>
      <c r="UFK350" s="5"/>
      <c r="UFL350" s="5"/>
      <c r="UFM350" s="5"/>
      <c r="UFN350" s="5"/>
      <c r="UFO350" s="5"/>
      <c r="UFP350" s="5"/>
      <c r="UFQ350" s="5"/>
      <c r="UFR350" s="5"/>
      <c r="UFS350" s="5"/>
      <c r="UFT350" s="5"/>
      <c r="UFU350" s="5"/>
      <c r="UFV350" s="5"/>
      <c r="UFW350" s="5"/>
      <c r="UFX350" s="5"/>
      <c r="UFY350" s="5"/>
      <c r="UFZ350" s="5"/>
      <c r="UGA350" s="5"/>
      <c r="UGB350" s="5"/>
      <c r="UGC350" s="5"/>
      <c r="UGD350" s="5"/>
      <c r="UGE350" s="5"/>
      <c r="UGF350" s="5"/>
      <c r="UGG350" s="5"/>
      <c r="UGH350" s="5"/>
      <c r="UGI350" s="5"/>
      <c r="UGJ350" s="5"/>
      <c r="UGK350" s="5"/>
      <c r="UGL350" s="5"/>
      <c r="UGM350" s="5"/>
      <c r="UGN350" s="5"/>
      <c r="UGO350" s="5"/>
      <c r="UGP350" s="5"/>
      <c r="UGQ350" s="5"/>
      <c r="UGR350" s="5"/>
      <c r="UGS350" s="5"/>
      <c r="UGT350" s="5"/>
      <c r="UGU350" s="5"/>
      <c r="UGV350" s="5"/>
      <c r="UGW350" s="5"/>
      <c r="UGX350" s="5"/>
      <c r="UGY350" s="5"/>
      <c r="UGZ350" s="5"/>
      <c r="UHA350" s="5"/>
      <c r="UHB350" s="5"/>
      <c r="UHC350" s="5"/>
      <c r="UHD350" s="5"/>
      <c r="UHE350" s="5"/>
      <c r="UHF350" s="5"/>
      <c r="UHG350" s="5"/>
      <c r="UHH350" s="5"/>
      <c r="UHI350" s="5"/>
      <c r="UHJ350" s="5"/>
      <c r="UHK350" s="5"/>
      <c r="UHL350" s="5"/>
      <c r="UHM350" s="5"/>
      <c r="UHN350" s="5"/>
      <c r="UHO350" s="5"/>
      <c r="UHP350" s="5"/>
      <c r="UHQ350" s="5"/>
      <c r="UHR350" s="5"/>
      <c r="UHS350" s="5"/>
      <c r="UHT350" s="5"/>
      <c r="UHU350" s="5"/>
      <c r="UHV350" s="5"/>
      <c r="UHW350" s="5"/>
      <c r="UHX350" s="5"/>
      <c r="UHY350" s="5"/>
      <c r="UHZ350" s="5"/>
      <c r="UIA350" s="5"/>
      <c r="UIB350" s="5"/>
      <c r="UIC350" s="5"/>
      <c r="UID350" s="5"/>
      <c r="UIE350" s="5"/>
      <c r="UIF350" s="5"/>
      <c r="UIG350" s="5"/>
      <c r="UIH350" s="5"/>
      <c r="UII350" s="5"/>
      <c r="UIJ350" s="5"/>
      <c r="UIK350" s="5"/>
      <c r="UIL350" s="5"/>
      <c r="UIM350" s="5"/>
      <c r="UIN350" s="5"/>
      <c r="UIO350" s="5"/>
      <c r="UIP350" s="5"/>
      <c r="UIQ350" s="5"/>
      <c r="UIR350" s="5"/>
      <c r="UIS350" s="5"/>
      <c r="UIT350" s="5"/>
      <c r="UIU350" s="5"/>
      <c r="UIV350" s="5"/>
      <c r="UIW350" s="5"/>
      <c r="UIX350" s="5"/>
      <c r="UIY350" s="5"/>
      <c r="UIZ350" s="5"/>
      <c r="UJA350" s="5"/>
      <c r="UJB350" s="5"/>
      <c r="UJC350" s="5"/>
      <c r="UJD350" s="5"/>
      <c r="UJE350" s="5"/>
      <c r="UJF350" s="5"/>
      <c r="UJG350" s="5"/>
      <c r="UJH350" s="5"/>
      <c r="UJI350" s="5"/>
      <c r="UJJ350" s="5"/>
      <c r="UJK350" s="5"/>
      <c r="UJL350" s="5"/>
      <c r="UJM350" s="5"/>
      <c r="UJN350" s="5"/>
      <c r="UJO350" s="5"/>
      <c r="UJP350" s="5"/>
      <c r="UJQ350" s="5"/>
      <c r="UJR350" s="5"/>
      <c r="UJS350" s="5"/>
      <c r="UJT350" s="5"/>
      <c r="UJU350" s="5"/>
      <c r="UJV350" s="5"/>
      <c r="UJW350" s="5"/>
      <c r="UJX350" s="5"/>
      <c r="UJY350" s="5"/>
      <c r="UJZ350" s="5"/>
      <c r="UKA350" s="5"/>
      <c r="UKB350" s="5"/>
      <c r="UKC350" s="5"/>
      <c r="UKD350" s="5"/>
      <c r="UKE350" s="5"/>
      <c r="UKF350" s="5"/>
      <c r="UKG350" s="5"/>
      <c r="UKH350" s="5"/>
      <c r="UKI350" s="5"/>
      <c r="UKJ350" s="5"/>
      <c r="UKK350" s="5"/>
      <c r="UKL350" s="5"/>
      <c r="UKM350" s="5"/>
      <c r="UKN350" s="5"/>
      <c r="UKO350" s="5"/>
      <c r="UKP350" s="5"/>
      <c r="UKQ350" s="5"/>
      <c r="UKR350" s="5"/>
      <c r="UKS350" s="5"/>
      <c r="UKT350" s="5"/>
      <c r="UKU350" s="5"/>
      <c r="UKV350" s="5"/>
      <c r="UKW350" s="5"/>
      <c r="UKX350" s="5"/>
      <c r="UKY350" s="5"/>
      <c r="UKZ350" s="5"/>
      <c r="ULA350" s="5"/>
      <c r="ULB350" s="5"/>
      <c r="ULC350" s="5"/>
      <c r="ULD350" s="5"/>
      <c r="ULE350" s="5"/>
      <c r="ULF350" s="5"/>
      <c r="ULG350" s="5"/>
      <c r="ULH350" s="5"/>
      <c r="ULI350" s="5"/>
      <c r="ULJ350" s="5"/>
      <c r="ULK350" s="5"/>
      <c r="ULL350" s="5"/>
      <c r="ULM350" s="5"/>
      <c r="ULN350" s="5"/>
      <c r="ULO350" s="5"/>
      <c r="ULP350" s="5"/>
      <c r="ULQ350" s="5"/>
      <c r="ULR350" s="5"/>
      <c r="ULS350" s="5"/>
      <c r="ULT350" s="5"/>
      <c r="ULU350" s="5"/>
      <c r="ULV350" s="5"/>
      <c r="ULW350" s="5"/>
      <c r="ULX350" s="5"/>
      <c r="ULY350" s="5"/>
      <c r="ULZ350" s="5"/>
      <c r="UMA350" s="5"/>
      <c r="UMB350" s="5"/>
      <c r="UMC350" s="5"/>
      <c r="UMD350" s="5"/>
      <c r="UME350" s="5"/>
      <c r="UMF350" s="5"/>
      <c r="UMG350" s="5"/>
      <c r="UMH350" s="5"/>
      <c r="UMI350" s="5"/>
      <c r="UMJ350" s="5"/>
      <c r="UMK350" s="5"/>
      <c r="UML350" s="5"/>
      <c r="UMM350" s="5"/>
      <c r="UMN350" s="5"/>
      <c r="UMO350" s="5"/>
      <c r="UMP350" s="5"/>
      <c r="UMQ350" s="5"/>
      <c r="UMR350" s="5"/>
      <c r="UMS350" s="5"/>
      <c r="UMT350" s="5"/>
      <c r="UMU350" s="5"/>
      <c r="UMV350" s="5"/>
      <c r="UMW350" s="5"/>
      <c r="UMX350" s="5"/>
      <c r="UMY350" s="5"/>
      <c r="UMZ350" s="5"/>
      <c r="UNA350" s="5"/>
      <c r="UNB350" s="5"/>
      <c r="UNC350" s="5"/>
      <c r="UND350" s="5"/>
      <c r="UNE350" s="5"/>
      <c r="UNF350" s="5"/>
      <c r="UNG350" s="5"/>
      <c r="UNH350" s="5"/>
      <c r="UNI350" s="5"/>
      <c r="UNJ350" s="5"/>
      <c r="UNK350" s="5"/>
      <c r="UNL350" s="5"/>
      <c r="UNM350" s="5"/>
      <c r="UNN350" s="5"/>
      <c r="UNO350" s="5"/>
      <c r="UNP350" s="5"/>
      <c r="UNQ350" s="5"/>
      <c r="UNR350" s="5"/>
      <c r="UNS350" s="5"/>
      <c r="UNT350" s="5"/>
      <c r="UNU350" s="5"/>
      <c r="UNV350" s="5"/>
      <c r="UNW350" s="5"/>
      <c r="UNX350" s="5"/>
      <c r="UNY350" s="5"/>
      <c r="UNZ350" s="5"/>
      <c r="UOA350" s="5"/>
      <c r="UOB350" s="5"/>
      <c r="UOC350" s="5"/>
      <c r="UOD350" s="5"/>
      <c r="UOE350" s="5"/>
      <c r="UOF350" s="5"/>
      <c r="UOG350" s="5"/>
      <c r="UOH350" s="5"/>
      <c r="UOI350" s="5"/>
      <c r="UOJ350" s="5"/>
      <c r="UOK350" s="5"/>
      <c r="UOL350" s="5"/>
      <c r="UOM350" s="5"/>
      <c r="UON350" s="5"/>
      <c r="UOO350" s="5"/>
      <c r="UOP350" s="5"/>
      <c r="UOQ350" s="5"/>
      <c r="UOR350" s="5"/>
      <c r="UOS350" s="5"/>
      <c r="UOT350" s="5"/>
      <c r="UOU350" s="5"/>
      <c r="UOV350" s="5"/>
      <c r="UOW350" s="5"/>
      <c r="UOX350" s="5"/>
      <c r="UOY350" s="5"/>
      <c r="UOZ350" s="5"/>
      <c r="UPA350" s="5"/>
      <c r="UPB350" s="5"/>
      <c r="UPC350" s="5"/>
      <c r="UPD350" s="5"/>
      <c r="UPE350" s="5"/>
      <c r="UPF350" s="5"/>
      <c r="UPG350" s="5"/>
      <c r="UPH350" s="5"/>
      <c r="UPI350" s="5"/>
      <c r="UPJ350" s="5"/>
      <c r="UPK350" s="5"/>
      <c r="UPL350" s="5"/>
      <c r="UPM350" s="5"/>
      <c r="UPN350" s="5"/>
      <c r="UPO350" s="5"/>
      <c r="UPP350" s="5"/>
      <c r="UPQ350" s="5"/>
      <c r="UPR350" s="5"/>
      <c r="UPS350" s="5"/>
      <c r="UPT350" s="5"/>
      <c r="UPU350" s="5"/>
      <c r="UPV350" s="5"/>
      <c r="UPW350" s="5"/>
      <c r="UPX350" s="5"/>
      <c r="UPY350" s="5"/>
      <c r="UPZ350" s="5"/>
      <c r="UQA350" s="5"/>
      <c r="UQB350" s="5"/>
      <c r="UQC350" s="5"/>
      <c r="UQD350" s="5"/>
      <c r="UQE350" s="5"/>
      <c r="UQF350" s="5"/>
      <c r="UQG350" s="5"/>
      <c r="UQH350" s="5"/>
      <c r="UQI350" s="5"/>
      <c r="UQJ350" s="5"/>
      <c r="UQK350" s="5"/>
      <c r="UQL350" s="5"/>
      <c r="UQM350" s="5"/>
      <c r="UQN350" s="5"/>
      <c r="UQO350" s="5"/>
      <c r="UQP350" s="5"/>
      <c r="UQQ350" s="5"/>
      <c r="UQR350" s="5"/>
      <c r="UQS350" s="5"/>
      <c r="UQT350" s="5"/>
      <c r="UQU350" s="5"/>
      <c r="UQV350" s="5"/>
      <c r="UQW350" s="5"/>
      <c r="UQX350" s="5"/>
      <c r="UQY350" s="5"/>
      <c r="UQZ350" s="5"/>
      <c r="URA350" s="5"/>
      <c r="URB350" s="5"/>
      <c r="URC350" s="5"/>
      <c r="URD350" s="5"/>
      <c r="URE350" s="5"/>
      <c r="URF350" s="5"/>
      <c r="URG350" s="5"/>
      <c r="URH350" s="5"/>
      <c r="URI350" s="5"/>
      <c r="URJ350" s="5"/>
      <c r="URK350" s="5"/>
      <c r="URL350" s="5"/>
      <c r="URM350" s="5"/>
      <c r="URN350" s="5"/>
      <c r="URO350" s="5"/>
      <c r="URP350" s="5"/>
      <c r="URQ350" s="5"/>
      <c r="URR350" s="5"/>
      <c r="URS350" s="5"/>
      <c r="URT350" s="5"/>
      <c r="URU350" s="5"/>
      <c r="URV350" s="5"/>
      <c r="URW350" s="5"/>
      <c r="URX350" s="5"/>
      <c r="URY350" s="5"/>
      <c r="URZ350" s="5"/>
      <c r="USA350" s="5"/>
      <c r="USB350" s="5"/>
      <c r="USC350" s="5"/>
      <c r="USD350" s="5"/>
      <c r="USE350" s="5"/>
      <c r="USF350" s="5"/>
      <c r="USG350" s="5"/>
      <c r="USH350" s="5"/>
      <c r="USI350" s="5"/>
      <c r="USJ350" s="5"/>
      <c r="USK350" s="5"/>
      <c r="USL350" s="5"/>
      <c r="USM350" s="5"/>
      <c r="USN350" s="5"/>
      <c r="USO350" s="5"/>
      <c r="USP350" s="5"/>
      <c r="USQ350" s="5"/>
      <c r="USR350" s="5"/>
      <c r="USS350" s="5"/>
      <c r="UST350" s="5"/>
      <c r="USU350" s="5"/>
      <c r="USV350" s="5"/>
      <c r="USW350" s="5"/>
      <c r="USX350" s="5"/>
      <c r="USY350" s="5"/>
      <c r="USZ350" s="5"/>
      <c r="UTA350" s="5"/>
      <c r="UTB350" s="5"/>
      <c r="UTC350" s="5"/>
      <c r="UTD350" s="5"/>
      <c r="UTE350" s="5"/>
      <c r="UTF350" s="5"/>
      <c r="UTG350" s="5"/>
      <c r="UTH350" s="5"/>
      <c r="UTI350" s="5"/>
      <c r="UTJ350" s="5"/>
      <c r="UTK350" s="5"/>
      <c r="UTL350" s="5"/>
      <c r="UTM350" s="5"/>
      <c r="UTN350" s="5"/>
      <c r="UTO350" s="5"/>
      <c r="UTP350" s="5"/>
      <c r="UTQ350" s="5"/>
      <c r="UTR350" s="5"/>
      <c r="UTS350" s="5"/>
      <c r="UTT350" s="5"/>
      <c r="UTU350" s="5"/>
      <c r="UTV350" s="5"/>
      <c r="UTW350" s="5"/>
      <c r="UTX350" s="5"/>
      <c r="UTY350" s="5"/>
      <c r="UTZ350" s="5"/>
      <c r="UUA350" s="5"/>
      <c r="UUB350" s="5"/>
      <c r="UUC350" s="5"/>
      <c r="UUD350" s="5"/>
      <c r="UUE350" s="5"/>
      <c r="UUF350" s="5"/>
      <c r="UUG350" s="5"/>
      <c r="UUH350" s="5"/>
      <c r="UUI350" s="5"/>
      <c r="UUJ350" s="5"/>
      <c r="UUK350" s="5"/>
      <c r="UUL350" s="5"/>
      <c r="UUM350" s="5"/>
      <c r="UUN350" s="5"/>
      <c r="UUO350" s="5"/>
      <c r="UUP350" s="5"/>
      <c r="UUQ350" s="5"/>
      <c r="UUR350" s="5"/>
      <c r="UUS350" s="5"/>
      <c r="UUT350" s="5"/>
      <c r="UUU350" s="5"/>
      <c r="UUV350" s="5"/>
      <c r="UUW350" s="5"/>
      <c r="UUX350" s="5"/>
      <c r="UUY350" s="5"/>
      <c r="UUZ350" s="5"/>
      <c r="UVA350" s="5"/>
      <c r="UVB350" s="5"/>
      <c r="UVC350" s="5"/>
      <c r="UVD350" s="5"/>
      <c r="UVE350" s="5"/>
      <c r="UVF350" s="5"/>
      <c r="UVG350" s="5"/>
      <c r="UVH350" s="5"/>
      <c r="UVI350" s="5"/>
      <c r="UVJ350" s="5"/>
      <c r="UVK350" s="5"/>
      <c r="UVL350" s="5"/>
      <c r="UVM350" s="5"/>
      <c r="UVN350" s="5"/>
      <c r="UVO350" s="5"/>
      <c r="UVP350" s="5"/>
      <c r="UVQ350" s="5"/>
      <c r="UVR350" s="5"/>
      <c r="UVS350" s="5"/>
      <c r="UVT350" s="5"/>
      <c r="UVU350" s="5"/>
      <c r="UVV350" s="5"/>
      <c r="UVW350" s="5"/>
      <c r="UVX350" s="5"/>
      <c r="UVY350" s="5"/>
      <c r="UVZ350" s="5"/>
      <c r="UWA350" s="5"/>
      <c r="UWB350" s="5"/>
      <c r="UWC350" s="5"/>
      <c r="UWD350" s="5"/>
      <c r="UWE350" s="5"/>
      <c r="UWF350" s="5"/>
      <c r="UWG350" s="5"/>
      <c r="UWH350" s="5"/>
      <c r="UWI350" s="5"/>
      <c r="UWJ350" s="5"/>
      <c r="UWK350" s="5"/>
      <c r="UWL350" s="5"/>
      <c r="UWM350" s="5"/>
      <c r="UWN350" s="5"/>
      <c r="UWO350" s="5"/>
      <c r="UWP350" s="5"/>
      <c r="UWQ350" s="5"/>
      <c r="UWR350" s="5"/>
      <c r="UWS350" s="5"/>
      <c r="UWT350" s="5"/>
      <c r="UWU350" s="5"/>
      <c r="UWV350" s="5"/>
      <c r="UWW350" s="5"/>
      <c r="UWX350" s="5"/>
      <c r="UWY350" s="5"/>
      <c r="UWZ350" s="5"/>
      <c r="UXA350" s="5"/>
      <c r="UXB350" s="5"/>
      <c r="UXC350" s="5"/>
      <c r="UXD350" s="5"/>
      <c r="UXE350" s="5"/>
      <c r="UXF350" s="5"/>
      <c r="UXG350" s="5"/>
      <c r="UXH350" s="5"/>
      <c r="UXI350" s="5"/>
      <c r="UXJ350" s="5"/>
      <c r="UXK350" s="5"/>
      <c r="UXL350" s="5"/>
      <c r="UXM350" s="5"/>
      <c r="UXN350" s="5"/>
      <c r="UXO350" s="5"/>
      <c r="UXP350" s="5"/>
      <c r="UXQ350" s="5"/>
      <c r="UXR350" s="5"/>
      <c r="UXS350" s="5"/>
      <c r="UXT350" s="5"/>
      <c r="UXU350" s="5"/>
      <c r="UXV350" s="5"/>
      <c r="UXW350" s="5"/>
      <c r="UXX350" s="5"/>
      <c r="UXY350" s="5"/>
      <c r="UXZ350" s="5"/>
      <c r="UYA350" s="5"/>
      <c r="UYB350" s="5"/>
      <c r="UYC350" s="5"/>
      <c r="UYD350" s="5"/>
      <c r="UYE350" s="5"/>
      <c r="UYF350" s="5"/>
      <c r="UYG350" s="5"/>
      <c r="UYH350" s="5"/>
      <c r="UYI350" s="5"/>
      <c r="UYJ350" s="5"/>
      <c r="UYK350" s="5"/>
      <c r="UYL350" s="5"/>
      <c r="UYM350" s="5"/>
      <c r="UYN350" s="5"/>
      <c r="UYO350" s="5"/>
      <c r="UYP350" s="5"/>
      <c r="UYQ350" s="5"/>
      <c r="UYR350" s="5"/>
      <c r="UYS350" s="5"/>
      <c r="UYT350" s="5"/>
      <c r="UYU350" s="5"/>
      <c r="UYV350" s="5"/>
      <c r="UYW350" s="5"/>
      <c r="UYX350" s="5"/>
      <c r="UYY350" s="5"/>
      <c r="UYZ350" s="5"/>
      <c r="UZA350" s="5"/>
      <c r="UZB350" s="5"/>
      <c r="UZC350" s="5"/>
      <c r="UZD350" s="5"/>
      <c r="UZE350" s="5"/>
      <c r="UZF350" s="5"/>
      <c r="UZG350" s="5"/>
      <c r="UZH350" s="5"/>
      <c r="UZI350" s="5"/>
      <c r="UZJ350" s="5"/>
      <c r="UZK350" s="5"/>
      <c r="UZL350" s="5"/>
      <c r="UZM350" s="5"/>
      <c r="UZN350" s="5"/>
      <c r="UZO350" s="5"/>
      <c r="UZP350" s="5"/>
      <c r="UZQ350" s="5"/>
      <c r="UZR350" s="5"/>
      <c r="UZS350" s="5"/>
      <c r="UZT350" s="5"/>
      <c r="UZU350" s="5"/>
      <c r="UZV350" s="5"/>
      <c r="UZW350" s="5"/>
      <c r="UZX350" s="5"/>
      <c r="UZY350" s="5"/>
      <c r="UZZ350" s="5"/>
      <c r="VAA350" s="5"/>
      <c r="VAB350" s="5"/>
      <c r="VAC350" s="5"/>
      <c r="VAD350" s="5"/>
      <c r="VAE350" s="5"/>
      <c r="VAF350" s="5"/>
      <c r="VAG350" s="5"/>
      <c r="VAH350" s="5"/>
      <c r="VAI350" s="5"/>
      <c r="VAJ350" s="5"/>
      <c r="VAK350" s="5"/>
      <c r="VAL350" s="5"/>
      <c r="VAM350" s="5"/>
      <c r="VAN350" s="5"/>
      <c r="VAO350" s="5"/>
      <c r="VAP350" s="5"/>
      <c r="VAQ350" s="5"/>
      <c r="VAR350" s="5"/>
      <c r="VAS350" s="5"/>
      <c r="VAT350" s="5"/>
      <c r="VAU350" s="5"/>
      <c r="VAV350" s="5"/>
      <c r="VAW350" s="5"/>
      <c r="VAX350" s="5"/>
      <c r="VAY350" s="5"/>
      <c r="VAZ350" s="5"/>
      <c r="VBA350" s="5"/>
      <c r="VBB350" s="5"/>
      <c r="VBC350" s="5"/>
      <c r="VBD350" s="5"/>
      <c r="VBE350" s="5"/>
      <c r="VBF350" s="5"/>
      <c r="VBG350" s="5"/>
      <c r="VBH350" s="5"/>
      <c r="VBI350" s="5"/>
      <c r="VBJ350" s="5"/>
      <c r="VBK350" s="5"/>
      <c r="VBL350" s="5"/>
      <c r="VBM350" s="5"/>
      <c r="VBN350" s="5"/>
      <c r="VBO350" s="5"/>
      <c r="VBP350" s="5"/>
      <c r="VBQ350" s="5"/>
      <c r="VBR350" s="5"/>
      <c r="VBS350" s="5"/>
      <c r="VBT350" s="5"/>
      <c r="VBU350" s="5"/>
      <c r="VBV350" s="5"/>
      <c r="VBW350" s="5"/>
      <c r="VBX350" s="5"/>
      <c r="VBY350" s="5"/>
      <c r="VBZ350" s="5"/>
      <c r="VCA350" s="5"/>
      <c r="VCB350" s="5"/>
      <c r="VCC350" s="5"/>
      <c r="VCD350" s="5"/>
      <c r="VCE350" s="5"/>
      <c r="VCF350" s="5"/>
      <c r="VCG350" s="5"/>
      <c r="VCH350" s="5"/>
      <c r="VCI350" s="5"/>
      <c r="VCJ350" s="5"/>
      <c r="VCK350" s="5"/>
      <c r="VCL350" s="5"/>
      <c r="VCM350" s="5"/>
      <c r="VCN350" s="5"/>
      <c r="VCO350" s="5"/>
      <c r="VCP350" s="5"/>
      <c r="VCQ350" s="5"/>
      <c r="VCR350" s="5"/>
      <c r="VCS350" s="5"/>
      <c r="VCT350" s="5"/>
      <c r="VCU350" s="5"/>
      <c r="VCV350" s="5"/>
      <c r="VCW350" s="5"/>
      <c r="VCX350" s="5"/>
      <c r="VCY350" s="5"/>
      <c r="VCZ350" s="5"/>
      <c r="VDA350" s="5"/>
      <c r="VDB350" s="5"/>
      <c r="VDC350" s="5"/>
      <c r="VDD350" s="5"/>
      <c r="VDE350" s="5"/>
      <c r="VDF350" s="5"/>
      <c r="VDG350" s="5"/>
      <c r="VDH350" s="5"/>
      <c r="VDI350" s="5"/>
      <c r="VDJ350" s="5"/>
      <c r="VDK350" s="5"/>
      <c r="VDL350" s="5"/>
      <c r="VDM350" s="5"/>
      <c r="VDN350" s="5"/>
      <c r="VDO350" s="5"/>
      <c r="VDP350" s="5"/>
      <c r="VDQ350" s="5"/>
      <c r="VDR350" s="5"/>
      <c r="VDS350" s="5"/>
      <c r="VDT350" s="5"/>
      <c r="VDU350" s="5"/>
      <c r="VDV350" s="5"/>
      <c r="VDW350" s="5"/>
      <c r="VDX350" s="5"/>
      <c r="VDY350" s="5"/>
      <c r="VDZ350" s="5"/>
      <c r="VEA350" s="5"/>
      <c r="VEB350" s="5"/>
      <c r="VEC350" s="5"/>
      <c r="VED350" s="5"/>
      <c r="VEE350" s="5"/>
      <c r="VEF350" s="5"/>
      <c r="VEG350" s="5"/>
      <c r="VEH350" s="5"/>
      <c r="VEI350" s="5"/>
      <c r="VEJ350" s="5"/>
      <c r="VEK350" s="5"/>
      <c r="VEL350" s="5"/>
      <c r="VEM350" s="5"/>
      <c r="VEN350" s="5"/>
      <c r="VEO350" s="5"/>
      <c r="VEP350" s="5"/>
      <c r="VEQ350" s="5"/>
      <c r="VER350" s="5"/>
      <c r="VES350" s="5"/>
      <c r="VET350" s="5"/>
      <c r="VEU350" s="5"/>
      <c r="VEV350" s="5"/>
      <c r="VEW350" s="5"/>
      <c r="VEX350" s="5"/>
      <c r="VEY350" s="5"/>
      <c r="VEZ350" s="5"/>
      <c r="VFA350" s="5"/>
      <c r="VFB350" s="5"/>
      <c r="VFC350" s="5"/>
      <c r="VFD350" s="5"/>
      <c r="VFE350" s="5"/>
      <c r="VFF350" s="5"/>
      <c r="VFG350" s="5"/>
      <c r="VFH350" s="5"/>
      <c r="VFI350" s="5"/>
      <c r="VFJ350" s="5"/>
      <c r="VFK350" s="5"/>
      <c r="VFL350" s="5"/>
      <c r="VFM350" s="5"/>
      <c r="VFN350" s="5"/>
      <c r="VFO350" s="5"/>
      <c r="VFP350" s="5"/>
      <c r="VFQ350" s="5"/>
      <c r="VFR350" s="5"/>
      <c r="VFS350" s="5"/>
      <c r="VFT350" s="5"/>
      <c r="VFU350" s="5"/>
      <c r="VFV350" s="5"/>
      <c r="VFW350" s="5"/>
      <c r="VFX350" s="5"/>
      <c r="VFY350" s="5"/>
      <c r="VFZ350" s="5"/>
      <c r="VGA350" s="5"/>
      <c r="VGB350" s="5"/>
      <c r="VGC350" s="5"/>
      <c r="VGD350" s="5"/>
      <c r="VGE350" s="5"/>
      <c r="VGF350" s="5"/>
      <c r="VGG350" s="5"/>
      <c r="VGH350" s="5"/>
      <c r="VGI350" s="5"/>
      <c r="VGJ350" s="5"/>
      <c r="VGK350" s="5"/>
      <c r="VGL350" s="5"/>
      <c r="VGM350" s="5"/>
      <c r="VGN350" s="5"/>
      <c r="VGO350" s="5"/>
      <c r="VGP350" s="5"/>
      <c r="VGQ350" s="5"/>
      <c r="VGR350" s="5"/>
      <c r="VGS350" s="5"/>
      <c r="VGT350" s="5"/>
      <c r="VGU350" s="5"/>
      <c r="VGV350" s="5"/>
      <c r="VGW350" s="5"/>
      <c r="VGX350" s="5"/>
      <c r="VGY350" s="5"/>
      <c r="VGZ350" s="5"/>
      <c r="VHA350" s="5"/>
      <c r="VHB350" s="5"/>
      <c r="VHC350" s="5"/>
      <c r="VHD350" s="5"/>
      <c r="VHE350" s="5"/>
      <c r="VHF350" s="5"/>
      <c r="VHG350" s="5"/>
      <c r="VHH350" s="5"/>
      <c r="VHI350" s="5"/>
      <c r="VHJ350" s="5"/>
      <c r="VHK350" s="5"/>
      <c r="VHL350" s="5"/>
      <c r="VHM350" s="5"/>
      <c r="VHN350" s="5"/>
      <c r="VHO350" s="5"/>
      <c r="VHP350" s="5"/>
      <c r="VHQ350" s="5"/>
      <c r="VHR350" s="5"/>
      <c r="VHS350" s="5"/>
      <c r="VHT350" s="5"/>
      <c r="VHU350" s="5"/>
      <c r="VHV350" s="5"/>
      <c r="VHW350" s="5"/>
      <c r="VHX350" s="5"/>
      <c r="VHY350" s="5"/>
      <c r="VHZ350" s="5"/>
      <c r="VIA350" s="5"/>
      <c r="VIB350" s="5"/>
      <c r="VIC350" s="5"/>
      <c r="VID350" s="5"/>
      <c r="VIE350" s="5"/>
      <c r="VIF350" s="5"/>
      <c r="VIG350" s="5"/>
      <c r="VIH350" s="5"/>
      <c r="VII350" s="5"/>
      <c r="VIJ350" s="5"/>
      <c r="VIK350" s="5"/>
      <c r="VIL350" s="5"/>
      <c r="VIM350" s="5"/>
      <c r="VIN350" s="5"/>
      <c r="VIO350" s="5"/>
      <c r="VIP350" s="5"/>
      <c r="VIQ350" s="5"/>
      <c r="VIR350" s="5"/>
      <c r="VIS350" s="5"/>
      <c r="VIT350" s="5"/>
      <c r="VIU350" s="5"/>
      <c r="VIV350" s="5"/>
      <c r="VIW350" s="5"/>
      <c r="VIX350" s="5"/>
      <c r="VIY350" s="5"/>
      <c r="VIZ350" s="5"/>
      <c r="VJA350" s="5"/>
      <c r="VJB350" s="5"/>
      <c r="VJC350" s="5"/>
      <c r="VJD350" s="5"/>
      <c r="VJE350" s="5"/>
      <c r="VJF350" s="5"/>
      <c r="VJG350" s="5"/>
      <c r="VJH350" s="5"/>
      <c r="VJI350" s="5"/>
      <c r="VJJ350" s="5"/>
      <c r="VJK350" s="5"/>
      <c r="VJL350" s="5"/>
      <c r="VJM350" s="5"/>
      <c r="VJN350" s="5"/>
      <c r="VJO350" s="5"/>
      <c r="VJP350" s="5"/>
      <c r="VJQ350" s="5"/>
      <c r="VJR350" s="5"/>
      <c r="VJS350" s="5"/>
      <c r="VJT350" s="5"/>
      <c r="VJU350" s="5"/>
      <c r="VJV350" s="5"/>
      <c r="VJW350" s="5"/>
      <c r="VJX350" s="5"/>
      <c r="VJY350" s="5"/>
      <c r="VJZ350" s="5"/>
      <c r="VKA350" s="5"/>
      <c r="VKB350" s="5"/>
      <c r="VKC350" s="5"/>
      <c r="VKD350" s="5"/>
      <c r="VKE350" s="5"/>
      <c r="VKF350" s="5"/>
      <c r="VKG350" s="5"/>
      <c r="VKH350" s="5"/>
      <c r="VKI350" s="5"/>
      <c r="VKJ350" s="5"/>
      <c r="VKK350" s="5"/>
      <c r="VKL350" s="5"/>
      <c r="VKM350" s="5"/>
      <c r="VKN350" s="5"/>
      <c r="VKO350" s="5"/>
      <c r="VKP350" s="5"/>
      <c r="VKQ350" s="5"/>
      <c r="VKR350" s="5"/>
      <c r="VKS350" s="5"/>
      <c r="VKT350" s="5"/>
      <c r="VKU350" s="5"/>
      <c r="VKV350" s="5"/>
      <c r="VKW350" s="5"/>
      <c r="VKX350" s="5"/>
      <c r="VKY350" s="5"/>
      <c r="VKZ350" s="5"/>
      <c r="VLA350" s="5"/>
      <c r="VLB350" s="5"/>
      <c r="VLC350" s="5"/>
      <c r="VLD350" s="5"/>
      <c r="VLE350" s="5"/>
      <c r="VLF350" s="5"/>
      <c r="VLG350" s="5"/>
      <c r="VLH350" s="5"/>
      <c r="VLI350" s="5"/>
      <c r="VLJ350" s="5"/>
      <c r="VLK350" s="5"/>
      <c r="VLL350" s="5"/>
      <c r="VLM350" s="5"/>
      <c r="VLN350" s="5"/>
      <c r="VLO350" s="5"/>
      <c r="VLP350" s="5"/>
      <c r="VLQ350" s="5"/>
      <c r="VLR350" s="5"/>
      <c r="VLS350" s="5"/>
      <c r="VLT350" s="5"/>
      <c r="VLU350" s="5"/>
      <c r="VLV350" s="5"/>
      <c r="VLW350" s="5"/>
      <c r="VLX350" s="5"/>
      <c r="VLY350" s="5"/>
      <c r="VLZ350" s="5"/>
      <c r="VMA350" s="5"/>
      <c r="VMB350" s="5"/>
      <c r="VMC350" s="5"/>
      <c r="VMD350" s="5"/>
      <c r="VME350" s="5"/>
      <c r="VMF350" s="5"/>
      <c r="VMG350" s="5"/>
      <c r="VMH350" s="5"/>
      <c r="VMI350" s="5"/>
      <c r="VMJ350" s="5"/>
      <c r="VMK350" s="5"/>
      <c r="VML350" s="5"/>
      <c r="VMM350" s="5"/>
      <c r="VMN350" s="5"/>
      <c r="VMO350" s="5"/>
      <c r="VMP350" s="5"/>
      <c r="VMQ350" s="5"/>
      <c r="VMR350" s="5"/>
      <c r="VMS350" s="5"/>
      <c r="VMT350" s="5"/>
      <c r="VMU350" s="5"/>
      <c r="VMV350" s="5"/>
      <c r="VMW350" s="5"/>
      <c r="VMX350" s="5"/>
      <c r="VMY350" s="5"/>
      <c r="VMZ350" s="5"/>
      <c r="VNA350" s="5"/>
      <c r="VNB350" s="5"/>
      <c r="VNC350" s="5"/>
      <c r="VND350" s="5"/>
      <c r="VNE350" s="5"/>
      <c r="VNF350" s="5"/>
      <c r="VNG350" s="5"/>
      <c r="VNH350" s="5"/>
      <c r="VNI350" s="5"/>
      <c r="VNJ350" s="5"/>
      <c r="VNK350" s="5"/>
      <c r="VNL350" s="5"/>
      <c r="VNM350" s="5"/>
      <c r="VNN350" s="5"/>
      <c r="VNO350" s="5"/>
      <c r="VNP350" s="5"/>
      <c r="VNQ350" s="5"/>
      <c r="VNR350" s="5"/>
      <c r="VNS350" s="5"/>
      <c r="VNT350" s="5"/>
      <c r="VNU350" s="5"/>
      <c r="VNV350" s="5"/>
      <c r="VNW350" s="5"/>
      <c r="VNX350" s="5"/>
      <c r="VNY350" s="5"/>
      <c r="VNZ350" s="5"/>
      <c r="VOA350" s="5"/>
      <c r="VOB350" s="5"/>
      <c r="VOC350" s="5"/>
      <c r="VOD350" s="5"/>
      <c r="VOE350" s="5"/>
      <c r="VOF350" s="5"/>
      <c r="VOG350" s="5"/>
      <c r="VOH350" s="5"/>
      <c r="VOI350" s="5"/>
      <c r="VOJ350" s="5"/>
      <c r="VOK350" s="5"/>
      <c r="VOL350" s="5"/>
      <c r="VOM350" s="5"/>
      <c r="VON350" s="5"/>
      <c r="VOO350" s="5"/>
      <c r="VOP350" s="5"/>
      <c r="VOQ350" s="5"/>
      <c r="VOR350" s="5"/>
      <c r="VOS350" s="5"/>
      <c r="VOT350" s="5"/>
      <c r="VOU350" s="5"/>
      <c r="VOV350" s="5"/>
      <c r="VOW350" s="5"/>
      <c r="VOX350" s="5"/>
      <c r="VOY350" s="5"/>
      <c r="VOZ350" s="5"/>
      <c r="VPA350" s="5"/>
      <c r="VPB350" s="5"/>
      <c r="VPC350" s="5"/>
      <c r="VPD350" s="5"/>
      <c r="VPE350" s="5"/>
      <c r="VPF350" s="5"/>
      <c r="VPG350" s="5"/>
      <c r="VPH350" s="5"/>
      <c r="VPI350" s="5"/>
      <c r="VPJ350" s="5"/>
      <c r="VPK350" s="5"/>
      <c r="VPL350" s="5"/>
      <c r="VPM350" s="5"/>
      <c r="VPN350" s="5"/>
      <c r="VPO350" s="5"/>
      <c r="VPP350" s="5"/>
      <c r="VPQ350" s="5"/>
      <c r="VPR350" s="5"/>
      <c r="VPS350" s="5"/>
      <c r="VPT350" s="5"/>
      <c r="VPU350" s="5"/>
      <c r="VPV350" s="5"/>
      <c r="VPW350" s="5"/>
      <c r="VPX350" s="5"/>
      <c r="VPY350" s="5"/>
      <c r="VPZ350" s="5"/>
      <c r="VQA350" s="5"/>
      <c r="VQB350" s="5"/>
      <c r="VQC350" s="5"/>
      <c r="VQD350" s="5"/>
      <c r="VQE350" s="5"/>
      <c r="VQF350" s="5"/>
      <c r="VQG350" s="5"/>
      <c r="VQH350" s="5"/>
      <c r="VQI350" s="5"/>
      <c r="VQJ350" s="5"/>
      <c r="VQK350" s="5"/>
      <c r="VQL350" s="5"/>
      <c r="VQM350" s="5"/>
      <c r="VQN350" s="5"/>
      <c r="VQO350" s="5"/>
      <c r="VQP350" s="5"/>
      <c r="VQQ350" s="5"/>
      <c r="VQR350" s="5"/>
      <c r="VQS350" s="5"/>
      <c r="VQT350" s="5"/>
      <c r="VQU350" s="5"/>
      <c r="VQV350" s="5"/>
      <c r="VQW350" s="5"/>
      <c r="VQX350" s="5"/>
      <c r="VQY350" s="5"/>
      <c r="VQZ350" s="5"/>
      <c r="VRA350" s="5"/>
      <c r="VRB350" s="5"/>
      <c r="VRC350" s="5"/>
      <c r="VRD350" s="5"/>
      <c r="VRE350" s="5"/>
      <c r="VRF350" s="5"/>
      <c r="VRG350" s="5"/>
      <c r="VRH350" s="5"/>
      <c r="VRI350" s="5"/>
      <c r="VRJ350" s="5"/>
      <c r="VRK350" s="5"/>
      <c r="VRL350" s="5"/>
      <c r="VRM350" s="5"/>
      <c r="VRN350" s="5"/>
      <c r="VRO350" s="5"/>
      <c r="VRP350" s="5"/>
      <c r="VRQ350" s="5"/>
      <c r="VRR350" s="5"/>
      <c r="VRS350" s="5"/>
      <c r="VRT350" s="5"/>
      <c r="VRU350" s="5"/>
      <c r="VRV350" s="5"/>
      <c r="VRW350" s="5"/>
      <c r="VRX350" s="5"/>
      <c r="VRY350" s="5"/>
      <c r="VRZ350" s="5"/>
      <c r="VSA350" s="5"/>
      <c r="VSB350" s="5"/>
      <c r="VSC350" s="5"/>
      <c r="VSD350" s="5"/>
      <c r="VSE350" s="5"/>
      <c r="VSF350" s="5"/>
      <c r="VSG350" s="5"/>
      <c r="VSH350" s="5"/>
      <c r="VSI350" s="5"/>
      <c r="VSJ350" s="5"/>
      <c r="VSK350" s="5"/>
      <c r="VSL350" s="5"/>
      <c r="VSM350" s="5"/>
      <c r="VSN350" s="5"/>
      <c r="VSO350" s="5"/>
      <c r="VSP350" s="5"/>
      <c r="VSQ350" s="5"/>
      <c r="VSR350" s="5"/>
      <c r="VSS350" s="5"/>
      <c r="VST350" s="5"/>
      <c r="VSU350" s="5"/>
      <c r="VSV350" s="5"/>
      <c r="VSW350" s="5"/>
      <c r="VSX350" s="5"/>
      <c r="VSY350" s="5"/>
      <c r="VSZ350" s="5"/>
      <c r="VTA350" s="5"/>
      <c r="VTB350" s="5"/>
      <c r="VTC350" s="5"/>
      <c r="VTD350" s="5"/>
      <c r="VTE350" s="5"/>
      <c r="VTF350" s="5"/>
      <c r="VTG350" s="5"/>
      <c r="VTH350" s="5"/>
      <c r="VTI350" s="5"/>
      <c r="VTJ350" s="5"/>
      <c r="VTK350" s="5"/>
      <c r="VTL350" s="5"/>
      <c r="VTM350" s="5"/>
      <c r="VTN350" s="5"/>
      <c r="VTO350" s="5"/>
      <c r="VTP350" s="5"/>
      <c r="VTQ350" s="5"/>
      <c r="VTR350" s="5"/>
      <c r="VTS350" s="5"/>
      <c r="VTT350" s="5"/>
      <c r="VTU350" s="5"/>
      <c r="VTV350" s="5"/>
      <c r="VTW350" s="5"/>
      <c r="VTX350" s="5"/>
      <c r="VTY350" s="5"/>
      <c r="VTZ350" s="5"/>
      <c r="VUA350" s="5"/>
      <c r="VUB350" s="5"/>
      <c r="VUC350" s="5"/>
      <c r="VUD350" s="5"/>
      <c r="VUE350" s="5"/>
      <c r="VUF350" s="5"/>
      <c r="VUG350" s="5"/>
      <c r="VUH350" s="5"/>
      <c r="VUI350" s="5"/>
      <c r="VUJ350" s="5"/>
      <c r="VUK350" s="5"/>
      <c r="VUL350" s="5"/>
      <c r="VUM350" s="5"/>
      <c r="VUN350" s="5"/>
      <c r="VUO350" s="5"/>
      <c r="VUP350" s="5"/>
      <c r="VUQ350" s="5"/>
      <c r="VUR350" s="5"/>
      <c r="VUS350" s="5"/>
      <c r="VUT350" s="5"/>
      <c r="VUU350" s="5"/>
      <c r="VUV350" s="5"/>
      <c r="VUW350" s="5"/>
      <c r="VUX350" s="5"/>
      <c r="VUY350" s="5"/>
      <c r="VUZ350" s="5"/>
      <c r="VVA350" s="5"/>
      <c r="VVB350" s="5"/>
      <c r="VVC350" s="5"/>
      <c r="VVD350" s="5"/>
      <c r="VVE350" s="5"/>
      <c r="VVF350" s="5"/>
      <c r="VVG350" s="5"/>
      <c r="VVH350" s="5"/>
      <c r="VVI350" s="5"/>
      <c r="VVJ350" s="5"/>
      <c r="VVK350" s="5"/>
      <c r="VVL350" s="5"/>
      <c r="VVM350" s="5"/>
      <c r="VVN350" s="5"/>
      <c r="VVO350" s="5"/>
      <c r="VVP350" s="5"/>
      <c r="VVQ350" s="5"/>
      <c r="VVR350" s="5"/>
      <c r="VVS350" s="5"/>
      <c r="VVT350" s="5"/>
      <c r="VVU350" s="5"/>
      <c r="VVV350" s="5"/>
      <c r="VVW350" s="5"/>
      <c r="VVX350" s="5"/>
      <c r="VVY350" s="5"/>
      <c r="VVZ350" s="5"/>
      <c r="VWA350" s="5"/>
      <c r="VWB350" s="5"/>
      <c r="VWC350" s="5"/>
      <c r="VWD350" s="5"/>
      <c r="VWE350" s="5"/>
      <c r="VWF350" s="5"/>
      <c r="VWG350" s="5"/>
      <c r="VWH350" s="5"/>
      <c r="VWI350" s="5"/>
      <c r="VWJ350" s="5"/>
      <c r="VWK350" s="5"/>
      <c r="VWL350" s="5"/>
      <c r="VWM350" s="5"/>
      <c r="VWN350" s="5"/>
      <c r="VWO350" s="5"/>
      <c r="VWP350" s="5"/>
      <c r="VWQ350" s="5"/>
      <c r="VWR350" s="5"/>
      <c r="VWS350" s="5"/>
      <c r="VWT350" s="5"/>
      <c r="VWU350" s="5"/>
      <c r="VWV350" s="5"/>
      <c r="VWW350" s="5"/>
      <c r="VWX350" s="5"/>
      <c r="VWY350" s="5"/>
      <c r="VWZ350" s="5"/>
      <c r="VXA350" s="5"/>
      <c r="VXB350" s="5"/>
      <c r="VXC350" s="5"/>
      <c r="VXD350" s="5"/>
      <c r="VXE350" s="5"/>
      <c r="VXF350" s="5"/>
      <c r="VXG350" s="5"/>
      <c r="VXH350" s="5"/>
      <c r="VXI350" s="5"/>
      <c r="VXJ350" s="5"/>
      <c r="VXK350" s="5"/>
      <c r="VXL350" s="5"/>
      <c r="VXM350" s="5"/>
      <c r="VXN350" s="5"/>
      <c r="VXO350" s="5"/>
      <c r="VXP350" s="5"/>
      <c r="VXQ350" s="5"/>
      <c r="VXR350" s="5"/>
      <c r="VXS350" s="5"/>
      <c r="VXT350" s="5"/>
      <c r="VXU350" s="5"/>
      <c r="VXV350" s="5"/>
      <c r="VXW350" s="5"/>
      <c r="VXX350" s="5"/>
      <c r="VXY350" s="5"/>
      <c r="VXZ350" s="5"/>
      <c r="VYA350" s="5"/>
      <c r="VYB350" s="5"/>
      <c r="VYC350" s="5"/>
      <c r="VYD350" s="5"/>
      <c r="VYE350" s="5"/>
      <c r="VYF350" s="5"/>
      <c r="VYG350" s="5"/>
      <c r="VYH350" s="5"/>
      <c r="VYI350" s="5"/>
      <c r="VYJ350" s="5"/>
      <c r="VYK350" s="5"/>
      <c r="VYL350" s="5"/>
      <c r="VYM350" s="5"/>
      <c r="VYN350" s="5"/>
      <c r="VYO350" s="5"/>
      <c r="VYP350" s="5"/>
      <c r="VYQ350" s="5"/>
      <c r="VYR350" s="5"/>
      <c r="VYS350" s="5"/>
      <c r="VYT350" s="5"/>
      <c r="VYU350" s="5"/>
      <c r="VYV350" s="5"/>
      <c r="VYW350" s="5"/>
      <c r="VYX350" s="5"/>
      <c r="VYY350" s="5"/>
      <c r="VYZ350" s="5"/>
      <c r="VZA350" s="5"/>
      <c r="VZB350" s="5"/>
      <c r="VZC350" s="5"/>
      <c r="VZD350" s="5"/>
      <c r="VZE350" s="5"/>
      <c r="VZF350" s="5"/>
      <c r="VZG350" s="5"/>
      <c r="VZH350" s="5"/>
      <c r="VZI350" s="5"/>
      <c r="VZJ350" s="5"/>
      <c r="VZK350" s="5"/>
      <c r="VZL350" s="5"/>
      <c r="VZM350" s="5"/>
      <c r="VZN350" s="5"/>
      <c r="VZO350" s="5"/>
      <c r="VZP350" s="5"/>
      <c r="VZQ350" s="5"/>
      <c r="VZR350" s="5"/>
      <c r="VZS350" s="5"/>
      <c r="VZT350" s="5"/>
      <c r="VZU350" s="5"/>
      <c r="VZV350" s="5"/>
      <c r="VZW350" s="5"/>
      <c r="VZX350" s="5"/>
      <c r="VZY350" s="5"/>
      <c r="VZZ350" s="5"/>
      <c r="WAA350" s="5"/>
      <c r="WAB350" s="5"/>
      <c r="WAC350" s="5"/>
      <c r="WAD350" s="5"/>
      <c r="WAE350" s="5"/>
      <c r="WAF350" s="5"/>
      <c r="WAG350" s="5"/>
      <c r="WAH350" s="5"/>
      <c r="WAI350" s="5"/>
      <c r="WAJ350" s="5"/>
      <c r="WAK350" s="5"/>
      <c r="WAL350" s="5"/>
      <c r="WAM350" s="5"/>
      <c r="WAN350" s="5"/>
      <c r="WAO350" s="5"/>
      <c r="WAP350" s="5"/>
      <c r="WAQ350" s="5"/>
      <c r="WAR350" s="5"/>
      <c r="WAS350" s="5"/>
      <c r="WAT350" s="5"/>
      <c r="WAU350" s="5"/>
      <c r="WAV350" s="5"/>
      <c r="WAW350" s="5"/>
      <c r="WAX350" s="5"/>
      <c r="WAY350" s="5"/>
      <c r="WAZ350" s="5"/>
      <c r="WBA350" s="5"/>
      <c r="WBB350" s="5"/>
      <c r="WBC350" s="5"/>
      <c r="WBD350" s="5"/>
      <c r="WBE350" s="5"/>
      <c r="WBF350" s="5"/>
      <c r="WBG350" s="5"/>
      <c r="WBH350" s="5"/>
      <c r="WBI350" s="5"/>
      <c r="WBJ350" s="5"/>
      <c r="WBK350" s="5"/>
      <c r="WBL350" s="5"/>
      <c r="WBM350" s="5"/>
      <c r="WBN350" s="5"/>
      <c r="WBO350" s="5"/>
      <c r="WBP350" s="5"/>
      <c r="WBQ350" s="5"/>
      <c r="WBR350" s="5"/>
      <c r="WBS350" s="5"/>
      <c r="WBT350" s="5"/>
      <c r="WBU350" s="5"/>
      <c r="WBV350" s="5"/>
      <c r="WBW350" s="5"/>
      <c r="WBX350" s="5"/>
      <c r="WBY350" s="5"/>
      <c r="WBZ350" s="5"/>
      <c r="WCA350" s="5"/>
      <c r="WCB350" s="5"/>
      <c r="WCC350" s="5"/>
      <c r="WCD350" s="5"/>
      <c r="WCE350" s="5"/>
      <c r="WCF350" s="5"/>
      <c r="WCG350" s="5"/>
      <c r="WCH350" s="5"/>
      <c r="WCI350" s="5"/>
      <c r="WCJ350" s="5"/>
      <c r="WCK350" s="5"/>
      <c r="WCL350" s="5"/>
      <c r="WCM350" s="5"/>
      <c r="WCN350" s="5"/>
      <c r="WCO350" s="5"/>
      <c r="WCP350" s="5"/>
      <c r="WCQ350" s="5"/>
      <c r="WCR350" s="5"/>
      <c r="WCS350" s="5"/>
      <c r="WCT350" s="5"/>
      <c r="WCU350" s="5"/>
      <c r="WCV350" s="5"/>
      <c r="WCW350" s="5"/>
      <c r="WCX350" s="5"/>
      <c r="WCY350" s="5"/>
      <c r="WCZ350" s="5"/>
      <c r="WDA350" s="5"/>
      <c r="WDB350" s="5"/>
      <c r="WDC350" s="5"/>
      <c r="WDD350" s="5"/>
      <c r="WDE350" s="5"/>
      <c r="WDF350" s="5"/>
      <c r="WDG350" s="5"/>
      <c r="WDH350" s="5"/>
      <c r="WDI350" s="5"/>
      <c r="WDJ350" s="5"/>
      <c r="WDK350" s="5"/>
      <c r="WDL350" s="5"/>
      <c r="WDM350" s="5"/>
      <c r="WDN350" s="5"/>
      <c r="WDO350" s="5"/>
      <c r="WDP350" s="5"/>
      <c r="WDQ350" s="5"/>
      <c r="WDR350" s="5"/>
      <c r="WDS350" s="5"/>
      <c r="WDT350" s="5"/>
      <c r="WDU350" s="5"/>
      <c r="WDV350" s="5"/>
      <c r="WDW350" s="5"/>
      <c r="WDX350" s="5"/>
      <c r="WDY350" s="5"/>
      <c r="WDZ350" s="5"/>
      <c r="WEA350" s="5"/>
      <c r="WEB350" s="5"/>
      <c r="WEC350" s="5"/>
      <c r="WED350" s="5"/>
      <c r="WEE350" s="5"/>
      <c r="WEF350" s="5"/>
      <c r="WEG350" s="5"/>
      <c r="WEH350" s="5"/>
      <c r="WEI350" s="5"/>
      <c r="WEJ350" s="5"/>
      <c r="WEK350" s="5"/>
      <c r="WEL350" s="5"/>
      <c r="WEM350" s="5"/>
      <c r="WEN350" s="5"/>
      <c r="WEO350" s="5"/>
      <c r="WEP350" s="5"/>
      <c r="WEQ350" s="5"/>
      <c r="WER350" s="5"/>
      <c r="WES350" s="5"/>
      <c r="WET350" s="5"/>
      <c r="WEU350" s="5"/>
      <c r="WEV350" s="5"/>
      <c r="WEW350" s="5"/>
      <c r="WEX350" s="5"/>
      <c r="WEY350" s="5"/>
      <c r="WEZ350" s="5"/>
      <c r="WFA350" s="5"/>
      <c r="WFB350" s="5"/>
      <c r="WFC350" s="5"/>
      <c r="WFD350" s="5"/>
      <c r="WFE350" s="5"/>
      <c r="WFF350" s="5"/>
      <c r="WFG350" s="5"/>
      <c r="WFH350" s="5"/>
      <c r="WFI350" s="5"/>
      <c r="WFJ350" s="5"/>
      <c r="WFK350" s="5"/>
      <c r="WFL350" s="5"/>
      <c r="WFM350" s="5"/>
      <c r="WFN350" s="5"/>
      <c r="WFO350" s="5"/>
      <c r="WFP350" s="5"/>
      <c r="WFQ350" s="5"/>
      <c r="WFR350" s="5"/>
      <c r="WFS350" s="5"/>
      <c r="WFT350" s="5"/>
      <c r="WFU350" s="5"/>
      <c r="WFV350" s="5"/>
      <c r="WFW350" s="5"/>
      <c r="WFX350" s="5"/>
      <c r="WFY350" s="5"/>
      <c r="WFZ350" s="5"/>
      <c r="WGA350" s="5"/>
      <c r="WGB350" s="5"/>
      <c r="WGC350" s="5"/>
      <c r="WGD350" s="5"/>
      <c r="WGE350" s="5"/>
      <c r="WGF350" s="5"/>
      <c r="WGG350" s="5"/>
      <c r="WGH350" s="5"/>
      <c r="WGI350" s="5"/>
      <c r="WGJ350" s="5"/>
      <c r="WGK350" s="5"/>
      <c r="WGL350" s="5"/>
      <c r="WGM350" s="5"/>
      <c r="WGN350" s="5"/>
      <c r="WGO350" s="5"/>
      <c r="WGP350" s="5"/>
      <c r="WGQ350" s="5"/>
      <c r="WGR350" s="5"/>
      <c r="WGS350" s="5"/>
      <c r="WGT350" s="5"/>
      <c r="WGU350" s="5"/>
      <c r="WGV350" s="5"/>
      <c r="WGW350" s="5"/>
      <c r="WGX350" s="5"/>
      <c r="WGY350" s="5"/>
      <c r="WGZ350" s="5"/>
      <c r="WHA350" s="5"/>
      <c r="WHB350" s="5"/>
      <c r="WHC350" s="5"/>
      <c r="WHD350" s="5"/>
      <c r="WHE350" s="5"/>
      <c r="WHF350" s="5"/>
      <c r="WHG350" s="5"/>
      <c r="WHH350" s="5"/>
      <c r="WHI350" s="5"/>
      <c r="WHJ350" s="5"/>
      <c r="WHK350" s="5"/>
      <c r="WHL350" s="5"/>
      <c r="WHM350" s="5"/>
      <c r="WHN350" s="5"/>
      <c r="WHO350" s="5"/>
      <c r="WHP350" s="5"/>
      <c r="WHQ350" s="5"/>
      <c r="WHR350" s="5"/>
      <c r="WHS350" s="5"/>
      <c r="WHT350" s="5"/>
      <c r="WHU350" s="5"/>
      <c r="WHV350" s="5"/>
      <c r="WHW350" s="5"/>
      <c r="WHX350" s="5"/>
      <c r="WHY350" s="5"/>
      <c r="WHZ350" s="5"/>
      <c r="WIA350" s="5"/>
      <c r="WIB350" s="5"/>
      <c r="WIC350" s="5"/>
      <c r="WID350" s="5"/>
      <c r="WIE350" s="5"/>
      <c r="WIF350" s="5"/>
      <c r="WIG350" s="5"/>
      <c r="WIH350" s="5"/>
      <c r="WII350" s="5"/>
      <c r="WIJ350" s="5"/>
      <c r="WIK350" s="5"/>
      <c r="WIL350" s="5"/>
      <c r="WIM350" s="5"/>
      <c r="WIN350" s="5"/>
      <c r="WIO350" s="5"/>
      <c r="WIP350" s="5"/>
      <c r="WIQ350" s="5"/>
      <c r="WIR350" s="5"/>
      <c r="WIS350" s="5"/>
      <c r="WIT350" s="5"/>
      <c r="WIU350" s="5"/>
      <c r="WIV350" s="5"/>
      <c r="WIW350" s="5"/>
      <c r="WIX350" s="5"/>
      <c r="WIY350" s="5"/>
      <c r="WIZ350" s="5"/>
      <c r="WJA350" s="5"/>
      <c r="WJB350" s="5"/>
      <c r="WJC350" s="5"/>
      <c r="WJD350" s="5"/>
      <c r="WJE350" s="5"/>
      <c r="WJF350" s="5"/>
      <c r="WJG350" s="5"/>
      <c r="WJH350" s="5"/>
      <c r="WJI350" s="5"/>
      <c r="WJJ350" s="5"/>
      <c r="WJK350" s="5"/>
      <c r="WJL350" s="5"/>
      <c r="WJM350" s="5"/>
      <c r="WJN350" s="5"/>
      <c r="WJO350" s="5"/>
      <c r="WJP350" s="5"/>
      <c r="WJQ350" s="5"/>
      <c r="WJR350" s="5"/>
      <c r="WJS350" s="5"/>
      <c r="WJT350" s="5"/>
      <c r="WJU350" s="5"/>
      <c r="WJV350" s="5"/>
      <c r="WJW350" s="5"/>
      <c r="WJX350" s="5"/>
      <c r="WJY350" s="5"/>
      <c r="WJZ350" s="5"/>
      <c r="WKA350" s="5"/>
      <c r="WKB350" s="5"/>
      <c r="WKC350" s="5"/>
      <c r="WKD350" s="5"/>
      <c r="WKE350" s="5"/>
      <c r="WKF350" s="5"/>
      <c r="WKG350" s="5"/>
      <c r="WKH350" s="5"/>
      <c r="WKI350" s="5"/>
      <c r="WKJ350" s="5"/>
      <c r="WKK350" s="5"/>
      <c r="WKL350" s="5"/>
      <c r="WKM350" s="5"/>
      <c r="WKN350" s="5"/>
      <c r="WKO350" s="5"/>
      <c r="WKP350" s="5"/>
      <c r="WKQ350" s="5"/>
      <c r="WKR350" s="5"/>
      <c r="WKS350" s="5"/>
      <c r="WKT350" s="5"/>
      <c r="WKU350" s="5"/>
      <c r="WKV350" s="5"/>
      <c r="WKW350" s="5"/>
      <c r="WKX350" s="5"/>
      <c r="WKY350" s="5"/>
      <c r="WKZ350" s="5"/>
      <c r="WLA350" s="5"/>
      <c r="WLB350" s="5"/>
      <c r="WLC350" s="5"/>
      <c r="WLD350" s="5"/>
      <c r="WLE350" s="5"/>
      <c r="WLF350" s="5"/>
      <c r="WLG350" s="5"/>
      <c r="WLH350" s="5"/>
      <c r="WLI350" s="5"/>
      <c r="WLJ350" s="5"/>
      <c r="WLK350" s="5"/>
      <c r="WLL350" s="5"/>
      <c r="WLM350" s="5"/>
      <c r="WLN350" s="5"/>
      <c r="WLO350" s="5"/>
      <c r="WLP350" s="5"/>
      <c r="WLQ350" s="5"/>
      <c r="WLR350" s="5"/>
      <c r="WLS350" s="5"/>
      <c r="WLT350" s="5"/>
      <c r="WLU350" s="5"/>
      <c r="WLV350" s="5"/>
      <c r="WLW350" s="5"/>
      <c r="WLX350" s="5"/>
      <c r="WLY350" s="5"/>
      <c r="WLZ350" s="5"/>
      <c r="WMA350" s="5"/>
      <c r="WMB350" s="5"/>
      <c r="WMC350" s="5"/>
      <c r="WMD350" s="5"/>
      <c r="WME350" s="5"/>
      <c r="WMF350" s="5"/>
      <c r="WMG350" s="5"/>
      <c r="WMH350" s="5"/>
      <c r="WMI350" s="5"/>
      <c r="WMJ350" s="5"/>
      <c r="WMK350" s="5"/>
      <c r="WML350" s="5"/>
      <c r="WMM350" s="5"/>
      <c r="WMN350" s="5"/>
      <c r="WMO350" s="5"/>
      <c r="WMP350" s="5"/>
      <c r="WMQ350" s="5"/>
      <c r="WMR350" s="5"/>
      <c r="WMS350" s="5"/>
      <c r="WMT350" s="5"/>
      <c r="WMU350" s="5"/>
      <c r="WMV350" s="5"/>
      <c r="WMW350" s="5"/>
      <c r="WMX350" s="5"/>
      <c r="WMY350" s="5"/>
      <c r="WMZ350" s="5"/>
      <c r="WNA350" s="5"/>
      <c r="WNB350" s="5"/>
      <c r="WNC350" s="5"/>
      <c r="WND350" s="5"/>
      <c r="WNE350" s="5"/>
      <c r="WNF350" s="5"/>
      <c r="WNG350" s="5"/>
      <c r="WNH350" s="5"/>
      <c r="WNI350" s="5"/>
      <c r="WNJ350" s="5"/>
      <c r="WNK350" s="5"/>
      <c r="WNL350" s="5"/>
      <c r="WNM350" s="5"/>
      <c r="WNN350" s="5"/>
      <c r="WNO350" s="5"/>
      <c r="WNP350" s="5"/>
      <c r="WNQ350" s="5"/>
      <c r="WNR350" s="5"/>
      <c r="WNS350" s="5"/>
      <c r="WNT350" s="5"/>
      <c r="WNU350" s="5"/>
      <c r="WNV350" s="5"/>
      <c r="WNW350" s="5"/>
      <c r="WNX350" s="5"/>
      <c r="WNY350" s="5"/>
      <c r="WNZ350" s="5"/>
      <c r="WOA350" s="5"/>
      <c r="WOB350" s="5"/>
      <c r="WOC350" s="5"/>
      <c r="WOD350" s="5"/>
      <c r="WOE350" s="5"/>
      <c r="WOF350" s="5"/>
      <c r="WOG350" s="5"/>
      <c r="WOH350" s="5"/>
      <c r="WOI350" s="5"/>
      <c r="WOJ350" s="5"/>
      <c r="WOK350" s="5"/>
      <c r="WOL350" s="5"/>
      <c r="WOM350" s="5"/>
      <c r="WON350" s="5"/>
      <c r="WOO350" s="5"/>
      <c r="WOP350" s="5"/>
      <c r="WOQ350" s="5"/>
      <c r="WOR350" s="5"/>
      <c r="WOS350" s="5"/>
      <c r="WOT350" s="5"/>
      <c r="WOU350" s="5"/>
      <c r="WOV350" s="5"/>
      <c r="WOW350" s="5"/>
      <c r="WOX350" s="5"/>
      <c r="WOY350" s="5"/>
      <c r="WOZ350" s="5"/>
      <c r="WPA350" s="5"/>
      <c r="WPB350" s="5"/>
      <c r="WPC350" s="5"/>
      <c r="WPD350" s="5"/>
      <c r="WPE350" s="5"/>
      <c r="WPF350" s="5"/>
      <c r="WPG350" s="5"/>
      <c r="WPH350" s="5"/>
      <c r="WPI350" s="5"/>
      <c r="WPJ350" s="5"/>
      <c r="WPK350" s="5"/>
      <c r="WPL350" s="5"/>
      <c r="WPM350" s="5"/>
      <c r="WPN350" s="5"/>
      <c r="WPO350" s="5"/>
      <c r="WPP350" s="5"/>
      <c r="WPQ350" s="5"/>
      <c r="WPR350" s="5"/>
      <c r="WPS350" s="5"/>
      <c r="WPT350" s="5"/>
      <c r="WPU350" s="5"/>
      <c r="WPV350" s="5"/>
      <c r="WPW350" s="5"/>
      <c r="WPX350" s="5"/>
      <c r="WPY350" s="5"/>
      <c r="WPZ350" s="5"/>
      <c r="WQA350" s="5"/>
      <c r="WQB350" s="5"/>
      <c r="WQC350" s="5"/>
      <c r="WQD350" s="5"/>
      <c r="WQE350" s="5"/>
      <c r="WQF350" s="5"/>
      <c r="WQG350" s="5"/>
      <c r="WQH350" s="5"/>
      <c r="WQI350" s="5"/>
      <c r="WQJ350" s="5"/>
      <c r="WQK350" s="5"/>
      <c r="WQL350" s="5"/>
      <c r="WQM350" s="5"/>
      <c r="WQN350" s="5"/>
      <c r="WQO350" s="5"/>
      <c r="WQP350" s="5"/>
      <c r="WQQ350" s="5"/>
      <c r="WQR350" s="5"/>
      <c r="WQS350" s="5"/>
      <c r="WQT350" s="5"/>
      <c r="WQU350" s="5"/>
      <c r="WQV350" s="5"/>
      <c r="WQW350" s="5"/>
      <c r="WQX350" s="5"/>
      <c r="WQY350" s="5"/>
      <c r="WQZ350" s="5"/>
      <c r="WRA350" s="5"/>
      <c r="WRB350" s="5"/>
      <c r="WRC350" s="5"/>
      <c r="WRD350" s="5"/>
      <c r="WRE350" s="5"/>
      <c r="WRF350" s="5"/>
      <c r="WRG350" s="5"/>
      <c r="WRH350" s="5"/>
      <c r="WRI350" s="5"/>
      <c r="WRJ350" s="5"/>
      <c r="WRK350" s="5"/>
      <c r="WRL350" s="5"/>
      <c r="WRM350" s="5"/>
      <c r="WRN350" s="5"/>
      <c r="WRO350" s="5"/>
      <c r="WRP350" s="5"/>
      <c r="WRQ350" s="5"/>
      <c r="WRR350" s="5"/>
      <c r="WRS350" s="5"/>
      <c r="WRT350" s="5"/>
      <c r="WRU350" s="5"/>
      <c r="WRV350" s="5"/>
      <c r="WRW350" s="5"/>
      <c r="WRX350" s="5"/>
      <c r="WRY350" s="5"/>
      <c r="WRZ350" s="5"/>
      <c r="WSA350" s="5"/>
      <c r="WSB350" s="5"/>
      <c r="WSC350" s="5"/>
      <c r="WSD350" s="5"/>
      <c r="WSE350" s="5"/>
      <c r="WSF350" s="5"/>
      <c r="WSG350" s="5"/>
      <c r="WSH350" s="5"/>
      <c r="WSI350" s="5"/>
      <c r="WSJ350" s="5"/>
      <c r="WSK350" s="5"/>
      <c r="WSL350" s="5"/>
      <c r="WSM350" s="5"/>
      <c r="WSN350" s="5"/>
      <c r="WSO350" s="5"/>
      <c r="WSP350" s="5"/>
      <c r="WSQ350" s="5"/>
      <c r="WSR350" s="5"/>
      <c r="WSS350" s="5"/>
      <c r="WST350" s="5"/>
      <c r="WSU350" s="5"/>
      <c r="WSV350" s="5"/>
      <c r="WSW350" s="5"/>
      <c r="WSX350" s="5"/>
      <c r="WSY350" s="5"/>
      <c r="WSZ350" s="5"/>
      <c r="WTA350" s="5"/>
      <c r="WTB350" s="5"/>
      <c r="WTC350" s="5"/>
      <c r="WTD350" s="5"/>
      <c r="WTE350" s="5"/>
      <c r="WTF350" s="5"/>
      <c r="WTG350" s="5"/>
      <c r="WTH350" s="5"/>
      <c r="WTI350" s="5"/>
      <c r="WTJ350" s="5"/>
      <c r="WTK350" s="5"/>
      <c r="WTL350" s="5"/>
      <c r="WTM350" s="5"/>
      <c r="WTN350" s="5"/>
      <c r="WTO350" s="5"/>
      <c r="WTP350" s="5"/>
      <c r="WTQ350" s="5"/>
      <c r="WTR350" s="5"/>
      <c r="WTS350" s="5"/>
      <c r="WTT350" s="5"/>
      <c r="WTU350" s="5"/>
      <c r="WTV350" s="5"/>
      <c r="WTW350" s="5"/>
      <c r="WTX350" s="5"/>
      <c r="WTY350" s="5"/>
      <c r="WTZ350" s="5"/>
      <c r="WUA350" s="5"/>
      <c r="WUB350" s="5"/>
      <c r="WUC350" s="5"/>
      <c r="WUD350" s="5"/>
      <c r="WUE350" s="5"/>
      <c r="WUF350" s="5"/>
      <c r="WUG350" s="5"/>
      <c r="WUH350" s="5"/>
      <c r="WUI350" s="5"/>
      <c r="WUJ350" s="5"/>
      <c r="WUK350" s="5"/>
      <c r="WUL350" s="5"/>
      <c r="WUM350" s="5"/>
      <c r="WUN350" s="5"/>
      <c r="WUO350" s="5"/>
      <c r="WUP350" s="5"/>
      <c r="WUQ350" s="5"/>
      <c r="WUR350" s="5"/>
      <c r="WUS350" s="5"/>
      <c r="WUT350" s="5"/>
      <c r="WUU350" s="5"/>
      <c r="WUV350" s="5"/>
      <c r="WUW350" s="5"/>
      <c r="WUX350" s="5"/>
      <c r="WUY350" s="5"/>
      <c r="WUZ350" s="5"/>
      <c r="WVA350" s="5"/>
      <c r="WVB350" s="5"/>
      <c r="WVC350" s="5"/>
      <c r="WVD350" s="5"/>
      <c r="WVE350" s="5"/>
      <c r="WVF350" s="5"/>
      <c r="WVG350" s="5"/>
      <c r="WVH350" s="5"/>
      <c r="WVI350" s="5"/>
      <c r="WVJ350" s="5"/>
      <c r="WVK350" s="5"/>
      <c r="WVL350" s="5"/>
      <c r="WVM350" s="5"/>
      <c r="WVN350" s="5"/>
      <c r="WVO350" s="5"/>
      <c r="WVP350" s="5"/>
      <c r="WVQ350" s="5"/>
      <c r="WVR350" s="5"/>
      <c r="WVS350" s="5"/>
      <c r="WVT350" s="5"/>
      <c r="WVU350" s="5"/>
      <c r="WVV350" s="5"/>
      <c r="WVW350" s="5"/>
      <c r="WVX350" s="5"/>
      <c r="WVY350" s="5"/>
      <c r="WVZ350" s="5"/>
      <c r="WWA350" s="5"/>
      <c r="WWB350" s="5"/>
      <c r="WWC350" s="5"/>
      <c r="WWD350" s="5"/>
      <c r="WWE350" s="5"/>
      <c r="WWF350" s="5"/>
      <c r="WWG350" s="5"/>
      <c r="WWH350" s="5"/>
      <c r="WWI350" s="5"/>
      <c r="WWJ350" s="5"/>
      <c r="WWK350" s="5"/>
      <c r="WWL350" s="5"/>
      <c r="WWM350" s="5"/>
      <c r="WWN350" s="5"/>
      <c r="WWO350" s="5"/>
      <c r="WWP350" s="5"/>
      <c r="WWQ350" s="5"/>
      <c r="WWR350" s="5"/>
      <c r="WWS350" s="5"/>
      <c r="WWT350" s="5"/>
      <c r="WWU350" s="5"/>
      <c r="WWV350" s="5"/>
      <c r="WWW350" s="5"/>
      <c r="WWX350" s="5"/>
      <c r="WWY350" s="5"/>
      <c r="WWZ350" s="5"/>
      <c r="WXA350" s="5"/>
      <c r="WXB350" s="5"/>
      <c r="WXC350" s="5"/>
      <c r="WXD350" s="5"/>
      <c r="WXE350" s="5"/>
      <c r="WXF350" s="5"/>
      <c r="WXG350" s="5"/>
      <c r="WXH350" s="5"/>
      <c r="WXI350" s="5"/>
      <c r="WXJ350" s="5"/>
      <c r="WXK350" s="5"/>
      <c r="WXL350" s="5"/>
      <c r="WXM350" s="5"/>
      <c r="WXN350" s="5"/>
      <c r="WXO350" s="5"/>
      <c r="WXP350" s="5"/>
      <c r="WXQ350" s="5"/>
      <c r="WXR350" s="5"/>
      <c r="WXS350" s="5"/>
      <c r="WXT350" s="5"/>
      <c r="WXU350" s="5"/>
      <c r="WXV350" s="5"/>
      <c r="WXW350" s="5"/>
      <c r="WXX350" s="5"/>
      <c r="WXY350" s="5"/>
      <c r="WXZ350" s="5"/>
      <c r="WYA350" s="5"/>
      <c r="WYB350" s="5"/>
      <c r="WYC350" s="5"/>
      <c r="WYD350" s="5"/>
      <c r="WYE350" s="5"/>
      <c r="WYF350" s="5"/>
      <c r="WYG350" s="5"/>
      <c r="WYH350" s="5"/>
      <c r="WYI350" s="5"/>
      <c r="WYJ350" s="5"/>
      <c r="WYK350" s="5"/>
      <c r="WYL350" s="5"/>
      <c r="WYM350" s="5"/>
      <c r="WYN350" s="5"/>
      <c r="WYO350" s="5"/>
      <c r="WYP350" s="5"/>
      <c r="WYQ350" s="5"/>
      <c r="WYR350" s="5"/>
      <c r="WYS350" s="5"/>
      <c r="WYT350" s="5"/>
      <c r="WYU350" s="5"/>
      <c r="WYV350" s="5"/>
      <c r="WYW350" s="5"/>
      <c r="WYX350" s="5"/>
      <c r="WYY350" s="5"/>
      <c r="WYZ350" s="5"/>
      <c r="WZA350" s="5"/>
      <c r="WZB350" s="5"/>
      <c r="WZC350" s="5"/>
      <c r="WZD350" s="5"/>
      <c r="WZE350" s="5"/>
      <c r="WZF350" s="5"/>
      <c r="WZG350" s="5"/>
      <c r="WZH350" s="5"/>
      <c r="WZI350" s="5"/>
      <c r="WZJ350" s="5"/>
      <c r="WZK350" s="5"/>
      <c r="WZL350" s="5"/>
      <c r="WZM350" s="5"/>
      <c r="WZN350" s="5"/>
      <c r="WZO350" s="5"/>
      <c r="WZP350" s="5"/>
      <c r="WZQ350" s="5"/>
      <c r="WZR350" s="5"/>
      <c r="WZS350" s="5"/>
      <c r="WZT350" s="5"/>
      <c r="WZU350" s="5"/>
      <c r="WZV350" s="5"/>
      <c r="WZW350" s="5"/>
      <c r="WZX350" s="5"/>
      <c r="WZY350" s="5"/>
      <c r="WZZ350" s="5"/>
      <c r="XAA350" s="5"/>
      <c r="XAB350" s="5"/>
      <c r="XAC350" s="5"/>
      <c r="XAD350" s="5"/>
      <c r="XAE350" s="5"/>
      <c r="XAF350" s="5"/>
      <c r="XAG350" s="5"/>
      <c r="XAH350" s="5"/>
      <c r="XAI350" s="5"/>
      <c r="XAJ350" s="5"/>
      <c r="XAK350" s="5"/>
      <c r="XAL350" s="5"/>
      <c r="XAM350" s="5"/>
      <c r="XAN350" s="5"/>
      <c r="XAO350" s="5"/>
      <c r="XAP350" s="5"/>
      <c r="XAQ350" s="5"/>
      <c r="XAR350" s="5"/>
      <c r="XAS350" s="5"/>
      <c r="XAT350" s="5"/>
      <c r="XAU350" s="5"/>
      <c r="XAV350" s="5"/>
      <c r="XAW350" s="5"/>
      <c r="XAX350" s="5"/>
      <c r="XAY350" s="5"/>
      <c r="XAZ350" s="5"/>
      <c r="XBA350" s="5"/>
      <c r="XBB350" s="5"/>
      <c r="XBC350" s="5"/>
      <c r="XBD350" s="5"/>
      <c r="XBE350" s="5"/>
      <c r="XBF350" s="5"/>
      <c r="XBG350" s="5"/>
      <c r="XBH350" s="5"/>
      <c r="XBI350" s="5"/>
      <c r="XBJ350" s="5"/>
      <c r="XBK350" s="5"/>
      <c r="XBL350" s="5"/>
      <c r="XBM350" s="5"/>
      <c r="XBN350" s="5"/>
      <c r="XBO350" s="5"/>
      <c r="XBP350" s="5"/>
      <c r="XBQ350" s="5"/>
      <c r="XBR350" s="5"/>
      <c r="XBS350" s="5"/>
      <c r="XBT350" s="5"/>
      <c r="XBU350" s="5"/>
      <c r="XBV350" s="5"/>
      <c r="XBW350" s="5"/>
      <c r="XBX350" s="5"/>
      <c r="XBY350" s="5"/>
      <c r="XBZ350" s="5"/>
      <c r="XCA350" s="5"/>
      <c r="XCB350" s="5"/>
      <c r="XCC350" s="5"/>
      <c r="XCD350" s="5"/>
      <c r="XCE350" s="5"/>
      <c r="XCF350" s="5"/>
      <c r="XCG350" s="5"/>
      <c r="XCH350" s="5"/>
      <c r="XCI350" s="5"/>
      <c r="XCJ350" s="5"/>
      <c r="XCK350" s="5"/>
      <c r="XCL350" s="5"/>
      <c r="XCM350" s="5"/>
      <c r="XCN350" s="5"/>
      <c r="XCO350" s="5"/>
      <c r="XCP350" s="5"/>
      <c r="XCQ350" s="5"/>
      <c r="XCR350" s="5"/>
      <c r="XCS350" s="5"/>
      <c r="XCT350" s="5"/>
      <c r="XCU350" s="5"/>
      <c r="XCV350" s="5"/>
      <c r="XCW350" s="5"/>
      <c r="XCX350" s="5"/>
      <c r="XCY350" s="5"/>
      <c r="XCZ350" s="5"/>
      <c r="XDA350" s="5"/>
      <c r="XDB350" s="5"/>
      <c r="XDC350" s="5"/>
      <c r="XDD350" s="5"/>
      <c r="XDE350" s="5"/>
      <c r="XDF350" s="5"/>
      <c r="XDG350" s="5"/>
      <c r="XDH350" s="5"/>
      <c r="XDI350" s="5"/>
      <c r="XDJ350" s="5"/>
      <c r="XDK350" s="5"/>
      <c r="XDL350" s="5"/>
      <c r="XDM350" s="5"/>
      <c r="XDN350" s="5"/>
      <c r="XDO350" s="5"/>
      <c r="XDP350" s="5"/>
      <c r="XDQ350" s="5"/>
      <c r="XDR350" s="5"/>
      <c r="XDS350" s="5"/>
      <c r="XDT350" s="5"/>
      <c r="XDU350" s="5"/>
      <c r="XDV350" s="5"/>
      <c r="XDW350" s="5"/>
      <c r="XDX350" s="5"/>
      <c r="XDY350" s="5"/>
      <c r="XDZ350" s="5"/>
      <c r="XEA350" s="5"/>
      <c r="XEB350" s="5"/>
      <c r="XEC350" s="5"/>
      <c r="XED350" s="5"/>
      <c r="XEE350" s="5"/>
      <c r="XEF350" s="5"/>
      <c r="XEG350" s="5"/>
      <c r="XEH350" s="5"/>
      <c r="XEI350" s="5"/>
      <c r="XEJ350" s="5"/>
      <c r="XEK350" s="5"/>
      <c r="XEL350" s="5"/>
      <c r="XEM350" s="5"/>
      <c r="XEN350" s="5"/>
      <c r="XEO350" s="5"/>
      <c r="XEP350" s="5"/>
      <c r="XEQ350" s="5"/>
      <c r="XER350" s="5"/>
      <c r="XES350" s="5"/>
      <c r="XET350" s="5"/>
      <c r="XEU350" s="5"/>
      <c r="XEV350" s="5"/>
      <c r="XEW350" s="5"/>
      <c r="XEX350" s="5"/>
      <c r="XEY350" s="5"/>
      <c r="XEZ350" s="5"/>
    </row>
    <row r="351" spans="1:16384" customFormat="1" x14ac:dyDescent="0.25">
      <c r="A351" s="269"/>
      <c r="B351" s="270"/>
      <c r="C351" s="275" t="s">
        <v>69</v>
      </c>
      <c r="D351" s="275"/>
      <c r="E351" s="276">
        <v>7823</v>
      </c>
      <c r="F351" s="271">
        <v>1</v>
      </c>
      <c r="G351" s="271">
        <v>0</v>
      </c>
      <c r="H351" s="271">
        <v>0</v>
      </c>
      <c r="I351" s="271"/>
      <c r="J351" s="272"/>
      <c r="K351" s="271"/>
      <c r="L351" s="271"/>
      <c r="M351" s="271"/>
      <c r="N351" s="272"/>
      <c r="O351" s="273"/>
      <c r="P351" s="274"/>
      <c r="Q351" s="274"/>
      <c r="R351" s="274"/>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c r="ARA351" s="5"/>
      <c r="ARB351" s="5"/>
      <c r="ARC351" s="5"/>
      <c r="ARD351" s="5"/>
      <c r="ARE351" s="5"/>
      <c r="ARF351" s="5"/>
      <c r="ARG351" s="5"/>
      <c r="ARH351" s="5"/>
      <c r="ARI351" s="5"/>
      <c r="ARJ351" s="5"/>
      <c r="ARK351" s="5"/>
      <c r="ARL351" s="5"/>
      <c r="ARM351" s="5"/>
      <c r="ARN351" s="5"/>
      <c r="ARO351" s="5"/>
      <c r="ARP351" s="5"/>
      <c r="ARQ351" s="5"/>
      <c r="ARR351" s="5"/>
      <c r="ARS351" s="5"/>
      <c r="ART351" s="5"/>
      <c r="ARU351" s="5"/>
      <c r="ARV351" s="5"/>
      <c r="ARW351" s="5"/>
      <c r="ARX351" s="5"/>
      <c r="ARY351" s="5"/>
      <c r="ARZ351" s="5"/>
      <c r="ASA351" s="5"/>
      <c r="ASB351" s="5"/>
      <c r="ASC351" s="5"/>
      <c r="ASD351" s="5"/>
      <c r="ASE351" s="5"/>
      <c r="ASF351" s="5"/>
      <c r="ASG351" s="5"/>
      <c r="ASH351" s="5"/>
      <c r="ASI351" s="5"/>
      <c r="ASJ351" s="5"/>
      <c r="ASK351" s="5"/>
      <c r="ASL351" s="5"/>
      <c r="ASM351" s="5"/>
      <c r="ASN351" s="5"/>
      <c r="ASO351" s="5"/>
      <c r="ASP351" s="5"/>
      <c r="ASQ351" s="5"/>
      <c r="ASR351" s="5"/>
      <c r="ASS351" s="5"/>
      <c r="AST351" s="5"/>
      <c r="ASU351" s="5"/>
      <c r="ASV351" s="5"/>
      <c r="ASW351" s="5"/>
      <c r="ASX351" s="5"/>
      <c r="ASY351" s="5"/>
      <c r="ASZ351" s="5"/>
      <c r="ATA351" s="5"/>
      <c r="ATB351" s="5"/>
      <c r="ATC351" s="5"/>
      <c r="ATD351" s="5"/>
      <c r="ATE351" s="5"/>
      <c r="ATF351" s="5"/>
      <c r="ATG351" s="5"/>
      <c r="ATH351" s="5"/>
      <c r="ATI351" s="5"/>
      <c r="ATJ351" s="5"/>
      <c r="ATK351" s="5"/>
      <c r="ATL351" s="5"/>
      <c r="ATM351" s="5"/>
      <c r="ATN351" s="5"/>
      <c r="ATO351" s="5"/>
      <c r="ATP351" s="5"/>
      <c r="ATQ351" s="5"/>
      <c r="ATR351" s="5"/>
      <c r="ATS351" s="5"/>
      <c r="ATT351" s="5"/>
      <c r="ATU351" s="5"/>
      <c r="ATV351" s="5"/>
      <c r="ATW351" s="5"/>
      <c r="ATX351" s="5"/>
      <c r="ATY351" s="5"/>
      <c r="ATZ351" s="5"/>
      <c r="AUA351" s="5"/>
      <c r="AUB351" s="5"/>
      <c r="AUC351" s="5"/>
      <c r="AUD351" s="5"/>
      <c r="AUE351" s="5"/>
      <c r="AUF351" s="5"/>
      <c r="AUG351" s="5"/>
      <c r="AUH351" s="5"/>
      <c r="AUI351" s="5"/>
      <c r="AUJ351" s="5"/>
      <c r="AUK351" s="5"/>
      <c r="AUL351" s="5"/>
      <c r="AUM351" s="5"/>
      <c r="AUN351" s="5"/>
      <c r="AUO351" s="5"/>
      <c r="AUP351" s="5"/>
      <c r="AUQ351" s="5"/>
      <c r="AUR351" s="5"/>
      <c r="AUS351" s="5"/>
      <c r="AUT351" s="5"/>
      <c r="AUU351" s="5"/>
      <c r="AUV351" s="5"/>
      <c r="AUW351" s="5"/>
      <c r="AUX351" s="5"/>
      <c r="AUY351" s="5"/>
      <c r="AUZ351" s="5"/>
      <c r="AVA351" s="5"/>
      <c r="AVB351" s="5"/>
      <c r="AVC351" s="5"/>
      <c r="AVD351" s="5"/>
      <c r="AVE351" s="5"/>
      <c r="AVF351" s="5"/>
      <c r="AVG351" s="5"/>
      <c r="AVH351" s="5"/>
      <c r="AVI351" s="5"/>
      <c r="AVJ351" s="5"/>
      <c r="AVK351" s="5"/>
      <c r="AVL351" s="5"/>
      <c r="AVM351" s="5"/>
      <c r="AVN351" s="5"/>
      <c r="AVO351" s="5"/>
      <c r="AVP351" s="5"/>
      <c r="AVQ351" s="5"/>
      <c r="AVR351" s="5"/>
      <c r="AVS351" s="5"/>
      <c r="AVT351" s="5"/>
      <c r="AVU351" s="5"/>
      <c r="AVV351" s="5"/>
      <c r="AVW351" s="5"/>
      <c r="AVX351" s="5"/>
      <c r="AVY351" s="5"/>
      <c r="AVZ351" s="5"/>
      <c r="AWA351" s="5"/>
      <c r="AWB351" s="5"/>
      <c r="AWC351" s="5"/>
      <c r="AWD351" s="5"/>
      <c r="AWE351" s="5"/>
      <c r="AWF351" s="5"/>
      <c r="AWG351" s="5"/>
      <c r="AWH351" s="5"/>
      <c r="AWI351" s="5"/>
      <c r="AWJ351" s="5"/>
      <c r="AWK351" s="5"/>
      <c r="AWL351" s="5"/>
      <c r="AWM351" s="5"/>
      <c r="AWN351" s="5"/>
      <c r="AWO351" s="5"/>
      <c r="AWP351" s="5"/>
      <c r="AWQ351" s="5"/>
      <c r="AWR351" s="5"/>
      <c r="AWS351" s="5"/>
      <c r="AWT351" s="5"/>
      <c r="AWU351" s="5"/>
      <c r="AWV351" s="5"/>
      <c r="AWW351" s="5"/>
      <c r="AWX351" s="5"/>
      <c r="AWY351" s="5"/>
      <c r="AWZ351" s="5"/>
      <c r="AXA351" s="5"/>
      <c r="AXB351" s="5"/>
      <c r="AXC351" s="5"/>
      <c r="AXD351" s="5"/>
      <c r="AXE351" s="5"/>
      <c r="AXF351" s="5"/>
      <c r="AXG351" s="5"/>
      <c r="AXH351" s="5"/>
      <c r="AXI351" s="5"/>
      <c r="AXJ351" s="5"/>
      <c r="AXK351" s="5"/>
      <c r="AXL351" s="5"/>
      <c r="AXM351" s="5"/>
      <c r="AXN351" s="5"/>
      <c r="AXO351" s="5"/>
      <c r="AXP351" s="5"/>
      <c r="AXQ351" s="5"/>
      <c r="AXR351" s="5"/>
      <c r="AXS351" s="5"/>
      <c r="AXT351" s="5"/>
      <c r="AXU351" s="5"/>
      <c r="AXV351" s="5"/>
      <c r="AXW351" s="5"/>
      <c r="AXX351" s="5"/>
      <c r="AXY351" s="5"/>
      <c r="AXZ351" s="5"/>
      <c r="AYA351" s="5"/>
      <c r="AYB351" s="5"/>
      <c r="AYC351" s="5"/>
      <c r="AYD351" s="5"/>
      <c r="AYE351" s="5"/>
      <c r="AYF351" s="5"/>
      <c r="AYG351" s="5"/>
      <c r="AYH351" s="5"/>
      <c r="AYI351" s="5"/>
      <c r="AYJ351" s="5"/>
      <c r="AYK351" s="5"/>
      <c r="AYL351" s="5"/>
      <c r="AYM351" s="5"/>
      <c r="AYN351" s="5"/>
      <c r="AYO351" s="5"/>
      <c r="AYP351" s="5"/>
      <c r="AYQ351" s="5"/>
      <c r="AYR351" s="5"/>
      <c r="AYS351" s="5"/>
      <c r="AYT351" s="5"/>
      <c r="AYU351" s="5"/>
      <c r="AYV351" s="5"/>
      <c r="AYW351" s="5"/>
      <c r="AYX351" s="5"/>
      <c r="AYY351" s="5"/>
      <c r="AYZ351" s="5"/>
      <c r="AZA351" s="5"/>
      <c r="AZB351" s="5"/>
      <c r="AZC351" s="5"/>
      <c r="AZD351" s="5"/>
      <c r="AZE351" s="5"/>
      <c r="AZF351" s="5"/>
      <c r="AZG351" s="5"/>
      <c r="AZH351" s="5"/>
      <c r="AZI351" s="5"/>
      <c r="AZJ351" s="5"/>
      <c r="AZK351" s="5"/>
      <c r="AZL351" s="5"/>
      <c r="AZM351" s="5"/>
      <c r="AZN351" s="5"/>
      <c r="AZO351" s="5"/>
      <c r="AZP351" s="5"/>
      <c r="AZQ351" s="5"/>
      <c r="AZR351" s="5"/>
      <c r="AZS351" s="5"/>
      <c r="AZT351" s="5"/>
      <c r="AZU351" s="5"/>
      <c r="AZV351" s="5"/>
      <c r="AZW351" s="5"/>
      <c r="AZX351" s="5"/>
      <c r="AZY351" s="5"/>
      <c r="AZZ351" s="5"/>
      <c r="BAA351" s="5"/>
      <c r="BAB351" s="5"/>
      <c r="BAC351" s="5"/>
      <c r="BAD351" s="5"/>
      <c r="BAE351" s="5"/>
      <c r="BAF351" s="5"/>
      <c r="BAG351" s="5"/>
      <c r="BAH351" s="5"/>
      <c r="BAI351" s="5"/>
      <c r="BAJ351" s="5"/>
      <c r="BAK351" s="5"/>
      <c r="BAL351" s="5"/>
      <c r="BAM351" s="5"/>
      <c r="BAN351" s="5"/>
      <c r="BAO351" s="5"/>
      <c r="BAP351" s="5"/>
      <c r="BAQ351" s="5"/>
      <c r="BAR351" s="5"/>
      <c r="BAS351" s="5"/>
      <c r="BAT351" s="5"/>
      <c r="BAU351" s="5"/>
      <c r="BAV351" s="5"/>
      <c r="BAW351" s="5"/>
      <c r="BAX351" s="5"/>
      <c r="BAY351" s="5"/>
      <c r="BAZ351" s="5"/>
      <c r="BBA351" s="5"/>
      <c r="BBB351" s="5"/>
      <c r="BBC351" s="5"/>
      <c r="BBD351" s="5"/>
      <c r="BBE351" s="5"/>
      <c r="BBF351" s="5"/>
      <c r="BBG351" s="5"/>
      <c r="BBH351" s="5"/>
      <c r="BBI351" s="5"/>
      <c r="BBJ351" s="5"/>
      <c r="BBK351" s="5"/>
      <c r="BBL351" s="5"/>
      <c r="BBM351" s="5"/>
      <c r="BBN351" s="5"/>
      <c r="BBO351" s="5"/>
      <c r="BBP351" s="5"/>
      <c r="BBQ351" s="5"/>
      <c r="BBR351" s="5"/>
      <c r="BBS351" s="5"/>
      <c r="BBT351" s="5"/>
      <c r="BBU351" s="5"/>
      <c r="BBV351" s="5"/>
      <c r="BBW351" s="5"/>
      <c r="BBX351" s="5"/>
      <c r="BBY351" s="5"/>
      <c r="BBZ351" s="5"/>
      <c r="BCA351" s="5"/>
      <c r="BCB351" s="5"/>
      <c r="BCC351" s="5"/>
      <c r="BCD351" s="5"/>
      <c r="BCE351" s="5"/>
      <c r="BCF351" s="5"/>
      <c r="BCG351" s="5"/>
      <c r="BCH351" s="5"/>
      <c r="BCI351" s="5"/>
      <c r="BCJ351" s="5"/>
      <c r="BCK351" s="5"/>
      <c r="BCL351" s="5"/>
      <c r="BCM351" s="5"/>
      <c r="BCN351" s="5"/>
      <c r="BCO351" s="5"/>
      <c r="BCP351" s="5"/>
      <c r="BCQ351" s="5"/>
      <c r="BCR351" s="5"/>
      <c r="BCS351" s="5"/>
      <c r="BCT351" s="5"/>
      <c r="BCU351" s="5"/>
      <c r="BCV351" s="5"/>
      <c r="BCW351" s="5"/>
      <c r="BCX351" s="5"/>
      <c r="BCY351" s="5"/>
      <c r="BCZ351" s="5"/>
      <c r="BDA351" s="5"/>
      <c r="BDB351" s="5"/>
      <c r="BDC351" s="5"/>
      <c r="BDD351" s="5"/>
      <c r="BDE351" s="5"/>
      <c r="BDF351" s="5"/>
      <c r="BDG351" s="5"/>
      <c r="BDH351" s="5"/>
      <c r="BDI351" s="5"/>
      <c r="BDJ351" s="5"/>
      <c r="BDK351" s="5"/>
      <c r="BDL351" s="5"/>
      <c r="BDM351" s="5"/>
      <c r="BDN351" s="5"/>
      <c r="BDO351" s="5"/>
      <c r="BDP351" s="5"/>
      <c r="BDQ351" s="5"/>
      <c r="BDR351" s="5"/>
      <c r="BDS351" s="5"/>
      <c r="BDT351" s="5"/>
      <c r="BDU351" s="5"/>
      <c r="BDV351" s="5"/>
      <c r="BDW351" s="5"/>
      <c r="BDX351" s="5"/>
      <c r="BDY351" s="5"/>
      <c r="BDZ351" s="5"/>
      <c r="BEA351" s="5"/>
      <c r="BEB351" s="5"/>
      <c r="BEC351" s="5"/>
      <c r="BED351" s="5"/>
      <c r="BEE351" s="5"/>
      <c r="BEF351" s="5"/>
      <c r="BEG351" s="5"/>
      <c r="BEH351" s="5"/>
      <c r="BEI351" s="5"/>
      <c r="BEJ351" s="5"/>
      <c r="BEK351" s="5"/>
      <c r="BEL351" s="5"/>
      <c r="BEM351" s="5"/>
      <c r="BEN351" s="5"/>
      <c r="BEO351" s="5"/>
      <c r="BEP351" s="5"/>
      <c r="BEQ351" s="5"/>
      <c r="BER351" s="5"/>
      <c r="BES351" s="5"/>
      <c r="BET351" s="5"/>
      <c r="BEU351" s="5"/>
      <c r="BEV351" s="5"/>
      <c r="BEW351" s="5"/>
      <c r="BEX351" s="5"/>
      <c r="BEY351" s="5"/>
      <c r="BEZ351" s="5"/>
      <c r="BFA351" s="5"/>
      <c r="BFB351" s="5"/>
      <c r="BFC351" s="5"/>
      <c r="BFD351" s="5"/>
      <c r="BFE351" s="5"/>
      <c r="BFF351" s="5"/>
      <c r="BFG351" s="5"/>
      <c r="BFH351" s="5"/>
      <c r="BFI351" s="5"/>
      <c r="BFJ351" s="5"/>
      <c r="BFK351" s="5"/>
      <c r="BFL351" s="5"/>
      <c r="BFM351" s="5"/>
      <c r="BFN351" s="5"/>
      <c r="BFO351" s="5"/>
      <c r="BFP351" s="5"/>
      <c r="BFQ351" s="5"/>
      <c r="BFR351" s="5"/>
      <c r="BFS351" s="5"/>
      <c r="BFT351" s="5"/>
      <c r="BFU351" s="5"/>
      <c r="BFV351" s="5"/>
      <c r="BFW351" s="5"/>
      <c r="BFX351" s="5"/>
      <c r="BFY351" s="5"/>
      <c r="BFZ351" s="5"/>
      <c r="BGA351" s="5"/>
      <c r="BGB351" s="5"/>
      <c r="BGC351" s="5"/>
      <c r="BGD351" s="5"/>
      <c r="BGE351" s="5"/>
      <c r="BGF351" s="5"/>
      <c r="BGG351" s="5"/>
      <c r="BGH351" s="5"/>
      <c r="BGI351" s="5"/>
      <c r="BGJ351" s="5"/>
      <c r="BGK351" s="5"/>
      <c r="BGL351" s="5"/>
      <c r="BGM351" s="5"/>
      <c r="BGN351" s="5"/>
      <c r="BGO351" s="5"/>
      <c r="BGP351" s="5"/>
      <c r="BGQ351" s="5"/>
      <c r="BGR351" s="5"/>
      <c r="BGS351" s="5"/>
      <c r="BGT351" s="5"/>
      <c r="BGU351" s="5"/>
      <c r="BGV351" s="5"/>
      <c r="BGW351" s="5"/>
      <c r="BGX351" s="5"/>
      <c r="BGY351" s="5"/>
      <c r="BGZ351" s="5"/>
      <c r="BHA351" s="5"/>
      <c r="BHB351" s="5"/>
      <c r="BHC351" s="5"/>
      <c r="BHD351" s="5"/>
      <c r="BHE351" s="5"/>
      <c r="BHF351" s="5"/>
      <c r="BHG351" s="5"/>
      <c r="BHH351" s="5"/>
      <c r="BHI351" s="5"/>
      <c r="BHJ351" s="5"/>
      <c r="BHK351" s="5"/>
      <c r="BHL351" s="5"/>
      <c r="BHM351" s="5"/>
      <c r="BHN351" s="5"/>
      <c r="BHO351" s="5"/>
      <c r="BHP351" s="5"/>
      <c r="BHQ351" s="5"/>
      <c r="BHR351" s="5"/>
      <c r="BHS351" s="5"/>
      <c r="BHT351" s="5"/>
      <c r="BHU351" s="5"/>
      <c r="BHV351" s="5"/>
      <c r="BHW351" s="5"/>
      <c r="BHX351" s="5"/>
      <c r="BHY351" s="5"/>
      <c r="BHZ351" s="5"/>
      <c r="BIA351" s="5"/>
      <c r="BIB351" s="5"/>
      <c r="BIC351" s="5"/>
      <c r="BID351" s="5"/>
      <c r="BIE351" s="5"/>
      <c r="BIF351" s="5"/>
      <c r="BIG351" s="5"/>
      <c r="BIH351" s="5"/>
      <c r="BII351" s="5"/>
      <c r="BIJ351" s="5"/>
      <c r="BIK351" s="5"/>
      <c r="BIL351" s="5"/>
      <c r="BIM351" s="5"/>
      <c r="BIN351" s="5"/>
      <c r="BIO351" s="5"/>
      <c r="BIP351" s="5"/>
      <c r="BIQ351" s="5"/>
      <c r="BIR351" s="5"/>
      <c r="BIS351" s="5"/>
      <c r="BIT351" s="5"/>
      <c r="BIU351" s="5"/>
      <c r="BIV351" s="5"/>
      <c r="BIW351" s="5"/>
      <c r="BIX351" s="5"/>
      <c r="BIY351" s="5"/>
      <c r="BIZ351" s="5"/>
      <c r="BJA351" s="5"/>
      <c r="BJB351" s="5"/>
      <c r="BJC351" s="5"/>
      <c r="BJD351" s="5"/>
      <c r="BJE351" s="5"/>
      <c r="BJF351" s="5"/>
      <c r="BJG351" s="5"/>
      <c r="BJH351" s="5"/>
      <c r="BJI351" s="5"/>
      <c r="BJJ351" s="5"/>
      <c r="BJK351" s="5"/>
      <c r="BJL351" s="5"/>
      <c r="BJM351" s="5"/>
      <c r="BJN351" s="5"/>
      <c r="BJO351" s="5"/>
      <c r="BJP351" s="5"/>
      <c r="BJQ351" s="5"/>
      <c r="BJR351" s="5"/>
      <c r="BJS351" s="5"/>
      <c r="BJT351" s="5"/>
      <c r="BJU351" s="5"/>
      <c r="BJV351" s="5"/>
      <c r="BJW351" s="5"/>
      <c r="BJX351" s="5"/>
      <c r="BJY351" s="5"/>
      <c r="BJZ351" s="5"/>
      <c r="BKA351" s="5"/>
      <c r="BKB351" s="5"/>
      <c r="BKC351" s="5"/>
      <c r="BKD351" s="5"/>
      <c r="BKE351" s="5"/>
      <c r="BKF351" s="5"/>
      <c r="BKG351" s="5"/>
      <c r="BKH351" s="5"/>
      <c r="BKI351" s="5"/>
      <c r="BKJ351" s="5"/>
      <c r="BKK351" s="5"/>
      <c r="BKL351" s="5"/>
      <c r="BKM351" s="5"/>
      <c r="BKN351" s="5"/>
      <c r="BKO351" s="5"/>
      <c r="BKP351" s="5"/>
      <c r="BKQ351" s="5"/>
      <c r="BKR351" s="5"/>
      <c r="BKS351" s="5"/>
      <c r="BKT351" s="5"/>
      <c r="BKU351" s="5"/>
      <c r="BKV351" s="5"/>
      <c r="BKW351" s="5"/>
      <c r="BKX351" s="5"/>
      <c r="BKY351" s="5"/>
      <c r="BKZ351" s="5"/>
      <c r="BLA351" s="5"/>
      <c r="BLB351" s="5"/>
      <c r="BLC351" s="5"/>
      <c r="BLD351" s="5"/>
      <c r="BLE351" s="5"/>
      <c r="BLF351" s="5"/>
      <c r="BLG351" s="5"/>
      <c r="BLH351" s="5"/>
      <c r="BLI351" s="5"/>
      <c r="BLJ351" s="5"/>
      <c r="BLK351" s="5"/>
      <c r="BLL351" s="5"/>
      <c r="BLM351" s="5"/>
      <c r="BLN351" s="5"/>
      <c r="BLO351" s="5"/>
      <c r="BLP351" s="5"/>
      <c r="BLQ351" s="5"/>
      <c r="BLR351" s="5"/>
      <c r="BLS351" s="5"/>
      <c r="BLT351" s="5"/>
      <c r="BLU351" s="5"/>
      <c r="BLV351" s="5"/>
      <c r="BLW351" s="5"/>
      <c r="BLX351" s="5"/>
      <c r="BLY351" s="5"/>
      <c r="BLZ351" s="5"/>
      <c r="BMA351" s="5"/>
      <c r="BMB351" s="5"/>
      <c r="BMC351" s="5"/>
      <c r="BMD351" s="5"/>
      <c r="BME351" s="5"/>
      <c r="BMF351" s="5"/>
      <c r="BMG351" s="5"/>
      <c r="BMH351" s="5"/>
      <c r="BMI351" s="5"/>
      <c r="BMJ351" s="5"/>
      <c r="BMK351" s="5"/>
      <c r="BML351" s="5"/>
      <c r="BMM351" s="5"/>
      <c r="BMN351" s="5"/>
      <c r="BMO351" s="5"/>
      <c r="BMP351" s="5"/>
      <c r="BMQ351" s="5"/>
      <c r="BMR351" s="5"/>
      <c r="BMS351" s="5"/>
      <c r="BMT351" s="5"/>
      <c r="BMU351" s="5"/>
      <c r="BMV351" s="5"/>
      <c r="BMW351" s="5"/>
      <c r="BMX351" s="5"/>
      <c r="BMY351" s="5"/>
      <c r="BMZ351" s="5"/>
      <c r="BNA351" s="5"/>
      <c r="BNB351" s="5"/>
      <c r="BNC351" s="5"/>
      <c r="BND351" s="5"/>
      <c r="BNE351" s="5"/>
      <c r="BNF351" s="5"/>
      <c r="BNG351" s="5"/>
      <c r="BNH351" s="5"/>
      <c r="BNI351" s="5"/>
      <c r="BNJ351" s="5"/>
      <c r="BNK351" s="5"/>
      <c r="BNL351" s="5"/>
      <c r="BNM351" s="5"/>
      <c r="BNN351" s="5"/>
      <c r="BNO351" s="5"/>
      <c r="BNP351" s="5"/>
      <c r="BNQ351" s="5"/>
      <c r="BNR351" s="5"/>
      <c r="BNS351" s="5"/>
      <c r="BNT351" s="5"/>
      <c r="BNU351" s="5"/>
      <c r="BNV351" s="5"/>
      <c r="BNW351" s="5"/>
      <c r="BNX351" s="5"/>
      <c r="BNY351" s="5"/>
      <c r="BNZ351" s="5"/>
      <c r="BOA351" s="5"/>
      <c r="BOB351" s="5"/>
      <c r="BOC351" s="5"/>
      <c r="BOD351" s="5"/>
      <c r="BOE351" s="5"/>
      <c r="BOF351" s="5"/>
      <c r="BOG351" s="5"/>
      <c r="BOH351" s="5"/>
      <c r="BOI351" s="5"/>
      <c r="BOJ351" s="5"/>
      <c r="BOK351" s="5"/>
      <c r="BOL351" s="5"/>
      <c r="BOM351" s="5"/>
      <c r="BON351" s="5"/>
      <c r="BOO351" s="5"/>
      <c r="BOP351" s="5"/>
      <c r="BOQ351" s="5"/>
      <c r="BOR351" s="5"/>
      <c r="BOS351" s="5"/>
      <c r="BOT351" s="5"/>
      <c r="BOU351" s="5"/>
      <c r="BOV351" s="5"/>
      <c r="BOW351" s="5"/>
      <c r="BOX351" s="5"/>
      <c r="BOY351" s="5"/>
      <c r="BOZ351" s="5"/>
      <c r="BPA351" s="5"/>
      <c r="BPB351" s="5"/>
      <c r="BPC351" s="5"/>
      <c r="BPD351" s="5"/>
      <c r="BPE351" s="5"/>
      <c r="BPF351" s="5"/>
      <c r="BPG351" s="5"/>
      <c r="BPH351" s="5"/>
      <c r="BPI351" s="5"/>
      <c r="BPJ351" s="5"/>
      <c r="BPK351" s="5"/>
      <c r="BPL351" s="5"/>
      <c r="BPM351" s="5"/>
      <c r="BPN351" s="5"/>
      <c r="BPO351" s="5"/>
      <c r="BPP351" s="5"/>
      <c r="BPQ351" s="5"/>
      <c r="BPR351" s="5"/>
      <c r="BPS351" s="5"/>
      <c r="BPT351" s="5"/>
      <c r="BPU351" s="5"/>
      <c r="BPV351" s="5"/>
      <c r="BPW351" s="5"/>
      <c r="BPX351" s="5"/>
      <c r="BPY351" s="5"/>
      <c r="BPZ351" s="5"/>
      <c r="BQA351" s="5"/>
      <c r="BQB351" s="5"/>
      <c r="BQC351" s="5"/>
      <c r="BQD351" s="5"/>
      <c r="BQE351" s="5"/>
      <c r="BQF351" s="5"/>
      <c r="BQG351" s="5"/>
      <c r="BQH351" s="5"/>
      <c r="BQI351" s="5"/>
      <c r="BQJ351" s="5"/>
      <c r="BQK351" s="5"/>
      <c r="BQL351" s="5"/>
      <c r="BQM351" s="5"/>
      <c r="BQN351" s="5"/>
      <c r="BQO351" s="5"/>
      <c r="BQP351" s="5"/>
      <c r="BQQ351" s="5"/>
      <c r="BQR351" s="5"/>
      <c r="BQS351" s="5"/>
      <c r="BQT351" s="5"/>
      <c r="BQU351" s="5"/>
      <c r="BQV351" s="5"/>
      <c r="BQW351" s="5"/>
      <c r="BQX351" s="5"/>
      <c r="BQY351" s="5"/>
      <c r="BQZ351" s="5"/>
      <c r="BRA351" s="5"/>
      <c r="BRB351" s="5"/>
      <c r="BRC351" s="5"/>
      <c r="BRD351" s="5"/>
      <c r="BRE351" s="5"/>
      <c r="BRF351" s="5"/>
      <c r="BRG351" s="5"/>
      <c r="BRH351" s="5"/>
      <c r="BRI351" s="5"/>
      <c r="BRJ351" s="5"/>
      <c r="BRK351" s="5"/>
      <c r="BRL351" s="5"/>
      <c r="BRM351" s="5"/>
      <c r="BRN351" s="5"/>
      <c r="BRO351" s="5"/>
      <c r="BRP351" s="5"/>
      <c r="BRQ351" s="5"/>
      <c r="BRR351" s="5"/>
      <c r="BRS351" s="5"/>
      <c r="BRT351" s="5"/>
      <c r="BRU351" s="5"/>
      <c r="BRV351" s="5"/>
      <c r="BRW351" s="5"/>
      <c r="BRX351" s="5"/>
      <c r="BRY351" s="5"/>
      <c r="BRZ351" s="5"/>
      <c r="BSA351" s="5"/>
      <c r="BSB351" s="5"/>
      <c r="BSC351" s="5"/>
      <c r="BSD351" s="5"/>
      <c r="BSE351" s="5"/>
      <c r="BSF351" s="5"/>
      <c r="BSG351" s="5"/>
      <c r="BSH351" s="5"/>
      <c r="BSI351" s="5"/>
      <c r="BSJ351" s="5"/>
      <c r="BSK351" s="5"/>
      <c r="BSL351" s="5"/>
      <c r="BSM351" s="5"/>
      <c r="BSN351" s="5"/>
      <c r="BSO351" s="5"/>
      <c r="BSP351" s="5"/>
      <c r="BSQ351" s="5"/>
      <c r="BSR351" s="5"/>
      <c r="BSS351" s="5"/>
      <c r="BST351" s="5"/>
      <c r="BSU351" s="5"/>
      <c r="BSV351" s="5"/>
      <c r="BSW351" s="5"/>
      <c r="BSX351" s="5"/>
      <c r="BSY351" s="5"/>
      <c r="BSZ351" s="5"/>
      <c r="BTA351" s="5"/>
      <c r="BTB351" s="5"/>
      <c r="BTC351" s="5"/>
      <c r="BTD351" s="5"/>
      <c r="BTE351" s="5"/>
      <c r="BTF351" s="5"/>
      <c r="BTG351" s="5"/>
      <c r="BTH351" s="5"/>
      <c r="BTI351" s="5"/>
      <c r="BTJ351" s="5"/>
      <c r="BTK351" s="5"/>
      <c r="BTL351" s="5"/>
      <c r="BTM351" s="5"/>
      <c r="BTN351" s="5"/>
      <c r="BTO351" s="5"/>
      <c r="BTP351" s="5"/>
      <c r="BTQ351" s="5"/>
      <c r="BTR351" s="5"/>
      <c r="BTS351" s="5"/>
      <c r="BTT351" s="5"/>
      <c r="BTU351" s="5"/>
      <c r="BTV351" s="5"/>
      <c r="BTW351" s="5"/>
      <c r="BTX351" s="5"/>
      <c r="BTY351" s="5"/>
      <c r="BTZ351" s="5"/>
      <c r="BUA351" s="5"/>
      <c r="BUB351" s="5"/>
      <c r="BUC351" s="5"/>
      <c r="BUD351" s="5"/>
      <c r="BUE351" s="5"/>
      <c r="BUF351" s="5"/>
      <c r="BUG351" s="5"/>
      <c r="BUH351" s="5"/>
      <c r="BUI351" s="5"/>
      <c r="BUJ351" s="5"/>
      <c r="BUK351" s="5"/>
      <c r="BUL351" s="5"/>
      <c r="BUM351" s="5"/>
      <c r="BUN351" s="5"/>
      <c r="BUO351" s="5"/>
      <c r="BUP351" s="5"/>
      <c r="BUQ351" s="5"/>
      <c r="BUR351" s="5"/>
      <c r="BUS351" s="5"/>
      <c r="BUT351" s="5"/>
      <c r="BUU351" s="5"/>
      <c r="BUV351" s="5"/>
      <c r="BUW351" s="5"/>
      <c r="BUX351" s="5"/>
      <c r="BUY351" s="5"/>
      <c r="BUZ351" s="5"/>
      <c r="BVA351" s="5"/>
      <c r="BVB351" s="5"/>
      <c r="BVC351" s="5"/>
      <c r="BVD351" s="5"/>
      <c r="BVE351" s="5"/>
      <c r="BVF351" s="5"/>
      <c r="BVG351" s="5"/>
      <c r="BVH351" s="5"/>
      <c r="BVI351" s="5"/>
      <c r="BVJ351" s="5"/>
      <c r="BVK351" s="5"/>
      <c r="BVL351" s="5"/>
      <c r="BVM351" s="5"/>
      <c r="BVN351" s="5"/>
      <c r="BVO351" s="5"/>
      <c r="BVP351" s="5"/>
      <c r="BVQ351" s="5"/>
      <c r="BVR351" s="5"/>
      <c r="BVS351" s="5"/>
      <c r="BVT351" s="5"/>
      <c r="BVU351" s="5"/>
      <c r="BVV351" s="5"/>
      <c r="BVW351" s="5"/>
      <c r="BVX351" s="5"/>
      <c r="BVY351" s="5"/>
      <c r="BVZ351" s="5"/>
      <c r="BWA351" s="5"/>
      <c r="BWB351" s="5"/>
      <c r="BWC351" s="5"/>
      <c r="BWD351" s="5"/>
      <c r="BWE351" s="5"/>
      <c r="BWF351" s="5"/>
      <c r="BWG351" s="5"/>
      <c r="BWH351" s="5"/>
      <c r="BWI351" s="5"/>
      <c r="BWJ351" s="5"/>
      <c r="BWK351" s="5"/>
      <c r="BWL351" s="5"/>
      <c r="BWM351" s="5"/>
      <c r="BWN351" s="5"/>
      <c r="BWO351" s="5"/>
      <c r="BWP351" s="5"/>
      <c r="BWQ351" s="5"/>
      <c r="BWR351" s="5"/>
      <c r="BWS351" s="5"/>
      <c r="BWT351" s="5"/>
      <c r="BWU351" s="5"/>
      <c r="BWV351" s="5"/>
      <c r="BWW351" s="5"/>
      <c r="BWX351" s="5"/>
      <c r="BWY351" s="5"/>
      <c r="BWZ351" s="5"/>
      <c r="BXA351" s="5"/>
      <c r="BXB351" s="5"/>
      <c r="BXC351" s="5"/>
      <c r="BXD351" s="5"/>
      <c r="BXE351" s="5"/>
      <c r="BXF351" s="5"/>
      <c r="BXG351" s="5"/>
      <c r="BXH351" s="5"/>
      <c r="BXI351" s="5"/>
      <c r="BXJ351" s="5"/>
      <c r="BXK351" s="5"/>
      <c r="BXL351" s="5"/>
      <c r="BXM351" s="5"/>
      <c r="BXN351" s="5"/>
      <c r="BXO351" s="5"/>
      <c r="BXP351" s="5"/>
      <c r="BXQ351" s="5"/>
      <c r="BXR351" s="5"/>
      <c r="BXS351" s="5"/>
      <c r="BXT351" s="5"/>
      <c r="BXU351" s="5"/>
      <c r="BXV351" s="5"/>
      <c r="BXW351" s="5"/>
      <c r="BXX351" s="5"/>
      <c r="BXY351" s="5"/>
      <c r="BXZ351" s="5"/>
      <c r="BYA351" s="5"/>
      <c r="BYB351" s="5"/>
      <c r="BYC351" s="5"/>
      <c r="BYD351" s="5"/>
      <c r="BYE351" s="5"/>
      <c r="BYF351" s="5"/>
      <c r="BYG351" s="5"/>
      <c r="BYH351" s="5"/>
      <c r="BYI351" s="5"/>
      <c r="BYJ351" s="5"/>
      <c r="BYK351" s="5"/>
      <c r="BYL351" s="5"/>
      <c r="BYM351" s="5"/>
      <c r="BYN351" s="5"/>
      <c r="BYO351" s="5"/>
      <c r="BYP351" s="5"/>
      <c r="BYQ351" s="5"/>
      <c r="BYR351" s="5"/>
      <c r="BYS351" s="5"/>
      <c r="BYT351" s="5"/>
      <c r="BYU351" s="5"/>
      <c r="BYV351" s="5"/>
      <c r="BYW351" s="5"/>
      <c r="BYX351" s="5"/>
      <c r="BYY351" s="5"/>
      <c r="BYZ351" s="5"/>
      <c r="BZA351" s="5"/>
      <c r="BZB351" s="5"/>
      <c r="BZC351" s="5"/>
      <c r="BZD351" s="5"/>
      <c r="BZE351" s="5"/>
      <c r="BZF351" s="5"/>
      <c r="BZG351" s="5"/>
      <c r="BZH351" s="5"/>
      <c r="BZI351" s="5"/>
      <c r="BZJ351" s="5"/>
      <c r="BZK351" s="5"/>
      <c r="BZL351" s="5"/>
      <c r="BZM351" s="5"/>
      <c r="BZN351" s="5"/>
      <c r="BZO351" s="5"/>
      <c r="BZP351" s="5"/>
      <c r="BZQ351" s="5"/>
      <c r="BZR351" s="5"/>
      <c r="BZS351" s="5"/>
      <c r="BZT351" s="5"/>
      <c r="BZU351" s="5"/>
      <c r="BZV351" s="5"/>
      <c r="BZW351" s="5"/>
      <c r="BZX351" s="5"/>
      <c r="BZY351" s="5"/>
      <c r="BZZ351" s="5"/>
      <c r="CAA351" s="5"/>
      <c r="CAB351" s="5"/>
      <c r="CAC351" s="5"/>
      <c r="CAD351" s="5"/>
      <c r="CAE351" s="5"/>
      <c r="CAF351" s="5"/>
      <c r="CAG351" s="5"/>
      <c r="CAH351" s="5"/>
      <c r="CAI351" s="5"/>
      <c r="CAJ351" s="5"/>
      <c r="CAK351" s="5"/>
      <c r="CAL351" s="5"/>
      <c r="CAM351" s="5"/>
      <c r="CAN351" s="5"/>
      <c r="CAO351" s="5"/>
      <c r="CAP351" s="5"/>
      <c r="CAQ351" s="5"/>
      <c r="CAR351" s="5"/>
      <c r="CAS351" s="5"/>
      <c r="CAT351" s="5"/>
      <c r="CAU351" s="5"/>
      <c r="CAV351" s="5"/>
      <c r="CAW351" s="5"/>
      <c r="CAX351" s="5"/>
      <c r="CAY351" s="5"/>
      <c r="CAZ351" s="5"/>
      <c r="CBA351" s="5"/>
      <c r="CBB351" s="5"/>
      <c r="CBC351" s="5"/>
      <c r="CBD351" s="5"/>
      <c r="CBE351" s="5"/>
      <c r="CBF351" s="5"/>
      <c r="CBG351" s="5"/>
      <c r="CBH351" s="5"/>
      <c r="CBI351" s="5"/>
      <c r="CBJ351" s="5"/>
      <c r="CBK351" s="5"/>
      <c r="CBL351" s="5"/>
      <c r="CBM351" s="5"/>
      <c r="CBN351" s="5"/>
      <c r="CBO351" s="5"/>
      <c r="CBP351" s="5"/>
      <c r="CBQ351" s="5"/>
      <c r="CBR351" s="5"/>
      <c r="CBS351" s="5"/>
      <c r="CBT351" s="5"/>
      <c r="CBU351" s="5"/>
      <c r="CBV351" s="5"/>
      <c r="CBW351" s="5"/>
      <c r="CBX351" s="5"/>
      <c r="CBY351" s="5"/>
      <c r="CBZ351" s="5"/>
      <c r="CCA351" s="5"/>
      <c r="CCB351" s="5"/>
      <c r="CCC351" s="5"/>
      <c r="CCD351" s="5"/>
      <c r="CCE351" s="5"/>
      <c r="CCF351" s="5"/>
      <c r="CCG351" s="5"/>
      <c r="CCH351" s="5"/>
      <c r="CCI351" s="5"/>
      <c r="CCJ351" s="5"/>
      <c r="CCK351" s="5"/>
      <c r="CCL351" s="5"/>
      <c r="CCM351" s="5"/>
      <c r="CCN351" s="5"/>
      <c r="CCO351" s="5"/>
      <c r="CCP351" s="5"/>
      <c r="CCQ351" s="5"/>
      <c r="CCR351" s="5"/>
      <c r="CCS351" s="5"/>
      <c r="CCT351" s="5"/>
      <c r="CCU351" s="5"/>
      <c r="CCV351" s="5"/>
      <c r="CCW351" s="5"/>
      <c r="CCX351" s="5"/>
      <c r="CCY351" s="5"/>
      <c r="CCZ351" s="5"/>
      <c r="CDA351" s="5"/>
      <c r="CDB351" s="5"/>
      <c r="CDC351" s="5"/>
      <c r="CDD351" s="5"/>
      <c r="CDE351" s="5"/>
      <c r="CDF351" s="5"/>
      <c r="CDG351" s="5"/>
      <c r="CDH351" s="5"/>
      <c r="CDI351" s="5"/>
      <c r="CDJ351" s="5"/>
      <c r="CDK351" s="5"/>
      <c r="CDL351" s="5"/>
      <c r="CDM351" s="5"/>
      <c r="CDN351" s="5"/>
      <c r="CDO351" s="5"/>
      <c r="CDP351" s="5"/>
      <c r="CDQ351" s="5"/>
      <c r="CDR351" s="5"/>
      <c r="CDS351" s="5"/>
      <c r="CDT351" s="5"/>
      <c r="CDU351" s="5"/>
      <c r="CDV351" s="5"/>
      <c r="CDW351" s="5"/>
      <c r="CDX351" s="5"/>
      <c r="CDY351" s="5"/>
      <c r="CDZ351" s="5"/>
      <c r="CEA351" s="5"/>
      <c r="CEB351" s="5"/>
      <c r="CEC351" s="5"/>
      <c r="CED351" s="5"/>
      <c r="CEE351" s="5"/>
      <c r="CEF351" s="5"/>
      <c r="CEG351" s="5"/>
      <c r="CEH351" s="5"/>
      <c r="CEI351" s="5"/>
      <c r="CEJ351" s="5"/>
      <c r="CEK351" s="5"/>
      <c r="CEL351" s="5"/>
      <c r="CEM351" s="5"/>
      <c r="CEN351" s="5"/>
      <c r="CEO351" s="5"/>
      <c r="CEP351" s="5"/>
      <c r="CEQ351" s="5"/>
      <c r="CER351" s="5"/>
      <c r="CES351" s="5"/>
      <c r="CET351" s="5"/>
      <c r="CEU351" s="5"/>
      <c r="CEV351" s="5"/>
      <c r="CEW351" s="5"/>
      <c r="CEX351" s="5"/>
      <c r="CEY351" s="5"/>
      <c r="CEZ351" s="5"/>
      <c r="CFA351" s="5"/>
      <c r="CFB351" s="5"/>
      <c r="CFC351" s="5"/>
      <c r="CFD351" s="5"/>
      <c r="CFE351" s="5"/>
      <c r="CFF351" s="5"/>
      <c r="CFG351" s="5"/>
      <c r="CFH351" s="5"/>
      <c r="CFI351" s="5"/>
      <c r="CFJ351" s="5"/>
      <c r="CFK351" s="5"/>
      <c r="CFL351" s="5"/>
      <c r="CFM351" s="5"/>
      <c r="CFN351" s="5"/>
      <c r="CFO351" s="5"/>
      <c r="CFP351" s="5"/>
      <c r="CFQ351" s="5"/>
      <c r="CFR351" s="5"/>
      <c r="CFS351" s="5"/>
      <c r="CFT351" s="5"/>
      <c r="CFU351" s="5"/>
      <c r="CFV351" s="5"/>
      <c r="CFW351" s="5"/>
      <c r="CFX351" s="5"/>
      <c r="CFY351" s="5"/>
      <c r="CFZ351" s="5"/>
      <c r="CGA351" s="5"/>
      <c r="CGB351" s="5"/>
      <c r="CGC351" s="5"/>
      <c r="CGD351" s="5"/>
      <c r="CGE351" s="5"/>
      <c r="CGF351" s="5"/>
      <c r="CGG351" s="5"/>
      <c r="CGH351" s="5"/>
      <c r="CGI351" s="5"/>
      <c r="CGJ351" s="5"/>
      <c r="CGK351" s="5"/>
      <c r="CGL351" s="5"/>
      <c r="CGM351" s="5"/>
      <c r="CGN351" s="5"/>
      <c r="CGO351" s="5"/>
      <c r="CGP351" s="5"/>
      <c r="CGQ351" s="5"/>
      <c r="CGR351" s="5"/>
      <c r="CGS351" s="5"/>
      <c r="CGT351" s="5"/>
      <c r="CGU351" s="5"/>
      <c r="CGV351" s="5"/>
      <c r="CGW351" s="5"/>
      <c r="CGX351" s="5"/>
      <c r="CGY351" s="5"/>
      <c r="CGZ351" s="5"/>
      <c r="CHA351" s="5"/>
      <c r="CHB351" s="5"/>
      <c r="CHC351" s="5"/>
      <c r="CHD351" s="5"/>
      <c r="CHE351" s="5"/>
      <c r="CHF351" s="5"/>
      <c r="CHG351" s="5"/>
      <c r="CHH351" s="5"/>
      <c r="CHI351" s="5"/>
      <c r="CHJ351" s="5"/>
      <c r="CHK351" s="5"/>
      <c r="CHL351" s="5"/>
      <c r="CHM351" s="5"/>
      <c r="CHN351" s="5"/>
      <c r="CHO351" s="5"/>
      <c r="CHP351" s="5"/>
      <c r="CHQ351" s="5"/>
      <c r="CHR351" s="5"/>
      <c r="CHS351" s="5"/>
      <c r="CHT351" s="5"/>
      <c r="CHU351" s="5"/>
      <c r="CHV351" s="5"/>
      <c r="CHW351" s="5"/>
      <c r="CHX351" s="5"/>
      <c r="CHY351" s="5"/>
      <c r="CHZ351" s="5"/>
      <c r="CIA351" s="5"/>
      <c r="CIB351" s="5"/>
      <c r="CIC351" s="5"/>
      <c r="CID351" s="5"/>
      <c r="CIE351" s="5"/>
      <c r="CIF351" s="5"/>
      <c r="CIG351" s="5"/>
      <c r="CIH351" s="5"/>
      <c r="CII351" s="5"/>
      <c r="CIJ351" s="5"/>
      <c r="CIK351" s="5"/>
      <c r="CIL351" s="5"/>
      <c r="CIM351" s="5"/>
      <c r="CIN351" s="5"/>
      <c r="CIO351" s="5"/>
      <c r="CIP351" s="5"/>
      <c r="CIQ351" s="5"/>
      <c r="CIR351" s="5"/>
      <c r="CIS351" s="5"/>
      <c r="CIT351" s="5"/>
      <c r="CIU351" s="5"/>
      <c r="CIV351" s="5"/>
      <c r="CIW351" s="5"/>
      <c r="CIX351" s="5"/>
      <c r="CIY351" s="5"/>
      <c r="CIZ351" s="5"/>
      <c r="CJA351" s="5"/>
      <c r="CJB351" s="5"/>
      <c r="CJC351" s="5"/>
      <c r="CJD351" s="5"/>
      <c r="CJE351" s="5"/>
      <c r="CJF351" s="5"/>
      <c r="CJG351" s="5"/>
      <c r="CJH351" s="5"/>
      <c r="CJI351" s="5"/>
      <c r="CJJ351" s="5"/>
      <c r="CJK351" s="5"/>
      <c r="CJL351" s="5"/>
      <c r="CJM351" s="5"/>
      <c r="CJN351" s="5"/>
      <c r="CJO351" s="5"/>
      <c r="CJP351" s="5"/>
      <c r="CJQ351" s="5"/>
      <c r="CJR351" s="5"/>
      <c r="CJS351" s="5"/>
      <c r="CJT351" s="5"/>
      <c r="CJU351" s="5"/>
      <c r="CJV351" s="5"/>
      <c r="CJW351" s="5"/>
      <c r="CJX351" s="5"/>
      <c r="CJY351" s="5"/>
      <c r="CJZ351" s="5"/>
      <c r="CKA351" s="5"/>
      <c r="CKB351" s="5"/>
      <c r="CKC351" s="5"/>
      <c r="CKD351" s="5"/>
      <c r="CKE351" s="5"/>
      <c r="CKF351" s="5"/>
      <c r="CKG351" s="5"/>
      <c r="CKH351" s="5"/>
      <c r="CKI351" s="5"/>
      <c r="CKJ351" s="5"/>
      <c r="CKK351" s="5"/>
      <c r="CKL351" s="5"/>
      <c r="CKM351" s="5"/>
      <c r="CKN351" s="5"/>
      <c r="CKO351" s="5"/>
      <c r="CKP351" s="5"/>
      <c r="CKQ351" s="5"/>
      <c r="CKR351" s="5"/>
      <c r="CKS351" s="5"/>
      <c r="CKT351" s="5"/>
      <c r="CKU351" s="5"/>
      <c r="CKV351" s="5"/>
      <c r="CKW351" s="5"/>
      <c r="CKX351" s="5"/>
      <c r="CKY351" s="5"/>
      <c r="CKZ351" s="5"/>
      <c r="CLA351" s="5"/>
      <c r="CLB351" s="5"/>
      <c r="CLC351" s="5"/>
      <c r="CLD351" s="5"/>
      <c r="CLE351" s="5"/>
      <c r="CLF351" s="5"/>
      <c r="CLG351" s="5"/>
      <c r="CLH351" s="5"/>
      <c r="CLI351" s="5"/>
      <c r="CLJ351" s="5"/>
      <c r="CLK351" s="5"/>
      <c r="CLL351" s="5"/>
      <c r="CLM351" s="5"/>
      <c r="CLN351" s="5"/>
      <c r="CLO351" s="5"/>
      <c r="CLP351" s="5"/>
      <c r="CLQ351" s="5"/>
      <c r="CLR351" s="5"/>
      <c r="CLS351" s="5"/>
      <c r="CLT351" s="5"/>
      <c r="CLU351" s="5"/>
      <c r="CLV351" s="5"/>
      <c r="CLW351" s="5"/>
      <c r="CLX351" s="5"/>
      <c r="CLY351" s="5"/>
      <c r="CLZ351" s="5"/>
      <c r="CMA351" s="5"/>
      <c r="CMB351" s="5"/>
      <c r="CMC351" s="5"/>
      <c r="CMD351" s="5"/>
      <c r="CME351" s="5"/>
      <c r="CMF351" s="5"/>
      <c r="CMG351" s="5"/>
      <c r="CMH351" s="5"/>
      <c r="CMI351" s="5"/>
      <c r="CMJ351" s="5"/>
      <c r="CMK351" s="5"/>
      <c r="CML351" s="5"/>
      <c r="CMM351" s="5"/>
      <c r="CMN351" s="5"/>
      <c r="CMO351" s="5"/>
      <c r="CMP351" s="5"/>
      <c r="CMQ351" s="5"/>
      <c r="CMR351" s="5"/>
      <c r="CMS351" s="5"/>
      <c r="CMT351" s="5"/>
      <c r="CMU351" s="5"/>
      <c r="CMV351" s="5"/>
      <c r="CMW351" s="5"/>
      <c r="CMX351" s="5"/>
      <c r="CMY351" s="5"/>
      <c r="CMZ351" s="5"/>
      <c r="CNA351" s="5"/>
      <c r="CNB351" s="5"/>
      <c r="CNC351" s="5"/>
      <c r="CND351" s="5"/>
      <c r="CNE351" s="5"/>
      <c r="CNF351" s="5"/>
      <c r="CNG351" s="5"/>
      <c r="CNH351" s="5"/>
      <c r="CNI351" s="5"/>
      <c r="CNJ351" s="5"/>
      <c r="CNK351" s="5"/>
      <c r="CNL351" s="5"/>
      <c r="CNM351" s="5"/>
      <c r="CNN351" s="5"/>
      <c r="CNO351" s="5"/>
      <c r="CNP351" s="5"/>
      <c r="CNQ351" s="5"/>
      <c r="CNR351" s="5"/>
      <c r="CNS351" s="5"/>
      <c r="CNT351" s="5"/>
      <c r="CNU351" s="5"/>
      <c r="CNV351" s="5"/>
      <c r="CNW351" s="5"/>
      <c r="CNX351" s="5"/>
      <c r="CNY351" s="5"/>
      <c r="CNZ351" s="5"/>
      <c r="COA351" s="5"/>
      <c r="COB351" s="5"/>
      <c r="COC351" s="5"/>
      <c r="COD351" s="5"/>
      <c r="COE351" s="5"/>
      <c r="COF351" s="5"/>
      <c r="COG351" s="5"/>
      <c r="COH351" s="5"/>
      <c r="COI351" s="5"/>
      <c r="COJ351" s="5"/>
      <c r="COK351" s="5"/>
      <c r="COL351" s="5"/>
      <c r="COM351" s="5"/>
      <c r="CON351" s="5"/>
      <c r="COO351" s="5"/>
      <c r="COP351" s="5"/>
      <c r="COQ351" s="5"/>
      <c r="COR351" s="5"/>
      <c r="COS351" s="5"/>
      <c r="COT351" s="5"/>
      <c r="COU351" s="5"/>
      <c r="COV351" s="5"/>
      <c r="COW351" s="5"/>
      <c r="COX351" s="5"/>
      <c r="COY351" s="5"/>
      <c r="COZ351" s="5"/>
      <c r="CPA351" s="5"/>
      <c r="CPB351" s="5"/>
      <c r="CPC351" s="5"/>
      <c r="CPD351" s="5"/>
      <c r="CPE351" s="5"/>
      <c r="CPF351" s="5"/>
      <c r="CPG351" s="5"/>
      <c r="CPH351" s="5"/>
      <c r="CPI351" s="5"/>
      <c r="CPJ351" s="5"/>
      <c r="CPK351" s="5"/>
      <c r="CPL351" s="5"/>
      <c r="CPM351" s="5"/>
      <c r="CPN351" s="5"/>
      <c r="CPO351" s="5"/>
      <c r="CPP351" s="5"/>
      <c r="CPQ351" s="5"/>
      <c r="CPR351" s="5"/>
      <c r="CPS351" s="5"/>
      <c r="CPT351" s="5"/>
      <c r="CPU351" s="5"/>
      <c r="CPV351" s="5"/>
      <c r="CPW351" s="5"/>
      <c r="CPX351" s="5"/>
      <c r="CPY351" s="5"/>
      <c r="CPZ351" s="5"/>
      <c r="CQA351" s="5"/>
      <c r="CQB351" s="5"/>
      <c r="CQC351" s="5"/>
      <c r="CQD351" s="5"/>
      <c r="CQE351" s="5"/>
      <c r="CQF351" s="5"/>
      <c r="CQG351" s="5"/>
      <c r="CQH351" s="5"/>
      <c r="CQI351" s="5"/>
      <c r="CQJ351" s="5"/>
      <c r="CQK351" s="5"/>
      <c r="CQL351" s="5"/>
      <c r="CQM351" s="5"/>
      <c r="CQN351" s="5"/>
      <c r="CQO351" s="5"/>
      <c r="CQP351" s="5"/>
      <c r="CQQ351" s="5"/>
      <c r="CQR351" s="5"/>
      <c r="CQS351" s="5"/>
      <c r="CQT351" s="5"/>
      <c r="CQU351" s="5"/>
      <c r="CQV351" s="5"/>
      <c r="CQW351" s="5"/>
      <c r="CQX351" s="5"/>
      <c r="CQY351" s="5"/>
      <c r="CQZ351" s="5"/>
      <c r="CRA351" s="5"/>
      <c r="CRB351" s="5"/>
      <c r="CRC351" s="5"/>
      <c r="CRD351" s="5"/>
      <c r="CRE351" s="5"/>
      <c r="CRF351" s="5"/>
      <c r="CRG351" s="5"/>
      <c r="CRH351" s="5"/>
      <c r="CRI351" s="5"/>
      <c r="CRJ351" s="5"/>
      <c r="CRK351" s="5"/>
      <c r="CRL351" s="5"/>
      <c r="CRM351" s="5"/>
      <c r="CRN351" s="5"/>
      <c r="CRO351" s="5"/>
      <c r="CRP351" s="5"/>
      <c r="CRQ351" s="5"/>
      <c r="CRR351" s="5"/>
      <c r="CRS351" s="5"/>
      <c r="CRT351" s="5"/>
      <c r="CRU351" s="5"/>
      <c r="CRV351" s="5"/>
      <c r="CRW351" s="5"/>
      <c r="CRX351" s="5"/>
      <c r="CRY351" s="5"/>
      <c r="CRZ351" s="5"/>
      <c r="CSA351" s="5"/>
      <c r="CSB351" s="5"/>
      <c r="CSC351" s="5"/>
      <c r="CSD351" s="5"/>
      <c r="CSE351" s="5"/>
      <c r="CSF351" s="5"/>
      <c r="CSG351" s="5"/>
      <c r="CSH351" s="5"/>
      <c r="CSI351" s="5"/>
      <c r="CSJ351" s="5"/>
      <c r="CSK351" s="5"/>
      <c r="CSL351" s="5"/>
      <c r="CSM351" s="5"/>
      <c r="CSN351" s="5"/>
      <c r="CSO351" s="5"/>
      <c r="CSP351" s="5"/>
      <c r="CSQ351" s="5"/>
      <c r="CSR351" s="5"/>
      <c r="CSS351" s="5"/>
      <c r="CST351" s="5"/>
      <c r="CSU351" s="5"/>
      <c r="CSV351" s="5"/>
      <c r="CSW351" s="5"/>
      <c r="CSX351" s="5"/>
      <c r="CSY351" s="5"/>
      <c r="CSZ351" s="5"/>
      <c r="CTA351" s="5"/>
      <c r="CTB351" s="5"/>
      <c r="CTC351" s="5"/>
      <c r="CTD351" s="5"/>
      <c r="CTE351" s="5"/>
      <c r="CTF351" s="5"/>
      <c r="CTG351" s="5"/>
      <c r="CTH351" s="5"/>
      <c r="CTI351" s="5"/>
      <c r="CTJ351" s="5"/>
      <c r="CTK351" s="5"/>
      <c r="CTL351" s="5"/>
      <c r="CTM351" s="5"/>
      <c r="CTN351" s="5"/>
      <c r="CTO351" s="5"/>
      <c r="CTP351" s="5"/>
      <c r="CTQ351" s="5"/>
      <c r="CTR351" s="5"/>
      <c r="CTS351" s="5"/>
      <c r="CTT351" s="5"/>
      <c r="CTU351" s="5"/>
      <c r="CTV351" s="5"/>
      <c r="CTW351" s="5"/>
      <c r="CTX351" s="5"/>
      <c r="CTY351" s="5"/>
      <c r="CTZ351" s="5"/>
      <c r="CUA351" s="5"/>
      <c r="CUB351" s="5"/>
      <c r="CUC351" s="5"/>
      <c r="CUD351" s="5"/>
      <c r="CUE351" s="5"/>
      <c r="CUF351" s="5"/>
      <c r="CUG351" s="5"/>
      <c r="CUH351" s="5"/>
      <c r="CUI351" s="5"/>
      <c r="CUJ351" s="5"/>
      <c r="CUK351" s="5"/>
      <c r="CUL351" s="5"/>
      <c r="CUM351" s="5"/>
      <c r="CUN351" s="5"/>
      <c r="CUO351" s="5"/>
      <c r="CUP351" s="5"/>
      <c r="CUQ351" s="5"/>
      <c r="CUR351" s="5"/>
      <c r="CUS351" s="5"/>
      <c r="CUT351" s="5"/>
      <c r="CUU351" s="5"/>
      <c r="CUV351" s="5"/>
      <c r="CUW351" s="5"/>
      <c r="CUX351" s="5"/>
      <c r="CUY351" s="5"/>
      <c r="CUZ351" s="5"/>
      <c r="CVA351" s="5"/>
      <c r="CVB351" s="5"/>
      <c r="CVC351" s="5"/>
      <c r="CVD351" s="5"/>
      <c r="CVE351" s="5"/>
      <c r="CVF351" s="5"/>
      <c r="CVG351" s="5"/>
      <c r="CVH351" s="5"/>
      <c r="CVI351" s="5"/>
      <c r="CVJ351" s="5"/>
      <c r="CVK351" s="5"/>
      <c r="CVL351" s="5"/>
      <c r="CVM351" s="5"/>
      <c r="CVN351" s="5"/>
      <c r="CVO351" s="5"/>
      <c r="CVP351" s="5"/>
      <c r="CVQ351" s="5"/>
      <c r="CVR351" s="5"/>
      <c r="CVS351" s="5"/>
      <c r="CVT351" s="5"/>
      <c r="CVU351" s="5"/>
      <c r="CVV351" s="5"/>
      <c r="CVW351" s="5"/>
      <c r="CVX351" s="5"/>
      <c r="CVY351" s="5"/>
      <c r="CVZ351" s="5"/>
      <c r="CWA351" s="5"/>
      <c r="CWB351" s="5"/>
      <c r="CWC351" s="5"/>
      <c r="CWD351" s="5"/>
      <c r="CWE351" s="5"/>
      <c r="CWF351" s="5"/>
      <c r="CWG351" s="5"/>
      <c r="CWH351" s="5"/>
      <c r="CWI351" s="5"/>
      <c r="CWJ351" s="5"/>
      <c r="CWK351" s="5"/>
      <c r="CWL351" s="5"/>
      <c r="CWM351" s="5"/>
      <c r="CWN351" s="5"/>
      <c r="CWO351" s="5"/>
      <c r="CWP351" s="5"/>
      <c r="CWQ351" s="5"/>
      <c r="CWR351" s="5"/>
      <c r="CWS351" s="5"/>
      <c r="CWT351" s="5"/>
      <c r="CWU351" s="5"/>
      <c r="CWV351" s="5"/>
      <c r="CWW351" s="5"/>
      <c r="CWX351" s="5"/>
      <c r="CWY351" s="5"/>
      <c r="CWZ351" s="5"/>
      <c r="CXA351" s="5"/>
      <c r="CXB351" s="5"/>
      <c r="CXC351" s="5"/>
      <c r="CXD351" s="5"/>
      <c r="CXE351" s="5"/>
      <c r="CXF351" s="5"/>
      <c r="CXG351" s="5"/>
      <c r="CXH351" s="5"/>
      <c r="CXI351" s="5"/>
      <c r="CXJ351" s="5"/>
      <c r="CXK351" s="5"/>
      <c r="CXL351" s="5"/>
      <c r="CXM351" s="5"/>
      <c r="CXN351" s="5"/>
      <c r="CXO351" s="5"/>
      <c r="CXP351" s="5"/>
      <c r="CXQ351" s="5"/>
      <c r="CXR351" s="5"/>
      <c r="CXS351" s="5"/>
      <c r="CXT351" s="5"/>
      <c r="CXU351" s="5"/>
      <c r="CXV351" s="5"/>
      <c r="CXW351" s="5"/>
      <c r="CXX351" s="5"/>
      <c r="CXY351" s="5"/>
      <c r="CXZ351" s="5"/>
      <c r="CYA351" s="5"/>
      <c r="CYB351" s="5"/>
      <c r="CYC351" s="5"/>
      <c r="CYD351" s="5"/>
      <c r="CYE351" s="5"/>
      <c r="CYF351" s="5"/>
      <c r="CYG351" s="5"/>
      <c r="CYH351" s="5"/>
      <c r="CYI351" s="5"/>
      <c r="CYJ351" s="5"/>
      <c r="CYK351" s="5"/>
      <c r="CYL351" s="5"/>
      <c r="CYM351" s="5"/>
      <c r="CYN351" s="5"/>
      <c r="CYO351" s="5"/>
      <c r="CYP351" s="5"/>
      <c r="CYQ351" s="5"/>
      <c r="CYR351" s="5"/>
      <c r="CYS351" s="5"/>
      <c r="CYT351" s="5"/>
      <c r="CYU351" s="5"/>
      <c r="CYV351" s="5"/>
      <c r="CYW351" s="5"/>
      <c r="CYX351" s="5"/>
      <c r="CYY351" s="5"/>
      <c r="CYZ351" s="5"/>
      <c r="CZA351" s="5"/>
      <c r="CZB351" s="5"/>
      <c r="CZC351" s="5"/>
      <c r="CZD351" s="5"/>
      <c r="CZE351" s="5"/>
      <c r="CZF351" s="5"/>
      <c r="CZG351" s="5"/>
      <c r="CZH351" s="5"/>
      <c r="CZI351" s="5"/>
      <c r="CZJ351" s="5"/>
      <c r="CZK351" s="5"/>
      <c r="CZL351" s="5"/>
      <c r="CZM351" s="5"/>
      <c r="CZN351" s="5"/>
      <c r="CZO351" s="5"/>
      <c r="CZP351" s="5"/>
      <c r="CZQ351" s="5"/>
      <c r="CZR351" s="5"/>
      <c r="CZS351" s="5"/>
      <c r="CZT351" s="5"/>
      <c r="CZU351" s="5"/>
      <c r="CZV351" s="5"/>
      <c r="CZW351" s="5"/>
      <c r="CZX351" s="5"/>
      <c r="CZY351" s="5"/>
      <c r="CZZ351" s="5"/>
      <c r="DAA351" s="5"/>
      <c r="DAB351" s="5"/>
      <c r="DAC351" s="5"/>
      <c r="DAD351" s="5"/>
      <c r="DAE351" s="5"/>
      <c r="DAF351" s="5"/>
      <c r="DAG351" s="5"/>
      <c r="DAH351" s="5"/>
      <c r="DAI351" s="5"/>
      <c r="DAJ351" s="5"/>
      <c r="DAK351" s="5"/>
      <c r="DAL351" s="5"/>
      <c r="DAM351" s="5"/>
      <c r="DAN351" s="5"/>
      <c r="DAO351" s="5"/>
      <c r="DAP351" s="5"/>
      <c r="DAQ351" s="5"/>
      <c r="DAR351" s="5"/>
      <c r="DAS351" s="5"/>
      <c r="DAT351" s="5"/>
      <c r="DAU351" s="5"/>
      <c r="DAV351" s="5"/>
      <c r="DAW351" s="5"/>
      <c r="DAX351" s="5"/>
      <c r="DAY351" s="5"/>
      <c r="DAZ351" s="5"/>
      <c r="DBA351" s="5"/>
      <c r="DBB351" s="5"/>
      <c r="DBC351" s="5"/>
      <c r="DBD351" s="5"/>
      <c r="DBE351" s="5"/>
      <c r="DBF351" s="5"/>
      <c r="DBG351" s="5"/>
      <c r="DBH351" s="5"/>
      <c r="DBI351" s="5"/>
      <c r="DBJ351" s="5"/>
      <c r="DBK351" s="5"/>
      <c r="DBL351" s="5"/>
      <c r="DBM351" s="5"/>
      <c r="DBN351" s="5"/>
      <c r="DBO351" s="5"/>
      <c r="DBP351" s="5"/>
      <c r="DBQ351" s="5"/>
      <c r="DBR351" s="5"/>
      <c r="DBS351" s="5"/>
      <c r="DBT351" s="5"/>
      <c r="DBU351" s="5"/>
      <c r="DBV351" s="5"/>
      <c r="DBW351" s="5"/>
      <c r="DBX351" s="5"/>
      <c r="DBY351" s="5"/>
      <c r="DBZ351" s="5"/>
      <c r="DCA351" s="5"/>
      <c r="DCB351" s="5"/>
      <c r="DCC351" s="5"/>
      <c r="DCD351" s="5"/>
      <c r="DCE351" s="5"/>
      <c r="DCF351" s="5"/>
      <c r="DCG351" s="5"/>
      <c r="DCH351" s="5"/>
      <c r="DCI351" s="5"/>
      <c r="DCJ351" s="5"/>
      <c r="DCK351" s="5"/>
      <c r="DCL351" s="5"/>
      <c r="DCM351" s="5"/>
      <c r="DCN351" s="5"/>
      <c r="DCO351" s="5"/>
      <c r="DCP351" s="5"/>
      <c r="DCQ351" s="5"/>
      <c r="DCR351" s="5"/>
      <c r="DCS351" s="5"/>
      <c r="DCT351" s="5"/>
      <c r="DCU351" s="5"/>
      <c r="DCV351" s="5"/>
      <c r="DCW351" s="5"/>
      <c r="DCX351" s="5"/>
      <c r="DCY351" s="5"/>
      <c r="DCZ351" s="5"/>
      <c r="DDA351" s="5"/>
      <c r="DDB351" s="5"/>
      <c r="DDC351" s="5"/>
      <c r="DDD351" s="5"/>
      <c r="DDE351" s="5"/>
      <c r="DDF351" s="5"/>
      <c r="DDG351" s="5"/>
      <c r="DDH351" s="5"/>
      <c r="DDI351" s="5"/>
      <c r="DDJ351" s="5"/>
      <c r="DDK351" s="5"/>
      <c r="DDL351" s="5"/>
      <c r="DDM351" s="5"/>
      <c r="DDN351" s="5"/>
      <c r="DDO351" s="5"/>
      <c r="DDP351" s="5"/>
      <c r="DDQ351" s="5"/>
      <c r="DDR351" s="5"/>
      <c r="DDS351" s="5"/>
      <c r="DDT351" s="5"/>
      <c r="DDU351" s="5"/>
      <c r="DDV351" s="5"/>
      <c r="DDW351" s="5"/>
      <c r="DDX351" s="5"/>
      <c r="DDY351" s="5"/>
      <c r="DDZ351" s="5"/>
      <c r="DEA351" s="5"/>
      <c r="DEB351" s="5"/>
      <c r="DEC351" s="5"/>
      <c r="DED351" s="5"/>
      <c r="DEE351" s="5"/>
      <c r="DEF351" s="5"/>
      <c r="DEG351" s="5"/>
      <c r="DEH351" s="5"/>
      <c r="DEI351" s="5"/>
      <c r="DEJ351" s="5"/>
      <c r="DEK351" s="5"/>
      <c r="DEL351" s="5"/>
      <c r="DEM351" s="5"/>
      <c r="DEN351" s="5"/>
      <c r="DEO351" s="5"/>
      <c r="DEP351" s="5"/>
      <c r="DEQ351" s="5"/>
      <c r="DER351" s="5"/>
      <c r="DES351" s="5"/>
      <c r="DET351" s="5"/>
      <c r="DEU351" s="5"/>
      <c r="DEV351" s="5"/>
      <c r="DEW351" s="5"/>
      <c r="DEX351" s="5"/>
      <c r="DEY351" s="5"/>
      <c r="DEZ351" s="5"/>
      <c r="DFA351" s="5"/>
      <c r="DFB351" s="5"/>
      <c r="DFC351" s="5"/>
      <c r="DFD351" s="5"/>
      <c r="DFE351" s="5"/>
      <c r="DFF351" s="5"/>
      <c r="DFG351" s="5"/>
      <c r="DFH351" s="5"/>
      <c r="DFI351" s="5"/>
      <c r="DFJ351" s="5"/>
      <c r="DFK351" s="5"/>
      <c r="DFL351" s="5"/>
      <c r="DFM351" s="5"/>
      <c r="DFN351" s="5"/>
      <c r="DFO351" s="5"/>
      <c r="DFP351" s="5"/>
      <c r="DFQ351" s="5"/>
      <c r="DFR351" s="5"/>
      <c r="DFS351" s="5"/>
      <c r="DFT351" s="5"/>
      <c r="DFU351" s="5"/>
      <c r="DFV351" s="5"/>
      <c r="DFW351" s="5"/>
      <c r="DFX351" s="5"/>
      <c r="DFY351" s="5"/>
      <c r="DFZ351" s="5"/>
      <c r="DGA351" s="5"/>
      <c r="DGB351" s="5"/>
      <c r="DGC351" s="5"/>
      <c r="DGD351" s="5"/>
      <c r="DGE351" s="5"/>
      <c r="DGF351" s="5"/>
      <c r="DGG351" s="5"/>
      <c r="DGH351" s="5"/>
      <c r="DGI351" s="5"/>
      <c r="DGJ351" s="5"/>
      <c r="DGK351" s="5"/>
      <c r="DGL351" s="5"/>
      <c r="DGM351" s="5"/>
      <c r="DGN351" s="5"/>
      <c r="DGO351" s="5"/>
      <c r="DGP351" s="5"/>
      <c r="DGQ351" s="5"/>
      <c r="DGR351" s="5"/>
      <c r="DGS351" s="5"/>
      <c r="DGT351" s="5"/>
      <c r="DGU351" s="5"/>
      <c r="DGV351" s="5"/>
      <c r="DGW351" s="5"/>
      <c r="DGX351" s="5"/>
      <c r="DGY351" s="5"/>
      <c r="DGZ351" s="5"/>
      <c r="DHA351" s="5"/>
      <c r="DHB351" s="5"/>
      <c r="DHC351" s="5"/>
      <c r="DHD351" s="5"/>
      <c r="DHE351" s="5"/>
      <c r="DHF351" s="5"/>
      <c r="DHG351" s="5"/>
      <c r="DHH351" s="5"/>
      <c r="DHI351" s="5"/>
      <c r="DHJ351" s="5"/>
      <c r="DHK351" s="5"/>
      <c r="DHL351" s="5"/>
      <c r="DHM351" s="5"/>
      <c r="DHN351" s="5"/>
      <c r="DHO351" s="5"/>
      <c r="DHP351" s="5"/>
      <c r="DHQ351" s="5"/>
      <c r="DHR351" s="5"/>
      <c r="DHS351" s="5"/>
      <c r="DHT351" s="5"/>
      <c r="DHU351" s="5"/>
      <c r="DHV351" s="5"/>
      <c r="DHW351" s="5"/>
      <c r="DHX351" s="5"/>
      <c r="DHY351" s="5"/>
      <c r="DHZ351" s="5"/>
      <c r="DIA351" s="5"/>
      <c r="DIB351" s="5"/>
      <c r="DIC351" s="5"/>
      <c r="DID351" s="5"/>
      <c r="DIE351" s="5"/>
      <c r="DIF351" s="5"/>
      <c r="DIG351" s="5"/>
      <c r="DIH351" s="5"/>
      <c r="DII351" s="5"/>
      <c r="DIJ351" s="5"/>
      <c r="DIK351" s="5"/>
      <c r="DIL351" s="5"/>
      <c r="DIM351" s="5"/>
      <c r="DIN351" s="5"/>
      <c r="DIO351" s="5"/>
      <c r="DIP351" s="5"/>
      <c r="DIQ351" s="5"/>
      <c r="DIR351" s="5"/>
      <c r="DIS351" s="5"/>
      <c r="DIT351" s="5"/>
      <c r="DIU351" s="5"/>
      <c r="DIV351" s="5"/>
      <c r="DIW351" s="5"/>
      <c r="DIX351" s="5"/>
      <c r="DIY351" s="5"/>
      <c r="DIZ351" s="5"/>
      <c r="DJA351" s="5"/>
      <c r="DJB351" s="5"/>
      <c r="DJC351" s="5"/>
      <c r="DJD351" s="5"/>
      <c r="DJE351" s="5"/>
      <c r="DJF351" s="5"/>
      <c r="DJG351" s="5"/>
      <c r="DJH351" s="5"/>
      <c r="DJI351" s="5"/>
      <c r="DJJ351" s="5"/>
      <c r="DJK351" s="5"/>
      <c r="DJL351" s="5"/>
      <c r="DJM351" s="5"/>
      <c r="DJN351" s="5"/>
      <c r="DJO351" s="5"/>
      <c r="DJP351" s="5"/>
      <c r="DJQ351" s="5"/>
      <c r="DJR351" s="5"/>
      <c r="DJS351" s="5"/>
      <c r="DJT351" s="5"/>
      <c r="DJU351" s="5"/>
      <c r="DJV351" s="5"/>
      <c r="DJW351" s="5"/>
      <c r="DJX351" s="5"/>
      <c r="DJY351" s="5"/>
      <c r="DJZ351" s="5"/>
      <c r="DKA351" s="5"/>
      <c r="DKB351" s="5"/>
      <c r="DKC351" s="5"/>
      <c r="DKD351" s="5"/>
      <c r="DKE351" s="5"/>
      <c r="DKF351" s="5"/>
      <c r="DKG351" s="5"/>
      <c r="DKH351" s="5"/>
      <c r="DKI351" s="5"/>
      <c r="DKJ351" s="5"/>
      <c r="DKK351" s="5"/>
      <c r="DKL351" s="5"/>
      <c r="DKM351" s="5"/>
      <c r="DKN351" s="5"/>
      <c r="DKO351" s="5"/>
      <c r="DKP351" s="5"/>
      <c r="DKQ351" s="5"/>
      <c r="DKR351" s="5"/>
      <c r="DKS351" s="5"/>
      <c r="DKT351" s="5"/>
      <c r="DKU351" s="5"/>
      <c r="DKV351" s="5"/>
      <c r="DKW351" s="5"/>
      <c r="DKX351" s="5"/>
      <c r="DKY351" s="5"/>
      <c r="DKZ351" s="5"/>
      <c r="DLA351" s="5"/>
      <c r="DLB351" s="5"/>
      <c r="DLC351" s="5"/>
      <c r="DLD351" s="5"/>
      <c r="DLE351" s="5"/>
      <c r="DLF351" s="5"/>
      <c r="DLG351" s="5"/>
      <c r="DLH351" s="5"/>
      <c r="DLI351" s="5"/>
      <c r="DLJ351" s="5"/>
      <c r="DLK351" s="5"/>
      <c r="DLL351" s="5"/>
      <c r="DLM351" s="5"/>
      <c r="DLN351" s="5"/>
      <c r="DLO351" s="5"/>
      <c r="DLP351" s="5"/>
      <c r="DLQ351" s="5"/>
      <c r="DLR351" s="5"/>
      <c r="DLS351" s="5"/>
      <c r="DLT351" s="5"/>
      <c r="DLU351" s="5"/>
      <c r="DLV351" s="5"/>
      <c r="DLW351" s="5"/>
      <c r="DLX351" s="5"/>
      <c r="DLY351" s="5"/>
      <c r="DLZ351" s="5"/>
      <c r="DMA351" s="5"/>
      <c r="DMB351" s="5"/>
      <c r="DMC351" s="5"/>
      <c r="DMD351" s="5"/>
      <c r="DME351" s="5"/>
      <c r="DMF351" s="5"/>
      <c r="DMG351" s="5"/>
      <c r="DMH351" s="5"/>
      <c r="DMI351" s="5"/>
      <c r="DMJ351" s="5"/>
      <c r="DMK351" s="5"/>
      <c r="DML351" s="5"/>
      <c r="DMM351" s="5"/>
      <c r="DMN351" s="5"/>
      <c r="DMO351" s="5"/>
      <c r="DMP351" s="5"/>
      <c r="DMQ351" s="5"/>
      <c r="DMR351" s="5"/>
      <c r="DMS351" s="5"/>
      <c r="DMT351" s="5"/>
      <c r="DMU351" s="5"/>
      <c r="DMV351" s="5"/>
      <c r="DMW351" s="5"/>
      <c r="DMX351" s="5"/>
      <c r="DMY351" s="5"/>
      <c r="DMZ351" s="5"/>
      <c r="DNA351" s="5"/>
      <c r="DNB351" s="5"/>
      <c r="DNC351" s="5"/>
      <c r="DND351" s="5"/>
      <c r="DNE351" s="5"/>
      <c r="DNF351" s="5"/>
      <c r="DNG351" s="5"/>
      <c r="DNH351" s="5"/>
      <c r="DNI351" s="5"/>
      <c r="DNJ351" s="5"/>
      <c r="DNK351" s="5"/>
      <c r="DNL351" s="5"/>
      <c r="DNM351" s="5"/>
      <c r="DNN351" s="5"/>
      <c r="DNO351" s="5"/>
      <c r="DNP351" s="5"/>
      <c r="DNQ351" s="5"/>
      <c r="DNR351" s="5"/>
      <c r="DNS351" s="5"/>
      <c r="DNT351" s="5"/>
      <c r="DNU351" s="5"/>
      <c r="DNV351" s="5"/>
      <c r="DNW351" s="5"/>
      <c r="DNX351" s="5"/>
      <c r="DNY351" s="5"/>
      <c r="DNZ351" s="5"/>
      <c r="DOA351" s="5"/>
      <c r="DOB351" s="5"/>
      <c r="DOC351" s="5"/>
      <c r="DOD351" s="5"/>
      <c r="DOE351" s="5"/>
      <c r="DOF351" s="5"/>
      <c r="DOG351" s="5"/>
      <c r="DOH351" s="5"/>
      <c r="DOI351" s="5"/>
      <c r="DOJ351" s="5"/>
      <c r="DOK351" s="5"/>
      <c r="DOL351" s="5"/>
      <c r="DOM351" s="5"/>
      <c r="DON351" s="5"/>
      <c r="DOO351" s="5"/>
      <c r="DOP351" s="5"/>
      <c r="DOQ351" s="5"/>
      <c r="DOR351" s="5"/>
      <c r="DOS351" s="5"/>
      <c r="DOT351" s="5"/>
      <c r="DOU351" s="5"/>
      <c r="DOV351" s="5"/>
      <c r="DOW351" s="5"/>
      <c r="DOX351" s="5"/>
      <c r="DOY351" s="5"/>
      <c r="DOZ351" s="5"/>
      <c r="DPA351" s="5"/>
      <c r="DPB351" s="5"/>
      <c r="DPC351" s="5"/>
      <c r="DPD351" s="5"/>
      <c r="DPE351" s="5"/>
      <c r="DPF351" s="5"/>
      <c r="DPG351" s="5"/>
      <c r="DPH351" s="5"/>
      <c r="DPI351" s="5"/>
      <c r="DPJ351" s="5"/>
      <c r="DPK351" s="5"/>
      <c r="DPL351" s="5"/>
      <c r="DPM351" s="5"/>
      <c r="DPN351" s="5"/>
      <c r="DPO351" s="5"/>
      <c r="DPP351" s="5"/>
      <c r="DPQ351" s="5"/>
      <c r="DPR351" s="5"/>
      <c r="DPS351" s="5"/>
      <c r="DPT351" s="5"/>
      <c r="DPU351" s="5"/>
      <c r="DPV351" s="5"/>
      <c r="DPW351" s="5"/>
      <c r="DPX351" s="5"/>
      <c r="DPY351" s="5"/>
      <c r="DPZ351" s="5"/>
      <c r="DQA351" s="5"/>
      <c r="DQB351" s="5"/>
      <c r="DQC351" s="5"/>
      <c r="DQD351" s="5"/>
      <c r="DQE351" s="5"/>
      <c r="DQF351" s="5"/>
      <c r="DQG351" s="5"/>
      <c r="DQH351" s="5"/>
      <c r="DQI351" s="5"/>
      <c r="DQJ351" s="5"/>
      <c r="DQK351" s="5"/>
      <c r="DQL351" s="5"/>
      <c r="DQM351" s="5"/>
      <c r="DQN351" s="5"/>
      <c r="DQO351" s="5"/>
      <c r="DQP351" s="5"/>
      <c r="DQQ351" s="5"/>
      <c r="DQR351" s="5"/>
      <c r="DQS351" s="5"/>
      <c r="DQT351" s="5"/>
      <c r="DQU351" s="5"/>
      <c r="DQV351" s="5"/>
      <c r="DQW351" s="5"/>
      <c r="DQX351" s="5"/>
      <c r="DQY351" s="5"/>
      <c r="DQZ351" s="5"/>
      <c r="DRA351" s="5"/>
      <c r="DRB351" s="5"/>
      <c r="DRC351" s="5"/>
      <c r="DRD351" s="5"/>
      <c r="DRE351" s="5"/>
      <c r="DRF351" s="5"/>
      <c r="DRG351" s="5"/>
      <c r="DRH351" s="5"/>
      <c r="DRI351" s="5"/>
      <c r="DRJ351" s="5"/>
      <c r="DRK351" s="5"/>
      <c r="DRL351" s="5"/>
      <c r="DRM351" s="5"/>
      <c r="DRN351" s="5"/>
      <c r="DRO351" s="5"/>
      <c r="DRP351" s="5"/>
      <c r="DRQ351" s="5"/>
      <c r="DRR351" s="5"/>
      <c r="DRS351" s="5"/>
      <c r="DRT351" s="5"/>
      <c r="DRU351" s="5"/>
      <c r="DRV351" s="5"/>
      <c r="DRW351" s="5"/>
      <c r="DRX351" s="5"/>
      <c r="DRY351" s="5"/>
      <c r="DRZ351" s="5"/>
      <c r="DSA351" s="5"/>
      <c r="DSB351" s="5"/>
      <c r="DSC351" s="5"/>
      <c r="DSD351" s="5"/>
      <c r="DSE351" s="5"/>
      <c r="DSF351" s="5"/>
      <c r="DSG351" s="5"/>
      <c r="DSH351" s="5"/>
      <c r="DSI351" s="5"/>
      <c r="DSJ351" s="5"/>
      <c r="DSK351" s="5"/>
      <c r="DSL351" s="5"/>
      <c r="DSM351" s="5"/>
      <c r="DSN351" s="5"/>
      <c r="DSO351" s="5"/>
      <c r="DSP351" s="5"/>
      <c r="DSQ351" s="5"/>
      <c r="DSR351" s="5"/>
      <c r="DSS351" s="5"/>
      <c r="DST351" s="5"/>
      <c r="DSU351" s="5"/>
      <c r="DSV351" s="5"/>
      <c r="DSW351" s="5"/>
      <c r="DSX351" s="5"/>
      <c r="DSY351" s="5"/>
      <c r="DSZ351" s="5"/>
      <c r="DTA351" s="5"/>
      <c r="DTB351" s="5"/>
      <c r="DTC351" s="5"/>
      <c r="DTD351" s="5"/>
      <c r="DTE351" s="5"/>
      <c r="DTF351" s="5"/>
      <c r="DTG351" s="5"/>
      <c r="DTH351" s="5"/>
      <c r="DTI351" s="5"/>
      <c r="DTJ351" s="5"/>
      <c r="DTK351" s="5"/>
      <c r="DTL351" s="5"/>
      <c r="DTM351" s="5"/>
      <c r="DTN351" s="5"/>
      <c r="DTO351" s="5"/>
      <c r="DTP351" s="5"/>
      <c r="DTQ351" s="5"/>
      <c r="DTR351" s="5"/>
      <c r="DTS351" s="5"/>
      <c r="DTT351" s="5"/>
      <c r="DTU351" s="5"/>
      <c r="DTV351" s="5"/>
      <c r="DTW351" s="5"/>
      <c r="DTX351" s="5"/>
      <c r="DTY351" s="5"/>
      <c r="DTZ351" s="5"/>
      <c r="DUA351" s="5"/>
      <c r="DUB351" s="5"/>
      <c r="DUC351" s="5"/>
      <c r="DUD351" s="5"/>
      <c r="DUE351" s="5"/>
      <c r="DUF351" s="5"/>
      <c r="DUG351" s="5"/>
      <c r="DUH351" s="5"/>
      <c r="DUI351" s="5"/>
      <c r="DUJ351" s="5"/>
      <c r="DUK351" s="5"/>
      <c r="DUL351" s="5"/>
      <c r="DUM351" s="5"/>
      <c r="DUN351" s="5"/>
      <c r="DUO351" s="5"/>
      <c r="DUP351" s="5"/>
      <c r="DUQ351" s="5"/>
      <c r="DUR351" s="5"/>
      <c r="DUS351" s="5"/>
      <c r="DUT351" s="5"/>
      <c r="DUU351" s="5"/>
      <c r="DUV351" s="5"/>
      <c r="DUW351" s="5"/>
      <c r="DUX351" s="5"/>
      <c r="DUY351" s="5"/>
      <c r="DUZ351" s="5"/>
      <c r="DVA351" s="5"/>
      <c r="DVB351" s="5"/>
      <c r="DVC351" s="5"/>
      <c r="DVD351" s="5"/>
      <c r="DVE351" s="5"/>
      <c r="DVF351" s="5"/>
      <c r="DVG351" s="5"/>
      <c r="DVH351" s="5"/>
      <c r="DVI351" s="5"/>
      <c r="DVJ351" s="5"/>
      <c r="DVK351" s="5"/>
      <c r="DVL351" s="5"/>
      <c r="DVM351" s="5"/>
      <c r="DVN351" s="5"/>
      <c r="DVO351" s="5"/>
      <c r="DVP351" s="5"/>
      <c r="DVQ351" s="5"/>
      <c r="DVR351" s="5"/>
      <c r="DVS351" s="5"/>
      <c r="DVT351" s="5"/>
      <c r="DVU351" s="5"/>
      <c r="DVV351" s="5"/>
      <c r="DVW351" s="5"/>
      <c r="DVX351" s="5"/>
      <c r="DVY351" s="5"/>
      <c r="DVZ351" s="5"/>
      <c r="DWA351" s="5"/>
      <c r="DWB351" s="5"/>
      <c r="DWC351" s="5"/>
      <c r="DWD351" s="5"/>
      <c r="DWE351" s="5"/>
      <c r="DWF351" s="5"/>
      <c r="DWG351" s="5"/>
      <c r="DWH351" s="5"/>
      <c r="DWI351" s="5"/>
      <c r="DWJ351" s="5"/>
      <c r="DWK351" s="5"/>
      <c r="DWL351" s="5"/>
      <c r="DWM351" s="5"/>
      <c r="DWN351" s="5"/>
      <c r="DWO351" s="5"/>
      <c r="DWP351" s="5"/>
      <c r="DWQ351" s="5"/>
      <c r="DWR351" s="5"/>
      <c r="DWS351" s="5"/>
      <c r="DWT351" s="5"/>
      <c r="DWU351" s="5"/>
      <c r="DWV351" s="5"/>
      <c r="DWW351" s="5"/>
      <c r="DWX351" s="5"/>
      <c r="DWY351" s="5"/>
      <c r="DWZ351" s="5"/>
      <c r="DXA351" s="5"/>
      <c r="DXB351" s="5"/>
      <c r="DXC351" s="5"/>
      <c r="DXD351" s="5"/>
      <c r="DXE351" s="5"/>
      <c r="DXF351" s="5"/>
      <c r="DXG351" s="5"/>
      <c r="DXH351" s="5"/>
      <c r="DXI351" s="5"/>
      <c r="DXJ351" s="5"/>
      <c r="DXK351" s="5"/>
      <c r="DXL351" s="5"/>
      <c r="DXM351" s="5"/>
      <c r="DXN351" s="5"/>
      <c r="DXO351" s="5"/>
      <c r="DXP351" s="5"/>
      <c r="DXQ351" s="5"/>
      <c r="DXR351" s="5"/>
      <c r="DXS351" s="5"/>
      <c r="DXT351" s="5"/>
      <c r="DXU351" s="5"/>
      <c r="DXV351" s="5"/>
      <c r="DXW351" s="5"/>
      <c r="DXX351" s="5"/>
      <c r="DXY351" s="5"/>
      <c r="DXZ351" s="5"/>
      <c r="DYA351" s="5"/>
      <c r="DYB351" s="5"/>
      <c r="DYC351" s="5"/>
      <c r="DYD351" s="5"/>
      <c r="DYE351" s="5"/>
      <c r="DYF351" s="5"/>
      <c r="DYG351" s="5"/>
      <c r="DYH351" s="5"/>
      <c r="DYI351" s="5"/>
      <c r="DYJ351" s="5"/>
      <c r="DYK351" s="5"/>
      <c r="DYL351" s="5"/>
      <c r="DYM351" s="5"/>
      <c r="DYN351" s="5"/>
      <c r="DYO351" s="5"/>
      <c r="DYP351" s="5"/>
      <c r="DYQ351" s="5"/>
      <c r="DYR351" s="5"/>
      <c r="DYS351" s="5"/>
      <c r="DYT351" s="5"/>
      <c r="DYU351" s="5"/>
      <c r="DYV351" s="5"/>
      <c r="DYW351" s="5"/>
      <c r="DYX351" s="5"/>
      <c r="DYY351" s="5"/>
      <c r="DYZ351" s="5"/>
      <c r="DZA351" s="5"/>
      <c r="DZB351" s="5"/>
      <c r="DZC351" s="5"/>
      <c r="DZD351" s="5"/>
      <c r="DZE351" s="5"/>
      <c r="DZF351" s="5"/>
      <c r="DZG351" s="5"/>
      <c r="DZH351" s="5"/>
      <c r="DZI351" s="5"/>
      <c r="DZJ351" s="5"/>
      <c r="DZK351" s="5"/>
      <c r="DZL351" s="5"/>
      <c r="DZM351" s="5"/>
      <c r="DZN351" s="5"/>
      <c r="DZO351" s="5"/>
      <c r="DZP351" s="5"/>
      <c r="DZQ351" s="5"/>
      <c r="DZR351" s="5"/>
      <c r="DZS351" s="5"/>
      <c r="DZT351" s="5"/>
      <c r="DZU351" s="5"/>
      <c r="DZV351" s="5"/>
      <c r="DZW351" s="5"/>
      <c r="DZX351" s="5"/>
      <c r="DZY351" s="5"/>
      <c r="DZZ351" s="5"/>
      <c r="EAA351" s="5"/>
      <c r="EAB351" s="5"/>
      <c r="EAC351" s="5"/>
      <c r="EAD351" s="5"/>
      <c r="EAE351" s="5"/>
      <c r="EAF351" s="5"/>
      <c r="EAG351" s="5"/>
      <c r="EAH351" s="5"/>
      <c r="EAI351" s="5"/>
      <c r="EAJ351" s="5"/>
      <c r="EAK351" s="5"/>
      <c r="EAL351" s="5"/>
      <c r="EAM351" s="5"/>
      <c r="EAN351" s="5"/>
      <c r="EAO351" s="5"/>
      <c r="EAP351" s="5"/>
      <c r="EAQ351" s="5"/>
      <c r="EAR351" s="5"/>
      <c r="EAS351" s="5"/>
      <c r="EAT351" s="5"/>
      <c r="EAU351" s="5"/>
      <c r="EAV351" s="5"/>
      <c r="EAW351" s="5"/>
      <c r="EAX351" s="5"/>
      <c r="EAY351" s="5"/>
      <c r="EAZ351" s="5"/>
      <c r="EBA351" s="5"/>
      <c r="EBB351" s="5"/>
      <c r="EBC351" s="5"/>
      <c r="EBD351" s="5"/>
      <c r="EBE351" s="5"/>
      <c r="EBF351" s="5"/>
      <c r="EBG351" s="5"/>
      <c r="EBH351" s="5"/>
      <c r="EBI351" s="5"/>
      <c r="EBJ351" s="5"/>
      <c r="EBK351" s="5"/>
      <c r="EBL351" s="5"/>
      <c r="EBM351" s="5"/>
      <c r="EBN351" s="5"/>
      <c r="EBO351" s="5"/>
      <c r="EBP351" s="5"/>
      <c r="EBQ351" s="5"/>
      <c r="EBR351" s="5"/>
      <c r="EBS351" s="5"/>
      <c r="EBT351" s="5"/>
      <c r="EBU351" s="5"/>
      <c r="EBV351" s="5"/>
      <c r="EBW351" s="5"/>
      <c r="EBX351" s="5"/>
      <c r="EBY351" s="5"/>
      <c r="EBZ351" s="5"/>
      <c r="ECA351" s="5"/>
      <c r="ECB351" s="5"/>
      <c r="ECC351" s="5"/>
      <c r="ECD351" s="5"/>
      <c r="ECE351" s="5"/>
      <c r="ECF351" s="5"/>
      <c r="ECG351" s="5"/>
      <c r="ECH351" s="5"/>
      <c r="ECI351" s="5"/>
      <c r="ECJ351" s="5"/>
      <c r="ECK351" s="5"/>
      <c r="ECL351" s="5"/>
      <c r="ECM351" s="5"/>
      <c r="ECN351" s="5"/>
      <c r="ECO351" s="5"/>
      <c r="ECP351" s="5"/>
      <c r="ECQ351" s="5"/>
      <c r="ECR351" s="5"/>
      <c r="ECS351" s="5"/>
      <c r="ECT351" s="5"/>
      <c r="ECU351" s="5"/>
      <c r="ECV351" s="5"/>
      <c r="ECW351" s="5"/>
      <c r="ECX351" s="5"/>
      <c r="ECY351" s="5"/>
      <c r="ECZ351" s="5"/>
      <c r="EDA351" s="5"/>
      <c r="EDB351" s="5"/>
      <c r="EDC351" s="5"/>
      <c r="EDD351" s="5"/>
      <c r="EDE351" s="5"/>
      <c r="EDF351" s="5"/>
      <c r="EDG351" s="5"/>
      <c r="EDH351" s="5"/>
      <c r="EDI351" s="5"/>
      <c r="EDJ351" s="5"/>
      <c r="EDK351" s="5"/>
      <c r="EDL351" s="5"/>
      <c r="EDM351" s="5"/>
      <c r="EDN351" s="5"/>
      <c r="EDO351" s="5"/>
      <c r="EDP351" s="5"/>
      <c r="EDQ351" s="5"/>
      <c r="EDR351" s="5"/>
      <c r="EDS351" s="5"/>
      <c r="EDT351" s="5"/>
      <c r="EDU351" s="5"/>
      <c r="EDV351" s="5"/>
      <c r="EDW351" s="5"/>
      <c r="EDX351" s="5"/>
      <c r="EDY351" s="5"/>
      <c r="EDZ351" s="5"/>
      <c r="EEA351" s="5"/>
      <c r="EEB351" s="5"/>
      <c r="EEC351" s="5"/>
      <c r="EED351" s="5"/>
      <c r="EEE351" s="5"/>
      <c r="EEF351" s="5"/>
      <c r="EEG351" s="5"/>
      <c r="EEH351" s="5"/>
      <c r="EEI351" s="5"/>
      <c r="EEJ351" s="5"/>
      <c r="EEK351" s="5"/>
      <c r="EEL351" s="5"/>
      <c r="EEM351" s="5"/>
      <c r="EEN351" s="5"/>
      <c r="EEO351" s="5"/>
      <c r="EEP351" s="5"/>
      <c r="EEQ351" s="5"/>
      <c r="EER351" s="5"/>
      <c r="EES351" s="5"/>
      <c r="EET351" s="5"/>
      <c r="EEU351" s="5"/>
      <c r="EEV351" s="5"/>
      <c r="EEW351" s="5"/>
      <c r="EEX351" s="5"/>
      <c r="EEY351" s="5"/>
      <c r="EEZ351" s="5"/>
      <c r="EFA351" s="5"/>
      <c r="EFB351" s="5"/>
      <c r="EFC351" s="5"/>
      <c r="EFD351" s="5"/>
      <c r="EFE351" s="5"/>
      <c r="EFF351" s="5"/>
      <c r="EFG351" s="5"/>
      <c r="EFH351" s="5"/>
      <c r="EFI351" s="5"/>
      <c r="EFJ351" s="5"/>
      <c r="EFK351" s="5"/>
      <c r="EFL351" s="5"/>
      <c r="EFM351" s="5"/>
      <c r="EFN351" s="5"/>
      <c r="EFO351" s="5"/>
      <c r="EFP351" s="5"/>
      <c r="EFQ351" s="5"/>
      <c r="EFR351" s="5"/>
      <c r="EFS351" s="5"/>
      <c r="EFT351" s="5"/>
      <c r="EFU351" s="5"/>
      <c r="EFV351" s="5"/>
      <c r="EFW351" s="5"/>
      <c r="EFX351" s="5"/>
      <c r="EFY351" s="5"/>
      <c r="EFZ351" s="5"/>
      <c r="EGA351" s="5"/>
      <c r="EGB351" s="5"/>
      <c r="EGC351" s="5"/>
      <c r="EGD351" s="5"/>
      <c r="EGE351" s="5"/>
      <c r="EGF351" s="5"/>
      <c r="EGG351" s="5"/>
      <c r="EGH351" s="5"/>
      <c r="EGI351" s="5"/>
      <c r="EGJ351" s="5"/>
      <c r="EGK351" s="5"/>
      <c r="EGL351" s="5"/>
      <c r="EGM351" s="5"/>
      <c r="EGN351" s="5"/>
      <c r="EGO351" s="5"/>
      <c r="EGP351" s="5"/>
      <c r="EGQ351" s="5"/>
      <c r="EGR351" s="5"/>
      <c r="EGS351" s="5"/>
      <c r="EGT351" s="5"/>
      <c r="EGU351" s="5"/>
      <c r="EGV351" s="5"/>
      <c r="EGW351" s="5"/>
      <c r="EGX351" s="5"/>
      <c r="EGY351" s="5"/>
      <c r="EGZ351" s="5"/>
      <c r="EHA351" s="5"/>
      <c r="EHB351" s="5"/>
      <c r="EHC351" s="5"/>
      <c r="EHD351" s="5"/>
      <c r="EHE351" s="5"/>
      <c r="EHF351" s="5"/>
      <c r="EHG351" s="5"/>
      <c r="EHH351" s="5"/>
      <c r="EHI351" s="5"/>
      <c r="EHJ351" s="5"/>
      <c r="EHK351" s="5"/>
      <c r="EHL351" s="5"/>
      <c r="EHM351" s="5"/>
      <c r="EHN351" s="5"/>
      <c r="EHO351" s="5"/>
      <c r="EHP351" s="5"/>
      <c r="EHQ351" s="5"/>
      <c r="EHR351" s="5"/>
      <c r="EHS351" s="5"/>
      <c r="EHT351" s="5"/>
      <c r="EHU351" s="5"/>
      <c r="EHV351" s="5"/>
      <c r="EHW351" s="5"/>
      <c r="EHX351" s="5"/>
      <c r="EHY351" s="5"/>
      <c r="EHZ351" s="5"/>
      <c r="EIA351" s="5"/>
      <c r="EIB351" s="5"/>
      <c r="EIC351" s="5"/>
      <c r="EID351" s="5"/>
      <c r="EIE351" s="5"/>
      <c r="EIF351" s="5"/>
      <c r="EIG351" s="5"/>
      <c r="EIH351" s="5"/>
      <c r="EII351" s="5"/>
      <c r="EIJ351" s="5"/>
      <c r="EIK351" s="5"/>
      <c r="EIL351" s="5"/>
      <c r="EIM351" s="5"/>
      <c r="EIN351" s="5"/>
      <c r="EIO351" s="5"/>
      <c r="EIP351" s="5"/>
      <c r="EIQ351" s="5"/>
      <c r="EIR351" s="5"/>
      <c r="EIS351" s="5"/>
      <c r="EIT351" s="5"/>
      <c r="EIU351" s="5"/>
      <c r="EIV351" s="5"/>
      <c r="EIW351" s="5"/>
      <c r="EIX351" s="5"/>
      <c r="EIY351" s="5"/>
      <c r="EIZ351" s="5"/>
      <c r="EJA351" s="5"/>
      <c r="EJB351" s="5"/>
      <c r="EJC351" s="5"/>
      <c r="EJD351" s="5"/>
      <c r="EJE351" s="5"/>
      <c r="EJF351" s="5"/>
      <c r="EJG351" s="5"/>
      <c r="EJH351" s="5"/>
      <c r="EJI351" s="5"/>
      <c r="EJJ351" s="5"/>
      <c r="EJK351" s="5"/>
      <c r="EJL351" s="5"/>
      <c r="EJM351" s="5"/>
      <c r="EJN351" s="5"/>
      <c r="EJO351" s="5"/>
      <c r="EJP351" s="5"/>
      <c r="EJQ351" s="5"/>
      <c r="EJR351" s="5"/>
      <c r="EJS351" s="5"/>
      <c r="EJT351" s="5"/>
      <c r="EJU351" s="5"/>
      <c r="EJV351" s="5"/>
      <c r="EJW351" s="5"/>
      <c r="EJX351" s="5"/>
      <c r="EJY351" s="5"/>
      <c r="EJZ351" s="5"/>
      <c r="EKA351" s="5"/>
      <c r="EKB351" s="5"/>
      <c r="EKC351" s="5"/>
      <c r="EKD351" s="5"/>
      <c r="EKE351" s="5"/>
      <c r="EKF351" s="5"/>
      <c r="EKG351" s="5"/>
      <c r="EKH351" s="5"/>
      <c r="EKI351" s="5"/>
      <c r="EKJ351" s="5"/>
      <c r="EKK351" s="5"/>
      <c r="EKL351" s="5"/>
      <c r="EKM351" s="5"/>
      <c r="EKN351" s="5"/>
      <c r="EKO351" s="5"/>
      <c r="EKP351" s="5"/>
      <c r="EKQ351" s="5"/>
      <c r="EKR351" s="5"/>
      <c r="EKS351" s="5"/>
      <c r="EKT351" s="5"/>
      <c r="EKU351" s="5"/>
      <c r="EKV351" s="5"/>
      <c r="EKW351" s="5"/>
      <c r="EKX351" s="5"/>
      <c r="EKY351" s="5"/>
      <c r="EKZ351" s="5"/>
      <c r="ELA351" s="5"/>
      <c r="ELB351" s="5"/>
      <c r="ELC351" s="5"/>
      <c r="ELD351" s="5"/>
      <c r="ELE351" s="5"/>
      <c r="ELF351" s="5"/>
      <c r="ELG351" s="5"/>
      <c r="ELH351" s="5"/>
      <c r="ELI351" s="5"/>
      <c r="ELJ351" s="5"/>
      <c r="ELK351" s="5"/>
      <c r="ELL351" s="5"/>
      <c r="ELM351" s="5"/>
      <c r="ELN351" s="5"/>
      <c r="ELO351" s="5"/>
      <c r="ELP351" s="5"/>
      <c r="ELQ351" s="5"/>
      <c r="ELR351" s="5"/>
      <c r="ELS351" s="5"/>
      <c r="ELT351" s="5"/>
      <c r="ELU351" s="5"/>
      <c r="ELV351" s="5"/>
      <c r="ELW351" s="5"/>
      <c r="ELX351" s="5"/>
      <c r="ELY351" s="5"/>
      <c r="ELZ351" s="5"/>
      <c r="EMA351" s="5"/>
      <c r="EMB351" s="5"/>
      <c r="EMC351" s="5"/>
      <c r="EMD351" s="5"/>
      <c r="EME351" s="5"/>
      <c r="EMF351" s="5"/>
      <c r="EMG351" s="5"/>
      <c r="EMH351" s="5"/>
      <c r="EMI351" s="5"/>
      <c r="EMJ351" s="5"/>
      <c r="EMK351" s="5"/>
      <c r="EML351" s="5"/>
      <c r="EMM351" s="5"/>
      <c r="EMN351" s="5"/>
      <c r="EMO351" s="5"/>
      <c r="EMP351" s="5"/>
      <c r="EMQ351" s="5"/>
      <c r="EMR351" s="5"/>
      <c r="EMS351" s="5"/>
      <c r="EMT351" s="5"/>
      <c r="EMU351" s="5"/>
      <c r="EMV351" s="5"/>
      <c r="EMW351" s="5"/>
      <c r="EMX351" s="5"/>
      <c r="EMY351" s="5"/>
      <c r="EMZ351" s="5"/>
      <c r="ENA351" s="5"/>
      <c r="ENB351" s="5"/>
      <c r="ENC351" s="5"/>
      <c r="END351" s="5"/>
      <c r="ENE351" s="5"/>
      <c r="ENF351" s="5"/>
      <c r="ENG351" s="5"/>
      <c r="ENH351" s="5"/>
      <c r="ENI351" s="5"/>
      <c r="ENJ351" s="5"/>
      <c r="ENK351" s="5"/>
      <c r="ENL351" s="5"/>
      <c r="ENM351" s="5"/>
      <c r="ENN351" s="5"/>
      <c r="ENO351" s="5"/>
      <c r="ENP351" s="5"/>
      <c r="ENQ351" s="5"/>
      <c r="ENR351" s="5"/>
      <c r="ENS351" s="5"/>
      <c r="ENT351" s="5"/>
      <c r="ENU351" s="5"/>
      <c r="ENV351" s="5"/>
      <c r="ENW351" s="5"/>
      <c r="ENX351" s="5"/>
      <c r="ENY351" s="5"/>
      <c r="ENZ351" s="5"/>
      <c r="EOA351" s="5"/>
      <c r="EOB351" s="5"/>
      <c r="EOC351" s="5"/>
      <c r="EOD351" s="5"/>
      <c r="EOE351" s="5"/>
      <c r="EOF351" s="5"/>
      <c r="EOG351" s="5"/>
      <c r="EOH351" s="5"/>
      <c r="EOI351" s="5"/>
      <c r="EOJ351" s="5"/>
      <c r="EOK351" s="5"/>
      <c r="EOL351" s="5"/>
      <c r="EOM351" s="5"/>
      <c r="EON351" s="5"/>
      <c r="EOO351" s="5"/>
      <c r="EOP351" s="5"/>
      <c r="EOQ351" s="5"/>
      <c r="EOR351" s="5"/>
      <c r="EOS351" s="5"/>
      <c r="EOT351" s="5"/>
      <c r="EOU351" s="5"/>
      <c r="EOV351" s="5"/>
      <c r="EOW351" s="5"/>
      <c r="EOX351" s="5"/>
      <c r="EOY351" s="5"/>
      <c r="EOZ351" s="5"/>
      <c r="EPA351" s="5"/>
      <c r="EPB351" s="5"/>
      <c r="EPC351" s="5"/>
      <c r="EPD351" s="5"/>
      <c r="EPE351" s="5"/>
      <c r="EPF351" s="5"/>
      <c r="EPG351" s="5"/>
      <c r="EPH351" s="5"/>
      <c r="EPI351" s="5"/>
      <c r="EPJ351" s="5"/>
      <c r="EPK351" s="5"/>
      <c r="EPL351" s="5"/>
      <c r="EPM351" s="5"/>
      <c r="EPN351" s="5"/>
      <c r="EPO351" s="5"/>
      <c r="EPP351" s="5"/>
      <c r="EPQ351" s="5"/>
      <c r="EPR351" s="5"/>
      <c r="EPS351" s="5"/>
      <c r="EPT351" s="5"/>
      <c r="EPU351" s="5"/>
      <c r="EPV351" s="5"/>
      <c r="EPW351" s="5"/>
      <c r="EPX351" s="5"/>
      <c r="EPY351" s="5"/>
      <c r="EPZ351" s="5"/>
      <c r="EQA351" s="5"/>
      <c r="EQB351" s="5"/>
      <c r="EQC351" s="5"/>
      <c r="EQD351" s="5"/>
      <c r="EQE351" s="5"/>
      <c r="EQF351" s="5"/>
      <c r="EQG351" s="5"/>
      <c r="EQH351" s="5"/>
      <c r="EQI351" s="5"/>
      <c r="EQJ351" s="5"/>
      <c r="EQK351" s="5"/>
      <c r="EQL351" s="5"/>
      <c r="EQM351" s="5"/>
      <c r="EQN351" s="5"/>
      <c r="EQO351" s="5"/>
      <c r="EQP351" s="5"/>
      <c r="EQQ351" s="5"/>
      <c r="EQR351" s="5"/>
      <c r="EQS351" s="5"/>
      <c r="EQT351" s="5"/>
      <c r="EQU351" s="5"/>
      <c r="EQV351" s="5"/>
      <c r="EQW351" s="5"/>
      <c r="EQX351" s="5"/>
      <c r="EQY351" s="5"/>
      <c r="EQZ351" s="5"/>
      <c r="ERA351" s="5"/>
      <c r="ERB351" s="5"/>
      <c r="ERC351" s="5"/>
      <c r="ERD351" s="5"/>
      <c r="ERE351" s="5"/>
      <c r="ERF351" s="5"/>
      <c r="ERG351" s="5"/>
      <c r="ERH351" s="5"/>
      <c r="ERI351" s="5"/>
      <c r="ERJ351" s="5"/>
      <c r="ERK351" s="5"/>
      <c r="ERL351" s="5"/>
      <c r="ERM351" s="5"/>
      <c r="ERN351" s="5"/>
      <c r="ERO351" s="5"/>
      <c r="ERP351" s="5"/>
      <c r="ERQ351" s="5"/>
      <c r="ERR351" s="5"/>
      <c r="ERS351" s="5"/>
      <c r="ERT351" s="5"/>
      <c r="ERU351" s="5"/>
      <c r="ERV351" s="5"/>
      <c r="ERW351" s="5"/>
      <c r="ERX351" s="5"/>
      <c r="ERY351" s="5"/>
      <c r="ERZ351" s="5"/>
      <c r="ESA351" s="5"/>
      <c r="ESB351" s="5"/>
      <c r="ESC351" s="5"/>
      <c r="ESD351" s="5"/>
      <c r="ESE351" s="5"/>
      <c r="ESF351" s="5"/>
      <c r="ESG351" s="5"/>
      <c r="ESH351" s="5"/>
      <c r="ESI351" s="5"/>
      <c r="ESJ351" s="5"/>
      <c r="ESK351" s="5"/>
      <c r="ESL351" s="5"/>
      <c r="ESM351" s="5"/>
      <c r="ESN351" s="5"/>
      <c r="ESO351" s="5"/>
      <c r="ESP351" s="5"/>
      <c r="ESQ351" s="5"/>
      <c r="ESR351" s="5"/>
      <c r="ESS351" s="5"/>
      <c r="EST351" s="5"/>
      <c r="ESU351" s="5"/>
      <c r="ESV351" s="5"/>
      <c r="ESW351" s="5"/>
      <c r="ESX351" s="5"/>
      <c r="ESY351" s="5"/>
      <c r="ESZ351" s="5"/>
      <c r="ETA351" s="5"/>
      <c r="ETB351" s="5"/>
      <c r="ETC351" s="5"/>
      <c r="ETD351" s="5"/>
      <c r="ETE351" s="5"/>
      <c r="ETF351" s="5"/>
      <c r="ETG351" s="5"/>
      <c r="ETH351" s="5"/>
      <c r="ETI351" s="5"/>
      <c r="ETJ351" s="5"/>
      <c r="ETK351" s="5"/>
      <c r="ETL351" s="5"/>
      <c r="ETM351" s="5"/>
      <c r="ETN351" s="5"/>
      <c r="ETO351" s="5"/>
      <c r="ETP351" s="5"/>
      <c r="ETQ351" s="5"/>
      <c r="ETR351" s="5"/>
      <c r="ETS351" s="5"/>
      <c r="ETT351" s="5"/>
      <c r="ETU351" s="5"/>
      <c r="ETV351" s="5"/>
      <c r="ETW351" s="5"/>
      <c r="ETX351" s="5"/>
      <c r="ETY351" s="5"/>
      <c r="ETZ351" s="5"/>
      <c r="EUA351" s="5"/>
      <c r="EUB351" s="5"/>
      <c r="EUC351" s="5"/>
      <c r="EUD351" s="5"/>
      <c r="EUE351" s="5"/>
      <c r="EUF351" s="5"/>
      <c r="EUG351" s="5"/>
      <c r="EUH351" s="5"/>
      <c r="EUI351" s="5"/>
      <c r="EUJ351" s="5"/>
      <c r="EUK351" s="5"/>
      <c r="EUL351" s="5"/>
      <c r="EUM351" s="5"/>
      <c r="EUN351" s="5"/>
      <c r="EUO351" s="5"/>
      <c r="EUP351" s="5"/>
      <c r="EUQ351" s="5"/>
      <c r="EUR351" s="5"/>
      <c r="EUS351" s="5"/>
      <c r="EUT351" s="5"/>
      <c r="EUU351" s="5"/>
      <c r="EUV351" s="5"/>
      <c r="EUW351" s="5"/>
      <c r="EUX351" s="5"/>
      <c r="EUY351" s="5"/>
      <c r="EUZ351" s="5"/>
      <c r="EVA351" s="5"/>
      <c r="EVB351" s="5"/>
      <c r="EVC351" s="5"/>
      <c r="EVD351" s="5"/>
      <c r="EVE351" s="5"/>
      <c r="EVF351" s="5"/>
      <c r="EVG351" s="5"/>
      <c r="EVH351" s="5"/>
      <c r="EVI351" s="5"/>
      <c r="EVJ351" s="5"/>
      <c r="EVK351" s="5"/>
      <c r="EVL351" s="5"/>
      <c r="EVM351" s="5"/>
      <c r="EVN351" s="5"/>
      <c r="EVO351" s="5"/>
      <c r="EVP351" s="5"/>
      <c r="EVQ351" s="5"/>
      <c r="EVR351" s="5"/>
      <c r="EVS351" s="5"/>
      <c r="EVT351" s="5"/>
      <c r="EVU351" s="5"/>
      <c r="EVV351" s="5"/>
      <c r="EVW351" s="5"/>
      <c r="EVX351" s="5"/>
      <c r="EVY351" s="5"/>
      <c r="EVZ351" s="5"/>
      <c r="EWA351" s="5"/>
      <c r="EWB351" s="5"/>
      <c r="EWC351" s="5"/>
      <c r="EWD351" s="5"/>
      <c r="EWE351" s="5"/>
      <c r="EWF351" s="5"/>
      <c r="EWG351" s="5"/>
      <c r="EWH351" s="5"/>
      <c r="EWI351" s="5"/>
      <c r="EWJ351" s="5"/>
      <c r="EWK351" s="5"/>
      <c r="EWL351" s="5"/>
      <c r="EWM351" s="5"/>
      <c r="EWN351" s="5"/>
      <c r="EWO351" s="5"/>
      <c r="EWP351" s="5"/>
      <c r="EWQ351" s="5"/>
      <c r="EWR351" s="5"/>
      <c r="EWS351" s="5"/>
      <c r="EWT351" s="5"/>
      <c r="EWU351" s="5"/>
      <c r="EWV351" s="5"/>
      <c r="EWW351" s="5"/>
      <c r="EWX351" s="5"/>
      <c r="EWY351" s="5"/>
      <c r="EWZ351" s="5"/>
      <c r="EXA351" s="5"/>
      <c r="EXB351" s="5"/>
      <c r="EXC351" s="5"/>
      <c r="EXD351" s="5"/>
      <c r="EXE351" s="5"/>
      <c r="EXF351" s="5"/>
      <c r="EXG351" s="5"/>
      <c r="EXH351" s="5"/>
      <c r="EXI351" s="5"/>
      <c r="EXJ351" s="5"/>
      <c r="EXK351" s="5"/>
      <c r="EXL351" s="5"/>
      <c r="EXM351" s="5"/>
      <c r="EXN351" s="5"/>
      <c r="EXO351" s="5"/>
      <c r="EXP351" s="5"/>
      <c r="EXQ351" s="5"/>
      <c r="EXR351" s="5"/>
      <c r="EXS351" s="5"/>
      <c r="EXT351" s="5"/>
      <c r="EXU351" s="5"/>
      <c r="EXV351" s="5"/>
      <c r="EXW351" s="5"/>
      <c r="EXX351" s="5"/>
      <c r="EXY351" s="5"/>
      <c r="EXZ351" s="5"/>
      <c r="EYA351" s="5"/>
      <c r="EYB351" s="5"/>
      <c r="EYC351" s="5"/>
      <c r="EYD351" s="5"/>
      <c r="EYE351" s="5"/>
      <c r="EYF351" s="5"/>
      <c r="EYG351" s="5"/>
      <c r="EYH351" s="5"/>
      <c r="EYI351" s="5"/>
      <c r="EYJ351" s="5"/>
      <c r="EYK351" s="5"/>
      <c r="EYL351" s="5"/>
      <c r="EYM351" s="5"/>
      <c r="EYN351" s="5"/>
      <c r="EYO351" s="5"/>
      <c r="EYP351" s="5"/>
      <c r="EYQ351" s="5"/>
      <c r="EYR351" s="5"/>
      <c r="EYS351" s="5"/>
      <c r="EYT351" s="5"/>
      <c r="EYU351" s="5"/>
      <c r="EYV351" s="5"/>
      <c r="EYW351" s="5"/>
      <c r="EYX351" s="5"/>
      <c r="EYY351" s="5"/>
      <c r="EYZ351" s="5"/>
      <c r="EZA351" s="5"/>
      <c r="EZB351" s="5"/>
      <c r="EZC351" s="5"/>
      <c r="EZD351" s="5"/>
      <c r="EZE351" s="5"/>
      <c r="EZF351" s="5"/>
      <c r="EZG351" s="5"/>
      <c r="EZH351" s="5"/>
      <c r="EZI351" s="5"/>
      <c r="EZJ351" s="5"/>
      <c r="EZK351" s="5"/>
      <c r="EZL351" s="5"/>
      <c r="EZM351" s="5"/>
      <c r="EZN351" s="5"/>
      <c r="EZO351" s="5"/>
      <c r="EZP351" s="5"/>
      <c r="EZQ351" s="5"/>
      <c r="EZR351" s="5"/>
      <c r="EZS351" s="5"/>
      <c r="EZT351" s="5"/>
      <c r="EZU351" s="5"/>
      <c r="EZV351" s="5"/>
      <c r="EZW351" s="5"/>
      <c r="EZX351" s="5"/>
      <c r="EZY351" s="5"/>
      <c r="EZZ351" s="5"/>
      <c r="FAA351" s="5"/>
      <c r="FAB351" s="5"/>
      <c r="FAC351" s="5"/>
      <c r="FAD351" s="5"/>
      <c r="FAE351" s="5"/>
      <c r="FAF351" s="5"/>
      <c r="FAG351" s="5"/>
      <c r="FAH351" s="5"/>
      <c r="FAI351" s="5"/>
      <c r="FAJ351" s="5"/>
      <c r="FAK351" s="5"/>
      <c r="FAL351" s="5"/>
      <c r="FAM351" s="5"/>
      <c r="FAN351" s="5"/>
      <c r="FAO351" s="5"/>
      <c r="FAP351" s="5"/>
      <c r="FAQ351" s="5"/>
      <c r="FAR351" s="5"/>
      <c r="FAS351" s="5"/>
      <c r="FAT351" s="5"/>
      <c r="FAU351" s="5"/>
      <c r="FAV351" s="5"/>
      <c r="FAW351" s="5"/>
      <c r="FAX351" s="5"/>
      <c r="FAY351" s="5"/>
      <c r="FAZ351" s="5"/>
      <c r="FBA351" s="5"/>
      <c r="FBB351" s="5"/>
      <c r="FBC351" s="5"/>
      <c r="FBD351" s="5"/>
      <c r="FBE351" s="5"/>
      <c r="FBF351" s="5"/>
      <c r="FBG351" s="5"/>
      <c r="FBH351" s="5"/>
      <c r="FBI351" s="5"/>
      <c r="FBJ351" s="5"/>
      <c r="FBK351" s="5"/>
      <c r="FBL351" s="5"/>
      <c r="FBM351" s="5"/>
      <c r="FBN351" s="5"/>
      <c r="FBO351" s="5"/>
      <c r="FBP351" s="5"/>
      <c r="FBQ351" s="5"/>
      <c r="FBR351" s="5"/>
      <c r="FBS351" s="5"/>
      <c r="FBT351" s="5"/>
      <c r="FBU351" s="5"/>
      <c r="FBV351" s="5"/>
      <c r="FBW351" s="5"/>
      <c r="FBX351" s="5"/>
      <c r="FBY351" s="5"/>
      <c r="FBZ351" s="5"/>
      <c r="FCA351" s="5"/>
      <c r="FCB351" s="5"/>
      <c r="FCC351" s="5"/>
      <c r="FCD351" s="5"/>
      <c r="FCE351" s="5"/>
      <c r="FCF351" s="5"/>
      <c r="FCG351" s="5"/>
      <c r="FCH351" s="5"/>
      <c r="FCI351" s="5"/>
      <c r="FCJ351" s="5"/>
      <c r="FCK351" s="5"/>
      <c r="FCL351" s="5"/>
      <c r="FCM351" s="5"/>
      <c r="FCN351" s="5"/>
      <c r="FCO351" s="5"/>
      <c r="FCP351" s="5"/>
      <c r="FCQ351" s="5"/>
      <c r="FCR351" s="5"/>
      <c r="FCS351" s="5"/>
      <c r="FCT351" s="5"/>
      <c r="FCU351" s="5"/>
      <c r="FCV351" s="5"/>
      <c r="FCW351" s="5"/>
      <c r="FCX351" s="5"/>
      <c r="FCY351" s="5"/>
      <c r="FCZ351" s="5"/>
      <c r="FDA351" s="5"/>
      <c r="FDB351" s="5"/>
      <c r="FDC351" s="5"/>
      <c r="FDD351" s="5"/>
      <c r="FDE351" s="5"/>
      <c r="FDF351" s="5"/>
      <c r="FDG351" s="5"/>
      <c r="FDH351" s="5"/>
      <c r="FDI351" s="5"/>
      <c r="FDJ351" s="5"/>
      <c r="FDK351" s="5"/>
      <c r="FDL351" s="5"/>
      <c r="FDM351" s="5"/>
      <c r="FDN351" s="5"/>
      <c r="FDO351" s="5"/>
      <c r="FDP351" s="5"/>
      <c r="FDQ351" s="5"/>
      <c r="FDR351" s="5"/>
      <c r="FDS351" s="5"/>
      <c r="FDT351" s="5"/>
      <c r="FDU351" s="5"/>
      <c r="FDV351" s="5"/>
      <c r="FDW351" s="5"/>
      <c r="FDX351" s="5"/>
      <c r="FDY351" s="5"/>
      <c r="FDZ351" s="5"/>
      <c r="FEA351" s="5"/>
      <c r="FEB351" s="5"/>
      <c r="FEC351" s="5"/>
      <c r="FED351" s="5"/>
      <c r="FEE351" s="5"/>
      <c r="FEF351" s="5"/>
      <c r="FEG351" s="5"/>
      <c r="FEH351" s="5"/>
      <c r="FEI351" s="5"/>
      <c r="FEJ351" s="5"/>
      <c r="FEK351" s="5"/>
      <c r="FEL351" s="5"/>
      <c r="FEM351" s="5"/>
      <c r="FEN351" s="5"/>
      <c r="FEO351" s="5"/>
      <c r="FEP351" s="5"/>
      <c r="FEQ351" s="5"/>
      <c r="FER351" s="5"/>
      <c r="FES351" s="5"/>
      <c r="FET351" s="5"/>
      <c r="FEU351" s="5"/>
      <c r="FEV351" s="5"/>
      <c r="FEW351" s="5"/>
      <c r="FEX351" s="5"/>
      <c r="FEY351" s="5"/>
      <c r="FEZ351" s="5"/>
      <c r="FFA351" s="5"/>
      <c r="FFB351" s="5"/>
      <c r="FFC351" s="5"/>
      <c r="FFD351" s="5"/>
      <c r="FFE351" s="5"/>
      <c r="FFF351" s="5"/>
      <c r="FFG351" s="5"/>
      <c r="FFH351" s="5"/>
      <c r="FFI351" s="5"/>
      <c r="FFJ351" s="5"/>
      <c r="FFK351" s="5"/>
      <c r="FFL351" s="5"/>
      <c r="FFM351" s="5"/>
      <c r="FFN351" s="5"/>
      <c r="FFO351" s="5"/>
      <c r="FFP351" s="5"/>
      <c r="FFQ351" s="5"/>
      <c r="FFR351" s="5"/>
      <c r="FFS351" s="5"/>
      <c r="FFT351" s="5"/>
      <c r="FFU351" s="5"/>
      <c r="FFV351" s="5"/>
      <c r="FFW351" s="5"/>
      <c r="FFX351" s="5"/>
      <c r="FFY351" s="5"/>
      <c r="FFZ351" s="5"/>
      <c r="FGA351" s="5"/>
      <c r="FGB351" s="5"/>
      <c r="FGC351" s="5"/>
      <c r="FGD351" s="5"/>
      <c r="FGE351" s="5"/>
      <c r="FGF351" s="5"/>
      <c r="FGG351" s="5"/>
      <c r="FGH351" s="5"/>
      <c r="FGI351" s="5"/>
      <c r="FGJ351" s="5"/>
      <c r="FGK351" s="5"/>
      <c r="FGL351" s="5"/>
      <c r="FGM351" s="5"/>
      <c r="FGN351" s="5"/>
      <c r="FGO351" s="5"/>
      <c r="FGP351" s="5"/>
      <c r="FGQ351" s="5"/>
      <c r="FGR351" s="5"/>
      <c r="FGS351" s="5"/>
      <c r="FGT351" s="5"/>
      <c r="FGU351" s="5"/>
      <c r="FGV351" s="5"/>
      <c r="FGW351" s="5"/>
      <c r="FGX351" s="5"/>
      <c r="FGY351" s="5"/>
      <c r="FGZ351" s="5"/>
      <c r="FHA351" s="5"/>
      <c r="FHB351" s="5"/>
      <c r="FHC351" s="5"/>
      <c r="FHD351" s="5"/>
      <c r="FHE351" s="5"/>
      <c r="FHF351" s="5"/>
      <c r="FHG351" s="5"/>
      <c r="FHH351" s="5"/>
      <c r="FHI351" s="5"/>
      <c r="FHJ351" s="5"/>
      <c r="FHK351" s="5"/>
      <c r="FHL351" s="5"/>
      <c r="FHM351" s="5"/>
      <c r="FHN351" s="5"/>
      <c r="FHO351" s="5"/>
      <c r="FHP351" s="5"/>
      <c r="FHQ351" s="5"/>
      <c r="FHR351" s="5"/>
      <c r="FHS351" s="5"/>
      <c r="FHT351" s="5"/>
      <c r="FHU351" s="5"/>
      <c r="FHV351" s="5"/>
      <c r="FHW351" s="5"/>
      <c r="FHX351" s="5"/>
      <c r="FHY351" s="5"/>
      <c r="FHZ351" s="5"/>
      <c r="FIA351" s="5"/>
      <c r="FIB351" s="5"/>
      <c r="FIC351" s="5"/>
      <c r="FID351" s="5"/>
      <c r="FIE351" s="5"/>
      <c r="FIF351" s="5"/>
      <c r="FIG351" s="5"/>
      <c r="FIH351" s="5"/>
      <c r="FII351" s="5"/>
      <c r="FIJ351" s="5"/>
      <c r="FIK351" s="5"/>
      <c r="FIL351" s="5"/>
      <c r="FIM351" s="5"/>
      <c r="FIN351" s="5"/>
      <c r="FIO351" s="5"/>
      <c r="FIP351" s="5"/>
      <c r="FIQ351" s="5"/>
      <c r="FIR351" s="5"/>
      <c r="FIS351" s="5"/>
      <c r="FIT351" s="5"/>
      <c r="FIU351" s="5"/>
      <c r="FIV351" s="5"/>
      <c r="FIW351" s="5"/>
      <c r="FIX351" s="5"/>
      <c r="FIY351" s="5"/>
      <c r="FIZ351" s="5"/>
      <c r="FJA351" s="5"/>
      <c r="FJB351" s="5"/>
      <c r="FJC351" s="5"/>
      <c r="FJD351" s="5"/>
      <c r="FJE351" s="5"/>
      <c r="FJF351" s="5"/>
      <c r="FJG351" s="5"/>
      <c r="FJH351" s="5"/>
      <c r="FJI351" s="5"/>
      <c r="FJJ351" s="5"/>
      <c r="FJK351" s="5"/>
      <c r="FJL351" s="5"/>
      <c r="FJM351" s="5"/>
      <c r="FJN351" s="5"/>
      <c r="FJO351" s="5"/>
      <c r="FJP351" s="5"/>
      <c r="FJQ351" s="5"/>
      <c r="FJR351" s="5"/>
      <c r="FJS351" s="5"/>
      <c r="FJT351" s="5"/>
      <c r="FJU351" s="5"/>
      <c r="FJV351" s="5"/>
      <c r="FJW351" s="5"/>
      <c r="FJX351" s="5"/>
      <c r="FJY351" s="5"/>
      <c r="FJZ351" s="5"/>
      <c r="FKA351" s="5"/>
      <c r="FKB351" s="5"/>
      <c r="FKC351" s="5"/>
      <c r="FKD351" s="5"/>
      <c r="FKE351" s="5"/>
      <c r="FKF351" s="5"/>
      <c r="FKG351" s="5"/>
      <c r="FKH351" s="5"/>
      <c r="FKI351" s="5"/>
      <c r="FKJ351" s="5"/>
      <c r="FKK351" s="5"/>
      <c r="FKL351" s="5"/>
      <c r="FKM351" s="5"/>
      <c r="FKN351" s="5"/>
      <c r="FKO351" s="5"/>
      <c r="FKP351" s="5"/>
      <c r="FKQ351" s="5"/>
      <c r="FKR351" s="5"/>
      <c r="FKS351" s="5"/>
      <c r="FKT351" s="5"/>
      <c r="FKU351" s="5"/>
      <c r="FKV351" s="5"/>
      <c r="FKW351" s="5"/>
      <c r="FKX351" s="5"/>
      <c r="FKY351" s="5"/>
      <c r="FKZ351" s="5"/>
      <c r="FLA351" s="5"/>
      <c r="FLB351" s="5"/>
      <c r="FLC351" s="5"/>
      <c r="FLD351" s="5"/>
      <c r="FLE351" s="5"/>
      <c r="FLF351" s="5"/>
      <c r="FLG351" s="5"/>
      <c r="FLH351" s="5"/>
      <c r="FLI351" s="5"/>
      <c r="FLJ351" s="5"/>
      <c r="FLK351" s="5"/>
      <c r="FLL351" s="5"/>
      <c r="FLM351" s="5"/>
      <c r="FLN351" s="5"/>
      <c r="FLO351" s="5"/>
      <c r="FLP351" s="5"/>
      <c r="FLQ351" s="5"/>
      <c r="FLR351" s="5"/>
      <c r="FLS351" s="5"/>
      <c r="FLT351" s="5"/>
      <c r="FLU351" s="5"/>
      <c r="FLV351" s="5"/>
      <c r="FLW351" s="5"/>
      <c r="FLX351" s="5"/>
      <c r="FLY351" s="5"/>
      <c r="FLZ351" s="5"/>
      <c r="FMA351" s="5"/>
      <c r="FMB351" s="5"/>
      <c r="FMC351" s="5"/>
      <c r="FMD351" s="5"/>
      <c r="FME351" s="5"/>
      <c r="FMF351" s="5"/>
      <c r="FMG351" s="5"/>
      <c r="FMH351" s="5"/>
      <c r="FMI351" s="5"/>
      <c r="FMJ351" s="5"/>
      <c r="FMK351" s="5"/>
      <c r="FML351" s="5"/>
      <c r="FMM351" s="5"/>
      <c r="FMN351" s="5"/>
      <c r="FMO351" s="5"/>
      <c r="FMP351" s="5"/>
      <c r="FMQ351" s="5"/>
      <c r="FMR351" s="5"/>
      <c r="FMS351" s="5"/>
      <c r="FMT351" s="5"/>
      <c r="FMU351" s="5"/>
      <c r="FMV351" s="5"/>
      <c r="FMW351" s="5"/>
      <c r="FMX351" s="5"/>
      <c r="FMY351" s="5"/>
      <c r="FMZ351" s="5"/>
      <c r="FNA351" s="5"/>
      <c r="FNB351" s="5"/>
      <c r="FNC351" s="5"/>
      <c r="FND351" s="5"/>
      <c r="FNE351" s="5"/>
      <c r="FNF351" s="5"/>
      <c r="FNG351" s="5"/>
      <c r="FNH351" s="5"/>
      <c r="FNI351" s="5"/>
      <c r="FNJ351" s="5"/>
      <c r="FNK351" s="5"/>
      <c r="FNL351" s="5"/>
      <c r="FNM351" s="5"/>
      <c r="FNN351" s="5"/>
      <c r="FNO351" s="5"/>
      <c r="FNP351" s="5"/>
      <c r="FNQ351" s="5"/>
      <c r="FNR351" s="5"/>
      <c r="FNS351" s="5"/>
      <c r="FNT351" s="5"/>
      <c r="FNU351" s="5"/>
      <c r="FNV351" s="5"/>
      <c r="FNW351" s="5"/>
      <c r="FNX351" s="5"/>
      <c r="FNY351" s="5"/>
      <c r="FNZ351" s="5"/>
      <c r="FOA351" s="5"/>
      <c r="FOB351" s="5"/>
      <c r="FOC351" s="5"/>
      <c r="FOD351" s="5"/>
      <c r="FOE351" s="5"/>
      <c r="FOF351" s="5"/>
      <c r="FOG351" s="5"/>
      <c r="FOH351" s="5"/>
      <c r="FOI351" s="5"/>
      <c r="FOJ351" s="5"/>
      <c r="FOK351" s="5"/>
      <c r="FOL351" s="5"/>
      <c r="FOM351" s="5"/>
      <c r="FON351" s="5"/>
      <c r="FOO351" s="5"/>
      <c r="FOP351" s="5"/>
      <c r="FOQ351" s="5"/>
      <c r="FOR351" s="5"/>
      <c r="FOS351" s="5"/>
      <c r="FOT351" s="5"/>
      <c r="FOU351" s="5"/>
      <c r="FOV351" s="5"/>
      <c r="FOW351" s="5"/>
      <c r="FOX351" s="5"/>
      <c r="FOY351" s="5"/>
      <c r="FOZ351" s="5"/>
      <c r="FPA351" s="5"/>
      <c r="FPB351" s="5"/>
      <c r="FPC351" s="5"/>
      <c r="FPD351" s="5"/>
      <c r="FPE351" s="5"/>
      <c r="FPF351" s="5"/>
      <c r="FPG351" s="5"/>
      <c r="FPH351" s="5"/>
      <c r="FPI351" s="5"/>
      <c r="FPJ351" s="5"/>
      <c r="FPK351" s="5"/>
      <c r="FPL351" s="5"/>
      <c r="FPM351" s="5"/>
      <c r="FPN351" s="5"/>
      <c r="FPO351" s="5"/>
      <c r="FPP351" s="5"/>
      <c r="FPQ351" s="5"/>
      <c r="FPR351" s="5"/>
      <c r="FPS351" s="5"/>
      <c r="FPT351" s="5"/>
      <c r="FPU351" s="5"/>
      <c r="FPV351" s="5"/>
      <c r="FPW351" s="5"/>
      <c r="FPX351" s="5"/>
      <c r="FPY351" s="5"/>
      <c r="FPZ351" s="5"/>
      <c r="FQA351" s="5"/>
      <c r="FQB351" s="5"/>
      <c r="FQC351" s="5"/>
      <c r="FQD351" s="5"/>
      <c r="FQE351" s="5"/>
      <c r="FQF351" s="5"/>
      <c r="FQG351" s="5"/>
      <c r="FQH351" s="5"/>
      <c r="FQI351" s="5"/>
      <c r="FQJ351" s="5"/>
      <c r="FQK351" s="5"/>
      <c r="FQL351" s="5"/>
      <c r="FQM351" s="5"/>
      <c r="FQN351" s="5"/>
      <c r="FQO351" s="5"/>
      <c r="FQP351" s="5"/>
      <c r="FQQ351" s="5"/>
      <c r="FQR351" s="5"/>
      <c r="FQS351" s="5"/>
      <c r="FQT351" s="5"/>
      <c r="FQU351" s="5"/>
      <c r="FQV351" s="5"/>
      <c r="FQW351" s="5"/>
      <c r="FQX351" s="5"/>
      <c r="FQY351" s="5"/>
      <c r="FQZ351" s="5"/>
      <c r="FRA351" s="5"/>
      <c r="FRB351" s="5"/>
      <c r="FRC351" s="5"/>
      <c r="FRD351" s="5"/>
      <c r="FRE351" s="5"/>
      <c r="FRF351" s="5"/>
      <c r="FRG351" s="5"/>
      <c r="FRH351" s="5"/>
      <c r="FRI351" s="5"/>
      <c r="FRJ351" s="5"/>
      <c r="FRK351" s="5"/>
      <c r="FRL351" s="5"/>
      <c r="FRM351" s="5"/>
      <c r="FRN351" s="5"/>
      <c r="FRO351" s="5"/>
      <c r="FRP351" s="5"/>
      <c r="FRQ351" s="5"/>
      <c r="FRR351" s="5"/>
      <c r="FRS351" s="5"/>
      <c r="FRT351" s="5"/>
      <c r="FRU351" s="5"/>
      <c r="FRV351" s="5"/>
      <c r="FRW351" s="5"/>
      <c r="FRX351" s="5"/>
      <c r="FRY351" s="5"/>
      <c r="FRZ351" s="5"/>
      <c r="FSA351" s="5"/>
      <c r="FSB351" s="5"/>
      <c r="FSC351" s="5"/>
      <c r="FSD351" s="5"/>
      <c r="FSE351" s="5"/>
      <c r="FSF351" s="5"/>
      <c r="FSG351" s="5"/>
      <c r="FSH351" s="5"/>
      <c r="FSI351" s="5"/>
      <c r="FSJ351" s="5"/>
      <c r="FSK351" s="5"/>
      <c r="FSL351" s="5"/>
      <c r="FSM351" s="5"/>
      <c r="FSN351" s="5"/>
      <c r="FSO351" s="5"/>
      <c r="FSP351" s="5"/>
      <c r="FSQ351" s="5"/>
      <c r="FSR351" s="5"/>
      <c r="FSS351" s="5"/>
      <c r="FST351" s="5"/>
      <c r="FSU351" s="5"/>
      <c r="FSV351" s="5"/>
      <c r="FSW351" s="5"/>
      <c r="FSX351" s="5"/>
      <c r="FSY351" s="5"/>
      <c r="FSZ351" s="5"/>
      <c r="FTA351" s="5"/>
      <c r="FTB351" s="5"/>
      <c r="FTC351" s="5"/>
      <c r="FTD351" s="5"/>
      <c r="FTE351" s="5"/>
      <c r="FTF351" s="5"/>
      <c r="FTG351" s="5"/>
      <c r="FTH351" s="5"/>
      <c r="FTI351" s="5"/>
      <c r="FTJ351" s="5"/>
      <c r="FTK351" s="5"/>
      <c r="FTL351" s="5"/>
      <c r="FTM351" s="5"/>
      <c r="FTN351" s="5"/>
      <c r="FTO351" s="5"/>
      <c r="FTP351" s="5"/>
      <c r="FTQ351" s="5"/>
      <c r="FTR351" s="5"/>
      <c r="FTS351" s="5"/>
      <c r="FTT351" s="5"/>
      <c r="FTU351" s="5"/>
      <c r="FTV351" s="5"/>
      <c r="FTW351" s="5"/>
      <c r="FTX351" s="5"/>
      <c r="FTY351" s="5"/>
      <c r="FTZ351" s="5"/>
      <c r="FUA351" s="5"/>
      <c r="FUB351" s="5"/>
      <c r="FUC351" s="5"/>
      <c r="FUD351" s="5"/>
      <c r="FUE351" s="5"/>
      <c r="FUF351" s="5"/>
      <c r="FUG351" s="5"/>
      <c r="FUH351" s="5"/>
      <c r="FUI351" s="5"/>
      <c r="FUJ351" s="5"/>
      <c r="FUK351" s="5"/>
      <c r="FUL351" s="5"/>
      <c r="FUM351" s="5"/>
      <c r="FUN351" s="5"/>
      <c r="FUO351" s="5"/>
      <c r="FUP351" s="5"/>
      <c r="FUQ351" s="5"/>
      <c r="FUR351" s="5"/>
      <c r="FUS351" s="5"/>
      <c r="FUT351" s="5"/>
      <c r="FUU351" s="5"/>
      <c r="FUV351" s="5"/>
      <c r="FUW351" s="5"/>
      <c r="FUX351" s="5"/>
      <c r="FUY351" s="5"/>
      <c r="FUZ351" s="5"/>
      <c r="FVA351" s="5"/>
      <c r="FVB351" s="5"/>
      <c r="FVC351" s="5"/>
      <c r="FVD351" s="5"/>
      <c r="FVE351" s="5"/>
      <c r="FVF351" s="5"/>
      <c r="FVG351" s="5"/>
      <c r="FVH351" s="5"/>
      <c r="FVI351" s="5"/>
      <c r="FVJ351" s="5"/>
      <c r="FVK351" s="5"/>
      <c r="FVL351" s="5"/>
      <c r="FVM351" s="5"/>
      <c r="FVN351" s="5"/>
      <c r="FVO351" s="5"/>
      <c r="FVP351" s="5"/>
      <c r="FVQ351" s="5"/>
      <c r="FVR351" s="5"/>
      <c r="FVS351" s="5"/>
      <c r="FVT351" s="5"/>
      <c r="FVU351" s="5"/>
      <c r="FVV351" s="5"/>
      <c r="FVW351" s="5"/>
      <c r="FVX351" s="5"/>
      <c r="FVY351" s="5"/>
      <c r="FVZ351" s="5"/>
      <c r="FWA351" s="5"/>
      <c r="FWB351" s="5"/>
      <c r="FWC351" s="5"/>
      <c r="FWD351" s="5"/>
      <c r="FWE351" s="5"/>
      <c r="FWF351" s="5"/>
      <c r="FWG351" s="5"/>
      <c r="FWH351" s="5"/>
      <c r="FWI351" s="5"/>
      <c r="FWJ351" s="5"/>
      <c r="FWK351" s="5"/>
      <c r="FWL351" s="5"/>
      <c r="FWM351" s="5"/>
      <c r="FWN351" s="5"/>
      <c r="FWO351" s="5"/>
      <c r="FWP351" s="5"/>
      <c r="FWQ351" s="5"/>
      <c r="FWR351" s="5"/>
      <c r="FWS351" s="5"/>
      <c r="FWT351" s="5"/>
      <c r="FWU351" s="5"/>
      <c r="FWV351" s="5"/>
      <c r="FWW351" s="5"/>
      <c r="FWX351" s="5"/>
      <c r="FWY351" s="5"/>
      <c r="FWZ351" s="5"/>
      <c r="FXA351" s="5"/>
      <c r="FXB351" s="5"/>
      <c r="FXC351" s="5"/>
      <c r="FXD351" s="5"/>
      <c r="FXE351" s="5"/>
      <c r="FXF351" s="5"/>
      <c r="FXG351" s="5"/>
      <c r="FXH351" s="5"/>
      <c r="FXI351" s="5"/>
      <c r="FXJ351" s="5"/>
      <c r="FXK351" s="5"/>
      <c r="FXL351" s="5"/>
      <c r="FXM351" s="5"/>
      <c r="FXN351" s="5"/>
      <c r="FXO351" s="5"/>
      <c r="FXP351" s="5"/>
      <c r="FXQ351" s="5"/>
      <c r="FXR351" s="5"/>
      <c r="FXS351" s="5"/>
      <c r="FXT351" s="5"/>
      <c r="FXU351" s="5"/>
      <c r="FXV351" s="5"/>
      <c r="FXW351" s="5"/>
      <c r="FXX351" s="5"/>
      <c r="FXY351" s="5"/>
      <c r="FXZ351" s="5"/>
      <c r="FYA351" s="5"/>
      <c r="FYB351" s="5"/>
      <c r="FYC351" s="5"/>
      <c r="FYD351" s="5"/>
      <c r="FYE351" s="5"/>
      <c r="FYF351" s="5"/>
      <c r="FYG351" s="5"/>
      <c r="FYH351" s="5"/>
      <c r="FYI351" s="5"/>
      <c r="FYJ351" s="5"/>
      <c r="FYK351" s="5"/>
      <c r="FYL351" s="5"/>
      <c r="FYM351" s="5"/>
      <c r="FYN351" s="5"/>
      <c r="FYO351" s="5"/>
      <c r="FYP351" s="5"/>
      <c r="FYQ351" s="5"/>
      <c r="FYR351" s="5"/>
      <c r="FYS351" s="5"/>
      <c r="FYT351" s="5"/>
      <c r="FYU351" s="5"/>
      <c r="FYV351" s="5"/>
      <c r="FYW351" s="5"/>
      <c r="FYX351" s="5"/>
      <c r="FYY351" s="5"/>
      <c r="FYZ351" s="5"/>
      <c r="FZA351" s="5"/>
      <c r="FZB351" s="5"/>
      <c r="FZC351" s="5"/>
      <c r="FZD351" s="5"/>
      <c r="FZE351" s="5"/>
      <c r="FZF351" s="5"/>
      <c r="FZG351" s="5"/>
      <c r="FZH351" s="5"/>
      <c r="FZI351" s="5"/>
      <c r="FZJ351" s="5"/>
      <c r="FZK351" s="5"/>
      <c r="FZL351" s="5"/>
      <c r="FZM351" s="5"/>
      <c r="FZN351" s="5"/>
      <c r="FZO351" s="5"/>
      <c r="FZP351" s="5"/>
      <c r="FZQ351" s="5"/>
      <c r="FZR351" s="5"/>
      <c r="FZS351" s="5"/>
      <c r="FZT351" s="5"/>
      <c r="FZU351" s="5"/>
      <c r="FZV351" s="5"/>
      <c r="FZW351" s="5"/>
      <c r="FZX351" s="5"/>
      <c r="FZY351" s="5"/>
      <c r="FZZ351" s="5"/>
      <c r="GAA351" s="5"/>
      <c r="GAB351" s="5"/>
      <c r="GAC351" s="5"/>
      <c r="GAD351" s="5"/>
      <c r="GAE351" s="5"/>
      <c r="GAF351" s="5"/>
      <c r="GAG351" s="5"/>
      <c r="GAH351" s="5"/>
      <c r="GAI351" s="5"/>
      <c r="GAJ351" s="5"/>
      <c r="GAK351" s="5"/>
      <c r="GAL351" s="5"/>
      <c r="GAM351" s="5"/>
      <c r="GAN351" s="5"/>
      <c r="GAO351" s="5"/>
      <c r="GAP351" s="5"/>
      <c r="GAQ351" s="5"/>
      <c r="GAR351" s="5"/>
      <c r="GAS351" s="5"/>
      <c r="GAT351" s="5"/>
      <c r="GAU351" s="5"/>
      <c r="GAV351" s="5"/>
      <c r="GAW351" s="5"/>
      <c r="GAX351" s="5"/>
      <c r="GAY351" s="5"/>
      <c r="GAZ351" s="5"/>
      <c r="GBA351" s="5"/>
      <c r="GBB351" s="5"/>
      <c r="GBC351" s="5"/>
      <c r="GBD351" s="5"/>
      <c r="GBE351" s="5"/>
      <c r="GBF351" s="5"/>
      <c r="GBG351" s="5"/>
      <c r="GBH351" s="5"/>
      <c r="GBI351" s="5"/>
      <c r="GBJ351" s="5"/>
      <c r="GBK351" s="5"/>
      <c r="GBL351" s="5"/>
      <c r="GBM351" s="5"/>
      <c r="GBN351" s="5"/>
      <c r="GBO351" s="5"/>
      <c r="GBP351" s="5"/>
      <c r="GBQ351" s="5"/>
      <c r="GBR351" s="5"/>
      <c r="GBS351" s="5"/>
      <c r="GBT351" s="5"/>
      <c r="GBU351" s="5"/>
      <c r="GBV351" s="5"/>
      <c r="GBW351" s="5"/>
      <c r="GBX351" s="5"/>
      <c r="GBY351" s="5"/>
      <c r="GBZ351" s="5"/>
      <c r="GCA351" s="5"/>
      <c r="GCB351" s="5"/>
      <c r="GCC351" s="5"/>
      <c r="GCD351" s="5"/>
      <c r="GCE351" s="5"/>
      <c r="GCF351" s="5"/>
      <c r="GCG351" s="5"/>
      <c r="GCH351" s="5"/>
      <c r="GCI351" s="5"/>
      <c r="GCJ351" s="5"/>
      <c r="GCK351" s="5"/>
      <c r="GCL351" s="5"/>
      <c r="GCM351" s="5"/>
      <c r="GCN351" s="5"/>
      <c r="GCO351" s="5"/>
      <c r="GCP351" s="5"/>
      <c r="GCQ351" s="5"/>
      <c r="GCR351" s="5"/>
      <c r="GCS351" s="5"/>
      <c r="GCT351" s="5"/>
      <c r="GCU351" s="5"/>
      <c r="GCV351" s="5"/>
      <c r="GCW351" s="5"/>
      <c r="GCX351" s="5"/>
      <c r="GCY351" s="5"/>
      <c r="GCZ351" s="5"/>
      <c r="GDA351" s="5"/>
      <c r="GDB351" s="5"/>
      <c r="GDC351" s="5"/>
      <c r="GDD351" s="5"/>
      <c r="GDE351" s="5"/>
      <c r="GDF351" s="5"/>
      <c r="GDG351" s="5"/>
      <c r="GDH351" s="5"/>
      <c r="GDI351" s="5"/>
      <c r="GDJ351" s="5"/>
      <c r="GDK351" s="5"/>
      <c r="GDL351" s="5"/>
      <c r="GDM351" s="5"/>
      <c r="GDN351" s="5"/>
      <c r="GDO351" s="5"/>
      <c r="GDP351" s="5"/>
      <c r="GDQ351" s="5"/>
      <c r="GDR351" s="5"/>
      <c r="GDS351" s="5"/>
      <c r="GDT351" s="5"/>
      <c r="GDU351" s="5"/>
      <c r="GDV351" s="5"/>
      <c r="GDW351" s="5"/>
      <c r="GDX351" s="5"/>
      <c r="GDY351" s="5"/>
      <c r="GDZ351" s="5"/>
      <c r="GEA351" s="5"/>
      <c r="GEB351" s="5"/>
      <c r="GEC351" s="5"/>
      <c r="GED351" s="5"/>
      <c r="GEE351" s="5"/>
      <c r="GEF351" s="5"/>
      <c r="GEG351" s="5"/>
      <c r="GEH351" s="5"/>
      <c r="GEI351" s="5"/>
      <c r="GEJ351" s="5"/>
      <c r="GEK351" s="5"/>
      <c r="GEL351" s="5"/>
      <c r="GEM351" s="5"/>
      <c r="GEN351" s="5"/>
      <c r="GEO351" s="5"/>
      <c r="GEP351" s="5"/>
      <c r="GEQ351" s="5"/>
      <c r="GER351" s="5"/>
      <c r="GES351" s="5"/>
      <c r="GET351" s="5"/>
      <c r="GEU351" s="5"/>
      <c r="GEV351" s="5"/>
      <c r="GEW351" s="5"/>
      <c r="GEX351" s="5"/>
      <c r="GEY351" s="5"/>
      <c r="GEZ351" s="5"/>
      <c r="GFA351" s="5"/>
      <c r="GFB351" s="5"/>
      <c r="GFC351" s="5"/>
      <c r="GFD351" s="5"/>
      <c r="GFE351" s="5"/>
      <c r="GFF351" s="5"/>
      <c r="GFG351" s="5"/>
      <c r="GFH351" s="5"/>
      <c r="GFI351" s="5"/>
      <c r="GFJ351" s="5"/>
      <c r="GFK351" s="5"/>
      <c r="GFL351" s="5"/>
      <c r="GFM351" s="5"/>
      <c r="GFN351" s="5"/>
      <c r="GFO351" s="5"/>
      <c r="GFP351" s="5"/>
      <c r="GFQ351" s="5"/>
      <c r="GFR351" s="5"/>
      <c r="GFS351" s="5"/>
      <c r="GFT351" s="5"/>
      <c r="GFU351" s="5"/>
      <c r="GFV351" s="5"/>
      <c r="GFW351" s="5"/>
      <c r="GFX351" s="5"/>
      <c r="GFY351" s="5"/>
      <c r="GFZ351" s="5"/>
      <c r="GGA351" s="5"/>
      <c r="GGB351" s="5"/>
      <c r="GGC351" s="5"/>
      <c r="GGD351" s="5"/>
      <c r="GGE351" s="5"/>
      <c r="GGF351" s="5"/>
      <c r="GGG351" s="5"/>
      <c r="GGH351" s="5"/>
      <c r="GGI351" s="5"/>
      <c r="GGJ351" s="5"/>
      <c r="GGK351" s="5"/>
      <c r="GGL351" s="5"/>
      <c r="GGM351" s="5"/>
      <c r="GGN351" s="5"/>
      <c r="GGO351" s="5"/>
      <c r="GGP351" s="5"/>
      <c r="GGQ351" s="5"/>
      <c r="GGR351" s="5"/>
      <c r="GGS351" s="5"/>
      <c r="GGT351" s="5"/>
      <c r="GGU351" s="5"/>
      <c r="GGV351" s="5"/>
      <c r="GGW351" s="5"/>
      <c r="GGX351" s="5"/>
      <c r="GGY351" s="5"/>
      <c r="GGZ351" s="5"/>
      <c r="GHA351" s="5"/>
      <c r="GHB351" s="5"/>
      <c r="GHC351" s="5"/>
      <c r="GHD351" s="5"/>
      <c r="GHE351" s="5"/>
      <c r="GHF351" s="5"/>
      <c r="GHG351" s="5"/>
      <c r="GHH351" s="5"/>
      <c r="GHI351" s="5"/>
      <c r="GHJ351" s="5"/>
      <c r="GHK351" s="5"/>
      <c r="GHL351" s="5"/>
      <c r="GHM351" s="5"/>
      <c r="GHN351" s="5"/>
      <c r="GHO351" s="5"/>
      <c r="GHP351" s="5"/>
      <c r="GHQ351" s="5"/>
      <c r="GHR351" s="5"/>
      <c r="GHS351" s="5"/>
      <c r="GHT351" s="5"/>
      <c r="GHU351" s="5"/>
      <c r="GHV351" s="5"/>
      <c r="GHW351" s="5"/>
      <c r="GHX351" s="5"/>
      <c r="GHY351" s="5"/>
      <c r="GHZ351" s="5"/>
      <c r="GIA351" s="5"/>
      <c r="GIB351" s="5"/>
      <c r="GIC351" s="5"/>
      <c r="GID351" s="5"/>
      <c r="GIE351" s="5"/>
      <c r="GIF351" s="5"/>
      <c r="GIG351" s="5"/>
      <c r="GIH351" s="5"/>
      <c r="GII351" s="5"/>
      <c r="GIJ351" s="5"/>
      <c r="GIK351" s="5"/>
      <c r="GIL351" s="5"/>
      <c r="GIM351" s="5"/>
      <c r="GIN351" s="5"/>
      <c r="GIO351" s="5"/>
      <c r="GIP351" s="5"/>
      <c r="GIQ351" s="5"/>
      <c r="GIR351" s="5"/>
      <c r="GIS351" s="5"/>
      <c r="GIT351" s="5"/>
      <c r="GIU351" s="5"/>
      <c r="GIV351" s="5"/>
      <c r="GIW351" s="5"/>
      <c r="GIX351" s="5"/>
      <c r="GIY351" s="5"/>
      <c r="GIZ351" s="5"/>
      <c r="GJA351" s="5"/>
      <c r="GJB351" s="5"/>
      <c r="GJC351" s="5"/>
      <c r="GJD351" s="5"/>
      <c r="GJE351" s="5"/>
      <c r="GJF351" s="5"/>
      <c r="GJG351" s="5"/>
      <c r="GJH351" s="5"/>
      <c r="GJI351" s="5"/>
      <c r="GJJ351" s="5"/>
      <c r="GJK351" s="5"/>
      <c r="GJL351" s="5"/>
      <c r="GJM351" s="5"/>
      <c r="GJN351" s="5"/>
      <c r="GJO351" s="5"/>
      <c r="GJP351" s="5"/>
      <c r="GJQ351" s="5"/>
      <c r="GJR351" s="5"/>
      <c r="GJS351" s="5"/>
      <c r="GJT351" s="5"/>
      <c r="GJU351" s="5"/>
      <c r="GJV351" s="5"/>
      <c r="GJW351" s="5"/>
      <c r="GJX351" s="5"/>
      <c r="GJY351" s="5"/>
      <c r="GJZ351" s="5"/>
      <c r="GKA351" s="5"/>
      <c r="GKB351" s="5"/>
      <c r="GKC351" s="5"/>
      <c r="GKD351" s="5"/>
      <c r="GKE351" s="5"/>
      <c r="GKF351" s="5"/>
      <c r="GKG351" s="5"/>
      <c r="GKH351" s="5"/>
      <c r="GKI351" s="5"/>
      <c r="GKJ351" s="5"/>
      <c r="GKK351" s="5"/>
      <c r="GKL351" s="5"/>
      <c r="GKM351" s="5"/>
      <c r="GKN351" s="5"/>
      <c r="GKO351" s="5"/>
      <c r="GKP351" s="5"/>
      <c r="GKQ351" s="5"/>
      <c r="GKR351" s="5"/>
      <c r="GKS351" s="5"/>
      <c r="GKT351" s="5"/>
      <c r="GKU351" s="5"/>
      <c r="GKV351" s="5"/>
      <c r="GKW351" s="5"/>
      <c r="GKX351" s="5"/>
      <c r="GKY351" s="5"/>
      <c r="GKZ351" s="5"/>
      <c r="GLA351" s="5"/>
      <c r="GLB351" s="5"/>
      <c r="GLC351" s="5"/>
      <c r="GLD351" s="5"/>
      <c r="GLE351" s="5"/>
      <c r="GLF351" s="5"/>
      <c r="GLG351" s="5"/>
      <c r="GLH351" s="5"/>
      <c r="GLI351" s="5"/>
      <c r="GLJ351" s="5"/>
      <c r="GLK351" s="5"/>
      <c r="GLL351" s="5"/>
      <c r="GLM351" s="5"/>
      <c r="GLN351" s="5"/>
      <c r="GLO351" s="5"/>
      <c r="GLP351" s="5"/>
      <c r="GLQ351" s="5"/>
      <c r="GLR351" s="5"/>
      <c r="GLS351" s="5"/>
      <c r="GLT351" s="5"/>
      <c r="GLU351" s="5"/>
      <c r="GLV351" s="5"/>
      <c r="GLW351" s="5"/>
      <c r="GLX351" s="5"/>
      <c r="GLY351" s="5"/>
      <c r="GLZ351" s="5"/>
      <c r="GMA351" s="5"/>
      <c r="GMB351" s="5"/>
      <c r="GMC351" s="5"/>
      <c r="GMD351" s="5"/>
      <c r="GME351" s="5"/>
      <c r="GMF351" s="5"/>
      <c r="GMG351" s="5"/>
      <c r="GMH351" s="5"/>
      <c r="GMI351" s="5"/>
      <c r="GMJ351" s="5"/>
      <c r="GMK351" s="5"/>
      <c r="GML351" s="5"/>
      <c r="GMM351" s="5"/>
      <c r="GMN351" s="5"/>
      <c r="GMO351" s="5"/>
      <c r="GMP351" s="5"/>
      <c r="GMQ351" s="5"/>
      <c r="GMR351" s="5"/>
      <c r="GMS351" s="5"/>
      <c r="GMT351" s="5"/>
      <c r="GMU351" s="5"/>
      <c r="GMV351" s="5"/>
      <c r="GMW351" s="5"/>
      <c r="GMX351" s="5"/>
      <c r="GMY351" s="5"/>
      <c r="GMZ351" s="5"/>
      <c r="GNA351" s="5"/>
      <c r="GNB351" s="5"/>
      <c r="GNC351" s="5"/>
      <c r="GND351" s="5"/>
      <c r="GNE351" s="5"/>
      <c r="GNF351" s="5"/>
      <c r="GNG351" s="5"/>
      <c r="GNH351" s="5"/>
      <c r="GNI351" s="5"/>
      <c r="GNJ351" s="5"/>
      <c r="GNK351" s="5"/>
      <c r="GNL351" s="5"/>
      <c r="GNM351" s="5"/>
      <c r="GNN351" s="5"/>
      <c r="GNO351" s="5"/>
      <c r="GNP351" s="5"/>
      <c r="GNQ351" s="5"/>
      <c r="GNR351" s="5"/>
      <c r="GNS351" s="5"/>
      <c r="GNT351" s="5"/>
      <c r="GNU351" s="5"/>
      <c r="GNV351" s="5"/>
      <c r="GNW351" s="5"/>
      <c r="GNX351" s="5"/>
      <c r="GNY351" s="5"/>
      <c r="GNZ351" s="5"/>
      <c r="GOA351" s="5"/>
      <c r="GOB351" s="5"/>
      <c r="GOC351" s="5"/>
      <c r="GOD351" s="5"/>
      <c r="GOE351" s="5"/>
      <c r="GOF351" s="5"/>
      <c r="GOG351" s="5"/>
      <c r="GOH351" s="5"/>
      <c r="GOI351" s="5"/>
      <c r="GOJ351" s="5"/>
      <c r="GOK351" s="5"/>
      <c r="GOL351" s="5"/>
      <c r="GOM351" s="5"/>
      <c r="GON351" s="5"/>
      <c r="GOO351" s="5"/>
      <c r="GOP351" s="5"/>
      <c r="GOQ351" s="5"/>
      <c r="GOR351" s="5"/>
      <c r="GOS351" s="5"/>
      <c r="GOT351" s="5"/>
      <c r="GOU351" s="5"/>
      <c r="GOV351" s="5"/>
      <c r="GOW351" s="5"/>
      <c r="GOX351" s="5"/>
      <c r="GOY351" s="5"/>
      <c r="GOZ351" s="5"/>
      <c r="GPA351" s="5"/>
      <c r="GPB351" s="5"/>
      <c r="GPC351" s="5"/>
      <c r="GPD351" s="5"/>
      <c r="GPE351" s="5"/>
      <c r="GPF351" s="5"/>
      <c r="GPG351" s="5"/>
      <c r="GPH351" s="5"/>
      <c r="GPI351" s="5"/>
      <c r="GPJ351" s="5"/>
      <c r="GPK351" s="5"/>
      <c r="GPL351" s="5"/>
      <c r="GPM351" s="5"/>
      <c r="GPN351" s="5"/>
      <c r="GPO351" s="5"/>
      <c r="GPP351" s="5"/>
      <c r="GPQ351" s="5"/>
      <c r="GPR351" s="5"/>
      <c r="GPS351" s="5"/>
      <c r="GPT351" s="5"/>
      <c r="GPU351" s="5"/>
      <c r="GPV351" s="5"/>
      <c r="GPW351" s="5"/>
      <c r="GPX351" s="5"/>
      <c r="GPY351" s="5"/>
      <c r="GPZ351" s="5"/>
      <c r="GQA351" s="5"/>
      <c r="GQB351" s="5"/>
      <c r="GQC351" s="5"/>
      <c r="GQD351" s="5"/>
      <c r="GQE351" s="5"/>
      <c r="GQF351" s="5"/>
      <c r="GQG351" s="5"/>
      <c r="GQH351" s="5"/>
      <c r="GQI351" s="5"/>
      <c r="GQJ351" s="5"/>
      <c r="GQK351" s="5"/>
      <c r="GQL351" s="5"/>
      <c r="GQM351" s="5"/>
      <c r="GQN351" s="5"/>
      <c r="GQO351" s="5"/>
      <c r="GQP351" s="5"/>
      <c r="GQQ351" s="5"/>
      <c r="GQR351" s="5"/>
      <c r="GQS351" s="5"/>
      <c r="GQT351" s="5"/>
      <c r="GQU351" s="5"/>
      <c r="GQV351" s="5"/>
      <c r="GQW351" s="5"/>
      <c r="GQX351" s="5"/>
      <c r="GQY351" s="5"/>
      <c r="GQZ351" s="5"/>
      <c r="GRA351" s="5"/>
      <c r="GRB351" s="5"/>
      <c r="GRC351" s="5"/>
      <c r="GRD351" s="5"/>
      <c r="GRE351" s="5"/>
      <c r="GRF351" s="5"/>
      <c r="GRG351" s="5"/>
      <c r="GRH351" s="5"/>
      <c r="GRI351" s="5"/>
      <c r="GRJ351" s="5"/>
      <c r="GRK351" s="5"/>
      <c r="GRL351" s="5"/>
      <c r="GRM351" s="5"/>
      <c r="GRN351" s="5"/>
      <c r="GRO351" s="5"/>
      <c r="GRP351" s="5"/>
      <c r="GRQ351" s="5"/>
      <c r="GRR351" s="5"/>
      <c r="GRS351" s="5"/>
      <c r="GRT351" s="5"/>
      <c r="GRU351" s="5"/>
      <c r="GRV351" s="5"/>
      <c r="GRW351" s="5"/>
      <c r="GRX351" s="5"/>
      <c r="GRY351" s="5"/>
      <c r="GRZ351" s="5"/>
      <c r="GSA351" s="5"/>
      <c r="GSB351" s="5"/>
      <c r="GSC351" s="5"/>
      <c r="GSD351" s="5"/>
      <c r="GSE351" s="5"/>
      <c r="GSF351" s="5"/>
      <c r="GSG351" s="5"/>
      <c r="GSH351" s="5"/>
      <c r="GSI351" s="5"/>
      <c r="GSJ351" s="5"/>
      <c r="GSK351" s="5"/>
      <c r="GSL351" s="5"/>
      <c r="GSM351" s="5"/>
      <c r="GSN351" s="5"/>
      <c r="GSO351" s="5"/>
      <c r="GSP351" s="5"/>
      <c r="GSQ351" s="5"/>
      <c r="GSR351" s="5"/>
      <c r="GSS351" s="5"/>
      <c r="GST351" s="5"/>
      <c r="GSU351" s="5"/>
      <c r="GSV351" s="5"/>
      <c r="GSW351" s="5"/>
      <c r="GSX351" s="5"/>
      <c r="GSY351" s="5"/>
      <c r="GSZ351" s="5"/>
      <c r="GTA351" s="5"/>
      <c r="GTB351" s="5"/>
      <c r="GTC351" s="5"/>
      <c r="GTD351" s="5"/>
      <c r="GTE351" s="5"/>
      <c r="GTF351" s="5"/>
      <c r="GTG351" s="5"/>
      <c r="GTH351" s="5"/>
      <c r="GTI351" s="5"/>
      <c r="GTJ351" s="5"/>
      <c r="GTK351" s="5"/>
      <c r="GTL351" s="5"/>
      <c r="GTM351" s="5"/>
      <c r="GTN351" s="5"/>
      <c r="GTO351" s="5"/>
      <c r="GTP351" s="5"/>
      <c r="GTQ351" s="5"/>
      <c r="GTR351" s="5"/>
      <c r="GTS351" s="5"/>
      <c r="GTT351" s="5"/>
      <c r="GTU351" s="5"/>
      <c r="GTV351" s="5"/>
      <c r="GTW351" s="5"/>
      <c r="GTX351" s="5"/>
      <c r="GTY351" s="5"/>
      <c r="GTZ351" s="5"/>
      <c r="GUA351" s="5"/>
      <c r="GUB351" s="5"/>
      <c r="GUC351" s="5"/>
      <c r="GUD351" s="5"/>
      <c r="GUE351" s="5"/>
      <c r="GUF351" s="5"/>
      <c r="GUG351" s="5"/>
      <c r="GUH351" s="5"/>
      <c r="GUI351" s="5"/>
      <c r="GUJ351" s="5"/>
      <c r="GUK351" s="5"/>
      <c r="GUL351" s="5"/>
      <c r="GUM351" s="5"/>
      <c r="GUN351" s="5"/>
      <c r="GUO351" s="5"/>
      <c r="GUP351" s="5"/>
      <c r="GUQ351" s="5"/>
      <c r="GUR351" s="5"/>
      <c r="GUS351" s="5"/>
      <c r="GUT351" s="5"/>
      <c r="GUU351" s="5"/>
      <c r="GUV351" s="5"/>
      <c r="GUW351" s="5"/>
      <c r="GUX351" s="5"/>
      <c r="GUY351" s="5"/>
      <c r="GUZ351" s="5"/>
      <c r="GVA351" s="5"/>
      <c r="GVB351" s="5"/>
      <c r="GVC351" s="5"/>
      <c r="GVD351" s="5"/>
      <c r="GVE351" s="5"/>
      <c r="GVF351" s="5"/>
      <c r="GVG351" s="5"/>
      <c r="GVH351" s="5"/>
      <c r="GVI351" s="5"/>
      <c r="GVJ351" s="5"/>
      <c r="GVK351" s="5"/>
      <c r="GVL351" s="5"/>
      <c r="GVM351" s="5"/>
      <c r="GVN351" s="5"/>
      <c r="GVO351" s="5"/>
      <c r="GVP351" s="5"/>
      <c r="GVQ351" s="5"/>
      <c r="GVR351" s="5"/>
      <c r="GVS351" s="5"/>
      <c r="GVT351" s="5"/>
      <c r="GVU351" s="5"/>
      <c r="GVV351" s="5"/>
      <c r="GVW351" s="5"/>
      <c r="GVX351" s="5"/>
      <c r="GVY351" s="5"/>
      <c r="GVZ351" s="5"/>
      <c r="GWA351" s="5"/>
      <c r="GWB351" s="5"/>
      <c r="GWC351" s="5"/>
      <c r="GWD351" s="5"/>
      <c r="GWE351" s="5"/>
      <c r="GWF351" s="5"/>
      <c r="GWG351" s="5"/>
      <c r="GWH351" s="5"/>
      <c r="GWI351" s="5"/>
      <c r="GWJ351" s="5"/>
      <c r="GWK351" s="5"/>
      <c r="GWL351" s="5"/>
      <c r="GWM351" s="5"/>
      <c r="GWN351" s="5"/>
      <c r="GWO351" s="5"/>
      <c r="GWP351" s="5"/>
      <c r="GWQ351" s="5"/>
      <c r="GWR351" s="5"/>
      <c r="GWS351" s="5"/>
      <c r="GWT351" s="5"/>
      <c r="GWU351" s="5"/>
      <c r="GWV351" s="5"/>
      <c r="GWW351" s="5"/>
      <c r="GWX351" s="5"/>
      <c r="GWY351" s="5"/>
      <c r="GWZ351" s="5"/>
      <c r="GXA351" s="5"/>
      <c r="GXB351" s="5"/>
      <c r="GXC351" s="5"/>
      <c r="GXD351" s="5"/>
      <c r="GXE351" s="5"/>
      <c r="GXF351" s="5"/>
      <c r="GXG351" s="5"/>
      <c r="GXH351" s="5"/>
      <c r="GXI351" s="5"/>
      <c r="GXJ351" s="5"/>
      <c r="GXK351" s="5"/>
      <c r="GXL351" s="5"/>
      <c r="GXM351" s="5"/>
      <c r="GXN351" s="5"/>
      <c r="GXO351" s="5"/>
      <c r="GXP351" s="5"/>
      <c r="GXQ351" s="5"/>
      <c r="GXR351" s="5"/>
      <c r="GXS351" s="5"/>
      <c r="GXT351" s="5"/>
      <c r="GXU351" s="5"/>
      <c r="GXV351" s="5"/>
      <c r="GXW351" s="5"/>
      <c r="GXX351" s="5"/>
      <c r="GXY351" s="5"/>
      <c r="GXZ351" s="5"/>
      <c r="GYA351" s="5"/>
      <c r="GYB351" s="5"/>
      <c r="GYC351" s="5"/>
      <c r="GYD351" s="5"/>
      <c r="GYE351" s="5"/>
      <c r="GYF351" s="5"/>
      <c r="GYG351" s="5"/>
      <c r="GYH351" s="5"/>
      <c r="GYI351" s="5"/>
      <c r="GYJ351" s="5"/>
      <c r="GYK351" s="5"/>
      <c r="GYL351" s="5"/>
      <c r="GYM351" s="5"/>
      <c r="GYN351" s="5"/>
      <c r="GYO351" s="5"/>
      <c r="GYP351" s="5"/>
      <c r="GYQ351" s="5"/>
      <c r="GYR351" s="5"/>
      <c r="GYS351" s="5"/>
      <c r="GYT351" s="5"/>
      <c r="GYU351" s="5"/>
      <c r="GYV351" s="5"/>
      <c r="GYW351" s="5"/>
      <c r="GYX351" s="5"/>
      <c r="GYY351" s="5"/>
      <c r="GYZ351" s="5"/>
      <c r="GZA351" s="5"/>
      <c r="GZB351" s="5"/>
      <c r="GZC351" s="5"/>
      <c r="GZD351" s="5"/>
      <c r="GZE351" s="5"/>
      <c r="GZF351" s="5"/>
      <c r="GZG351" s="5"/>
      <c r="GZH351" s="5"/>
      <c r="GZI351" s="5"/>
      <c r="GZJ351" s="5"/>
      <c r="GZK351" s="5"/>
      <c r="GZL351" s="5"/>
      <c r="GZM351" s="5"/>
      <c r="GZN351" s="5"/>
      <c r="GZO351" s="5"/>
      <c r="GZP351" s="5"/>
      <c r="GZQ351" s="5"/>
      <c r="GZR351" s="5"/>
      <c r="GZS351" s="5"/>
      <c r="GZT351" s="5"/>
      <c r="GZU351" s="5"/>
      <c r="GZV351" s="5"/>
      <c r="GZW351" s="5"/>
      <c r="GZX351" s="5"/>
      <c r="GZY351" s="5"/>
      <c r="GZZ351" s="5"/>
      <c r="HAA351" s="5"/>
      <c r="HAB351" s="5"/>
      <c r="HAC351" s="5"/>
      <c r="HAD351" s="5"/>
      <c r="HAE351" s="5"/>
      <c r="HAF351" s="5"/>
      <c r="HAG351" s="5"/>
      <c r="HAH351" s="5"/>
      <c r="HAI351" s="5"/>
      <c r="HAJ351" s="5"/>
      <c r="HAK351" s="5"/>
      <c r="HAL351" s="5"/>
      <c r="HAM351" s="5"/>
      <c r="HAN351" s="5"/>
      <c r="HAO351" s="5"/>
      <c r="HAP351" s="5"/>
      <c r="HAQ351" s="5"/>
      <c r="HAR351" s="5"/>
      <c r="HAS351" s="5"/>
      <c r="HAT351" s="5"/>
      <c r="HAU351" s="5"/>
      <c r="HAV351" s="5"/>
      <c r="HAW351" s="5"/>
      <c r="HAX351" s="5"/>
      <c r="HAY351" s="5"/>
      <c r="HAZ351" s="5"/>
      <c r="HBA351" s="5"/>
      <c r="HBB351" s="5"/>
      <c r="HBC351" s="5"/>
      <c r="HBD351" s="5"/>
      <c r="HBE351" s="5"/>
      <c r="HBF351" s="5"/>
      <c r="HBG351" s="5"/>
      <c r="HBH351" s="5"/>
      <c r="HBI351" s="5"/>
      <c r="HBJ351" s="5"/>
      <c r="HBK351" s="5"/>
      <c r="HBL351" s="5"/>
      <c r="HBM351" s="5"/>
      <c r="HBN351" s="5"/>
      <c r="HBO351" s="5"/>
      <c r="HBP351" s="5"/>
      <c r="HBQ351" s="5"/>
      <c r="HBR351" s="5"/>
      <c r="HBS351" s="5"/>
      <c r="HBT351" s="5"/>
      <c r="HBU351" s="5"/>
      <c r="HBV351" s="5"/>
      <c r="HBW351" s="5"/>
      <c r="HBX351" s="5"/>
      <c r="HBY351" s="5"/>
      <c r="HBZ351" s="5"/>
      <c r="HCA351" s="5"/>
      <c r="HCB351" s="5"/>
      <c r="HCC351" s="5"/>
      <c r="HCD351" s="5"/>
      <c r="HCE351" s="5"/>
      <c r="HCF351" s="5"/>
      <c r="HCG351" s="5"/>
      <c r="HCH351" s="5"/>
      <c r="HCI351" s="5"/>
      <c r="HCJ351" s="5"/>
      <c r="HCK351" s="5"/>
      <c r="HCL351" s="5"/>
      <c r="HCM351" s="5"/>
      <c r="HCN351" s="5"/>
      <c r="HCO351" s="5"/>
      <c r="HCP351" s="5"/>
      <c r="HCQ351" s="5"/>
      <c r="HCR351" s="5"/>
      <c r="HCS351" s="5"/>
      <c r="HCT351" s="5"/>
      <c r="HCU351" s="5"/>
      <c r="HCV351" s="5"/>
      <c r="HCW351" s="5"/>
      <c r="HCX351" s="5"/>
      <c r="HCY351" s="5"/>
      <c r="HCZ351" s="5"/>
      <c r="HDA351" s="5"/>
      <c r="HDB351" s="5"/>
      <c r="HDC351" s="5"/>
      <c r="HDD351" s="5"/>
      <c r="HDE351" s="5"/>
      <c r="HDF351" s="5"/>
      <c r="HDG351" s="5"/>
      <c r="HDH351" s="5"/>
      <c r="HDI351" s="5"/>
      <c r="HDJ351" s="5"/>
      <c r="HDK351" s="5"/>
      <c r="HDL351" s="5"/>
      <c r="HDM351" s="5"/>
      <c r="HDN351" s="5"/>
      <c r="HDO351" s="5"/>
      <c r="HDP351" s="5"/>
      <c r="HDQ351" s="5"/>
      <c r="HDR351" s="5"/>
      <c r="HDS351" s="5"/>
      <c r="HDT351" s="5"/>
      <c r="HDU351" s="5"/>
      <c r="HDV351" s="5"/>
      <c r="HDW351" s="5"/>
      <c r="HDX351" s="5"/>
      <c r="HDY351" s="5"/>
      <c r="HDZ351" s="5"/>
      <c r="HEA351" s="5"/>
      <c r="HEB351" s="5"/>
      <c r="HEC351" s="5"/>
      <c r="HED351" s="5"/>
      <c r="HEE351" s="5"/>
      <c r="HEF351" s="5"/>
      <c r="HEG351" s="5"/>
      <c r="HEH351" s="5"/>
      <c r="HEI351" s="5"/>
      <c r="HEJ351" s="5"/>
      <c r="HEK351" s="5"/>
      <c r="HEL351" s="5"/>
      <c r="HEM351" s="5"/>
      <c r="HEN351" s="5"/>
      <c r="HEO351" s="5"/>
      <c r="HEP351" s="5"/>
      <c r="HEQ351" s="5"/>
      <c r="HER351" s="5"/>
      <c r="HES351" s="5"/>
      <c r="HET351" s="5"/>
      <c r="HEU351" s="5"/>
      <c r="HEV351" s="5"/>
      <c r="HEW351" s="5"/>
      <c r="HEX351" s="5"/>
      <c r="HEY351" s="5"/>
      <c r="HEZ351" s="5"/>
      <c r="HFA351" s="5"/>
      <c r="HFB351" s="5"/>
      <c r="HFC351" s="5"/>
      <c r="HFD351" s="5"/>
      <c r="HFE351" s="5"/>
      <c r="HFF351" s="5"/>
      <c r="HFG351" s="5"/>
      <c r="HFH351" s="5"/>
      <c r="HFI351" s="5"/>
      <c r="HFJ351" s="5"/>
      <c r="HFK351" s="5"/>
      <c r="HFL351" s="5"/>
      <c r="HFM351" s="5"/>
      <c r="HFN351" s="5"/>
      <c r="HFO351" s="5"/>
      <c r="HFP351" s="5"/>
      <c r="HFQ351" s="5"/>
      <c r="HFR351" s="5"/>
      <c r="HFS351" s="5"/>
      <c r="HFT351" s="5"/>
      <c r="HFU351" s="5"/>
      <c r="HFV351" s="5"/>
      <c r="HFW351" s="5"/>
      <c r="HFX351" s="5"/>
      <c r="HFY351" s="5"/>
      <c r="HFZ351" s="5"/>
      <c r="HGA351" s="5"/>
      <c r="HGB351" s="5"/>
      <c r="HGC351" s="5"/>
      <c r="HGD351" s="5"/>
      <c r="HGE351" s="5"/>
      <c r="HGF351" s="5"/>
      <c r="HGG351" s="5"/>
      <c r="HGH351" s="5"/>
      <c r="HGI351" s="5"/>
      <c r="HGJ351" s="5"/>
      <c r="HGK351" s="5"/>
      <c r="HGL351" s="5"/>
      <c r="HGM351" s="5"/>
      <c r="HGN351" s="5"/>
      <c r="HGO351" s="5"/>
      <c r="HGP351" s="5"/>
      <c r="HGQ351" s="5"/>
      <c r="HGR351" s="5"/>
      <c r="HGS351" s="5"/>
      <c r="HGT351" s="5"/>
      <c r="HGU351" s="5"/>
      <c r="HGV351" s="5"/>
      <c r="HGW351" s="5"/>
      <c r="HGX351" s="5"/>
      <c r="HGY351" s="5"/>
      <c r="HGZ351" s="5"/>
      <c r="HHA351" s="5"/>
      <c r="HHB351" s="5"/>
      <c r="HHC351" s="5"/>
      <c r="HHD351" s="5"/>
      <c r="HHE351" s="5"/>
      <c r="HHF351" s="5"/>
      <c r="HHG351" s="5"/>
      <c r="HHH351" s="5"/>
      <c r="HHI351" s="5"/>
      <c r="HHJ351" s="5"/>
      <c r="HHK351" s="5"/>
      <c r="HHL351" s="5"/>
      <c r="HHM351" s="5"/>
      <c r="HHN351" s="5"/>
      <c r="HHO351" s="5"/>
      <c r="HHP351" s="5"/>
      <c r="HHQ351" s="5"/>
      <c r="HHR351" s="5"/>
      <c r="HHS351" s="5"/>
      <c r="HHT351" s="5"/>
      <c r="HHU351" s="5"/>
      <c r="HHV351" s="5"/>
      <c r="HHW351" s="5"/>
      <c r="HHX351" s="5"/>
      <c r="HHY351" s="5"/>
      <c r="HHZ351" s="5"/>
      <c r="HIA351" s="5"/>
      <c r="HIB351" s="5"/>
      <c r="HIC351" s="5"/>
      <c r="HID351" s="5"/>
      <c r="HIE351" s="5"/>
      <c r="HIF351" s="5"/>
      <c r="HIG351" s="5"/>
      <c r="HIH351" s="5"/>
      <c r="HII351" s="5"/>
      <c r="HIJ351" s="5"/>
      <c r="HIK351" s="5"/>
      <c r="HIL351" s="5"/>
      <c r="HIM351" s="5"/>
      <c r="HIN351" s="5"/>
      <c r="HIO351" s="5"/>
      <c r="HIP351" s="5"/>
      <c r="HIQ351" s="5"/>
      <c r="HIR351" s="5"/>
      <c r="HIS351" s="5"/>
      <c r="HIT351" s="5"/>
      <c r="HIU351" s="5"/>
      <c r="HIV351" s="5"/>
      <c r="HIW351" s="5"/>
      <c r="HIX351" s="5"/>
      <c r="HIY351" s="5"/>
      <c r="HIZ351" s="5"/>
      <c r="HJA351" s="5"/>
      <c r="HJB351" s="5"/>
      <c r="HJC351" s="5"/>
      <c r="HJD351" s="5"/>
      <c r="HJE351" s="5"/>
      <c r="HJF351" s="5"/>
      <c r="HJG351" s="5"/>
      <c r="HJH351" s="5"/>
      <c r="HJI351" s="5"/>
      <c r="HJJ351" s="5"/>
      <c r="HJK351" s="5"/>
      <c r="HJL351" s="5"/>
      <c r="HJM351" s="5"/>
      <c r="HJN351" s="5"/>
      <c r="HJO351" s="5"/>
      <c r="HJP351" s="5"/>
      <c r="HJQ351" s="5"/>
      <c r="HJR351" s="5"/>
      <c r="HJS351" s="5"/>
      <c r="HJT351" s="5"/>
      <c r="HJU351" s="5"/>
      <c r="HJV351" s="5"/>
      <c r="HJW351" s="5"/>
      <c r="HJX351" s="5"/>
      <c r="HJY351" s="5"/>
      <c r="HJZ351" s="5"/>
      <c r="HKA351" s="5"/>
      <c r="HKB351" s="5"/>
      <c r="HKC351" s="5"/>
      <c r="HKD351" s="5"/>
      <c r="HKE351" s="5"/>
      <c r="HKF351" s="5"/>
      <c r="HKG351" s="5"/>
      <c r="HKH351" s="5"/>
      <c r="HKI351" s="5"/>
      <c r="HKJ351" s="5"/>
      <c r="HKK351" s="5"/>
      <c r="HKL351" s="5"/>
      <c r="HKM351" s="5"/>
      <c r="HKN351" s="5"/>
      <c r="HKO351" s="5"/>
      <c r="HKP351" s="5"/>
      <c r="HKQ351" s="5"/>
      <c r="HKR351" s="5"/>
      <c r="HKS351" s="5"/>
      <c r="HKT351" s="5"/>
      <c r="HKU351" s="5"/>
      <c r="HKV351" s="5"/>
      <c r="HKW351" s="5"/>
      <c r="HKX351" s="5"/>
      <c r="HKY351" s="5"/>
      <c r="HKZ351" s="5"/>
      <c r="HLA351" s="5"/>
      <c r="HLB351" s="5"/>
      <c r="HLC351" s="5"/>
      <c r="HLD351" s="5"/>
      <c r="HLE351" s="5"/>
      <c r="HLF351" s="5"/>
      <c r="HLG351" s="5"/>
      <c r="HLH351" s="5"/>
      <c r="HLI351" s="5"/>
      <c r="HLJ351" s="5"/>
      <c r="HLK351" s="5"/>
      <c r="HLL351" s="5"/>
      <c r="HLM351" s="5"/>
      <c r="HLN351" s="5"/>
      <c r="HLO351" s="5"/>
      <c r="HLP351" s="5"/>
      <c r="HLQ351" s="5"/>
      <c r="HLR351" s="5"/>
      <c r="HLS351" s="5"/>
      <c r="HLT351" s="5"/>
      <c r="HLU351" s="5"/>
      <c r="HLV351" s="5"/>
      <c r="HLW351" s="5"/>
      <c r="HLX351" s="5"/>
      <c r="HLY351" s="5"/>
      <c r="HLZ351" s="5"/>
      <c r="HMA351" s="5"/>
      <c r="HMB351" s="5"/>
      <c r="HMC351" s="5"/>
      <c r="HMD351" s="5"/>
      <c r="HME351" s="5"/>
      <c r="HMF351" s="5"/>
      <c r="HMG351" s="5"/>
      <c r="HMH351" s="5"/>
      <c r="HMI351" s="5"/>
      <c r="HMJ351" s="5"/>
      <c r="HMK351" s="5"/>
      <c r="HML351" s="5"/>
      <c r="HMM351" s="5"/>
      <c r="HMN351" s="5"/>
      <c r="HMO351" s="5"/>
      <c r="HMP351" s="5"/>
      <c r="HMQ351" s="5"/>
      <c r="HMR351" s="5"/>
      <c r="HMS351" s="5"/>
      <c r="HMT351" s="5"/>
      <c r="HMU351" s="5"/>
      <c r="HMV351" s="5"/>
      <c r="HMW351" s="5"/>
      <c r="HMX351" s="5"/>
      <c r="HMY351" s="5"/>
      <c r="HMZ351" s="5"/>
      <c r="HNA351" s="5"/>
      <c r="HNB351" s="5"/>
      <c r="HNC351" s="5"/>
      <c r="HND351" s="5"/>
      <c r="HNE351" s="5"/>
      <c r="HNF351" s="5"/>
      <c r="HNG351" s="5"/>
      <c r="HNH351" s="5"/>
      <c r="HNI351" s="5"/>
      <c r="HNJ351" s="5"/>
      <c r="HNK351" s="5"/>
      <c r="HNL351" s="5"/>
      <c r="HNM351" s="5"/>
      <c r="HNN351" s="5"/>
      <c r="HNO351" s="5"/>
      <c r="HNP351" s="5"/>
      <c r="HNQ351" s="5"/>
      <c r="HNR351" s="5"/>
      <c r="HNS351" s="5"/>
      <c r="HNT351" s="5"/>
      <c r="HNU351" s="5"/>
      <c r="HNV351" s="5"/>
      <c r="HNW351" s="5"/>
      <c r="HNX351" s="5"/>
      <c r="HNY351" s="5"/>
      <c r="HNZ351" s="5"/>
      <c r="HOA351" s="5"/>
      <c r="HOB351" s="5"/>
      <c r="HOC351" s="5"/>
      <c r="HOD351" s="5"/>
      <c r="HOE351" s="5"/>
      <c r="HOF351" s="5"/>
      <c r="HOG351" s="5"/>
      <c r="HOH351" s="5"/>
      <c r="HOI351" s="5"/>
      <c r="HOJ351" s="5"/>
      <c r="HOK351" s="5"/>
      <c r="HOL351" s="5"/>
      <c r="HOM351" s="5"/>
      <c r="HON351" s="5"/>
      <c r="HOO351" s="5"/>
      <c r="HOP351" s="5"/>
      <c r="HOQ351" s="5"/>
      <c r="HOR351" s="5"/>
      <c r="HOS351" s="5"/>
      <c r="HOT351" s="5"/>
      <c r="HOU351" s="5"/>
      <c r="HOV351" s="5"/>
      <c r="HOW351" s="5"/>
      <c r="HOX351" s="5"/>
      <c r="HOY351" s="5"/>
      <c r="HOZ351" s="5"/>
      <c r="HPA351" s="5"/>
      <c r="HPB351" s="5"/>
      <c r="HPC351" s="5"/>
      <c r="HPD351" s="5"/>
      <c r="HPE351" s="5"/>
      <c r="HPF351" s="5"/>
      <c r="HPG351" s="5"/>
      <c r="HPH351" s="5"/>
      <c r="HPI351" s="5"/>
      <c r="HPJ351" s="5"/>
      <c r="HPK351" s="5"/>
      <c r="HPL351" s="5"/>
      <c r="HPM351" s="5"/>
      <c r="HPN351" s="5"/>
      <c r="HPO351" s="5"/>
      <c r="HPP351" s="5"/>
      <c r="HPQ351" s="5"/>
      <c r="HPR351" s="5"/>
      <c r="HPS351" s="5"/>
      <c r="HPT351" s="5"/>
      <c r="HPU351" s="5"/>
      <c r="HPV351" s="5"/>
      <c r="HPW351" s="5"/>
      <c r="HPX351" s="5"/>
      <c r="HPY351" s="5"/>
      <c r="HPZ351" s="5"/>
      <c r="HQA351" s="5"/>
      <c r="HQB351" s="5"/>
      <c r="HQC351" s="5"/>
      <c r="HQD351" s="5"/>
      <c r="HQE351" s="5"/>
      <c r="HQF351" s="5"/>
      <c r="HQG351" s="5"/>
      <c r="HQH351" s="5"/>
      <c r="HQI351" s="5"/>
      <c r="HQJ351" s="5"/>
      <c r="HQK351" s="5"/>
      <c r="HQL351" s="5"/>
      <c r="HQM351" s="5"/>
      <c r="HQN351" s="5"/>
      <c r="HQO351" s="5"/>
      <c r="HQP351" s="5"/>
      <c r="HQQ351" s="5"/>
      <c r="HQR351" s="5"/>
      <c r="HQS351" s="5"/>
      <c r="HQT351" s="5"/>
      <c r="HQU351" s="5"/>
      <c r="HQV351" s="5"/>
      <c r="HQW351" s="5"/>
      <c r="HQX351" s="5"/>
      <c r="HQY351" s="5"/>
      <c r="HQZ351" s="5"/>
      <c r="HRA351" s="5"/>
      <c r="HRB351" s="5"/>
      <c r="HRC351" s="5"/>
      <c r="HRD351" s="5"/>
      <c r="HRE351" s="5"/>
      <c r="HRF351" s="5"/>
      <c r="HRG351" s="5"/>
      <c r="HRH351" s="5"/>
      <c r="HRI351" s="5"/>
      <c r="HRJ351" s="5"/>
      <c r="HRK351" s="5"/>
      <c r="HRL351" s="5"/>
      <c r="HRM351" s="5"/>
      <c r="HRN351" s="5"/>
      <c r="HRO351" s="5"/>
      <c r="HRP351" s="5"/>
      <c r="HRQ351" s="5"/>
      <c r="HRR351" s="5"/>
      <c r="HRS351" s="5"/>
      <c r="HRT351" s="5"/>
      <c r="HRU351" s="5"/>
      <c r="HRV351" s="5"/>
      <c r="HRW351" s="5"/>
      <c r="HRX351" s="5"/>
      <c r="HRY351" s="5"/>
      <c r="HRZ351" s="5"/>
      <c r="HSA351" s="5"/>
      <c r="HSB351" s="5"/>
      <c r="HSC351" s="5"/>
      <c r="HSD351" s="5"/>
      <c r="HSE351" s="5"/>
      <c r="HSF351" s="5"/>
      <c r="HSG351" s="5"/>
      <c r="HSH351" s="5"/>
      <c r="HSI351" s="5"/>
      <c r="HSJ351" s="5"/>
      <c r="HSK351" s="5"/>
      <c r="HSL351" s="5"/>
      <c r="HSM351" s="5"/>
      <c r="HSN351" s="5"/>
      <c r="HSO351" s="5"/>
      <c r="HSP351" s="5"/>
      <c r="HSQ351" s="5"/>
      <c r="HSR351" s="5"/>
      <c r="HSS351" s="5"/>
      <c r="HST351" s="5"/>
      <c r="HSU351" s="5"/>
      <c r="HSV351" s="5"/>
      <c r="HSW351" s="5"/>
      <c r="HSX351" s="5"/>
      <c r="HSY351" s="5"/>
      <c r="HSZ351" s="5"/>
      <c r="HTA351" s="5"/>
      <c r="HTB351" s="5"/>
      <c r="HTC351" s="5"/>
      <c r="HTD351" s="5"/>
      <c r="HTE351" s="5"/>
      <c r="HTF351" s="5"/>
      <c r="HTG351" s="5"/>
      <c r="HTH351" s="5"/>
      <c r="HTI351" s="5"/>
      <c r="HTJ351" s="5"/>
      <c r="HTK351" s="5"/>
      <c r="HTL351" s="5"/>
      <c r="HTM351" s="5"/>
      <c r="HTN351" s="5"/>
      <c r="HTO351" s="5"/>
      <c r="HTP351" s="5"/>
      <c r="HTQ351" s="5"/>
      <c r="HTR351" s="5"/>
      <c r="HTS351" s="5"/>
      <c r="HTT351" s="5"/>
      <c r="HTU351" s="5"/>
      <c r="HTV351" s="5"/>
      <c r="HTW351" s="5"/>
      <c r="HTX351" s="5"/>
      <c r="HTY351" s="5"/>
      <c r="HTZ351" s="5"/>
      <c r="HUA351" s="5"/>
      <c r="HUB351" s="5"/>
      <c r="HUC351" s="5"/>
      <c r="HUD351" s="5"/>
      <c r="HUE351" s="5"/>
      <c r="HUF351" s="5"/>
      <c r="HUG351" s="5"/>
      <c r="HUH351" s="5"/>
      <c r="HUI351" s="5"/>
      <c r="HUJ351" s="5"/>
      <c r="HUK351" s="5"/>
      <c r="HUL351" s="5"/>
      <c r="HUM351" s="5"/>
      <c r="HUN351" s="5"/>
      <c r="HUO351" s="5"/>
      <c r="HUP351" s="5"/>
      <c r="HUQ351" s="5"/>
      <c r="HUR351" s="5"/>
      <c r="HUS351" s="5"/>
      <c r="HUT351" s="5"/>
      <c r="HUU351" s="5"/>
      <c r="HUV351" s="5"/>
      <c r="HUW351" s="5"/>
      <c r="HUX351" s="5"/>
      <c r="HUY351" s="5"/>
      <c r="HUZ351" s="5"/>
      <c r="HVA351" s="5"/>
      <c r="HVB351" s="5"/>
      <c r="HVC351" s="5"/>
      <c r="HVD351" s="5"/>
      <c r="HVE351" s="5"/>
      <c r="HVF351" s="5"/>
      <c r="HVG351" s="5"/>
      <c r="HVH351" s="5"/>
      <c r="HVI351" s="5"/>
      <c r="HVJ351" s="5"/>
      <c r="HVK351" s="5"/>
      <c r="HVL351" s="5"/>
      <c r="HVM351" s="5"/>
      <c r="HVN351" s="5"/>
      <c r="HVO351" s="5"/>
      <c r="HVP351" s="5"/>
      <c r="HVQ351" s="5"/>
      <c r="HVR351" s="5"/>
      <c r="HVS351" s="5"/>
      <c r="HVT351" s="5"/>
      <c r="HVU351" s="5"/>
      <c r="HVV351" s="5"/>
      <c r="HVW351" s="5"/>
      <c r="HVX351" s="5"/>
      <c r="HVY351" s="5"/>
      <c r="HVZ351" s="5"/>
      <c r="HWA351" s="5"/>
      <c r="HWB351" s="5"/>
      <c r="HWC351" s="5"/>
      <c r="HWD351" s="5"/>
      <c r="HWE351" s="5"/>
      <c r="HWF351" s="5"/>
      <c r="HWG351" s="5"/>
      <c r="HWH351" s="5"/>
      <c r="HWI351" s="5"/>
      <c r="HWJ351" s="5"/>
      <c r="HWK351" s="5"/>
      <c r="HWL351" s="5"/>
      <c r="HWM351" s="5"/>
      <c r="HWN351" s="5"/>
      <c r="HWO351" s="5"/>
      <c r="HWP351" s="5"/>
      <c r="HWQ351" s="5"/>
      <c r="HWR351" s="5"/>
      <c r="HWS351" s="5"/>
      <c r="HWT351" s="5"/>
      <c r="HWU351" s="5"/>
      <c r="HWV351" s="5"/>
      <c r="HWW351" s="5"/>
      <c r="HWX351" s="5"/>
      <c r="HWY351" s="5"/>
      <c r="HWZ351" s="5"/>
      <c r="HXA351" s="5"/>
      <c r="HXB351" s="5"/>
      <c r="HXC351" s="5"/>
      <c r="HXD351" s="5"/>
      <c r="HXE351" s="5"/>
      <c r="HXF351" s="5"/>
      <c r="HXG351" s="5"/>
      <c r="HXH351" s="5"/>
      <c r="HXI351" s="5"/>
      <c r="HXJ351" s="5"/>
      <c r="HXK351" s="5"/>
      <c r="HXL351" s="5"/>
      <c r="HXM351" s="5"/>
      <c r="HXN351" s="5"/>
      <c r="HXO351" s="5"/>
      <c r="HXP351" s="5"/>
      <c r="HXQ351" s="5"/>
      <c r="HXR351" s="5"/>
      <c r="HXS351" s="5"/>
      <c r="HXT351" s="5"/>
      <c r="HXU351" s="5"/>
      <c r="HXV351" s="5"/>
      <c r="HXW351" s="5"/>
      <c r="HXX351" s="5"/>
      <c r="HXY351" s="5"/>
      <c r="HXZ351" s="5"/>
      <c r="HYA351" s="5"/>
      <c r="HYB351" s="5"/>
      <c r="HYC351" s="5"/>
      <c r="HYD351" s="5"/>
      <c r="HYE351" s="5"/>
      <c r="HYF351" s="5"/>
      <c r="HYG351" s="5"/>
      <c r="HYH351" s="5"/>
      <c r="HYI351" s="5"/>
      <c r="HYJ351" s="5"/>
      <c r="HYK351" s="5"/>
      <c r="HYL351" s="5"/>
      <c r="HYM351" s="5"/>
      <c r="HYN351" s="5"/>
      <c r="HYO351" s="5"/>
      <c r="HYP351" s="5"/>
      <c r="HYQ351" s="5"/>
      <c r="HYR351" s="5"/>
      <c r="HYS351" s="5"/>
      <c r="HYT351" s="5"/>
      <c r="HYU351" s="5"/>
      <c r="HYV351" s="5"/>
      <c r="HYW351" s="5"/>
      <c r="HYX351" s="5"/>
      <c r="HYY351" s="5"/>
      <c r="HYZ351" s="5"/>
      <c r="HZA351" s="5"/>
      <c r="HZB351" s="5"/>
      <c r="HZC351" s="5"/>
      <c r="HZD351" s="5"/>
      <c r="HZE351" s="5"/>
      <c r="HZF351" s="5"/>
      <c r="HZG351" s="5"/>
      <c r="HZH351" s="5"/>
      <c r="HZI351" s="5"/>
      <c r="HZJ351" s="5"/>
      <c r="HZK351" s="5"/>
      <c r="HZL351" s="5"/>
      <c r="HZM351" s="5"/>
      <c r="HZN351" s="5"/>
      <c r="HZO351" s="5"/>
      <c r="HZP351" s="5"/>
      <c r="HZQ351" s="5"/>
      <c r="HZR351" s="5"/>
      <c r="HZS351" s="5"/>
      <c r="HZT351" s="5"/>
      <c r="HZU351" s="5"/>
      <c r="HZV351" s="5"/>
      <c r="HZW351" s="5"/>
      <c r="HZX351" s="5"/>
      <c r="HZY351" s="5"/>
      <c r="HZZ351" s="5"/>
      <c r="IAA351" s="5"/>
      <c r="IAB351" s="5"/>
      <c r="IAC351" s="5"/>
      <c r="IAD351" s="5"/>
      <c r="IAE351" s="5"/>
      <c r="IAF351" s="5"/>
      <c r="IAG351" s="5"/>
      <c r="IAH351" s="5"/>
      <c r="IAI351" s="5"/>
      <c r="IAJ351" s="5"/>
      <c r="IAK351" s="5"/>
      <c r="IAL351" s="5"/>
      <c r="IAM351" s="5"/>
      <c r="IAN351" s="5"/>
      <c r="IAO351" s="5"/>
      <c r="IAP351" s="5"/>
      <c r="IAQ351" s="5"/>
      <c r="IAR351" s="5"/>
      <c r="IAS351" s="5"/>
      <c r="IAT351" s="5"/>
      <c r="IAU351" s="5"/>
      <c r="IAV351" s="5"/>
      <c r="IAW351" s="5"/>
      <c r="IAX351" s="5"/>
      <c r="IAY351" s="5"/>
      <c r="IAZ351" s="5"/>
      <c r="IBA351" s="5"/>
      <c r="IBB351" s="5"/>
      <c r="IBC351" s="5"/>
      <c r="IBD351" s="5"/>
      <c r="IBE351" s="5"/>
      <c r="IBF351" s="5"/>
      <c r="IBG351" s="5"/>
      <c r="IBH351" s="5"/>
      <c r="IBI351" s="5"/>
      <c r="IBJ351" s="5"/>
      <c r="IBK351" s="5"/>
      <c r="IBL351" s="5"/>
      <c r="IBM351" s="5"/>
      <c r="IBN351" s="5"/>
      <c r="IBO351" s="5"/>
      <c r="IBP351" s="5"/>
      <c r="IBQ351" s="5"/>
      <c r="IBR351" s="5"/>
      <c r="IBS351" s="5"/>
      <c r="IBT351" s="5"/>
      <c r="IBU351" s="5"/>
      <c r="IBV351" s="5"/>
      <c r="IBW351" s="5"/>
      <c r="IBX351" s="5"/>
      <c r="IBY351" s="5"/>
      <c r="IBZ351" s="5"/>
      <c r="ICA351" s="5"/>
      <c r="ICB351" s="5"/>
      <c r="ICC351" s="5"/>
      <c r="ICD351" s="5"/>
      <c r="ICE351" s="5"/>
      <c r="ICF351" s="5"/>
      <c r="ICG351" s="5"/>
      <c r="ICH351" s="5"/>
      <c r="ICI351" s="5"/>
      <c r="ICJ351" s="5"/>
      <c r="ICK351" s="5"/>
      <c r="ICL351" s="5"/>
      <c r="ICM351" s="5"/>
      <c r="ICN351" s="5"/>
      <c r="ICO351" s="5"/>
      <c r="ICP351" s="5"/>
      <c r="ICQ351" s="5"/>
      <c r="ICR351" s="5"/>
      <c r="ICS351" s="5"/>
      <c r="ICT351" s="5"/>
      <c r="ICU351" s="5"/>
      <c r="ICV351" s="5"/>
      <c r="ICW351" s="5"/>
      <c r="ICX351" s="5"/>
      <c r="ICY351" s="5"/>
      <c r="ICZ351" s="5"/>
      <c r="IDA351" s="5"/>
      <c r="IDB351" s="5"/>
      <c r="IDC351" s="5"/>
      <c r="IDD351" s="5"/>
      <c r="IDE351" s="5"/>
      <c r="IDF351" s="5"/>
      <c r="IDG351" s="5"/>
      <c r="IDH351" s="5"/>
      <c r="IDI351" s="5"/>
      <c r="IDJ351" s="5"/>
      <c r="IDK351" s="5"/>
      <c r="IDL351" s="5"/>
      <c r="IDM351" s="5"/>
      <c r="IDN351" s="5"/>
      <c r="IDO351" s="5"/>
      <c r="IDP351" s="5"/>
      <c r="IDQ351" s="5"/>
      <c r="IDR351" s="5"/>
      <c r="IDS351" s="5"/>
      <c r="IDT351" s="5"/>
      <c r="IDU351" s="5"/>
      <c r="IDV351" s="5"/>
      <c r="IDW351" s="5"/>
      <c r="IDX351" s="5"/>
      <c r="IDY351" s="5"/>
      <c r="IDZ351" s="5"/>
      <c r="IEA351" s="5"/>
      <c r="IEB351" s="5"/>
      <c r="IEC351" s="5"/>
      <c r="IED351" s="5"/>
      <c r="IEE351" s="5"/>
      <c r="IEF351" s="5"/>
      <c r="IEG351" s="5"/>
      <c r="IEH351" s="5"/>
      <c r="IEI351" s="5"/>
      <c r="IEJ351" s="5"/>
      <c r="IEK351" s="5"/>
      <c r="IEL351" s="5"/>
      <c r="IEM351" s="5"/>
      <c r="IEN351" s="5"/>
      <c r="IEO351" s="5"/>
      <c r="IEP351" s="5"/>
      <c r="IEQ351" s="5"/>
      <c r="IER351" s="5"/>
      <c r="IES351" s="5"/>
      <c r="IET351" s="5"/>
      <c r="IEU351" s="5"/>
      <c r="IEV351" s="5"/>
      <c r="IEW351" s="5"/>
      <c r="IEX351" s="5"/>
      <c r="IEY351" s="5"/>
      <c r="IEZ351" s="5"/>
      <c r="IFA351" s="5"/>
      <c r="IFB351" s="5"/>
      <c r="IFC351" s="5"/>
      <c r="IFD351" s="5"/>
      <c r="IFE351" s="5"/>
      <c r="IFF351" s="5"/>
      <c r="IFG351" s="5"/>
      <c r="IFH351" s="5"/>
      <c r="IFI351" s="5"/>
      <c r="IFJ351" s="5"/>
      <c r="IFK351" s="5"/>
      <c r="IFL351" s="5"/>
      <c r="IFM351" s="5"/>
      <c r="IFN351" s="5"/>
      <c r="IFO351" s="5"/>
      <c r="IFP351" s="5"/>
      <c r="IFQ351" s="5"/>
      <c r="IFR351" s="5"/>
      <c r="IFS351" s="5"/>
      <c r="IFT351" s="5"/>
      <c r="IFU351" s="5"/>
      <c r="IFV351" s="5"/>
      <c r="IFW351" s="5"/>
      <c r="IFX351" s="5"/>
      <c r="IFY351" s="5"/>
      <c r="IFZ351" s="5"/>
      <c r="IGA351" s="5"/>
      <c r="IGB351" s="5"/>
      <c r="IGC351" s="5"/>
      <c r="IGD351" s="5"/>
      <c r="IGE351" s="5"/>
      <c r="IGF351" s="5"/>
      <c r="IGG351" s="5"/>
      <c r="IGH351" s="5"/>
      <c r="IGI351" s="5"/>
      <c r="IGJ351" s="5"/>
      <c r="IGK351" s="5"/>
      <c r="IGL351" s="5"/>
      <c r="IGM351" s="5"/>
      <c r="IGN351" s="5"/>
      <c r="IGO351" s="5"/>
      <c r="IGP351" s="5"/>
      <c r="IGQ351" s="5"/>
      <c r="IGR351" s="5"/>
      <c r="IGS351" s="5"/>
      <c r="IGT351" s="5"/>
      <c r="IGU351" s="5"/>
      <c r="IGV351" s="5"/>
      <c r="IGW351" s="5"/>
      <c r="IGX351" s="5"/>
      <c r="IGY351" s="5"/>
      <c r="IGZ351" s="5"/>
      <c r="IHA351" s="5"/>
      <c r="IHB351" s="5"/>
      <c r="IHC351" s="5"/>
      <c r="IHD351" s="5"/>
      <c r="IHE351" s="5"/>
      <c r="IHF351" s="5"/>
      <c r="IHG351" s="5"/>
      <c r="IHH351" s="5"/>
      <c r="IHI351" s="5"/>
      <c r="IHJ351" s="5"/>
      <c r="IHK351" s="5"/>
      <c r="IHL351" s="5"/>
      <c r="IHM351" s="5"/>
      <c r="IHN351" s="5"/>
      <c r="IHO351" s="5"/>
      <c r="IHP351" s="5"/>
      <c r="IHQ351" s="5"/>
      <c r="IHR351" s="5"/>
      <c r="IHS351" s="5"/>
      <c r="IHT351" s="5"/>
      <c r="IHU351" s="5"/>
      <c r="IHV351" s="5"/>
      <c r="IHW351" s="5"/>
      <c r="IHX351" s="5"/>
      <c r="IHY351" s="5"/>
      <c r="IHZ351" s="5"/>
      <c r="IIA351" s="5"/>
      <c r="IIB351" s="5"/>
      <c r="IIC351" s="5"/>
      <c r="IID351" s="5"/>
      <c r="IIE351" s="5"/>
      <c r="IIF351" s="5"/>
      <c r="IIG351" s="5"/>
      <c r="IIH351" s="5"/>
      <c r="III351" s="5"/>
      <c r="IIJ351" s="5"/>
      <c r="IIK351" s="5"/>
      <c r="IIL351" s="5"/>
      <c r="IIM351" s="5"/>
      <c r="IIN351" s="5"/>
      <c r="IIO351" s="5"/>
      <c r="IIP351" s="5"/>
      <c r="IIQ351" s="5"/>
      <c r="IIR351" s="5"/>
      <c r="IIS351" s="5"/>
      <c r="IIT351" s="5"/>
      <c r="IIU351" s="5"/>
      <c r="IIV351" s="5"/>
      <c r="IIW351" s="5"/>
      <c r="IIX351" s="5"/>
      <c r="IIY351" s="5"/>
      <c r="IIZ351" s="5"/>
      <c r="IJA351" s="5"/>
      <c r="IJB351" s="5"/>
      <c r="IJC351" s="5"/>
      <c r="IJD351" s="5"/>
      <c r="IJE351" s="5"/>
      <c r="IJF351" s="5"/>
      <c r="IJG351" s="5"/>
      <c r="IJH351" s="5"/>
      <c r="IJI351" s="5"/>
      <c r="IJJ351" s="5"/>
      <c r="IJK351" s="5"/>
      <c r="IJL351" s="5"/>
      <c r="IJM351" s="5"/>
      <c r="IJN351" s="5"/>
      <c r="IJO351" s="5"/>
      <c r="IJP351" s="5"/>
      <c r="IJQ351" s="5"/>
      <c r="IJR351" s="5"/>
      <c r="IJS351" s="5"/>
      <c r="IJT351" s="5"/>
      <c r="IJU351" s="5"/>
      <c r="IJV351" s="5"/>
      <c r="IJW351" s="5"/>
      <c r="IJX351" s="5"/>
      <c r="IJY351" s="5"/>
      <c r="IJZ351" s="5"/>
      <c r="IKA351" s="5"/>
      <c r="IKB351" s="5"/>
      <c r="IKC351" s="5"/>
      <c r="IKD351" s="5"/>
      <c r="IKE351" s="5"/>
      <c r="IKF351" s="5"/>
      <c r="IKG351" s="5"/>
      <c r="IKH351" s="5"/>
      <c r="IKI351" s="5"/>
      <c r="IKJ351" s="5"/>
      <c r="IKK351" s="5"/>
      <c r="IKL351" s="5"/>
      <c r="IKM351" s="5"/>
      <c r="IKN351" s="5"/>
      <c r="IKO351" s="5"/>
      <c r="IKP351" s="5"/>
      <c r="IKQ351" s="5"/>
      <c r="IKR351" s="5"/>
      <c r="IKS351" s="5"/>
      <c r="IKT351" s="5"/>
      <c r="IKU351" s="5"/>
      <c r="IKV351" s="5"/>
      <c r="IKW351" s="5"/>
      <c r="IKX351" s="5"/>
      <c r="IKY351" s="5"/>
      <c r="IKZ351" s="5"/>
      <c r="ILA351" s="5"/>
      <c r="ILB351" s="5"/>
      <c r="ILC351" s="5"/>
      <c r="ILD351" s="5"/>
      <c r="ILE351" s="5"/>
      <c r="ILF351" s="5"/>
      <c r="ILG351" s="5"/>
      <c r="ILH351" s="5"/>
      <c r="ILI351" s="5"/>
      <c r="ILJ351" s="5"/>
      <c r="ILK351" s="5"/>
      <c r="ILL351" s="5"/>
      <c r="ILM351" s="5"/>
      <c r="ILN351" s="5"/>
      <c r="ILO351" s="5"/>
      <c r="ILP351" s="5"/>
      <c r="ILQ351" s="5"/>
      <c r="ILR351" s="5"/>
      <c r="ILS351" s="5"/>
      <c r="ILT351" s="5"/>
      <c r="ILU351" s="5"/>
      <c r="ILV351" s="5"/>
      <c r="ILW351" s="5"/>
      <c r="ILX351" s="5"/>
      <c r="ILY351" s="5"/>
      <c r="ILZ351" s="5"/>
      <c r="IMA351" s="5"/>
      <c r="IMB351" s="5"/>
      <c r="IMC351" s="5"/>
      <c r="IMD351" s="5"/>
      <c r="IME351" s="5"/>
      <c r="IMF351" s="5"/>
      <c r="IMG351" s="5"/>
      <c r="IMH351" s="5"/>
      <c r="IMI351" s="5"/>
      <c r="IMJ351" s="5"/>
      <c r="IMK351" s="5"/>
      <c r="IML351" s="5"/>
      <c r="IMM351" s="5"/>
      <c r="IMN351" s="5"/>
      <c r="IMO351" s="5"/>
      <c r="IMP351" s="5"/>
      <c r="IMQ351" s="5"/>
      <c r="IMR351" s="5"/>
      <c r="IMS351" s="5"/>
      <c r="IMT351" s="5"/>
      <c r="IMU351" s="5"/>
      <c r="IMV351" s="5"/>
      <c r="IMW351" s="5"/>
      <c r="IMX351" s="5"/>
      <c r="IMY351" s="5"/>
      <c r="IMZ351" s="5"/>
      <c r="INA351" s="5"/>
      <c r="INB351" s="5"/>
      <c r="INC351" s="5"/>
      <c r="IND351" s="5"/>
      <c r="INE351" s="5"/>
      <c r="INF351" s="5"/>
      <c r="ING351" s="5"/>
      <c r="INH351" s="5"/>
      <c r="INI351" s="5"/>
      <c r="INJ351" s="5"/>
      <c r="INK351" s="5"/>
      <c r="INL351" s="5"/>
      <c r="INM351" s="5"/>
      <c r="INN351" s="5"/>
      <c r="INO351" s="5"/>
      <c r="INP351" s="5"/>
      <c r="INQ351" s="5"/>
      <c r="INR351" s="5"/>
      <c r="INS351" s="5"/>
      <c r="INT351" s="5"/>
      <c r="INU351" s="5"/>
      <c r="INV351" s="5"/>
      <c r="INW351" s="5"/>
      <c r="INX351" s="5"/>
      <c r="INY351" s="5"/>
      <c r="INZ351" s="5"/>
      <c r="IOA351" s="5"/>
      <c r="IOB351" s="5"/>
      <c r="IOC351" s="5"/>
      <c r="IOD351" s="5"/>
      <c r="IOE351" s="5"/>
      <c r="IOF351" s="5"/>
      <c r="IOG351" s="5"/>
      <c r="IOH351" s="5"/>
      <c r="IOI351" s="5"/>
      <c r="IOJ351" s="5"/>
      <c r="IOK351" s="5"/>
      <c r="IOL351" s="5"/>
      <c r="IOM351" s="5"/>
      <c r="ION351" s="5"/>
      <c r="IOO351" s="5"/>
      <c r="IOP351" s="5"/>
      <c r="IOQ351" s="5"/>
      <c r="IOR351" s="5"/>
      <c r="IOS351" s="5"/>
      <c r="IOT351" s="5"/>
      <c r="IOU351" s="5"/>
      <c r="IOV351" s="5"/>
      <c r="IOW351" s="5"/>
      <c r="IOX351" s="5"/>
      <c r="IOY351" s="5"/>
      <c r="IOZ351" s="5"/>
      <c r="IPA351" s="5"/>
      <c r="IPB351" s="5"/>
      <c r="IPC351" s="5"/>
      <c r="IPD351" s="5"/>
      <c r="IPE351" s="5"/>
      <c r="IPF351" s="5"/>
      <c r="IPG351" s="5"/>
      <c r="IPH351" s="5"/>
      <c r="IPI351" s="5"/>
      <c r="IPJ351" s="5"/>
      <c r="IPK351" s="5"/>
      <c r="IPL351" s="5"/>
      <c r="IPM351" s="5"/>
      <c r="IPN351" s="5"/>
      <c r="IPO351" s="5"/>
      <c r="IPP351" s="5"/>
      <c r="IPQ351" s="5"/>
      <c r="IPR351" s="5"/>
      <c r="IPS351" s="5"/>
      <c r="IPT351" s="5"/>
      <c r="IPU351" s="5"/>
      <c r="IPV351" s="5"/>
      <c r="IPW351" s="5"/>
      <c r="IPX351" s="5"/>
      <c r="IPY351" s="5"/>
      <c r="IPZ351" s="5"/>
      <c r="IQA351" s="5"/>
      <c r="IQB351" s="5"/>
      <c r="IQC351" s="5"/>
      <c r="IQD351" s="5"/>
      <c r="IQE351" s="5"/>
      <c r="IQF351" s="5"/>
      <c r="IQG351" s="5"/>
      <c r="IQH351" s="5"/>
      <c r="IQI351" s="5"/>
      <c r="IQJ351" s="5"/>
      <c r="IQK351" s="5"/>
      <c r="IQL351" s="5"/>
      <c r="IQM351" s="5"/>
      <c r="IQN351" s="5"/>
      <c r="IQO351" s="5"/>
      <c r="IQP351" s="5"/>
      <c r="IQQ351" s="5"/>
      <c r="IQR351" s="5"/>
      <c r="IQS351" s="5"/>
      <c r="IQT351" s="5"/>
      <c r="IQU351" s="5"/>
      <c r="IQV351" s="5"/>
      <c r="IQW351" s="5"/>
      <c r="IQX351" s="5"/>
      <c r="IQY351" s="5"/>
      <c r="IQZ351" s="5"/>
      <c r="IRA351" s="5"/>
      <c r="IRB351" s="5"/>
      <c r="IRC351" s="5"/>
      <c r="IRD351" s="5"/>
      <c r="IRE351" s="5"/>
      <c r="IRF351" s="5"/>
      <c r="IRG351" s="5"/>
      <c r="IRH351" s="5"/>
      <c r="IRI351" s="5"/>
      <c r="IRJ351" s="5"/>
      <c r="IRK351" s="5"/>
      <c r="IRL351" s="5"/>
      <c r="IRM351" s="5"/>
      <c r="IRN351" s="5"/>
      <c r="IRO351" s="5"/>
      <c r="IRP351" s="5"/>
      <c r="IRQ351" s="5"/>
      <c r="IRR351" s="5"/>
      <c r="IRS351" s="5"/>
      <c r="IRT351" s="5"/>
      <c r="IRU351" s="5"/>
      <c r="IRV351" s="5"/>
      <c r="IRW351" s="5"/>
      <c r="IRX351" s="5"/>
      <c r="IRY351" s="5"/>
      <c r="IRZ351" s="5"/>
      <c r="ISA351" s="5"/>
      <c r="ISB351" s="5"/>
      <c r="ISC351" s="5"/>
      <c r="ISD351" s="5"/>
      <c r="ISE351" s="5"/>
      <c r="ISF351" s="5"/>
      <c r="ISG351" s="5"/>
      <c r="ISH351" s="5"/>
      <c r="ISI351" s="5"/>
      <c r="ISJ351" s="5"/>
      <c r="ISK351" s="5"/>
      <c r="ISL351" s="5"/>
      <c r="ISM351" s="5"/>
      <c r="ISN351" s="5"/>
      <c r="ISO351" s="5"/>
      <c r="ISP351" s="5"/>
      <c r="ISQ351" s="5"/>
      <c r="ISR351" s="5"/>
      <c r="ISS351" s="5"/>
      <c r="IST351" s="5"/>
      <c r="ISU351" s="5"/>
      <c r="ISV351" s="5"/>
      <c r="ISW351" s="5"/>
      <c r="ISX351" s="5"/>
      <c r="ISY351" s="5"/>
      <c r="ISZ351" s="5"/>
      <c r="ITA351" s="5"/>
      <c r="ITB351" s="5"/>
      <c r="ITC351" s="5"/>
      <c r="ITD351" s="5"/>
      <c r="ITE351" s="5"/>
      <c r="ITF351" s="5"/>
      <c r="ITG351" s="5"/>
      <c r="ITH351" s="5"/>
      <c r="ITI351" s="5"/>
      <c r="ITJ351" s="5"/>
      <c r="ITK351" s="5"/>
      <c r="ITL351" s="5"/>
      <c r="ITM351" s="5"/>
      <c r="ITN351" s="5"/>
      <c r="ITO351" s="5"/>
      <c r="ITP351" s="5"/>
      <c r="ITQ351" s="5"/>
      <c r="ITR351" s="5"/>
      <c r="ITS351" s="5"/>
      <c r="ITT351" s="5"/>
      <c r="ITU351" s="5"/>
      <c r="ITV351" s="5"/>
      <c r="ITW351" s="5"/>
      <c r="ITX351" s="5"/>
      <c r="ITY351" s="5"/>
      <c r="ITZ351" s="5"/>
      <c r="IUA351" s="5"/>
      <c r="IUB351" s="5"/>
      <c r="IUC351" s="5"/>
      <c r="IUD351" s="5"/>
      <c r="IUE351" s="5"/>
      <c r="IUF351" s="5"/>
      <c r="IUG351" s="5"/>
      <c r="IUH351" s="5"/>
      <c r="IUI351" s="5"/>
      <c r="IUJ351" s="5"/>
      <c r="IUK351" s="5"/>
      <c r="IUL351" s="5"/>
      <c r="IUM351" s="5"/>
      <c r="IUN351" s="5"/>
      <c r="IUO351" s="5"/>
      <c r="IUP351" s="5"/>
      <c r="IUQ351" s="5"/>
      <c r="IUR351" s="5"/>
      <c r="IUS351" s="5"/>
      <c r="IUT351" s="5"/>
      <c r="IUU351" s="5"/>
      <c r="IUV351" s="5"/>
      <c r="IUW351" s="5"/>
      <c r="IUX351" s="5"/>
      <c r="IUY351" s="5"/>
      <c r="IUZ351" s="5"/>
      <c r="IVA351" s="5"/>
      <c r="IVB351" s="5"/>
      <c r="IVC351" s="5"/>
      <c r="IVD351" s="5"/>
      <c r="IVE351" s="5"/>
      <c r="IVF351" s="5"/>
      <c r="IVG351" s="5"/>
      <c r="IVH351" s="5"/>
      <c r="IVI351" s="5"/>
      <c r="IVJ351" s="5"/>
      <c r="IVK351" s="5"/>
      <c r="IVL351" s="5"/>
      <c r="IVM351" s="5"/>
      <c r="IVN351" s="5"/>
      <c r="IVO351" s="5"/>
      <c r="IVP351" s="5"/>
      <c r="IVQ351" s="5"/>
      <c r="IVR351" s="5"/>
      <c r="IVS351" s="5"/>
      <c r="IVT351" s="5"/>
      <c r="IVU351" s="5"/>
      <c r="IVV351" s="5"/>
      <c r="IVW351" s="5"/>
      <c r="IVX351" s="5"/>
      <c r="IVY351" s="5"/>
      <c r="IVZ351" s="5"/>
      <c r="IWA351" s="5"/>
      <c r="IWB351" s="5"/>
      <c r="IWC351" s="5"/>
      <c r="IWD351" s="5"/>
      <c r="IWE351" s="5"/>
      <c r="IWF351" s="5"/>
      <c r="IWG351" s="5"/>
      <c r="IWH351" s="5"/>
      <c r="IWI351" s="5"/>
      <c r="IWJ351" s="5"/>
      <c r="IWK351" s="5"/>
      <c r="IWL351" s="5"/>
      <c r="IWM351" s="5"/>
      <c r="IWN351" s="5"/>
      <c r="IWO351" s="5"/>
      <c r="IWP351" s="5"/>
      <c r="IWQ351" s="5"/>
      <c r="IWR351" s="5"/>
      <c r="IWS351" s="5"/>
      <c r="IWT351" s="5"/>
      <c r="IWU351" s="5"/>
      <c r="IWV351" s="5"/>
      <c r="IWW351" s="5"/>
      <c r="IWX351" s="5"/>
      <c r="IWY351" s="5"/>
      <c r="IWZ351" s="5"/>
      <c r="IXA351" s="5"/>
      <c r="IXB351" s="5"/>
      <c r="IXC351" s="5"/>
      <c r="IXD351" s="5"/>
      <c r="IXE351" s="5"/>
      <c r="IXF351" s="5"/>
      <c r="IXG351" s="5"/>
      <c r="IXH351" s="5"/>
      <c r="IXI351" s="5"/>
      <c r="IXJ351" s="5"/>
      <c r="IXK351" s="5"/>
      <c r="IXL351" s="5"/>
      <c r="IXM351" s="5"/>
      <c r="IXN351" s="5"/>
      <c r="IXO351" s="5"/>
      <c r="IXP351" s="5"/>
      <c r="IXQ351" s="5"/>
      <c r="IXR351" s="5"/>
      <c r="IXS351" s="5"/>
      <c r="IXT351" s="5"/>
      <c r="IXU351" s="5"/>
      <c r="IXV351" s="5"/>
      <c r="IXW351" s="5"/>
      <c r="IXX351" s="5"/>
      <c r="IXY351" s="5"/>
      <c r="IXZ351" s="5"/>
      <c r="IYA351" s="5"/>
      <c r="IYB351" s="5"/>
      <c r="IYC351" s="5"/>
      <c r="IYD351" s="5"/>
      <c r="IYE351" s="5"/>
      <c r="IYF351" s="5"/>
      <c r="IYG351" s="5"/>
      <c r="IYH351" s="5"/>
      <c r="IYI351" s="5"/>
      <c r="IYJ351" s="5"/>
      <c r="IYK351" s="5"/>
      <c r="IYL351" s="5"/>
      <c r="IYM351" s="5"/>
      <c r="IYN351" s="5"/>
      <c r="IYO351" s="5"/>
      <c r="IYP351" s="5"/>
      <c r="IYQ351" s="5"/>
      <c r="IYR351" s="5"/>
      <c r="IYS351" s="5"/>
      <c r="IYT351" s="5"/>
      <c r="IYU351" s="5"/>
      <c r="IYV351" s="5"/>
      <c r="IYW351" s="5"/>
      <c r="IYX351" s="5"/>
      <c r="IYY351" s="5"/>
      <c r="IYZ351" s="5"/>
      <c r="IZA351" s="5"/>
      <c r="IZB351" s="5"/>
      <c r="IZC351" s="5"/>
      <c r="IZD351" s="5"/>
      <c r="IZE351" s="5"/>
      <c r="IZF351" s="5"/>
      <c r="IZG351" s="5"/>
      <c r="IZH351" s="5"/>
      <c r="IZI351" s="5"/>
      <c r="IZJ351" s="5"/>
      <c r="IZK351" s="5"/>
      <c r="IZL351" s="5"/>
      <c r="IZM351" s="5"/>
      <c r="IZN351" s="5"/>
      <c r="IZO351" s="5"/>
      <c r="IZP351" s="5"/>
      <c r="IZQ351" s="5"/>
      <c r="IZR351" s="5"/>
      <c r="IZS351" s="5"/>
      <c r="IZT351" s="5"/>
      <c r="IZU351" s="5"/>
      <c r="IZV351" s="5"/>
      <c r="IZW351" s="5"/>
      <c r="IZX351" s="5"/>
      <c r="IZY351" s="5"/>
      <c r="IZZ351" s="5"/>
      <c r="JAA351" s="5"/>
      <c r="JAB351" s="5"/>
      <c r="JAC351" s="5"/>
      <c r="JAD351" s="5"/>
      <c r="JAE351" s="5"/>
      <c r="JAF351" s="5"/>
      <c r="JAG351" s="5"/>
      <c r="JAH351" s="5"/>
      <c r="JAI351" s="5"/>
      <c r="JAJ351" s="5"/>
      <c r="JAK351" s="5"/>
      <c r="JAL351" s="5"/>
      <c r="JAM351" s="5"/>
      <c r="JAN351" s="5"/>
      <c r="JAO351" s="5"/>
      <c r="JAP351" s="5"/>
      <c r="JAQ351" s="5"/>
      <c r="JAR351" s="5"/>
      <c r="JAS351" s="5"/>
      <c r="JAT351" s="5"/>
      <c r="JAU351" s="5"/>
      <c r="JAV351" s="5"/>
      <c r="JAW351" s="5"/>
      <c r="JAX351" s="5"/>
      <c r="JAY351" s="5"/>
      <c r="JAZ351" s="5"/>
      <c r="JBA351" s="5"/>
      <c r="JBB351" s="5"/>
      <c r="JBC351" s="5"/>
      <c r="JBD351" s="5"/>
      <c r="JBE351" s="5"/>
      <c r="JBF351" s="5"/>
      <c r="JBG351" s="5"/>
      <c r="JBH351" s="5"/>
      <c r="JBI351" s="5"/>
      <c r="JBJ351" s="5"/>
      <c r="JBK351" s="5"/>
      <c r="JBL351" s="5"/>
      <c r="JBM351" s="5"/>
      <c r="JBN351" s="5"/>
      <c r="JBO351" s="5"/>
      <c r="JBP351" s="5"/>
      <c r="JBQ351" s="5"/>
      <c r="JBR351" s="5"/>
      <c r="JBS351" s="5"/>
      <c r="JBT351" s="5"/>
      <c r="JBU351" s="5"/>
      <c r="JBV351" s="5"/>
      <c r="JBW351" s="5"/>
      <c r="JBX351" s="5"/>
      <c r="JBY351" s="5"/>
      <c r="JBZ351" s="5"/>
      <c r="JCA351" s="5"/>
      <c r="JCB351" s="5"/>
      <c r="JCC351" s="5"/>
      <c r="JCD351" s="5"/>
      <c r="JCE351" s="5"/>
      <c r="JCF351" s="5"/>
      <c r="JCG351" s="5"/>
      <c r="JCH351" s="5"/>
      <c r="JCI351" s="5"/>
      <c r="JCJ351" s="5"/>
      <c r="JCK351" s="5"/>
      <c r="JCL351" s="5"/>
      <c r="JCM351" s="5"/>
      <c r="JCN351" s="5"/>
      <c r="JCO351" s="5"/>
      <c r="JCP351" s="5"/>
      <c r="JCQ351" s="5"/>
      <c r="JCR351" s="5"/>
      <c r="JCS351" s="5"/>
      <c r="JCT351" s="5"/>
      <c r="JCU351" s="5"/>
      <c r="JCV351" s="5"/>
      <c r="JCW351" s="5"/>
      <c r="JCX351" s="5"/>
      <c r="JCY351" s="5"/>
      <c r="JCZ351" s="5"/>
      <c r="JDA351" s="5"/>
      <c r="JDB351" s="5"/>
      <c r="JDC351" s="5"/>
      <c r="JDD351" s="5"/>
      <c r="JDE351" s="5"/>
      <c r="JDF351" s="5"/>
      <c r="JDG351" s="5"/>
      <c r="JDH351" s="5"/>
      <c r="JDI351" s="5"/>
      <c r="JDJ351" s="5"/>
      <c r="JDK351" s="5"/>
      <c r="JDL351" s="5"/>
      <c r="JDM351" s="5"/>
      <c r="JDN351" s="5"/>
      <c r="JDO351" s="5"/>
      <c r="JDP351" s="5"/>
      <c r="JDQ351" s="5"/>
      <c r="JDR351" s="5"/>
      <c r="JDS351" s="5"/>
      <c r="JDT351" s="5"/>
      <c r="JDU351" s="5"/>
      <c r="JDV351" s="5"/>
      <c r="JDW351" s="5"/>
      <c r="JDX351" s="5"/>
      <c r="JDY351" s="5"/>
      <c r="JDZ351" s="5"/>
      <c r="JEA351" s="5"/>
      <c r="JEB351" s="5"/>
      <c r="JEC351" s="5"/>
      <c r="JED351" s="5"/>
      <c r="JEE351" s="5"/>
      <c r="JEF351" s="5"/>
      <c r="JEG351" s="5"/>
      <c r="JEH351" s="5"/>
      <c r="JEI351" s="5"/>
      <c r="JEJ351" s="5"/>
      <c r="JEK351" s="5"/>
      <c r="JEL351" s="5"/>
      <c r="JEM351" s="5"/>
      <c r="JEN351" s="5"/>
      <c r="JEO351" s="5"/>
      <c r="JEP351" s="5"/>
      <c r="JEQ351" s="5"/>
      <c r="JER351" s="5"/>
      <c r="JES351" s="5"/>
      <c r="JET351" s="5"/>
      <c r="JEU351" s="5"/>
      <c r="JEV351" s="5"/>
      <c r="JEW351" s="5"/>
      <c r="JEX351" s="5"/>
      <c r="JEY351" s="5"/>
      <c r="JEZ351" s="5"/>
      <c r="JFA351" s="5"/>
      <c r="JFB351" s="5"/>
      <c r="JFC351" s="5"/>
      <c r="JFD351" s="5"/>
      <c r="JFE351" s="5"/>
      <c r="JFF351" s="5"/>
      <c r="JFG351" s="5"/>
      <c r="JFH351" s="5"/>
      <c r="JFI351" s="5"/>
      <c r="JFJ351" s="5"/>
      <c r="JFK351" s="5"/>
      <c r="JFL351" s="5"/>
      <c r="JFM351" s="5"/>
      <c r="JFN351" s="5"/>
      <c r="JFO351" s="5"/>
      <c r="JFP351" s="5"/>
      <c r="JFQ351" s="5"/>
      <c r="JFR351" s="5"/>
      <c r="JFS351" s="5"/>
      <c r="JFT351" s="5"/>
      <c r="JFU351" s="5"/>
      <c r="JFV351" s="5"/>
      <c r="JFW351" s="5"/>
      <c r="JFX351" s="5"/>
      <c r="JFY351" s="5"/>
      <c r="JFZ351" s="5"/>
      <c r="JGA351" s="5"/>
      <c r="JGB351" s="5"/>
      <c r="JGC351" s="5"/>
      <c r="JGD351" s="5"/>
      <c r="JGE351" s="5"/>
      <c r="JGF351" s="5"/>
      <c r="JGG351" s="5"/>
      <c r="JGH351" s="5"/>
      <c r="JGI351" s="5"/>
      <c r="JGJ351" s="5"/>
      <c r="JGK351" s="5"/>
      <c r="JGL351" s="5"/>
      <c r="JGM351" s="5"/>
      <c r="JGN351" s="5"/>
      <c r="JGO351" s="5"/>
      <c r="JGP351" s="5"/>
      <c r="JGQ351" s="5"/>
      <c r="JGR351" s="5"/>
      <c r="JGS351" s="5"/>
      <c r="JGT351" s="5"/>
      <c r="JGU351" s="5"/>
      <c r="JGV351" s="5"/>
      <c r="JGW351" s="5"/>
      <c r="JGX351" s="5"/>
      <c r="JGY351" s="5"/>
      <c r="JGZ351" s="5"/>
      <c r="JHA351" s="5"/>
      <c r="JHB351" s="5"/>
      <c r="JHC351" s="5"/>
      <c r="JHD351" s="5"/>
      <c r="JHE351" s="5"/>
      <c r="JHF351" s="5"/>
      <c r="JHG351" s="5"/>
      <c r="JHH351" s="5"/>
      <c r="JHI351" s="5"/>
      <c r="JHJ351" s="5"/>
      <c r="JHK351" s="5"/>
      <c r="JHL351" s="5"/>
      <c r="JHM351" s="5"/>
      <c r="JHN351" s="5"/>
      <c r="JHO351" s="5"/>
      <c r="JHP351" s="5"/>
      <c r="JHQ351" s="5"/>
      <c r="JHR351" s="5"/>
      <c r="JHS351" s="5"/>
      <c r="JHT351" s="5"/>
      <c r="JHU351" s="5"/>
      <c r="JHV351" s="5"/>
      <c r="JHW351" s="5"/>
      <c r="JHX351" s="5"/>
      <c r="JHY351" s="5"/>
      <c r="JHZ351" s="5"/>
      <c r="JIA351" s="5"/>
      <c r="JIB351" s="5"/>
      <c r="JIC351" s="5"/>
      <c r="JID351" s="5"/>
      <c r="JIE351" s="5"/>
      <c r="JIF351" s="5"/>
      <c r="JIG351" s="5"/>
      <c r="JIH351" s="5"/>
      <c r="JII351" s="5"/>
      <c r="JIJ351" s="5"/>
      <c r="JIK351" s="5"/>
      <c r="JIL351" s="5"/>
      <c r="JIM351" s="5"/>
      <c r="JIN351" s="5"/>
      <c r="JIO351" s="5"/>
      <c r="JIP351" s="5"/>
      <c r="JIQ351" s="5"/>
      <c r="JIR351" s="5"/>
      <c r="JIS351" s="5"/>
      <c r="JIT351" s="5"/>
      <c r="JIU351" s="5"/>
      <c r="JIV351" s="5"/>
      <c r="JIW351" s="5"/>
      <c r="JIX351" s="5"/>
      <c r="JIY351" s="5"/>
      <c r="JIZ351" s="5"/>
      <c r="JJA351" s="5"/>
      <c r="JJB351" s="5"/>
      <c r="JJC351" s="5"/>
      <c r="JJD351" s="5"/>
      <c r="JJE351" s="5"/>
      <c r="JJF351" s="5"/>
      <c r="JJG351" s="5"/>
      <c r="JJH351" s="5"/>
      <c r="JJI351" s="5"/>
      <c r="JJJ351" s="5"/>
      <c r="JJK351" s="5"/>
      <c r="JJL351" s="5"/>
      <c r="JJM351" s="5"/>
      <c r="JJN351" s="5"/>
      <c r="JJO351" s="5"/>
      <c r="JJP351" s="5"/>
      <c r="JJQ351" s="5"/>
      <c r="JJR351" s="5"/>
      <c r="JJS351" s="5"/>
      <c r="JJT351" s="5"/>
      <c r="JJU351" s="5"/>
      <c r="JJV351" s="5"/>
      <c r="JJW351" s="5"/>
      <c r="JJX351" s="5"/>
      <c r="JJY351" s="5"/>
      <c r="JJZ351" s="5"/>
      <c r="JKA351" s="5"/>
      <c r="JKB351" s="5"/>
      <c r="JKC351" s="5"/>
      <c r="JKD351" s="5"/>
      <c r="JKE351" s="5"/>
      <c r="JKF351" s="5"/>
      <c r="JKG351" s="5"/>
      <c r="JKH351" s="5"/>
      <c r="JKI351" s="5"/>
      <c r="JKJ351" s="5"/>
      <c r="JKK351" s="5"/>
      <c r="JKL351" s="5"/>
      <c r="JKM351" s="5"/>
      <c r="JKN351" s="5"/>
      <c r="JKO351" s="5"/>
      <c r="JKP351" s="5"/>
      <c r="JKQ351" s="5"/>
      <c r="JKR351" s="5"/>
      <c r="JKS351" s="5"/>
      <c r="JKT351" s="5"/>
      <c r="JKU351" s="5"/>
      <c r="JKV351" s="5"/>
      <c r="JKW351" s="5"/>
      <c r="JKX351" s="5"/>
      <c r="JKY351" s="5"/>
      <c r="JKZ351" s="5"/>
      <c r="JLA351" s="5"/>
      <c r="JLB351" s="5"/>
      <c r="JLC351" s="5"/>
      <c r="JLD351" s="5"/>
      <c r="JLE351" s="5"/>
      <c r="JLF351" s="5"/>
      <c r="JLG351" s="5"/>
      <c r="JLH351" s="5"/>
      <c r="JLI351" s="5"/>
      <c r="JLJ351" s="5"/>
      <c r="JLK351" s="5"/>
      <c r="JLL351" s="5"/>
      <c r="JLM351" s="5"/>
      <c r="JLN351" s="5"/>
      <c r="JLO351" s="5"/>
      <c r="JLP351" s="5"/>
      <c r="JLQ351" s="5"/>
      <c r="JLR351" s="5"/>
      <c r="JLS351" s="5"/>
      <c r="JLT351" s="5"/>
      <c r="JLU351" s="5"/>
      <c r="JLV351" s="5"/>
      <c r="JLW351" s="5"/>
      <c r="JLX351" s="5"/>
      <c r="JLY351" s="5"/>
      <c r="JLZ351" s="5"/>
      <c r="JMA351" s="5"/>
      <c r="JMB351" s="5"/>
      <c r="JMC351" s="5"/>
      <c r="JMD351" s="5"/>
      <c r="JME351" s="5"/>
      <c r="JMF351" s="5"/>
      <c r="JMG351" s="5"/>
      <c r="JMH351" s="5"/>
      <c r="JMI351" s="5"/>
      <c r="JMJ351" s="5"/>
      <c r="JMK351" s="5"/>
      <c r="JML351" s="5"/>
      <c r="JMM351" s="5"/>
      <c r="JMN351" s="5"/>
      <c r="JMO351" s="5"/>
      <c r="JMP351" s="5"/>
      <c r="JMQ351" s="5"/>
      <c r="JMR351" s="5"/>
      <c r="JMS351" s="5"/>
      <c r="JMT351" s="5"/>
      <c r="JMU351" s="5"/>
      <c r="JMV351" s="5"/>
      <c r="JMW351" s="5"/>
      <c r="JMX351" s="5"/>
      <c r="JMY351" s="5"/>
      <c r="JMZ351" s="5"/>
      <c r="JNA351" s="5"/>
      <c r="JNB351" s="5"/>
      <c r="JNC351" s="5"/>
      <c r="JND351" s="5"/>
      <c r="JNE351" s="5"/>
      <c r="JNF351" s="5"/>
      <c r="JNG351" s="5"/>
      <c r="JNH351" s="5"/>
      <c r="JNI351" s="5"/>
      <c r="JNJ351" s="5"/>
      <c r="JNK351" s="5"/>
      <c r="JNL351" s="5"/>
      <c r="JNM351" s="5"/>
      <c r="JNN351" s="5"/>
      <c r="JNO351" s="5"/>
      <c r="JNP351" s="5"/>
      <c r="JNQ351" s="5"/>
      <c r="JNR351" s="5"/>
      <c r="JNS351" s="5"/>
      <c r="JNT351" s="5"/>
      <c r="JNU351" s="5"/>
      <c r="JNV351" s="5"/>
      <c r="JNW351" s="5"/>
      <c r="JNX351" s="5"/>
      <c r="JNY351" s="5"/>
      <c r="JNZ351" s="5"/>
      <c r="JOA351" s="5"/>
      <c r="JOB351" s="5"/>
      <c r="JOC351" s="5"/>
      <c r="JOD351" s="5"/>
      <c r="JOE351" s="5"/>
      <c r="JOF351" s="5"/>
      <c r="JOG351" s="5"/>
      <c r="JOH351" s="5"/>
      <c r="JOI351" s="5"/>
      <c r="JOJ351" s="5"/>
      <c r="JOK351" s="5"/>
      <c r="JOL351" s="5"/>
      <c r="JOM351" s="5"/>
      <c r="JON351" s="5"/>
      <c r="JOO351" s="5"/>
      <c r="JOP351" s="5"/>
      <c r="JOQ351" s="5"/>
      <c r="JOR351" s="5"/>
      <c r="JOS351" s="5"/>
      <c r="JOT351" s="5"/>
      <c r="JOU351" s="5"/>
      <c r="JOV351" s="5"/>
      <c r="JOW351" s="5"/>
      <c r="JOX351" s="5"/>
      <c r="JOY351" s="5"/>
      <c r="JOZ351" s="5"/>
      <c r="JPA351" s="5"/>
      <c r="JPB351" s="5"/>
      <c r="JPC351" s="5"/>
      <c r="JPD351" s="5"/>
      <c r="JPE351" s="5"/>
      <c r="JPF351" s="5"/>
      <c r="JPG351" s="5"/>
      <c r="JPH351" s="5"/>
      <c r="JPI351" s="5"/>
      <c r="JPJ351" s="5"/>
      <c r="JPK351" s="5"/>
      <c r="JPL351" s="5"/>
      <c r="JPM351" s="5"/>
      <c r="JPN351" s="5"/>
      <c r="JPO351" s="5"/>
      <c r="JPP351" s="5"/>
      <c r="JPQ351" s="5"/>
      <c r="JPR351" s="5"/>
      <c r="JPS351" s="5"/>
      <c r="JPT351" s="5"/>
      <c r="JPU351" s="5"/>
      <c r="JPV351" s="5"/>
      <c r="JPW351" s="5"/>
      <c r="JPX351" s="5"/>
      <c r="JPY351" s="5"/>
      <c r="JPZ351" s="5"/>
      <c r="JQA351" s="5"/>
      <c r="JQB351" s="5"/>
      <c r="JQC351" s="5"/>
      <c r="JQD351" s="5"/>
      <c r="JQE351" s="5"/>
      <c r="JQF351" s="5"/>
      <c r="JQG351" s="5"/>
      <c r="JQH351" s="5"/>
      <c r="JQI351" s="5"/>
      <c r="JQJ351" s="5"/>
      <c r="JQK351" s="5"/>
      <c r="JQL351" s="5"/>
      <c r="JQM351" s="5"/>
      <c r="JQN351" s="5"/>
      <c r="JQO351" s="5"/>
      <c r="JQP351" s="5"/>
      <c r="JQQ351" s="5"/>
      <c r="JQR351" s="5"/>
      <c r="JQS351" s="5"/>
      <c r="JQT351" s="5"/>
      <c r="JQU351" s="5"/>
      <c r="JQV351" s="5"/>
      <c r="JQW351" s="5"/>
      <c r="JQX351" s="5"/>
      <c r="JQY351" s="5"/>
      <c r="JQZ351" s="5"/>
      <c r="JRA351" s="5"/>
      <c r="JRB351" s="5"/>
      <c r="JRC351" s="5"/>
      <c r="JRD351" s="5"/>
      <c r="JRE351" s="5"/>
      <c r="JRF351" s="5"/>
      <c r="JRG351" s="5"/>
      <c r="JRH351" s="5"/>
      <c r="JRI351" s="5"/>
      <c r="JRJ351" s="5"/>
      <c r="JRK351" s="5"/>
      <c r="JRL351" s="5"/>
      <c r="JRM351" s="5"/>
      <c r="JRN351" s="5"/>
      <c r="JRO351" s="5"/>
      <c r="JRP351" s="5"/>
      <c r="JRQ351" s="5"/>
      <c r="JRR351" s="5"/>
      <c r="JRS351" s="5"/>
      <c r="JRT351" s="5"/>
      <c r="JRU351" s="5"/>
      <c r="JRV351" s="5"/>
      <c r="JRW351" s="5"/>
      <c r="JRX351" s="5"/>
      <c r="JRY351" s="5"/>
      <c r="JRZ351" s="5"/>
      <c r="JSA351" s="5"/>
      <c r="JSB351" s="5"/>
      <c r="JSC351" s="5"/>
      <c r="JSD351" s="5"/>
      <c r="JSE351" s="5"/>
      <c r="JSF351" s="5"/>
      <c r="JSG351" s="5"/>
      <c r="JSH351" s="5"/>
      <c r="JSI351" s="5"/>
      <c r="JSJ351" s="5"/>
      <c r="JSK351" s="5"/>
      <c r="JSL351" s="5"/>
      <c r="JSM351" s="5"/>
      <c r="JSN351" s="5"/>
      <c r="JSO351" s="5"/>
      <c r="JSP351" s="5"/>
      <c r="JSQ351" s="5"/>
      <c r="JSR351" s="5"/>
      <c r="JSS351" s="5"/>
      <c r="JST351" s="5"/>
      <c r="JSU351" s="5"/>
      <c r="JSV351" s="5"/>
      <c r="JSW351" s="5"/>
      <c r="JSX351" s="5"/>
      <c r="JSY351" s="5"/>
      <c r="JSZ351" s="5"/>
      <c r="JTA351" s="5"/>
      <c r="JTB351" s="5"/>
      <c r="JTC351" s="5"/>
      <c r="JTD351" s="5"/>
      <c r="JTE351" s="5"/>
      <c r="JTF351" s="5"/>
      <c r="JTG351" s="5"/>
      <c r="JTH351" s="5"/>
      <c r="JTI351" s="5"/>
      <c r="JTJ351" s="5"/>
      <c r="JTK351" s="5"/>
      <c r="JTL351" s="5"/>
      <c r="JTM351" s="5"/>
      <c r="JTN351" s="5"/>
      <c r="JTO351" s="5"/>
      <c r="JTP351" s="5"/>
      <c r="JTQ351" s="5"/>
      <c r="JTR351" s="5"/>
      <c r="JTS351" s="5"/>
      <c r="JTT351" s="5"/>
      <c r="JTU351" s="5"/>
      <c r="JTV351" s="5"/>
      <c r="JTW351" s="5"/>
      <c r="JTX351" s="5"/>
      <c r="JTY351" s="5"/>
      <c r="JTZ351" s="5"/>
      <c r="JUA351" s="5"/>
      <c r="JUB351" s="5"/>
      <c r="JUC351" s="5"/>
      <c r="JUD351" s="5"/>
      <c r="JUE351" s="5"/>
      <c r="JUF351" s="5"/>
      <c r="JUG351" s="5"/>
      <c r="JUH351" s="5"/>
      <c r="JUI351" s="5"/>
      <c r="JUJ351" s="5"/>
      <c r="JUK351" s="5"/>
      <c r="JUL351" s="5"/>
      <c r="JUM351" s="5"/>
      <c r="JUN351" s="5"/>
      <c r="JUO351" s="5"/>
      <c r="JUP351" s="5"/>
      <c r="JUQ351" s="5"/>
      <c r="JUR351" s="5"/>
      <c r="JUS351" s="5"/>
      <c r="JUT351" s="5"/>
      <c r="JUU351" s="5"/>
      <c r="JUV351" s="5"/>
      <c r="JUW351" s="5"/>
      <c r="JUX351" s="5"/>
      <c r="JUY351" s="5"/>
      <c r="JUZ351" s="5"/>
      <c r="JVA351" s="5"/>
      <c r="JVB351" s="5"/>
      <c r="JVC351" s="5"/>
      <c r="JVD351" s="5"/>
      <c r="JVE351" s="5"/>
      <c r="JVF351" s="5"/>
      <c r="JVG351" s="5"/>
      <c r="JVH351" s="5"/>
      <c r="JVI351" s="5"/>
      <c r="JVJ351" s="5"/>
      <c r="JVK351" s="5"/>
      <c r="JVL351" s="5"/>
      <c r="JVM351" s="5"/>
      <c r="JVN351" s="5"/>
      <c r="JVO351" s="5"/>
      <c r="JVP351" s="5"/>
      <c r="JVQ351" s="5"/>
      <c r="JVR351" s="5"/>
      <c r="JVS351" s="5"/>
      <c r="JVT351" s="5"/>
      <c r="JVU351" s="5"/>
      <c r="JVV351" s="5"/>
      <c r="JVW351" s="5"/>
      <c r="JVX351" s="5"/>
      <c r="JVY351" s="5"/>
      <c r="JVZ351" s="5"/>
      <c r="JWA351" s="5"/>
      <c r="JWB351" s="5"/>
      <c r="JWC351" s="5"/>
      <c r="JWD351" s="5"/>
      <c r="JWE351" s="5"/>
      <c r="JWF351" s="5"/>
      <c r="JWG351" s="5"/>
      <c r="JWH351" s="5"/>
      <c r="JWI351" s="5"/>
      <c r="JWJ351" s="5"/>
      <c r="JWK351" s="5"/>
      <c r="JWL351" s="5"/>
      <c r="JWM351" s="5"/>
      <c r="JWN351" s="5"/>
      <c r="JWO351" s="5"/>
      <c r="JWP351" s="5"/>
      <c r="JWQ351" s="5"/>
      <c r="JWR351" s="5"/>
      <c r="JWS351" s="5"/>
      <c r="JWT351" s="5"/>
      <c r="JWU351" s="5"/>
      <c r="JWV351" s="5"/>
      <c r="JWW351" s="5"/>
      <c r="JWX351" s="5"/>
      <c r="JWY351" s="5"/>
      <c r="JWZ351" s="5"/>
      <c r="JXA351" s="5"/>
      <c r="JXB351" s="5"/>
      <c r="JXC351" s="5"/>
      <c r="JXD351" s="5"/>
      <c r="JXE351" s="5"/>
      <c r="JXF351" s="5"/>
      <c r="JXG351" s="5"/>
      <c r="JXH351" s="5"/>
      <c r="JXI351" s="5"/>
      <c r="JXJ351" s="5"/>
      <c r="JXK351" s="5"/>
      <c r="JXL351" s="5"/>
      <c r="JXM351" s="5"/>
      <c r="JXN351" s="5"/>
      <c r="JXO351" s="5"/>
      <c r="JXP351" s="5"/>
      <c r="JXQ351" s="5"/>
      <c r="JXR351" s="5"/>
      <c r="JXS351" s="5"/>
      <c r="JXT351" s="5"/>
      <c r="JXU351" s="5"/>
      <c r="JXV351" s="5"/>
      <c r="JXW351" s="5"/>
      <c r="JXX351" s="5"/>
      <c r="JXY351" s="5"/>
      <c r="JXZ351" s="5"/>
      <c r="JYA351" s="5"/>
      <c r="JYB351" s="5"/>
      <c r="JYC351" s="5"/>
      <c r="JYD351" s="5"/>
      <c r="JYE351" s="5"/>
      <c r="JYF351" s="5"/>
      <c r="JYG351" s="5"/>
      <c r="JYH351" s="5"/>
      <c r="JYI351" s="5"/>
      <c r="JYJ351" s="5"/>
      <c r="JYK351" s="5"/>
      <c r="JYL351" s="5"/>
      <c r="JYM351" s="5"/>
      <c r="JYN351" s="5"/>
      <c r="JYO351" s="5"/>
      <c r="JYP351" s="5"/>
      <c r="JYQ351" s="5"/>
      <c r="JYR351" s="5"/>
      <c r="JYS351" s="5"/>
      <c r="JYT351" s="5"/>
      <c r="JYU351" s="5"/>
      <c r="JYV351" s="5"/>
      <c r="JYW351" s="5"/>
      <c r="JYX351" s="5"/>
      <c r="JYY351" s="5"/>
      <c r="JYZ351" s="5"/>
      <c r="JZA351" s="5"/>
      <c r="JZB351" s="5"/>
      <c r="JZC351" s="5"/>
      <c r="JZD351" s="5"/>
      <c r="JZE351" s="5"/>
      <c r="JZF351" s="5"/>
      <c r="JZG351" s="5"/>
      <c r="JZH351" s="5"/>
      <c r="JZI351" s="5"/>
      <c r="JZJ351" s="5"/>
      <c r="JZK351" s="5"/>
      <c r="JZL351" s="5"/>
      <c r="JZM351" s="5"/>
      <c r="JZN351" s="5"/>
      <c r="JZO351" s="5"/>
      <c r="JZP351" s="5"/>
      <c r="JZQ351" s="5"/>
      <c r="JZR351" s="5"/>
      <c r="JZS351" s="5"/>
      <c r="JZT351" s="5"/>
      <c r="JZU351" s="5"/>
      <c r="JZV351" s="5"/>
      <c r="JZW351" s="5"/>
      <c r="JZX351" s="5"/>
      <c r="JZY351" s="5"/>
      <c r="JZZ351" s="5"/>
      <c r="KAA351" s="5"/>
      <c r="KAB351" s="5"/>
      <c r="KAC351" s="5"/>
      <c r="KAD351" s="5"/>
      <c r="KAE351" s="5"/>
      <c r="KAF351" s="5"/>
      <c r="KAG351" s="5"/>
      <c r="KAH351" s="5"/>
      <c r="KAI351" s="5"/>
      <c r="KAJ351" s="5"/>
      <c r="KAK351" s="5"/>
      <c r="KAL351" s="5"/>
      <c r="KAM351" s="5"/>
      <c r="KAN351" s="5"/>
      <c r="KAO351" s="5"/>
      <c r="KAP351" s="5"/>
      <c r="KAQ351" s="5"/>
      <c r="KAR351" s="5"/>
      <c r="KAS351" s="5"/>
      <c r="KAT351" s="5"/>
      <c r="KAU351" s="5"/>
      <c r="KAV351" s="5"/>
      <c r="KAW351" s="5"/>
      <c r="KAX351" s="5"/>
      <c r="KAY351" s="5"/>
      <c r="KAZ351" s="5"/>
      <c r="KBA351" s="5"/>
      <c r="KBB351" s="5"/>
      <c r="KBC351" s="5"/>
      <c r="KBD351" s="5"/>
      <c r="KBE351" s="5"/>
      <c r="KBF351" s="5"/>
      <c r="KBG351" s="5"/>
      <c r="KBH351" s="5"/>
      <c r="KBI351" s="5"/>
      <c r="KBJ351" s="5"/>
      <c r="KBK351" s="5"/>
      <c r="KBL351" s="5"/>
      <c r="KBM351" s="5"/>
      <c r="KBN351" s="5"/>
      <c r="KBO351" s="5"/>
      <c r="KBP351" s="5"/>
      <c r="KBQ351" s="5"/>
      <c r="KBR351" s="5"/>
      <c r="KBS351" s="5"/>
      <c r="KBT351" s="5"/>
      <c r="KBU351" s="5"/>
      <c r="KBV351" s="5"/>
      <c r="KBW351" s="5"/>
      <c r="KBX351" s="5"/>
      <c r="KBY351" s="5"/>
      <c r="KBZ351" s="5"/>
      <c r="KCA351" s="5"/>
      <c r="KCB351" s="5"/>
      <c r="KCC351" s="5"/>
      <c r="KCD351" s="5"/>
      <c r="KCE351" s="5"/>
      <c r="KCF351" s="5"/>
      <c r="KCG351" s="5"/>
      <c r="KCH351" s="5"/>
      <c r="KCI351" s="5"/>
      <c r="KCJ351" s="5"/>
      <c r="KCK351" s="5"/>
      <c r="KCL351" s="5"/>
      <c r="KCM351" s="5"/>
      <c r="KCN351" s="5"/>
      <c r="KCO351" s="5"/>
      <c r="KCP351" s="5"/>
      <c r="KCQ351" s="5"/>
      <c r="KCR351" s="5"/>
      <c r="KCS351" s="5"/>
      <c r="KCT351" s="5"/>
      <c r="KCU351" s="5"/>
      <c r="KCV351" s="5"/>
      <c r="KCW351" s="5"/>
      <c r="KCX351" s="5"/>
      <c r="KCY351" s="5"/>
      <c r="KCZ351" s="5"/>
      <c r="KDA351" s="5"/>
      <c r="KDB351" s="5"/>
      <c r="KDC351" s="5"/>
      <c r="KDD351" s="5"/>
      <c r="KDE351" s="5"/>
      <c r="KDF351" s="5"/>
      <c r="KDG351" s="5"/>
      <c r="KDH351" s="5"/>
      <c r="KDI351" s="5"/>
      <c r="KDJ351" s="5"/>
      <c r="KDK351" s="5"/>
      <c r="KDL351" s="5"/>
      <c r="KDM351" s="5"/>
      <c r="KDN351" s="5"/>
      <c r="KDO351" s="5"/>
      <c r="KDP351" s="5"/>
      <c r="KDQ351" s="5"/>
      <c r="KDR351" s="5"/>
      <c r="KDS351" s="5"/>
      <c r="KDT351" s="5"/>
      <c r="KDU351" s="5"/>
      <c r="KDV351" s="5"/>
      <c r="KDW351" s="5"/>
      <c r="KDX351" s="5"/>
      <c r="KDY351" s="5"/>
      <c r="KDZ351" s="5"/>
      <c r="KEA351" s="5"/>
      <c r="KEB351" s="5"/>
      <c r="KEC351" s="5"/>
      <c r="KED351" s="5"/>
      <c r="KEE351" s="5"/>
      <c r="KEF351" s="5"/>
      <c r="KEG351" s="5"/>
      <c r="KEH351" s="5"/>
      <c r="KEI351" s="5"/>
      <c r="KEJ351" s="5"/>
      <c r="KEK351" s="5"/>
      <c r="KEL351" s="5"/>
      <c r="KEM351" s="5"/>
      <c r="KEN351" s="5"/>
      <c r="KEO351" s="5"/>
      <c r="KEP351" s="5"/>
      <c r="KEQ351" s="5"/>
      <c r="KER351" s="5"/>
      <c r="KES351" s="5"/>
      <c r="KET351" s="5"/>
      <c r="KEU351" s="5"/>
      <c r="KEV351" s="5"/>
      <c r="KEW351" s="5"/>
      <c r="KEX351" s="5"/>
      <c r="KEY351" s="5"/>
      <c r="KEZ351" s="5"/>
      <c r="KFA351" s="5"/>
      <c r="KFB351" s="5"/>
      <c r="KFC351" s="5"/>
      <c r="KFD351" s="5"/>
      <c r="KFE351" s="5"/>
      <c r="KFF351" s="5"/>
      <c r="KFG351" s="5"/>
      <c r="KFH351" s="5"/>
      <c r="KFI351" s="5"/>
      <c r="KFJ351" s="5"/>
      <c r="KFK351" s="5"/>
      <c r="KFL351" s="5"/>
      <c r="KFM351" s="5"/>
      <c r="KFN351" s="5"/>
      <c r="KFO351" s="5"/>
      <c r="KFP351" s="5"/>
      <c r="KFQ351" s="5"/>
      <c r="KFR351" s="5"/>
      <c r="KFS351" s="5"/>
      <c r="KFT351" s="5"/>
      <c r="KFU351" s="5"/>
      <c r="KFV351" s="5"/>
      <c r="KFW351" s="5"/>
      <c r="KFX351" s="5"/>
      <c r="KFY351" s="5"/>
      <c r="KFZ351" s="5"/>
      <c r="KGA351" s="5"/>
      <c r="KGB351" s="5"/>
      <c r="KGC351" s="5"/>
      <c r="KGD351" s="5"/>
      <c r="KGE351" s="5"/>
      <c r="KGF351" s="5"/>
      <c r="KGG351" s="5"/>
      <c r="KGH351" s="5"/>
      <c r="KGI351" s="5"/>
      <c r="KGJ351" s="5"/>
      <c r="KGK351" s="5"/>
      <c r="KGL351" s="5"/>
      <c r="KGM351" s="5"/>
      <c r="KGN351" s="5"/>
      <c r="KGO351" s="5"/>
      <c r="KGP351" s="5"/>
      <c r="KGQ351" s="5"/>
      <c r="KGR351" s="5"/>
      <c r="KGS351" s="5"/>
      <c r="KGT351" s="5"/>
      <c r="KGU351" s="5"/>
      <c r="KGV351" s="5"/>
      <c r="KGW351" s="5"/>
      <c r="KGX351" s="5"/>
      <c r="KGY351" s="5"/>
      <c r="KGZ351" s="5"/>
      <c r="KHA351" s="5"/>
      <c r="KHB351" s="5"/>
      <c r="KHC351" s="5"/>
      <c r="KHD351" s="5"/>
      <c r="KHE351" s="5"/>
      <c r="KHF351" s="5"/>
      <c r="KHG351" s="5"/>
      <c r="KHH351" s="5"/>
      <c r="KHI351" s="5"/>
      <c r="KHJ351" s="5"/>
      <c r="KHK351" s="5"/>
      <c r="KHL351" s="5"/>
      <c r="KHM351" s="5"/>
      <c r="KHN351" s="5"/>
      <c r="KHO351" s="5"/>
      <c r="KHP351" s="5"/>
      <c r="KHQ351" s="5"/>
      <c r="KHR351" s="5"/>
      <c r="KHS351" s="5"/>
      <c r="KHT351" s="5"/>
      <c r="KHU351" s="5"/>
      <c r="KHV351" s="5"/>
      <c r="KHW351" s="5"/>
      <c r="KHX351" s="5"/>
      <c r="KHY351" s="5"/>
      <c r="KHZ351" s="5"/>
      <c r="KIA351" s="5"/>
      <c r="KIB351" s="5"/>
      <c r="KIC351" s="5"/>
      <c r="KID351" s="5"/>
      <c r="KIE351" s="5"/>
      <c r="KIF351" s="5"/>
      <c r="KIG351" s="5"/>
      <c r="KIH351" s="5"/>
      <c r="KII351" s="5"/>
      <c r="KIJ351" s="5"/>
      <c r="KIK351" s="5"/>
      <c r="KIL351" s="5"/>
      <c r="KIM351" s="5"/>
      <c r="KIN351" s="5"/>
      <c r="KIO351" s="5"/>
      <c r="KIP351" s="5"/>
      <c r="KIQ351" s="5"/>
      <c r="KIR351" s="5"/>
      <c r="KIS351" s="5"/>
      <c r="KIT351" s="5"/>
      <c r="KIU351" s="5"/>
      <c r="KIV351" s="5"/>
      <c r="KIW351" s="5"/>
      <c r="KIX351" s="5"/>
      <c r="KIY351" s="5"/>
      <c r="KIZ351" s="5"/>
      <c r="KJA351" s="5"/>
      <c r="KJB351" s="5"/>
      <c r="KJC351" s="5"/>
      <c r="KJD351" s="5"/>
      <c r="KJE351" s="5"/>
      <c r="KJF351" s="5"/>
      <c r="KJG351" s="5"/>
      <c r="KJH351" s="5"/>
      <c r="KJI351" s="5"/>
      <c r="KJJ351" s="5"/>
      <c r="KJK351" s="5"/>
      <c r="KJL351" s="5"/>
      <c r="KJM351" s="5"/>
      <c r="KJN351" s="5"/>
      <c r="KJO351" s="5"/>
      <c r="KJP351" s="5"/>
      <c r="KJQ351" s="5"/>
      <c r="KJR351" s="5"/>
      <c r="KJS351" s="5"/>
      <c r="KJT351" s="5"/>
      <c r="KJU351" s="5"/>
      <c r="KJV351" s="5"/>
      <c r="KJW351" s="5"/>
      <c r="KJX351" s="5"/>
      <c r="KJY351" s="5"/>
      <c r="KJZ351" s="5"/>
      <c r="KKA351" s="5"/>
      <c r="KKB351" s="5"/>
      <c r="KKC351" s="5"/>
      <c r="KKD351" s="5"/>
      <c r="KKE351" s="5"/>
      <c r="KKF351" s="5"/>
      <c r="KKG351" s="5"/>
      <c r="KKH351" s="5"/>
      <c r="KKI351" s="5"/>
      <c r="KKJ351" s="5"/>
      <c r="KKK351" s="5"/>
      <c r="KKL351" s="5"/>
      <c r="KKM351" s="5"/>
      <c r="KKN351" s="5"/>
      <c r="KKO351" s="5"/>
      <c r="KKP351" s="5"/>
      <c r="KKQ351" s="5"/>
      <c r="KKR351" s="5"/>
      <c r="KKS351" s="5"/>
      <c r="KKT351" s="5"/>
      <c r="KKU351" s="5"/>
      <c r="KKV351" s="5"/>
      <c r="KKW351" s="5"/>
      <c r="KKX351" s="5"/>
      <c r="KKY351" s="5"/>
      <c r="KKZ351" s="5"/>
      <c r="KLA351" s="5"/>
      <c r="KLB351" s="5"/>
      <c r="KLC351" s="5"/>
      <c r="KLD351" s="5"/>
      <c r="KLE351" s="5"/>
      <c r="KLF351" s="5"/>
      <c r="KLG351" s="5"/>
      <c r="KLH351" s="5"/>
      <c r="KLI351" s="5"/>
      <c r="KLJ351" s="5"/>
      <c r="KLK351" s="5"/>
      <c r="KLL351" s="5"/>
      <c r="KLM351" s="5"/>
      <c r="KLN351" s="5"/>
      <c r="KLO351" s="5"/>
      <c r="KLP351" s="5"/>
      <c r="KLQ351" s="5"/>
      <c r="KLR351" s="5"/>
      <c r="KLS351" s="5"/>
      <c r="KLT351" s="5"/>
      <c r="KLU351" s="5"/>
      <c r="KLV351" s="5"/>
      <c r="KLW351" s="5"/>
      <c r="KLX351" s="5"/>
      <c r="KLY351" s="5"/>
      <c r="KLZ351" s="5"/>
      <c r="KMA351" s="5"/>
      <c r="KMB351" s="5"/>
      <c r="KMC351" s="5"/>
      <c r="KMD351" s="5"/>
      <c r="KME351" s="5"/>
      <c r="KMF351" s="5"/>
      <c r="KMG351" s="5"/>
      <c r="KMH351" s="5"/>
      <c r="KMI351" s="5"/>
      <c r="KMJ351" s="5"/>
      <c r="KMK351" s="5"/>
      <c r="KML351" s="5"/>
      <c r="KMM351" s="5"/>
      <c r="KMN351" s="5"/>
      <c r="KMO351" s="5"/>
      <c r="KMP351" s="5"/>
      <c r="KMQ351" s="5"/>
      <c r="KMR351" s="5"/>
      <c r="KMS351" s="5"/>
      <c r="KMT351" s="5"/>
      <c r="KMU351" s="5"/>
      <c r="KMV351" s="5"/>
      <c r="KMW351" s="5"/>
      <c r="KMX351" s="5"/>
      <c r="KMY351" s="5"/>
      <c r="KMZ351" s="5"/>
      <c r="KNA351" s="5"/>
      <c r="KNB351" s="5"/>
      <c r="KNC351" s="5"/>
      <c r="KND351" s="5"/>
      <c r="KNE351" s="5"/>
      <c r="KNF351" s="5"/>
      <c r="KNG351" s="5"/>
      <c r="KNH351" s="5"/>
      <c r="KNI351" s="5"/>
      <c r="KNJ351" s="5"/>
      <c r="KNK351" s="5"/>
      <c r="KNL351" s="5"/>
      <c r="KNM351" s="5"/>
      <c r="KNN351" s="5"/>
      <c r="KNO351" s="5"/>
      <c r="KNP351" s="5"/>
      <c r="KNQ351" s="5"/>
      <c r="KNR351" s="5"/>
      <c r="KNS351" s="5"/>
      <c r="KNT351" s="5"/>
      <c r="KNU351" s="5"/>
      <c r="KNV351" s="5"/>
      <c r="KNW351" s="5"/>
      <c r="KNX351" s="5"/>
      <c r="KNY351" s="5"/>
      <c r="KNZ351" s="5"/>
      <c r="KOA351" s="5"/>
      <c r="KOB351" s="5"/>
      <c r="KOC351" s="5"/>
      <c r="KOD351" s="5"/>
      <c r="KOE351" s="5"/>
      <c r="KOF351" s="5"/>
      <c r="KOG351" s="5"/>
      <c r="KOH351" s="5"/>
      <c r="KOI351" s="5"/>
      <c r="KOJ351" s="5"/>
      <c r="KOK351" s="5"/>
      <c r="KOL351" s="5"/>
      <c r="KOM351" s="5"/>
      <c r="KON351" s="5"/>
      <c r="KOO351" s="5"/>
      <c r="KOP351" s="5"/>
      <c r="KOQ351" s="5"/>
      <c r="KOR351" s="5"/>
      <c r="KOS351" s="5"/>
      <c r="KOT351" s="5"/>
      <c r="KOU351" s="5"/>
      <c r="KOV351" s="5"/>
      <c r="KOW351" s="5"/>
      <c r="KOX351" s="5"/>
      <c r="KOY351" s="5"/>
      <c r="KOZ351" s="5"/>
      <c r="KPA351" s="5"/>
      <c r="KPB351" s="5"/>
      <c r="KPC351" s="5"/>
      <c r="KPD351" s="5"/>
      <c r="KPE351" s="5"/>
      <c r="KPF351" s="5"/>
      <c r="KPG351" s="5"/>
      <c r="KPH351" s="5"/>
      <c r="KPI351" s="5"/>
      <c r="KPJ351" s="5"/>
      <c r="KPK351" s="5"/>
      <c r="KPL351" s="5"/>
      <c r="KPM351" s="5"/>
      <c r="KPN351" s="5"/>
      <c r="KPO351" s="5"/>
      <c r="KPP351" s="5"/>
      <c r="KPQ351" s="5"/>
      <c r="KPR351" s="5"/>
      <c r="KPS351" s="5"/>
      <c r="KPT351" s="5"/>
      <c r="KPU351" s="5"/>
      <c r="KPV351" s="5"/>
      <c r="KPW351" s="5"/>
      <c r="KPX351" s="5"/>
      <c r="KPY351" s="5"/>
      <c r="KPZ351" s="5"/>
      <c r="KQA351" s="5"/>
      <c r="KQB351" s="5"/>
      <c r="KQC351" s="5"/>
      <c r="KQD351" s="5"/>
      <c r="KQE351" s="5"/>
      <c r="KQF351" s="5"/>
      <c r="KQG351" s="5"/>
      <c r="KQH351" s="5"/>
      <c r="KQI351" s="5"/>
      <c r="KQJ351" s="5"/>
      <c r="KQK351" s="5"/>
      <c r="KQL351" s="5"/>
      <c r="KQM351" s="5"/>
      <c r="KQN351" s="5"/>
      <c r="KQO351" s="5"/>
      <c r="KQP351" s="5"/>
      <c r="KQQ351" s="5"/>
      <c r="KQR351" s="5"/>
      <c r="KQS351" s="5"/>
      <c r="KQT351" s="5"/>
      <c r="KQU351" s="5"/>
      <c r="KQV351" s="5"/>
      <c r="KQW351" s="5"/>
      <c r="KQX351" s="5"/>
      <c r="KQY351" s="5"/>
      <c r="KQZ351" s="5"/>
      <c r="KRA351" s="5"/>
      <c r="KRB351" s="5"/>
      <c r="KRC351" s="5"/>
      <c r="KRD351" s="5"/>
      <c r="KRE351" s="5"/>
      <c r="KRF351" s="5"/>
      <c r="KRG351" s="5"/>
      <c r="KRH351" s="5"/>
      <c r="KRI351" s="5"/>
      <c r="KRJ351" s="5"/>
      <c r="KRK351" s="5"/>
      <c r="KRL351" s="5"/>
      <c r="KRM351" s="5"/>
      <c r="KRN351" s="5"/>
      <c r="KRO351" s="5"/>
      <c r="KRP351" s="5"/>
      <c r="KRQ351" s="5"/>
      <c r="KRR351" s="5"/>
      <c r="KRS351" s="5"/>
      <c r="KRT351" s="5"/>
      <c r="KRU351" s="5"/>
      <c r="KRV351" s="5"/>
      <c r="KRW351" s="5"/>
      <c r="KRX351" s="5"/>
      <c r="KRY351" s="5"/>
      <c r="KRZ351" s="5"/>
      <c r="KSA351" s="5"/>
      <c r="KSB351" s="5"/>
      <c r="KSC351" s="5"/>
      <c r="KSD351" s="5"/>
      <c r="KSE351" s="5"/>
      <c r="KSF351" s="5"/>
      <c r="KSG351" s="5"/>
      <c r="KSH351" s="5"/>
      <c r="KSI351" s="5"/>
      <c r="KSJ351" s="5"/>
      <c r="KSK351" s="5"/>
      <c r="KSL351" s="5"/>
      <c r="KSM351" s="5"/>
      <c r="KSN351" s="5"/>
      <c r="KSO351" s="5"/>
      <c r="KSP351" s="5"/>
      <c r="KSQ351" s="5"/>
      <c r="KSR351" s="5"/>
      <c r="KSS351" s="5"/>
      <c r="KST351" s="5"/>
      <c r="KSU351" s="5"/>
      <c r="KSV351" s="5"/>
      <c r="KSW351" s="5"/>
      <c r="KSX351" s="5"/>
      <c r="KSY351" s="5"/>
      <c r="KSZ351" s="5"/>
      <c r="KTA351" s="5"/>
      <c r="KTB351" s="5"/>
      <c r="KTC351" s="5"/>
      <c r="KTD351" s="5"/>
      <c r="KTE351" s="5"/>
      <c r="KTF351" s="5"/>
      <c r="KTG351" s="5"/>
      <c r="KTH351" s="5"/>
      <c r="KTI351" s="5"/>
      <c r="KTJ351" s="5"/>
      <c r="KTK351" s="5"/>
      <c r="KTL351" s="5"/>
      <c r="KTM351" s="5"/>
      <c r="KTN351" s="5"/>
      <c r="KTO351" s="5"/>
      <c r="KTP351" s="5"/>
      <c r="KTQ351" s="5"/>
      <c r="KTR351" s="5"/>
      <c r="KTS351" s="5"/>
      <c r="KTT351" s="5"/>
      <c r="KTU351" s="5"/>
      <c r="KTV351" s="5"/>
      <c r="KTW351" s="5"/>
      <c r="KTX351" s="5"/>
      <c r="KTY351" s="5"/>
      <c r="KTZ351" s="5"/>
      <c r="KUA351" s="5"/>
      <c r="KUB351" s="5"/>
      <c r="KUC351" s="5"/>
      <c r="KUD351" s="5"/>
      <c r="KUE351" s="5"/>
      <c r="KUF351" s="5"/>
      <c r="KUG351" s="5"/>
      <c r="KUH351" s="5"/>
      <c r="KUI351" s="5"/>
      <c r="KUJ351" s="5"/>
      <c r="KUK351" s="5"/>
      <c r="KUL351" s="5"/>
      <c r="KUM351" s="5"/>
      <c r="KUN351" s="5"/>
      <c r="KUO351" s="5"/>
      <c r="KUP351" s="5"/>
      <c r="KUQ351" s="5"/>
      <c r="KUR351" s="5"/>
      <c r="KUS351" s="5"/>
      <c r="KUT351" s="5"/>
      <c r="KUU351" s="5"/>
      <c r="KUV351" s="5"/>
      <c r="KUW351" s="5"/>
      <c r="KUX351" s="5"/>
      <c r="KUY351" s="5"/>
      <c r="KUZ351" s="5"/>
      <c r="KVA351" s="5"/>
      <c r="KVB351" s="5"/>
      <c r="KVC351" s="5"/>
      <c r="KVD351" s="5"/>
      <c r="KVE351" s="5"/>
      <c r="KVF351" s="5"/>
      <c r="KVG351" s="5"/>
      <c r="KVH351" s="5"/>
      <c r="KVI351" s="5"/>
      <c r="KVJ351" s="5"/>
      <c r="KVK351" s="5"/>
      <c r="KVL351" s="5"/>
      <c r="KVM351" s="5"/>
      <c r="KVN351" s="5"/>
      <c r="KVO351" s="5"/>
      <c r="KVP351" s="5"/>
      <c r="KVQ351" s="5"/>
      <c r="KVR351" s="5"/>
      <c r="KVS351" s="5"/>
      <c r="KVT351" s="5"/>
      <c r="KVU351" s="5"/>
      <c r="KVV351" s="5"/>
      <c r="KVW351" s="5"/>
      <c r="KVX351" s="5"/>
      <c r="KVY351" s="5"/>
      <c r="KVZ351" s="5"/>
      <c r="KWA351" s="5"/>
      <c r="KWB351" s="5"/>
      <c r="KWC351" s="5"/>
      <c r="KWD351" s="5"/>
      <c r="KWE351" s="5"/>
      <c r="KWF351" s="5"/>
      <c r="KWG351" s="5"/>
      <c r="KWH351" s="5"/>
      <c r="KWI351" s="5"/>
      <c r="KWJ351" s="5"/>
      <c r="KWK351" s="5"/>
      <c r="KWL351" s="5"/>
      <c r="KWM351" s="5"/>
      <c r="KWN351" s="5"/>
      <c r="KWO351" s="5"/>
      <c r="KWP351" s="5"/>
      <c r="KWQ351" s="5"/>
      <c r="KWR351" s="5"/>
      <c r="KWS351" s="5"/>
      <c r="KWT351" s="5"/>
      <c r="KWU351" s="5"/>
      <c r="KWV351" s="5"/>
      <c r="KWW351" s="5"/>
      <c r="KWX351" s="5"/>
      <c r="KWY351" s="5"/>
      <c r="KWZ351" s="5"/>
      <c r="KXA351" s="5"/>
      <c r="KXB351" s="5"/>
      <c r="KXC351" s="5"/>
      <c r="KXD351" s="5"/>
      <c r="KXE351" s="5"/>
      <c r="KXF351" s="5"/>
      <c r="KXG351" s="5"/>
      <c r="KXH351" s="5"/>
      <c r="KXI351" s="5"/>
      <c r="KXJ351" s="5"/>
      <c r="KXK351" s="5"/>
      <c r="KXL351" s="5"/>
      <c r="KXM351" s="5"/>
      <c r="KXN351" s="5"/>
      <c r="KXO351" s="5"/>
      <c r="KXP351" s="5"/>
      <c r="KXQ351" s="5"/>
      <c r="KXR351" s="5"/>
      <c r="KXS351" s="5"/>
      <c r="KXT351" s="5"/>
      <c r="KXU351" s="5"/>
      <c r="KXV351" s="5"/>
      <c r="KXW351" s="5"/>
      <c r="KXX351" s="5"/>
      <c r="KXY351" s="5"/>
      <c r="KXZ351" s="5"/>
      <c r="KYA351" s="5"/>
      <c r="KYB351" s="5"/>
      <c r="KYC351" s="5"/>
      <c r="KYD351" s="5"/>
      <c r="KYE351" s="5"/>
      <c r="KYF351" s="5"/>
      <c r="KYG351" s="5"/>
      <c r="KYH351" s="5"/>
      <c r="KYI351" s="5"/>
      <c r="KYJ351" s="5"/>
      <c r="KYK351" s="5"/>
      <c r="KYL351" s="5"/>
      <c r="KYM351" s="5"/>
      <c r="KYN351" s="5"/>
      <c r="KYO351" s="5"/>
      <c r="KYP351" s="5"/>
      <c r="KYQ351" s="5"/>
      <c r="KYR351" s="5"/>
      <c r="KYS351" s="5"/>
      <c r="KYT351" s="5"/>
      <c r="KYU351" s="5"/>
      <c r="KYV351" s="5"/>
      <c r="KYW351" s="5"/>
      <c r="KYX351" s="5"/>
      <c r="KYY351" s="5"/>
      <c r="KYZ351" s="5"/>
      <c r="KZA351" s="5"/>
      <c r="KZB351" s="5"/>
      <c r="KZC351" s="5"/>
      <c r="KZD351" s="5"/>
      <c r="KZE351" s="5"/>
      <c r="KZF351" s="5"/>
      <c r="KZG351" s="5"/>
      <c r="KZH351" s="5"/>
      <c r="KZI351" s="5"/>
      <c r="KZJ351" s="5"/>
      <c r="KZK351" s="5"/>
      <c r="KZL351" s="5"/>
      <c r="KZM351" s="5"/>
      <c r="KZN351" s="5"/>
      <c r="KZO351" s="5"/>
      <c r="KZP351" s="5"/>
      <c r="KZQ351" s="5"/>
      <c r="KZR351" s="5"/>
      <c r="KZS351" s="5"/>
      <c r="KZT351" s="5"/>
      <c r="KZU351" s="5"/>
      <c r="KZV351" s="5"/>
      <c r="KZW351" s="5"/>
      <c r="KZX351" s="5"/>
      <c r="KZY351" s="5"/>
      <c r="KZZ351" s="5"/>
      <c r="LAA351" s="5"/>
      <c r="LAB351" s="5"/>
      <c r="LAC351" s="5"/>
      <c r="LAD351" s="5"/>
      <c r="LAE351" s="5"/>
      <c r="LAF351" s="5"/>
      <c r="LAG351" s="5"/>
      <c r="LAH351" s="5"/>
      <c r="LAI351" s="5"/>
      <c r="LAJ351" s="5"/>
      <c r="LAK351" s="5"/>
      <c r="LAL351" s="5"/>
      <c r="LAM351" s="5"/>
      <c r="LAN351" s="5"/>
      <c r="LAO351" s="5"/>
      <c r="LAP351" s="5"/>
      <c r="LAQ351" s="5"/>
      <c r="LAR351" s="5"/>
      <c r="LAS351" s="5"/>
      <c r="LAT351" s="5"/>
      <c r="LAU351" s="5"/>
      <c r="LAV351" s="5"/>
      <c r="LAW351" s="5"/>
      <c r="LAX351" s="5"/>
      <c r="LAY351" s="5"/>
      <c r="LAZ351" s="5"/>
      <c r="LBA351" s="5"/>
      <c r="LBB351" s="5"/>
      <c r="LBC351" s="5"/>
      <c r="LBD351" s="5"/>
      <c r="LBE351" s="5"/>
      <c r="LBF351" s="5"/>
      <c r="LBG351" s="5"/>
      <c r="LBH351" s="5"/>
      <c r="LBI351" s="5"/>
      <c r="LBJ351" s="5"/>
      <c r="LBK351" s="5"/>
      <c r="LBL351" s="5"/>
      <c r="LBM351" s="5"/>
      <c r="LBN351" s="5"/>
      <c r="LBO351" s="5"/>
      <c r="LBP351" s="5"/>
      <c r="LBQ351" s="5"/>
      <c r="LBR351" s="5"/>
      <c r="LBS351" s="5"/>
      <c r="LBT351" s="5"/>
      <c r="LBU351" s="5"/>
      <c r="LBV351" s="5"/>
      <c r="LBW351" s="5"/>
      <c r="LBX351" s="5"/>
      <c r="LBY351" s="5"/>
      <c r="LBZ351" s="5"/>
      <c r="LCA351" s="5"/>
      <c r="LCB351" s="5"/>
      <c r="LCC351" s="5"/>
      <c r="LCD351" s="5"/>
      <c r="LCE351" s="5"/>
      <c r="LCF351" s="5"/>
      <c r="LCG351" s="5"/>
      <c r="LCH351" s="5"/>
      <c r="LCI351" s="5"/>
      <c r="LCJ351" s="5"/>
      <c r="LCK351" s="5"/>
      <c r="LCL351" s="5"/>
      <c r="LCM351" s="5"/>
      <c r="LCN351" s="5"/>
      <c r="LCO351" s="5"/>
      <c r="LCP351" s="5"/>
      <c r="LCQ351" s="5"/>
      <c r="LCR351" s="5"/>
      <c r="LCS351" s="5"/>
      <c r="LCT351" s="5"/>
      <c r="LCU351" s="5"/>
      <c r="LCV351" s="5"/>
      <c r="LCW351" s="5"/>
      <c r="LCX351" s="5"/>
      <c r="LCY351" s="5"/>
      <c r="LCZ351" s="5"/>
      <c r="LDA351" s="5"/>
      <c r="LDB351" s="5"/>
      <c r="LDC351" s="5"/>
      <c r="LDD351" s="5"/>
      <c r="LDE351" s="5"/>
      <c r="LDF351" s="5"/>
      <c r="LDG351" s="5"/>
      <c r="LDH351" s="5"/>
      <c r="LDI351" s="5"/>
      <c r="LDJ351" s="5"/>
      <c r="LDK351" s="5"/>
      <c r="LDL351" s="5"/>
      <c r="LDM351" s="5"/>
      <c r="LDN351" s="5"/>
      <c r="LDO351" s="5"/>
      <c r="LDP351" s="5"/>
      <c r="LDQ351" s="5"/>
      <c r="LDR351" s="5"/>
      <c r="LDS351" s="5"/>
      <c r="LDT351" s="5"/>
      <c r="LDU351" s="5"/>
      <c r="LDV351" s="5"/>
      <c r="LDW351" s="5"/>
      <c r="LDX351" s="5"/>
      <c r="LDY351" s="5"/>
      <c r="LDZ351" s="5"/>
      <c r="LEA351" s="5"/>
      <c r="LEB351" s="5"/>
      <c r="LEC351" s="5"/>
      <c r="LED351" s="5"/>
      <c r="LEE351" s="5"/>
      <c r="LEF351" s="5"/>
      <c r="LEG351" s="5"/>
      <c r="LEH351" s="5"/>
      <c r="LEI351" s="5"/>
      <c r="LEJ351" s="5"/>
      <c r="LEK351" s="5"/>
      <c r="LEL351" s="5"/>
      <c r="LEM351" s="5"/>
      <c r="LEN351" s="5"/>
      <c r="LEO351" s="5"/>
      <c r="LEP351" s="5"/>
      <c r="LEQ351" s="5"/>
      <c r="LER351" s="5"/>
      <c r="LES351" s="5"/>
      <c r="LET351" s="5"/>
      <c r="LEU351" s="5"/>
      <c r="LEV351" s="5"/>
      <c r="LEW351" s="5"/>
      <c r="LEX351" s="5"/>
      <c r="LEY351" s="5"/>
      <c r="LEZ351" s="5"/>
      <c r="LFA351" s="5"/>
      <c r="LFB351" s="5"/>
      <c r="LFC351" s="5"/>
      <c r="LFD351" s="5"/>
      <c r="LFE351" s="5"/>
      <c r="LFF351" s="5"/>
      <c r="LFG351" s="5"/>
      <c r="LFH351" s="5"/>
      <c r="LFI351" s="5"/>
      <c r="LFJ351" s="5"/>
      <c r="LFK351" s="5"/>
      <c r="LFL351" s="5"/>
      <c r="LFM351" s="5"/>
      <c r="LFN351" s="5"/>
      <c r="LFO351" s="5"/>
      <c r="LFP351" s="5"/>
      <c r="LFQ351" s="5"/>
      <c r="LFR351" s="5"/>
      <c r="LFS351" s="5"/>
      <c r="LFT351" s="5"/>
      <c r="LFU351" s="5"/>
      <c r="LFV351" s="5"/>
      <c r="LFW351" s="5"/>
      <c r="LFX351" s="5"/>
      <c r="LFY351" s="5"/>
      <c r="LFZ351" s="5"/>
      <c r="LGA351" s="5"/>
      <c r="LGB351" s="5"/>
      <c r="LGC351" s="5"/>
      <c r="LGD351" s="5"/>
      <c r="LGE351" s="5"/>
      <c r="LGF351" s="5"/>
      <c r="LGG351" s="5"/>
      <c r="LGH351" s="5"/>
      <c r="LGI351" s="5"/>
      <c r="LGJ351" s="5"/>
      <c r="LGK351" s="5"/>
      <c r="LGL351" s="5"/>
      <c r="LGM351" s="5"/>
      <c r="LGN351" s="5"/>
      <c r="LGO351" s="5"/>
      <c r="LGP351" s="5"/>
      <c r="LGQ351" s="5"/>
      <c r="LGR351" s="5"/>
      <c r="LGS351" s="5"/>
      <c r="LGT351" s="5"/>
      <c r="LGU351" s="5"/>
      <c r="LGV351" s="5"/>
      <c r="LGW351" s="5"/>
      <c r="LGX351" s="5"/>
      <c r="LGY351" s="5"/>
      <c r="LGZ351" s="5"/>
      <c r="LHA351" s="5"/>
      <c r="LHB351" s="5"/>
      <c r="LHC351" s="5"/>
      <c r="LHD351" s="5"/>
      <c r="LHE351" s="5"/>
      <c r="LHF351" s="5"/>
      <c r="LHG351" s="5"/>
      <c r="LHH351" s="5"/>
      <c r="LHI351" s="5"/>
      <c r="LHJ351" s="5"/>
      <c r="LHK351" s="5"/>
      <c r="LHL351" s="5"/>
      <c r="LHM351" s="5"/>
      <c r="LHN351" s="5"/>
      <c r="LHO351" s="5"/>
      <c r="LHP351" s="5"/>
      <c r="LHQ351" s="5"/>
      <c r="LHR351" s="5"/>
      <c r="LHS351" s="5"/>
      <c r="LHT351" s="5"/>
      <c r="LHU351" s="5"/>
      <c r="LHV351" s="5"/>
      <c r="LHW351" s="5"/>
      <c r="LHX351" s="5"/>
      <c r="LHY351" s="5"/>
      <c r="LHZ351" s="5"/>
      <c r="LIA351" s="5"/>
      <c r="LIB351" s="5"/>
      <c r="LIC351" s="5"/>
      <c r="LID351" s="5"/>
      <c r="LIE351" s="5"/>
      <c r="LIF351" s="5"/>
      <c r="LIG351" s="5"/>
      <c r="LIH351" s="5"/>
      <c r="LII351" s="5"/>
      <c r="LIJ351" s="5"/>
      <c r="LIK351" s="5"/>
      <c r="LIL351" s="5"/>
      <c r="LIM351" s="5"/>
      <c r="LIN351" s="5"/>
      <c r="LIO351" s="5"/>
      <c r="LIP351" s="5"/>
      <c r="LIQ351" s="5"/>
      <c r="LIR351" s="5"/>
      <c r="LIS351" s="5"/>
      <c r="LIT351" s="5"/>
      <c r="LIU351" s="5"/>
      <c r="LIV351" s="5"/>
      <c r="LIW351" s="5"/>
      <c r="LIX351" s="5"/>
      <c r="LIY351" s="5"/>
      <c r="LIZ351" s="5"/>
      <c r="LJA351" s="5"/>
      <c r="LJB351" s="5"/>
      <c r="LJC351" s="5"/>
      <c r="LJD351" s="5"/>
      <c r="LJE351" s="5"/>
      <c r="LJF351" s="5"/>
      <c r="LJG351" s="5"/>
      <c r="LJH351" s="5"/>
      <c r="LJI351" s="5"/>
      <c r="LJJ351" s="5"/>
      <c r="LJK351" s="5"/>
      <c r="LJL351" s="5"/>
      <c r="LJM351" s="5"/>
      <c r="LJN351" s="5"/>
      <c r="LJO351" s="5"/>
      <c r="LJP351" s="5"/>
      <c r="LJQ351" s="5"/>
      <c r="LJR351" s="5"/>
      <c r="LJS351" s="5"/>
      <c r="LJT351" s="5"/>
      <c r="LJU351" s="5"/>
      <c r="LJV351" s="5"/>
      <c r="LJW351" s="5"/>
      <c r="LJX351" s="5"/>
      <c r="LJY351" s="5"/>
      <c r="LJZ351" s="5"/>
      <c r="LKA351" s="5"/>
      <c r="LKB351" s="5"/>
      <c r="LKC351" s="5"/>
      <c r="LKD351" s="5"/>
      <c r="LKE351" s="5"/>
      <c r="LKF351" s="5"/>
      <c r="LKG351" s="5"/>
      <c r="LKH351" s="5"/>
      <c r="LKI351" s="5"/>
      <c r="LKJ351" s="5"/>
      <c r="LKK351" s="5"/>
      <c r="LKL351" s="5"/>
      <c r="LKM351" s="5"/>
      <c r="LKN351" s="5"/>
      <c r="LKO351" s="5"/>
      <c r="LKP351" s="5"/>
      <c r="LKQ351" s="5"/>
      <c r="LKR351" s="5"/>
      <c r="LKS351" s="5"/>
      <c r="LKT351" s="5"/>
      <c r="LKU351" s="5"/>
      <c r="LKV351" s="5"/>
      <c r="LKW351" s="5"/>
      <c r="LKX351" s="5"/>
      <c r="LKY351" s="5"/>
      <c r="LKZ351" s="5"/>
      <c r="LLA351" s="5"/>
      <c r="LLB351" s="5"/>
      <c r="LLC351" s="5"/>
      <c r="LLD351" s="5"/>
      <c r="LLE351" s="5"/>
      <c r="LLF351" s="5"/>
      <c r="LLG351" s="5"/>
      <c r="LLH351" s="5"/>
      <c r="LLI351" s="5"/>
      <c r="LLJ351" s="5"/>
      <c r="LLK351" s="5"/>
      <c r="LLL351" s="5"/>
      <c r="LLM351" s="5"/>
      <c r="LLN351" s="5"/>
      <c r="LLO351" s="5"/>
      <c r="LLP351" s="5"/>
      <c r="LLQ351" s="5"/>
      <c r="LLR351" s="5"/>
      <c r="LLS351" s="5"/>
      <c r="LLT351" s="5"/>
      <c r="LLU351" s="5"/>
      <c r="LLV351" s="5"/>
      <c r="LLW351" s="5"/>
      <c r="LLX351" s="5"/>
      <c r="LLY351" s="5"/>
      <c r="LLZ351" s="5"/>
      <c r="LMA351" s="5"/>
      <c r="LMB351" s="5"/>
      <c r="LMC351" s="5"/>
      <c r="LMD351" s="5"/>
      <c r="LME351" s="5"/>
      <c r="LMF351" s="5"/>
      <c r="LMG351" s="5"/>
      <c r="LMH351" s="5"/>
      <c r="LMI351" s="5"/>
      <c r="LMJ351" s="5"/>
      <c r="LMK351" s="5"/>
      <c r="LML351" s="5"/>
      <c r="LMM351" s="5"/>
      <c r="LMN351" s="5"/>
      <c r="LMO351" s="5"/>
      <c r="LMP351" s="5"/>
      <c r="LMQ351" s="5"/>
      <c r="LMR351" s="5"/>
      <c r="LMS351" s="5"/>
      <c r="LMT351" s="5"/>
      <c r="LMU351" s="5"/>
      <c r="LMV351" s="5"/>
      <c r="LMW351" s="5"/>
      <c r="LMX351" s="5"/>
      <c r="LMY351" s="5"/>
      <c r="LMZ351" s="5"/>
      <c r="LNA351" s="5"/>
      <c r="LNB351" s="5"/>
      <c r="LNC351" s="5"/>
      <c r="LND351" s="5"/>
      <c r="LNE351" s="5"/>
      <c r="LNF351" s="5"/>
      <c r="LNG351" s="5"/>
      <c r="LNH351" s="5"/>
      <c r="LNI351" s="5"/>
      <c r="LNJ351" s="5"/>
      <c r="LNK351" s="5"/>
      <c r="LNL351" s="5"/>
      <c r="LNM351" s="5"/>
      <c r="LNN351" s="5"/>
      <c r="LNO351" s="5"/>
      <c r="LNP351" s="5"/>
      <c r="LNQ351" s="5"/>
      <c r="LNR351" s="5"/>
      <c r="LNS351" s="5"/>
      <c r="LNT351" s="5"/>
      <c r="LNU351" s="5"/>
      <c r="LNV351" s="5"/>
      <c r="LNW351" s="5"/>
      <c r="LNX351" s="5"/>
      <c r="LNY351" s="5"/>
      <c r="LNZ351" s="5"/>
      <c r="LOA351" s="5"/>
      <c r="LOB351" s="5"/>
      <c r="LOC351" s="5"/>
      <c r="LOD351" s="5"/>
      <c r="LOE351" s="5"/>
      <c r="LOF351" s="5"/>
      <c r="LOG351" s="5"/>
      <c r="LOH351" s="5"/>
      <c r="LOI351" s="5"/>
      <c r="LOJ351" s="5"/>
      <c r="LOK351" s="5"/>
      <c r="LOL351" s="5"/>
      <c r="LOM351" s="5"/>
      <c r="LON351" s="5"/>
      <c r="LOO351" s="5"/>
      <c r="LOP351" s="5"/>
      <c r="LOQ351" s="5"/>
      <c r="LOR351" s="5"/>
      <c r="LOS351" s="5"/>
      <c r="LOT351" s="5"/>
      <c r="LOU351" s="5"/>
      <c r="LOV351" s="5"/>
      <c r="LOW351" s="5"/>
      <c r="LOX351" s="5"/>
      <c r="LOY351" s="5"/>
      <c r="LOZ351" s="5"/>
      <c r="LPA351" s="5"/>
      <c r="LPB351" s="5"/>
      <c r="LPC351" s="5"/>
      <c r="LPD351" s="5"/>
      <c r="LPE351" s="5"/>
      <c r="LPF351" s="5"/>
      <c r="LPG351" s="5"/>
      <c r="LPH351" s="5"/>
      <c r="LPI351" s="5"/>
      <c r="LPJ351" s="5"/>
      <c r="LPK351" s="5"/>
      <c r="LPL351" s="5"/>
      <c r="LPM351" s="5"/>
      <c r="LPN351" s="5"/>
      <c r="LPO351" s="5"/>
      <c r="LPP351" s="5"/>
      <c r="LPQ351" s="5"/>
      <c r="LPR351" s="5"/>
      <c r="LPS351" s="5"/>
      <c r="LPT351" s="5"/>
      <c r="LPU351" s="5"/>
      <c r="LPV351" s="5"/>
      <c r="LPW351" s="5"/>
      <c r="LPX351" s="5"/>
      <c r="LPY351" s="5"/>
      <c r="LPZ351" s="5"/>
      <c r="LQA351" s="5"/>
      <c r="LQB351" s="5"/>
      <c r="LQC351" s="5"/>
      <c r="LQD351" s="5"/>
      <c r="LQE351" s="5"/>
      <c r="LQF351" s="5"/>
      <c r="LQG351" s="5"/>
      <c r="LQH351" s="5"/>
      <c r="LQI351" s="5"/>
      <c r="LQJ351" s="5"/>
      <c r="LQK351" s="5"/>
      <c r="LQL351" s="5"/>
      <c r="LQM351" s="5"/>
      <c r="LQN351" s="5"/>
      <c r="LQO351" s="5"/>
      <c r="LQP351" s="5"/>
      <c r="LQQ351" s="5"/>
      <c r="LQR351" s="5"/>
      <c r="LQS351" s="5"/>
      <c r="LQT351" s="5"/>
      <c r="LQU351" s="5"/>
      <c r="LQV351" s="5"/>
      <c r="LQW351" s="5"/>
      <c r="LQX351" s="5"/>
      <c r="LQY351" s="5"/>
      <c r="LQZ351" s="5"/>
      <c r="LRA351" s="5"/>
      <c r="LRB351" s="5"/>
      <c r="LRC351" s="5"/>
      <c r="LRD351" s="5"/>
      <c r="LRE351" s="5"/>
      <c r="LRF351" s="5"/>
      <c r="LRG351" s="5"/>
      <c r="LRH351" s="5"/>
      <c r="LRI351" s="5"/>
      <c r="LRJ351" s="5"/>
      <c r="LRK351" s="5"/>
      <c r="LRL351" s="5"/>
      <c r="LRM351" s="5"/>
      <c r="LRN351" s="5"/>
      <c r="LRO351" s="5"/>
      <c r="LRP351" s="5"/>
      <c r="LRQ351" s="5"/>
      <c r="LRR351" s="5"/>
      <c r="LRS351" s="5"/>
      <c r="LRT351" s="5"/>
      <c r="LRU351" s="5"/>
      <c r="LRV351" s="5"/>
      <c r="LRW351" s="5"/>
      <c r="LRX351" s="5"/>
      <c r="LRY351" s="5"/>
      <c r="LRZ351" s="5"/>
      <c r="LSA351" s="5"/>
      <c r="LSB351" s="5"/>
      <c r="LSC351" s="5"/>
      <c r="LSD351" s="5"/>
      <c r="LSE351" s="5"/>
      <c r="LSF351" s="5"/>
      <c r="LSG351" s="5"/>
      <c r="LSH351" s="5"/>
      <c r="LSI351" s="5"/>
      <c r="LSJ351" s="5"/>
      <c r="LSK351" s="5"/>
      <c r="LSL351" s="5"/>
      <c r="LSM351" s="5"/>
      <c r="LSN351" s="5"/>
      <c r="LSO351" s="5"/>
      <c r="LSP351" s="5"/>
      <c r="LSQ351" s="5"/>
      <c r="LSR351" s="5"/>
      <c r="LSS351" s="5"/>
      <c r="LST351" s="5"/>
      <c r="LSU351" s="5"/>
      <c r="LSV351" s="5"/>
      <c r="LSW351" s="5"/>
      <c r="LSX351" s="5"/>
      <c r="LSY351" s="5"/>
      <c r="LSZ351" s="5"/>
      <c r="LTA351" s="5"/>
      <c r="LTB351" s="5"/>
      <c r="LTC351" s="5"/>
      <c r="LTD351" s="5"/>
      <c r="LTE351" s="5"/>
      <c r="LTF351" s="5"/>
      <c r="LTG351" s="5"/>
      <c r="LTH351" s="5"/>
      <c r="LTI351" s="5"/>
      <c r="LTJ351" s="5"/>
      <c r="LTK351" s="5"/>
      <c r="LTL351" s="5"/>
      <c r="LTM351" s="5"/>
      <c r="LTN351" s="5"/>
      <c r="LTO351" s="5"/>
      <c r="LTP351" s="5"/>
      <c r="LTQ351" s="5"/>
      <c r="LTR351" s="5"/>
      <c r="LTS351" s="5"/>
      <c r="LTT351" s="5"/>
      <c r="LTU351" s="5"/>
      <c r="LTV351" s="5"/>
      <c r="LTW351" s="5"/>
      <c r="LTX351" s="5"/>
      <c r="LTY351" s="5"/>
      <c r="LTZ351" s="5"/>
      <c r="LUA351" s="5"/>
      <c r="LUB351" s="5"/>
      <c r="LUC351" s="5"/>
      <c r="LUD351" s="5"/>
      <c r="LUE351" s="5"/>
      <c r="LUF351" s="5"/>
      <c r="LUG351" s="5"/>
      <c r="LUH351" s="5"/>
      <c r="LUI351" s="5"/>
      <c r="LUJ351" s="5"/>
      <c r="LUK351" s="5"/>
      <c r="LUL351" s="5"/>
      <c r="LUM351" s="5"/>
      <c r="LUN351" s="5"/>
      <c r="LUO351" s="5"/>
      <c r="LUP351" s="5"/>
      <c r="LUQ351" s="5"/>
      <c r="LUR351" s="5"/>
      <c r="LUS351" s="5"/>
      <c r="LUT351" s="5"/>
      <c r="LUU351" s="5"/>
      <c r="LUV351" s="5"/>
      <c r="LUW351" s="5"/>
      <c r="LUX351" s="5"/>
      <c r="LUY351" s="5"/>
      <c r="LUZ351" s="5"/>
      <c r="LVA351" s="5"/>
      <c r="LVB351" s="5"/>
      <c r="LVC351" s="5"/>
      <c r="LVD351" s="5"/>
      <c r="LVE351" s="5"/>
      <c r="LVF351" s="5"/>
      <c r="LVG351" s="5"/>
      <c r="LVH351" s="5"/>
      <c r="LVI351" s="5"/>
      <c r="LVJ351" s="5"/>
      <c r="LVK351" s="5"/>
      <c r="LVL351" s="5"/>
      <c r="LVM351" s="5"/>
      <c r="LVN351" s="5"/>
      <c r="LVO351" s="5"/>
      <c r="LVP351" s="5"/>
      <c r="LVQ351" s="5"/>
      <c r="LVR351" s="5"/>
      <c r="LVS351" s="5"/>
      <c r="LVT351" s="5"/>
      <c r="LVU351" s="5"/>
      <c r="LVV351" s="5"/>
      <c r="LVW351" s="5"/>
      <c r="LVX351" s="5"/>
      <c r="LVY351" s="5"/>
      <c r="LVZ351" s="5"/>
      <c r="LWA351" s="5"/>
      <c r="LWB351" s="5"/>
      <c r="LWC351" s="5"/>
      <c r="LWD351" s="5"/>
      <c r="LWE351" s="5"/>
      <c r="LWF351" s="5"/>
      <c r="LWG351" s="5"/>
      <c r="LWH351" s="5"/>
      <c r="LWI351" s="5"/>
      <c r="LWJ351" s="5"/>
      <c r="LWK351" s="5"/>
      <c r="LWL351" s="5"/>
      <c r="LWM351" s="5"/>
      <c r="LWN351" s="5"/>
      <c r="LWO351" s="5"/>
      <c r="LWP351" s="5"/>
      <c r="LWQ351" s="5"/>
      <c r="LWR351" s="5"/>
      <c r="LWS351" s="5"/>
      <c r="LWT351" s="5"/>
      <c r="LWU351" s="5"/>
      <c r="LWV351" s="5"/>
      <c r="LWW351" s="5"/>
      <c r="LWX351" s="5"/>
      <c r="LWY351" s="5"/>
      <c r="LWZ351" s="5"/>
      <c r="LXA351" s="5"/>
      <c r="LXB351" s="5"/>
      <c r="LXC351" s="5"/>
      <c r="LXD351" s="5"/>
      <c r="LXE351" s="5"/>
      <c r="LXF351" s="5"/>
      <c r="LXG351" s="5"/>
      <c r="LXH351" s="5"/>
      <c r="LXI351" s="5"/>
      <c r="LXJ351" s="5"/>
      <c r="LXK351" s="5"/>
      <c r="LXL351" s="5"/>
      <c r="LXM351" s="5"/>
      <c r="LXN351" s="5"/>
      <c r="LXO351" s="5"/>
      <c r="LXP351" s="5"/>
      <c r="LXQ351" s="5"/>
      <c r="LXR351" s="5"/>
      <c r="LXS351" s="5"/>
      <c r="LXT351" s="5"/>
      <c r="LXU351" s="5"/>
      <c r="LXV351" s="5"/>
      <c r="LXW351" s="5"/>
      <c r="LXX351" s="5"/>
      <c r="LXY351" s="5"/>
      <c r="LXZ351" s="5"/>
      <c r="LYA351" s="5"/>
      <c r="LYB351" s="5"/>
      <c r="LYC351" s="5"/>
      <c r="LYD351" s="5"/>
      <c r="LYE351" s="5"/>
      <c r="LYF351" s="5"/>
      <c r="LYG351" s="5"/>
      <c r="LYH351" s="5"/>
      <c r="LYI351" s="5"/>
      <c r="LYJ351" s="5"/>
      <c r="LYK351" s="5"/>
      <c r="LYL351" s="5"/>
      <c r="LYM351" s="5"/>
      <c r="LYN351" s="5"/>
      <c r="LYO351" s="5"/>
      <c r="LYP351" s="5"/>
      <c r="LYQ351" s="5"/>
      <c r="LYR351" s="5"/>
      <c r="LYS351" s="5"/>
      <c r="LYT351" s="5"/>
      <c r="LYU351" s="5"/>
      <c r="LYV351" s="5"/>
      <c r="LYW351" s="5"/>
      <c r="LYX351" s="5"/>
      <c r="LYY351" s="5"/>
      <c r="LYZ351" s="5"/>
      <c r="LZA351" s="5"/>
      <c r="LZB351" s="5"/>
      <c r="LZC351" s="5"/>
      <c r="LZD351" s="5"/>
      <c r="LZE351" s="5"/>
      <c r="LZF351" s="5"/>
      <c r="LZG351" s="5"/>
      <c r="LZH351" s="5"/>
      <c r="LZI351" s="5"/>
      <c r="LZJ351" s="5"/>
      <c r="LZK351" s="5"/>
      <c r="LZL351" s="5"/>
      <c r="LZM351" s="5"/>
      <c r="LZN351" s="5"/>
      <c r="LZO351" s="5"/>
      <c r="LZP351" s="5"/>
      <c r="LZQ351" s="5"/>
      <c r="LZR351" s="5"/>
      <c r="LZS351" s="5"/>
      <c r="LZT351" s="5"/>
      <c r="LZU351" s="5"/>
      <c r="LZV351" s="5"/>
      <c r="LZW351" s="5"/>
      <c r="LZX351" s="5"/>
      <c r="LZY351" s="5"/>
      <c r="LZZ351" s="5"/>
      <c r="MAA351" s="5"/>
      <c r="MAB351" s="5"/>
      <c r="MAC351" s="5"/>
      <c r="MAD351" s="5"/>
      <c r="MAE351" s="5"/>
      <c r="MAF351" s="5"/>
      <c r="MAG351" s="5"/>
      <c r="MAH351" s="5"/>
      <c r="MAI351" s="5"/>
      <c r="MAJ351" s="5"/>
      <c r="MAK351" s="5"/>
      <c r="MAL351" s="5"/>
      <c r="MAM351" s="5"/>
      <c r="MAN351" s="5"/>
      <c r="MAO351" s="5"/>
      <c r="MAP351" s="5"/>
      <c r="MAQ351" s="5"/>
      <c r="MAR351" s="5"/>
      <c r="MAS351" s="5"/>
      <c r="MAT351" s="5"/>
      <c r="MAU351" s="5"/>
      <c r="MAV351" s="5"/>
      <c r="MAW351" s="5"/>
      <c r="MAX351" s="5"/>
      <c r="MAY351" s="5"/>
      <c r="MAZ351" s="5"/>
      <c r="MBA351" s="5"/>
      <c r="MBB351" s="5"/>
      <c r="MBC351" s="5"/>
      <c r="MBD351" s="5"/>
      <c r="MBE351" s="5"/>
      <c r="MBF351" s="5"/>
      <c r="MBG351" s="5"/>
      <c r="MBH351" s="5"/>
      <c r="MBI351" s="5"/>
      <c r="MBJ351" s="5"/>
      <c r="MBK351" s="5"/>
      <c r="MBL351" s="5"/>
      <c r="MBM351" s="5"/>
      <c r="MBN351" s="5"/>
      <c r="MBO351" s="5"/>
      <c r="MBP351" s="5"/>
      <c r="MBQ351" s="5"/>
      <c r="MBR351" s="5"/>
      <c r="MBS351" s="5"/>
      <c r="MBT351" s="5"/>
      <c r="MBU351" s="5"/>
      <c r="MBV351" s="5"/>
      <c r="MBW351" s="5"/>
      <c r="MBX351" s="5"/>
      <c r="MBY351" s="5"/>
      <c r="MBZ351" s="5"/>
      <c r="MCA351" s="5"/>
      <c r="MCB351" s="5"/>
      <c r="MCC351" s="5"/>
      <c r="MCD351" s="5"/>
      <c r="MCE351" s="5"/>
      <c r="MCF351" s="5"/>
      <c r="MCG351" s="5"/>
      <c r="MCH351" s="5"/>
      <c r="MCI351" s="5"/>
      <c r="MCJ351" s="5"/>
      <c r="MCK351" s="5"/>
      <c r="MCL351" s="5"/>
      <c r="MCM351" s="5"/>
      <c r="MCN351" s="5"/>
      <c r="MCO351" s="5"/>
      <c r="MCP351" s="5"/>
      <c r="MCQ351" s="5"/>
      <c r="MCR351" s="5"/>
      <c r="MCS351" s="5"/>
      <c r="MCT351" s="5"/>
      <c r="MCU351" s="5"/>
      <c r="MCV351" s="5"/>
      <c r="MCW351" s="5"/>
      <c r="MCX351" s="5"/>
      <c r="MCY351" s="5"/>
      <c r="MCZ351" s="5"/>
      <c r="MDA351" s="5"/>
      <c r="MDB351" s="5"/>
      <c r="MDC351" s="5"/>
      <c r="MDD351" s="5"/>
      <c r="MDE351" s="5"/>
      <c r="MDF351" s="5"/>
      <c r="MDG351" s="5"/>
      <c r="MDH351" s="5"/>
      <c r="MDI351" s="5"/>
      <c r="MDJ351" s="5"/>
      <c r="MDK351" s="5"/>
      <c r="MDL351" s="5"/>
      <c r="MDM351" s="5"/>
      <c r="MDN351" s="5"/>
      <c r="MDO351" s="5"/>
      <c r="MDP351" s="5"/>
      <c r="MDQ351" s="5"/>
      <c r="MDR351" s="5"/>
      <c r="MDS351" s="5"/>
      <c r="MDT351" s="5"/>
      <c r="MDU351" s="5"/>
      <c r="MDV351" s="5"/>
      <c r="MDW351" s="5"/>
      <c r="MDX351" s="5"/>
      <c r="MDY351" s="5"/>
      <c r="MDZ351" s="5"/>
      <c r="MEA351" s="5"/>
      <c r="MEB351" s="5"/>
      <c r="MEC351" s="5"/>
      <c r="MED351" s="5"/>
      <c r="MEE351" s="5"/>
      <c r="MEF351" s="5"/>
      <c r="MEG351" s="5"/>
      <c r="MEH351" s="5"/>
      <c r="MEI351" s="5"/>
      <c r="MEJ351" s="5"/>
      <c r="MEK351" s="5"/>
      <c r="MEL351" s="5"/>
      <c r="MEM351" s="5"/>
      <c r="MEN351" s="5"/>
      <c r="MEO351" s="5"/>
      <c r="MEP351" s="5"/>
      <c r="MEQ351" s="5"/>
      <c r="MER351" s="5"/>
      <c r="MES351" s="5"/>
      <c r="MET351" s="5"/>
      <c r="MEU351" s="5"/>
      <c r="MEV351" s="5"/>
      <c r="MEW351" s="5"/>
      <c r="MEX351" s="5"/>
      <c r="MEY351" s="5"/>
      <c r="MEZ351" s="5"/>
      <c r="MFA351" s="5"/>
      <c r="MFB351" s="5"/>
      <c r="MFC351" s="5"/>
      <c r="MFD351" s="5"/>
      <c r="MFE351" s="5"/>
      <c r="MFF351" s="5"/>
      <c r="MFG351" s="5"/>
      <c r="MFH351" s="5"/>
      <c r="MFI351" s="5"/>
      <c r="MFJ351" s="5"/>
      <c r="MFK351" s="5"/>
      <c r="MFL351" s="5"/>
      <c r="MFM351" s="5"/>
      <c r="MFN351" s="5"/>
      <c r="MFO351" s="5"/>
      <c r="MFP351" s="5"/>
      <c r="MFQ351" s="5"/>
      <c r="MFR351" s="5"/>
      <c r="MFS351" s="5"/>
      <c r="MFT351" s="5"/>
      <c r="MFU351" s="5"/>
      <c r="MFV351" s="5"/>
      <c r="MFW351" s="5"/>
      <c r="MFX351" s="5"/>
      <c r="MFY351" s="5"/>
      <c r="MFZ351" s="5"/>
      <c r="MGA351" s="5"/>
      <c r="MGB351" s="5"/>
      <c r="MGC351" s="5"/>
      <c r="MGD351" s="5"/>
      <c r="MGE351" s="5"/>
      <c r="MGF351" s="5"/>
      <c r="MGG351" s="5"/>
      <c r="MGH351" s="5"/>
      <c r="MGI351" s="5"/>
      <c r="MGJ351" s="5"/>
      <c r="MGK351" s="5"/>
      <c r="MGL351" s="5"/>
      <c r="MGM351" s="5"/>
      <c r="MGN351" s="5"/>
      <c r="MGO351" s="5"/>
      <c r="MGP351" s="5"/>
      <c r="MGQ351" s="5"/>
      <c r="MGR351" s="5"/>
      <c r="MGS351" s="5"/>
      <c r="MGT351" s="5"/>
      <c r="MGU351" s="5"/>
      <c r="MGV351" s="5"/>
      <c r="MGW351" s="5"/>
      <c r="MGX351" s="5"/>
      <c r="MGY351" s="5"/>
      <c r="MGZ351" s="5"/>
      <c r="MHA351" s="5"/>
      <c r="MHB351" s="5"/>
      <c r="MHC351" s="5"/>
      <c r="MHD351" s="5"/>
      <c r="MHE351" s="5"/>
      <c r="MHF351" s="5"/>
      <c r="MHG351" s="5"/>
      <c r="MHH351" s="5"/>
      <c r="MHI351" s="5"/>
      <c r="MHJ351" s="5"/>
      <c r="MHK351" s="5"/>
      <c r="MHL351" s="5"/>
      <c r="MHM351" s="5"/>
      <c r="MHN351" s="5"/>
      <c r="MHO351" s="5"/>
      <c r="MHP351" s="5"/>
      <c r="MHQ351" s="5"/>
      <c r="MHR351" s="5"/>
      <c r="MHS351" s="5"/>
      <c r="MHT351" s="5"/>
      <c r="MHU351" s="5"/>
      <c r="MHV351" s="5"/>
      <c r="MHW351" s="5"/>
      <c r="MHX351" s="5"/>
      <c r="MHY351" s="5"/>
      <c r="MHZ351" s="5"/>
      <c r="MIA351" s="5"/>
      <c r="MIB351" s="5"/>
      <c r="MIC351" s="5"/>
      <c r="MID351" s="5"/>
      <c r="MIE351" s="5"/>
      <c r="MIF351" s="5"/>
      <c r="MIG351" s="5"/>
      <c r="MIH351" s="5"/>
      <c r="MII351" s="5"/>
      <c r="MIJ351" s="5"/>
      <c r="MIK351" s="5"/>
      <c r="MIL351" s="5"/>
      <c r="MIM351" s="5"/>
      <c r="MIN351" s="5"/>
      <c r="MIO351" s="5"/>
      <c r="MIP351" s="5"/>
      <c r="MIQ351" s="5"/>
      <c r="MIR351" s="5"/>
      <c r="MIS351" s="5"/>
      <c r="MIT351" s="5"/>
      <c r="MIU351" s="5"/>
      <c r="MIV351" s="5"/>
      <c r="MIW351" s="5"/>
      <c r="MIX351" s="5"/>
      <c r="MIY351" s="5"/>
      <c r="MIZ351" s="5"/>
      <c r="MJA351" s="5"/>
      <c r="MJB351" s="5"/>
      <c r="MJC351" s="5"/>
      <c r="MJD351" s="5"/>
      <c r="MJE351" s="5"/>
      <c r="MJF351" s="5"/>
      <c r="MJG351" s="5"/>
      <c r="MJH351" s="5"/>
      <c r="MJI351" s="5"/>
      <c r="MJJ351" s="5"/>
      <c r="MJK351" s="5"/>
      <c r="MJL351" s="5"/>
      <c r="MJM351" s="5"/>
      <c r="MJN351" s="5"/>
      <c r="MJO351" s="5"/>
      <c r="MJP351" s="5"/>
      <c r="MJQ351" s="5"/>
      <c r="MJR351" s="5"/>
      <c r="MJS351" s="5"/>
      <c r="MJT351" s="5"/>
      <c r="MJU351" s="5"/>
      <c r="MJV351" s="5"/>
      <c r="MJW351" s="5"/>
      <c r="MJX351" s="5"/>
      <c r="MJY351" s="5"/>
      <c r="MJZ351" s="5"/>
      <c r="MKA351" s="5"/>
      <c r="MKB351" s="5"/>
      <c r="MKC351" s="5"/>
      <c r="MKD351" s="5"/>
      <c r="MKE351" s="5"/>
      <c r="MKF351" s="5"/>
      <c r="MKG351" s="5"/>
      <c r="MKH351" s="5"/>
      <c r="MKI351" s="5"/>
      <c r="MKJ351" s="5"/>
      <c r="MKK351" s="5"/>
      <c r="MKL351" s="5"/>
      <c r="MKM351" s="5"/>
      <c r="MKN351" s="5"/>
      <c r="MKO351" s="5"/>
      <c r="MKP351" s="5"/>
      <c r="MKQ351" s="5"/>
      <c r="MKR351" s="5"/>
      <c r="MKS351" s="5"/>
      <c r="MKT351" s="5"/>
      <c r="MKU351" s="5"/>
      <c r="MKV351" s="5"/>
      <c r="MKW351" s="5"/>
      <c r="MKX351" s="5"/>
      <c r="MKY351" s="5"/>
      <c r="MKZ351" s="5"/>
      <c r="MLA351" s="5"/>
      <c r="MLB351" s="5"/>
      <c r="MLC351" s="5"/>
      <c r="MLD351" s="5"/>
      <c r="MLE351" s="5"/>
      <c r="MLF351" s="5"/>
      <c r="MLG351" s="5"/>
      <c r="MLH351" s="5"/>
      <c r="MLI351" s="5"/>
      <c r="MLJ351" s="5"/>
      <c r="MLK351" s="5"/>
      <c r="MLL351" s="5"/>
      <c r="MLM351" s="5"/>
      <c r="MLN351" s="5"/>
      <c r="MLO351" s="5"/>
      <c r="MLP351" s="5"/>
      <c r="MLQ351" s="5"/>
      <c r="MLR351" s="5"/>
      <c r="MLS351" s="5"/>
      <c r="MLT351" s="5"/>
      <c r="MLU351" s="5"/>
      <c r="MLV351" s="5"/>
      <c r="MLW351" s="5"/>
      <c r="MLX351" s="5"/>
      <c r="MLY351" s="5"/>
      <c r="MLZ351" s="5"/>
      <c r="MMA351" s="5"/>
      <c r="MMB351" s="5"/>
      <c r="MMC351" s="5"/>
      <c r="MMD351" s="5"/>
      <c r="MME351" s="5"/>
      <c r="MMF351" s="5"/>
      <c r="MMG351" s="5"/>
      <c r="MMH351" s="5"/>
      <c r="MMI351" s="5"/>
      <c r="MMJ351" s="5"/>
      <c r="MMK351" s="5"/>
      <c r="MML351" s="5"/>
      <c r="MMM351" s="5"/>
      <c r="MMN351" s="5"/>
      <c r="MMO351" s="5"/>
      <c r="MMP351" s="5"/>
      <c r="MMQ351" s="5"/>
      <c r="MMR351" s="5"/>
      <c r="MMS351" s="5"/>
      <c r="MMT351" s="5"/>
      <c r="MMU351" s="5"/>
      <c r="MMV351" s="5"/>
      <c r="MMW351" s="5"/>
      <c r="MMX351" s="5"/>
      <c r="MMY351" s="5"/>
      <c r="MMZ351" s="5"/>
      <c r="MNA351" s="5"/>
      <c r="MNB351" s="5"/>
      <c r="MNC351" s="5"/>
      <c r="MND351" s="5"/>
      <c r="MNE351" s="5"/>
      <c r="MNF351" s="5"/>
      <c r="MNG351" s="5"/>
      <c r="MNH351" s="5"/>
      <c r="MNI351" s="5"/>
      <c r="MNJ351" s="5"/>
      <c r="MNK351" s="5"/>
      <c r="MNL351" s="5"/>
      <c r="MNM351" s="5"/>
      <c r="MNN351" s="5"/>
      <c r="MNO351" s="5"/>
      <c r="MNP351" s="5"/>
      <c r="MNQ351" s="5"/>
      <c r="MNR351" s="5"/>
      <c r="MNS351" s="5"/>
      <c r="MNT351" s="5"/>
      <c r="MNU351" s="5"/>
      <c r="MNV351" s="5"/>
      <c r="MNW351" s="5"/>
      <c r="MNX351" s="5"/>
      <c r="MNY351" s="5"/>
      <c r="MNZ351" s="5"/>
      <c r="MOA351" s="5"/>
      <c r="MOB351" s="5"/>
      <c r="MOC351" s="5"/>
      <c r="MOD351" s="5"/>
      <c r="MOE351" s="5"/>
      <c r="MOF351" s="5"/>
      <c r="MOG351" s="5"/>
      <c r="MOH351" s="5"/>
      <c r="MOI351" s="5"/>
      <c r="MOJ351" s="5"/>
      <c r="MOK351" s="5"/>
      <c r="MOL351" s="5"/>
      <c r="MOM351" s="5"/>
      <c r="MON351" s="5"/>
      <c r="MOO351" s="5"/>
      <c r="MOP351" s="5"/>
      <c r="MOQ351" s="5"/>
      <c r="MOR351" s="5"/>
      <c r="MOS351" s="5"/>
      <c r="MOT351" s="5"/>
      <c r="MOU351" s="5"/>
      <c r="MOV351" s="5"/>
      <c r="MOW351" s="5"/>
      <c r="MOX351" s="5"/>
      <c r="MOY351" s="5"/>
      <c r="MOZ351" s="5"/>
      <c r="MPA351" s="5"/>
      <c r="MPB351" s="5"/>
      <c r="MPC351" s="5"/>
      <c r="MPD351" s="5"/>
      <c r="MPE351" s="5"/>
      <c r="MPF351" s="5"/>
      <c r="MPG351" s="5"/>
      <c r="MPH351" s="5"/>
      <c r="MPI351" s="5"/>
      <c r="MPJ351" s="5"/>
      <c r="MPK351" s="5"/>
      <c r="MPL351" s="5"/>
      <c r="MPM351" s="5"/>
      <c r="MPN351" s="5"/>
      <c r="MPO351" s="5"/>
      <c r="MPP351" s="5"/>
      <c r="MPQ351" s="5"/>
      <c r="MPR351" s="5"/>
      <c r="MPS351" s="5"/>
      <c r="MPT351" s="5"/>
      <c r="MPU351" s="5"/>
      <c r="MPV351" s="5"/>
      <c r="MPW351" s="5"/>
      <c r="MPX351" s="5"/>
      <c r="MPY351" s="5"/>
      <c r="MPZ351" s="5"/>
      <c r="MQA351" s="5"/>
      <c r="MQB351" s="5"/>
      <c r="MQC351" s="5"/>
      <c r="MQD351" s="5"/>
      <c r="MQE351" s="5"/>
      <c r="MQF351" s="5"/>
      <c r="MQG351" s="5"/>
      <c r="MQH351" s="5"/>
      <c r="MQI351" s="5"/>
      <c r="MQJ351" s="5"/>
      <c r="MQK351" s="5"/>
      <c r="MQL351" s="5"/>
      <c r="MQM351" s="5"/>
      <c r="MQN351" s="5"/>
      <c r="MQO351" s="5"/>
      <c r="MQP351" s="5"/>
      <c r="MQQ351" s="5"/>
      <c r="MQR351" s="5"/>
      <c r="MQS351" s="5"/>
      <c r="MQT351" s="5"/>
      <c r="MQU351" s="5"/>
      <c r="MQV351" s="5"/>
      <c r="MQW351" s="5"/>
      <c r="MQX351" s="5"/>
      <c r="MQY351" s="5"/>
      <c r="MQZ351" s="5"/>
      <c r="MRA351" s="5"/>
      <c r="MRB351" s="5"/>
      <c r="MRC351" s="5"/>
      <c r="MRD351" s="5"/>
      <c r="MRE351" s="5"/>
      <c r="MRF351" s="5"/>
      <c r="MRG351" s="5"/>
      <c r="MRH351" s="5"/>
      <c r="MRI351" s="5"/>
      <c r="MRJ351" s="5"/>
      <c r="MRK351" s="5"/>
      <c r="MRL351" s="5"/>
      <c r="MRM351" s="5"/>
      <c r="MRN351" s="5"/>
      <c r="MRO351" s="5"/>
      <c r="MRP351" s="5"/>
      <c r="MRQ351" s="5"/>
      <c r="MRR351" s="5"/>
      <c r="MRS351" s="5"/>
      <c r="MRT351" s="5"/>
      <c r="MRU351" s="5"/>
      <c r="MRV351" s="5"/>
      <c r="MRW351" s="5"/>
      <c r="MRX351" s="5"/>
      <c r="MRY351" s="5"/>
      <c r="MRZ351" s="5"/>
      <c r="MSA351" s="5"/>
      <c r="MSB351" s="5"/>
      <c r="MSC351" s="5"/>
      <c r="MSD351" s="5"/>
      <c r="MSE351" s="5"/>
      <c r="MSF351" s="5"/>
      <c r="MSG351" s="5"/>
      <c r="MSH351" s="5"/>
      <c r="MSI351" s="5"/>
      <c r="MSJ351" s="5"/>
      <c r="MSK351" s="5"/>
      <c r="MSL351" s="5"/>
      <c r="MSM351" s="5"/>
      <c r="MSN351" s="5"/>
      <c r="MSO351" s="5"/>
      <c r="MSP351" s="5"/>
      <c r="MSQ351" s="5"/>
      <c r="MSR351" s="5"/>
      <c r="MSS351" s="5"/>
      <c r="MST351" s="5"/>
      <c r="MSU351" s="5"/>
      <c r="MSV351" s="5"/>
      <c r="MSW351" s="5"/>
      <c r="MSX351" s="5"/>
      <c r="MSY351" s="5"/>
      <c r="MSZ351" s="5"/>
      <c r="MTA351" s="5"/>
      <c r="MTB351" s="5"/>
      <c r="MTC351" s="5"/>
      <c r="MTD351" s="5"/>
      <c r="MTE351" s="5"/>
      <c r="MTF351" s="5"/>
      <c r="MTG351" s="5"/>
      <c r="MTH351" s="5"/>
      <c r="MTI351" s="5"/>
      <c r="MTJ351" s="5"/>
      <c r="MTK351" s="5"/>
      <c r="MTL351" s="5"/>
      <c r="MTM351" s="5"/>
      <c r="MTN351" s="5"/>
      <c r="MTO351" s="5"/>
      <c r="MTP351" s="5"/>
      <c r="MTQ351" s="5"/>
      <c r="MTR351" s="5"/>
      <c r="MTS351" s="5"/>
      <c r="MTT351" s="5"/>
      <c r="MTU351" s="5"/>
      <c r="MTV351" s="5"/>
      <c r="MTW351" s="5"/>
      <c r="MTX351" s="5"/>
      <c r="MTY351" s="5"/>
      <c r="MTZ351" s="5"/>
      <c r="MUA351" s="5"/>
      <c r="MUB351" s="5"/>
      <c r="MUC351" s="5"/>
      <c r="MUD351" s="5"/>
      <c r="MUE351" s="5"/>
      <c r="MUF351" s="5"/>
      <c r="MUG351" s="5"/>
      <c r="MUH351" s="5"/>
      <c r="MUI351" s="5"/>
      <c r="MUJ351" s="5"/>
      <c r="MUK351" s="5"/>
      <c r="MUL351" s="5"/>
      <c r="MUM351" s="5"/>
      <c r="MUN351" s="5"/>
      <c r="MUO351" s="5"/>
      <c r="MUP351" s="5"/>
      <c r="MUQ351" s="5"/>
      <c r="MUR351" s="5"/>
      <c r="MUS351" s="5"/>
      <c r="MUT351" s="5"/>
      <c r="MUU351" s="5"/>
      <c r="MUV351" s="5"/>
      <c r="MUW351" s="5"/>
      <c r="MUX351" s="5"/>
      <c r="MUY351" s="5"/>
      <c r="MUZ351" s="5"/>
      <c r="MVA351" s="5"/>
      <c r="MVB351" s="5"/>
      <c r="MVC351" s="5"/>
      <c r="MVD351" s="5"/>
      <c r="MVE351" s="5"/>
      <c r="MVF351" s="5"/>
      <c r="MVG351" s="5"/>
      <c r="MVH351" s="5"/>
      <c r="MVI351" s="5"/>
      <c r="MVJ351" s="5"/>
      <c r="MVK351" s="5"/>
      <c r="MVL351" s="5"/>
      <c r="MVM351" s="5"/>
      <c r="MVN351" s="5"/>
      <c r="MVO351" s="5"/>
      <c r="MVP351" s="5"/>
      <c r="MVQ351" s="5"/>
      <c r="MVR351" s="5"/>
      <c r="MVS351" s="5"/>
      <c r="MVT351" s="5"/>
      <c r="MVU351" s="5"/>
      <c r="MVV351" s="5"/>
      <c r="MVW351" s="5"/>
      <c r="MVX351" s="5"/>
      <c r="MVY351" s="5"/>
      <c r="MVZ351" s="5"/>
      <c r="MWA351" s="5"/>
      <c r="MWB351" s="5"/>
      <c r="MWC351" s="5"/>
      <c r="MWD351" s="5"/>
      <c r="MWE351" s="5"/>
      <c r="MWF351" s="5"/>
      <c r="MWG351" s="5"/>
      <c r="MWH351" s="5"/>
      <c r="MWI351" s="5"/>
      <c r="MWJ351" s="5"/>
      <c r="MWK351" s="5"/>
      <c r="MWL351" s="5"/>
      <c r="MWM351" s="5"/>
      <c r="MWN351" s="5"/>
      <c r="MWO351" s="5"/>
      <c r="MWP351" s="5"/>
      <c r="MWQ351" s="5"/>
      <c r="MWR351" s="5"/>
      <c r="MWS351" s="5"/>
      <c r="MWT351" s="5"/>
      <c r="MWU351" s="5"/>
      <c r="MWV351" s="5"/>
      <c r="MWW351" s="5"/>
      <c r="MWX351" s="5"/>
      <c r="MWY351" s="5"/>
      <c r="MWZ351" s="5"/>
      <c r="MXA351" s="5"/>
      <c r="MXB351" s="5"/>
      <c r="MXC351" s="5"/>
      <c r="MXD351" s="5"/>
      <c r="MXE351" s="5"/>
      <c r="MXF351" s="5"/>
      <c r="MXG351" s="5"/>
      <c r="MXH351" s="5"/>
      <c r="MXI351" s="5"/>
      <c r="MXJ351" s="5"/>
      <c r="MXK351" s="5"/>
      <c r="MXL351" s="5"/>
      <c r="MXM351" s="5"/>
      <c r="MXN351" s="5"/>
      <c r="MXO351" s="5"/>
      <c r="MXP351" s="5"/>
      <c r="MXQ351" s="5"/>
      <c r="MXR351" s="5"/>
      <c r="MXS351" s="5"/>
      <c r="MXT351" s="5"/>
      <c r="MXU351" s="5"/>
      <c r="MXV351" s="5"/>
      <c r="MXW351" s="5"/>
      <c r="MXX351" s="5"/>
      <c r="MXY351" s="5"/>
      <c r="MXZ351" s="5"/>
      <c r="MYA351" s="5"/>
      <c r="MYB351" s="5"/>
      <c r="MYC351" s="5"/>
      <c r="MYD351" s="5"/>
      <c r="MYE351" s="5"/>
      <c r="MYF351" s="5"/>
      <c r="MYG351" s="5"/>
      <c r="MYH351" s="5"/>
      <c r="MYI351" s="5"/>
      <c r="MYJ351" s="5"/>
      <c r="MYK351" s="5"/>
      <c r="MYL351" s="5"/>
      <c r="MYM351" s="5"/>
      <c r="MYN351" s="5"/>
      <c r="MYO351" s="5"/>
      <c r="MYP351" s="5"/>
      <c r="MYQ351" s="5"/>
      <c r="MYR351" s="5"/>
      <c r="MYS351" s="5"/>
      <c r="MYT351" s="5"/>
      <c r="MYU351" s="5"/>
      <c r="MYV351" s="5"/>
      <c r="MYW351" s="5"/>
      <c r="MYX351" s="5"/>
      <c r="MYY351" s="5"/>
      <c r="MYZ351" s="5"/>
      <c r="MZA351" s="5"/>
      <c r="MZB351" s="5"/>
      <c r="MZC351" s="5"/>
      <c r="MZD351" s="5"/>
      <c r="MZE351" s="5"/>
      <c r="MZF351" s="5"/>
      <c r="MZG351" s="5"/>
      <c r="MZH351" s="5"/>
      <c r="MZI351" s="5"/>
      <c r="MZJ351" s="5"/>
      <c r="MZK351" s="5"/>
      <c r="MZL351" s="5"/>
      <c r="MZM351" s="5"/>
      <c r="MZN351" s="5"/>
      <c r="MZO351" s="5"/>
      <c r="MZP351" s="5"/>
      <c r="MZQ351" s="5"/>
      <c r="MZR351" s="5"/>
      <c r="MZS351" s="5"/>
      <c r="MZT351" s="5"/>
      <c r="MZU351" s="5"/>
      <c r="MZV351" s="5"/>
      <c r="MZW351" s="5"/>
      <c r="MZX351" s="5"/>
      <c r="MZY351" s="5"/>
      <c r="MZZ351" s="5"/>
      <c r="NAA351" s="5"/>
      <c r="NAB351" s="5"/>
      <c r="NAC351" s="5"/>
      <c r="NAD351" s="5"/>
      <c r="NAE351" s="5"/>
      <c r="NAF351" s="5"/>
      <c r="NAG351" s="5"/>
      <c r="NAH351" s="5"/>
      <c r="NAI351" s="5"/>
      <c r="NAJ351" s="5"/>
      <c r="NAK351" s="5"/>
      <c r="NAL351" s="5"/>
      <c r="NAM351" s="5"/>
      <c r="NAN351" s="5"/>
      <c r="NAO351" s="5"/>
      <c r="NAP351" s="5"/>
      <c r="NAQ351" s="5"/>
      <c r="NAR351" s="5"/>
      <c r="NAS351" s="5"/>
      <c r="NAT351" s="5"/>
      <c r="NAU351" s="5"/>
      <c r="NAV351" s="5"/>
      <c r="NAW351" s="5"/>
      <c r="NAX351" s="5"/>
      <c r="NAY351" s="5"/>
      <c r="NAZ351" s="5"/>
      <c r="NBA351" s="5"/>
      <c r="NBB351" s="5"/>
      <c r="NBC351" s="5"/>
      <c r="NBD351" s="5"/>
      <c r="NBE351" s="5"/>
      <c r="NBF351" s="5"/>
      <c r="NBG351" s="5"/>
      <c r="NBH351" s="5"/>
      <c r="NBI351" s="5"/>
      <c r="NBJ351" s="5"/>
      <c r="NBK351" s="5"/>
      <c r="NBL351" s="5"/>
      <c r="NBM351" s="5"/>
      <c r="NBN351" s="5"/>
      <c r="NBO351" s="5"/>
      <c r="NBP351" s="5"/>
      <c r="NBQ351" s="5"/>
      <c r="NBR351" s="5"/>
      <c r="NBS351" s="5"/>
      <c r="NBT351" s="5"/>
      <c r="NBU351" s="5"/>
      <c r="NBV351" s="5"/>
      <c r="NBW351" s="5"/>
      <c r="NBX351" s="5"/>
      <c r="NBY351" s="5"/>
      <c r="NBZ351" s="5"/>
      <c r="NCA351" s="5"/>
      <c r="NCB351" s="5"/>
      <c r="NCC351" s="5"/>
      <c r="NCD351" s="5"/>
      <c r="NCE351" s="5"/>
      <c r="NCF351" s="5"/>
      <c r="NCG351" s="5"/>
      <c r="NCH351" s="5"/>
      <c r="NCI351" s="5"/>
      <c r="NCJ351" s="5"/>
      <c r="NCK351" s="5"/>
      <c r="NCL351" s="5"/>
      <c r="NCM351" s="5"/>
      <c r="NCN351" s="5"/>
      <c r="NCO351" s="5"/>
      <c r="NCP351" s="5"/>
      <c r="NCQ351" s="5"/>
      <c r="NCR351" s="5"/>
      <c r="NCS351" s="5"/>
      <c r="NCT351" s="5"/>
      <c r="NCU351" s="5"/>
      <c r="NCV351" s="5"/>
      <c r="NCW351" s="5"/>
      <c r="NCX351" s="5"/>
      <c r="NCY351" s="5"/>
      <c r="NCZ351" s="5"/>
      <c r="NDA351" s="5"/>
      <c r="NDB351" s="5"/>
      <c r="NDC351" s="5"/>
      <c r="NDD351" s="5"/>
      <c r="NDE351" s="5"/>
      <c r="NDF351" s="5"/>
      <c r="NDG351" s="5"/>
      <c r="NDH351" s="5"/>
      <c r="NDI351" s="5"/>
      <c r="NDJ351" s="5"/>
      <c r="NDK351" s="5"/>
      <c r="NDL351" s="5"/>
      <c r="NDM351" s="5"/>
      <c r="NDN351" s="5"/>
      <c r="NDO351" s="5"/>
      <c r="NDP351" s="5"/>
      <c r="NDQ351" s="5"/>
      <c r="NDR351" s="5"/>
      <c r="NDS351" s="5"/>
      <c r="NDT351" s="5"/>
      <c r="NDU351" s="5"/>
      <c r="NDV351" s="5"/>
      <c r="NDW351" s="5"/>
      <c r="NDX351" s="5"/>
      <c r="NDY351" s="5"/>
      <c r="NDZ351" s="5"/>
      <c r="NEA351" s="5"/>
      <c r="NEB351" s="5"/>
      <c r="NEC351" s="5"/>
      <c r="NED351" s="5"/>
      <c r="NEE351" s="5"/>
      <c r="NEF351" s="5"/>
      <c r="NEG351" s="5"/>
      <c r="NEH351" s="5"/>
      <c r="NEI351" s="5"/>
      <c r="NEJ351" s="5"/>
      <c r="NEK351" s="5"/>
      <c r="NEL351" s="5"/>
      <c r="NEM351" s="5"/>
      <c r="NEN351" s="5"/>
      <c r="NEO351" s="5"/>
      <c r="NEP351" s="5"/>
      <c r="NEQ351" s="5"/>
      <c r="NER351" s="5"/>
      <c r="NES351" s="5"/>
      <c r="NET351" s="5"/>
      <c r="NEU351" s="5"/>
      <c r="NEV351" s="5"/>
      <c r="NEW351" s="5"/>
      <c r="NEX351" s="5"/>
      <c r="NEY351" s="5"/>
      <c r="NEZ351" s="5"/>
      <c r="NFA351" s="5"/>
      <c r="NFB351" s="5"/>
      <c r="NFC351" s="5"/>
      <c r="NFD351" s="5"/>
      <c r="NFE351" s="5"/>
      <c r="NFF351" s="5"/>
      <c r="NFG351" s="5"/>
      <c r="NFH351" s="5"/>
      <c r="NFI351" s="5"/>
      <c r="NFJ351" s="5"/>
      <c r="NFK351" s="5"/>
      <c r="NFL351" s="5"/>
      <c r="NFM351" s="5"/>
      <c r="NFN351" s="5"/>
      <c r="NFO351" s="5"/>
      <c r="NFP351" s="5"/>
      <c r="NFQ351" s="5"/>
      <c r="NFR351" s="5"/>
      <c r="NFS351" s="5"/>
      <c r="NFT351" s="5"/>
      <c r="NFU351" s="5"/>
      <c r="NFV351" s="5"/>
      <c r="NFW351" s="5"/>
      <c r="NFX351" s="5"/>
      <c r="NFY351" s="5"/>
      <c r="NFZ351" s="5"/>
      <c r="NGA351" s="5"/>
      <c r="NGB351" s="5"/>
      <c r="NGC351" s="5"/>
      <c r="NGD351" s="5"/>
      <c r="NGE351" s="5"/>
      <c r="NGF351" s="5"/>
      <c r="NGG351" s="5"/>
      <c r="NGH351" s="5"/>
      <c r="NGI351" s="5"/>
      <c r="NGJ351" s="5"/>
      <c r="NGK351" s="5"/>
      <c r="NGL351" s="5"/>
      <c r="NGM351" s="5"/>
      <c r="NGN351" s="5"/>
      <c r="NGO351" s="5"/>
      <c r="NGP351" s="5"/>
      <c r="NGQ351" s="5"/>
      <c r="NGR351" s="5"/>
      <c r="NGS351" s="5"/>
      <c r="NGT351" s="5"/>
      <c r="NGU351" s="5"/>
      <c r="NGV351" s="5"/>
      <c r="NGW351" s="5"/>
      <c r="NGX351" s="5"/>
      <c r="NGY351" s="5"/>
      <c r="NGZ351" s="5"/>
      <c r="NHA351" s="5"/>
      <c r="NHB351" s="5"/>
      <c r="NHC351" s="5"/>
      <c r="NHD351" s="5"/>
      <c r="NHE351" s="5"/>
      <c r="NHF351" s="5"/>
      <c r="NHG351" s="5"/>
      <c r="NHH351" s="5"/>
      <c r="NHI351" s="5"/>
      <c r="NHJ351" s="5"/>
      <c r="NHK351" s="5"/>
      <c r="NHL351" s="5"/>
      <c r="NHM351" s="5"/>
      <c r="NHN351" s="5"/>
      <c r="NHO351" s="5"/>
      <c r="NHP351" s="5"/>
      <c r="NHQ351" s="5"/>
      <c r="NHR351" s="5"/>
      <c r="NHS351" s="5"/>
      <c r="NHT351" s="5"/>
      <c r="NHU351" s="5"/>
      <c r="NHV351" s="5"/>
      <c r="NHW351" s="5"/>
      <c r="NHX351" s="5"/>
      <c r="NHY351" s="5"/>
      <c r="NHZ351" s="5"/>
      <c r="NIA351" s="5"/>
      <c r="NIB351" s="5"/>
      <c r="NIC351" s="5"/>
      <c r="NID351" s="5"/>
      <c r="NIE351" s="5"/>
      <c r="NIF351" s="5"/>
      <c r="NIG351" s="5"/>
      <c r="NIH351" s="5"/>
      <c r="NII351" s="5"/>
      <c r="NIJ351" s="5"/>
      <c r="NIK351" s="5"/>
      <c r="NIL351" s="5"/>
      <c r="NIM351" s="5"/>
      <c r="NIN351" s="5"/>
      <c r="NIO351" s="5"/>
      <c r="NIP351" s="5"/>
      <c r="NIQ351" s="5"/>
      <c r="NIR351" s="5"/>
      <c r="NIS351" s="5"/>
      <c r="NIT351" s="5"/>
      <c r="NIU351" s="5"/>
      <c r="NIV351" s="5"/>
      <c r="NIW351" s="5"/>
      <c r="NIX351" s="5"/>
      <c r="NIY351" s="5"/>
      <c r="NIZ351" s="5"/>
      <c r="NJA351" s="5"/>
      <c r="NJB351" s="5"/>
      <c r="NJC351" s="5"/>
      <c r="NJD351" s="5"/>
      <c r="NJE351" s="5"/>
      <c r="NJF351" s="5"/>
      <c r="NJG351" s="5"/>
      <c r="NJH351" s="5"/>
      <c r="NJI351" s="5"/>
      <c r="NJJ351" s="5"/>
      <c r="NJK351" s="5"/>
      <c r="NJL351" s="5"/>
      <c r="NJM351" s="5"/>
      <c r="NJN351" s="5"/>
      <c r="NJO351" s="5"/>
      <c r="NJP351" s="5"/>
      <c r="NJQ351" s="5"/>
      <c r="NJR351" s="5"/>
      <c r="NJS351" s="5"/>
      <c r="NJT351" s="5"/>
      <c r="NJU351" s="5"/>
      <c r="NJV351" s="5"/>
      <c r="NJW351" s="5"/>
      <c r="NJX351" s="5"/>
      <c r="NJY351" s="5"/>
      <c r="NJZ351" s="5"/>
      <c r="NKA351" s="5"/>
      <c r="NKB351" s="5"/>
      <c r="NKC351" s="5"/>
      <c r="NKD351" s="5"/>
      <c r="NKE351" s="5"/>
      <c r="NKF351" s="5"/>
      <c r="NKG351" s="5"/>
      <c r="NKH351" s="5"/>
      <c r="NKI351" s="5"/>
      <c r="NKJ351" s="5"/>
      <c r="NKK351" s="5"/>
      <c r="NKL351" s="5"/>
      <c r="NKM351" s="5"/>
      <c r="NKN351" s="5"/>
      <c r="NKO351" s="5"/>
      <c r="NKP351" s="5"/>
      <c r="NKQ351" s="5"/>
      <c r="NKR351" s="5"/>
      <c r="NKS351" s="5"/>
      <c r="NKT351" s="5"/>
      <c r="NKU351" s="5"/>
      <c r="NKV351" s="5"/>
      <c r="NKW351" s="5"/>
      <c r="NKX351" s="5"/>
      <c r="NKY351" s="5"/>
      <c r="NKZ351" s="5"/>
      <c r="NLA351" s="5"/>
      <c r="NLB351" s="5"/>
      <c r="NLC351" s="5"/>
      <c r="NLD351" s="5"/>
      <c r="NLE351" s="5"/>
      <c r="NLF351" s="5"/>
      <c r="NLG351" s="5"/>
      <c r="NLH351" s="5"/>
      <c r="NLI351" s="5"/>
      <c r="NLJ351" s="5"/>
      <c r="NLK351" s="5"/>
      <c r="NLL351" s="5"/>
      <c r="NLM351" s="5"/>
      <c r="NLN351" s="5"/>
      <c r="NLO351" s="5"/>
      <c r="NLP351" s="5"/>
      <c r="NLQ351" s="5"/>
      <c r="NLR351" s="5"/>
      <c r="NLS351" s="5"/>
      <c r="NLT351" s="5"/>
      <c r="NLU351" s="5"/>
      <c r="NLV351" s="5"/>
      <c r="NLW351" s="5"/>
      <c r="NLX351" s="5"/>
      <c r="NLY351" s="5"/>
      <c r="NLZ351" s="5"/>
      <c r="NMA351" s="5"/>
      <c r="NMB351" s="5"/>
      <c r="NMC351" s="5"/>
      <c r="NMD351" s="5"/>
      <c r="NME351" s="5"/>
      <c r="NMF351" s="5"/>
      <c r="NMG351" s="5"/>
      <c r="NMH351" s="5"/>
      <c r="NMI351" s="5"/>
      <c r="NMJ351" s="5"/>
      <c r="NMK351" s="5"/>
      <c r="NML351" s="5"/>
      <c r="NMM351" s="5"/>
      <c r="NMN351" s="5"/>
      <c r="NMO351" s="5"/>
      <c r="NMP351" s="5"/>
      <c r="NMQ351" s="5"/>
      <c r="NMR351" s="5"/>
      <c r="NMS351" s="5"/>
      <c r="NMT351" s="5"/>
      <c r="NMU351" s="5"/>
      <c r="NMV351" s="5"/>
      <c r="NMW351" s="5"/>
      <c r="NMX351" s="5"/>
      <c r="NMY351" s="5"/>
      <c r="NMZ351" s="5"/>
      <c r="NNA351" s="5"/>
      <c r="NNB351" s="5"/>
      <c r="NNC351" s="5"/>
      <c r="NND351" s="5"/>
      <c r="NNE351" s="5"/>
      <c r="NNF351" s="5"/>
      <c r="NNG351" s="5"/>
      <c r="NNH351" s="5"/>
      <c r="NNI351" s="5"/>
      <c r="NNJ351" s="5"/>
      <c r="NNK351" s="5"/>
      <c r="NNL351" s="5"/>
      <c r="NNM351" s="5"/>
      <c r="NNN351" s="5"/>
      <c r="NNO351" s="5"/>
      <c r="NNP351" s="5"/>
      <c r="NNQ351" s="5"/>
      <c r="NNR351" s="5"/>
      <c r="NNS351" s="5"/>
      <c r="NNT351" s="5"/>
      <c r="NNU351" s="5"/>
      <c r="NNV351" s="5"/>
      <c r="NNW351" s="5"/>
      <c r="NNX351" s="5"/>
      <c r="NNY351" s="5"/>
      <c r="NNZ351" s="5"/>
      <c r="NOA351" s="5"/>
      <c r="NOB351" s="5"/>
      <c r="NOC351" s="5"/>
      <c r="NOD351" s="5"/>
      <c r="NOE351" s="5"/>
      <c r="NOF351" s="5"/>
      <c r="NOG351" s="5"/>
      <c r="NOH351" s="5"/>
      <c r="NOI351" s="5"/>
      <c r="NOJ351" s="5"/>
      <c r="NOK351" s="5"/>
      <c r="NOL351" s="5"/>
      <c r="NOM351" s="5"/>
      <c r="NON351" s="5"/>
      <c r="NOO351" s="5"/>
      <c r="NOP351" s="5"/>
      <c r="NOQ351" s="5"/>
      <c r="NOR351" s="5"/>
      <c r="NOS351" s="5"/>
      <c r="NOT351" s="5"/>
      <c r="NOU351" s="5"/>
      <c r="NOV351" s="5"/>
      <c r="NOW351" s="5"/>
      <c r="NOX351" s="5"/>
      <c r="NOY351" s="5"/>
      <c r="NOZ351" s="5"/>
      <c r="NPA351" s="5"/>
      <c r="NPB351" s="5"/>
      <c r="NPC351" s="5"/>
      <c r="NPD351" s="5"/>
      <c r="NPE351" s="5"/>
      <c r="NPF351" s="5"/>
      <c r="NPG351" s="5"/>
      <c r="NPH351" s="5"/>
      <c r="NPI351" s="5"/>
      <c r="NPJ351" s="5"/>
      <c r="NPK351" s="5"/>
      <c r="NPL351" s="5"/>
      <c r="NPM351" s="5"/>
      <c r="NPN351" s="5"/>
      <c r="NPO351" s="5"/>
      <c r="NPP351" s="5"/>
      <c r="NPQ351" s="5"/>
      <c r="NPR351" s="5"/>
      <c r="NPS351" s="5"/>
      <c r="NPT351" s="5"/>
      <c r="NPU351" s="5"/>
      <c r="NPV351" s="5"/>
      <c r="NPW351" s="5"/>
      <c r="NPX351" s="5"/>
      <c r="NPY351" s="5"/>
      <c r="NPZ351" s="5"/>
      <c r="NQA351" s="5"/>
      <c r="NQB351" s="5"/>
      <c r="NQC351" s="5"/>
      <c r="NQD351" s="5"/>
      <c r="NQE351" s="5"/>
      <c r="NQF351" s="5"/>
      <c r="NQG351" s="5"/>
      <c r="NQH351" s="5"/>
      <c r="NQI351" s="5"/>
      <c r="NQJ351" s="5"/>
      <c r="NQK351" s="5"/>
      <c r="NQL351" s="5"/>
      <c r="NQM351" s="5"/>
      <c r="NQN351" s="5"/>
      <c r="NQO351" s="5"/>
      <c r="NQP351" s="5"/>
      <c r="NQQ351" s="5"/>
      <c r="NQR351" s="5"/>
      <c r="NQS351" s="5"/>
      <c r="NQT351" s="5"/>
      <c r="NQU351" s="5"/>
      <c r="NQV351" s="5"/>
      <c r="NQW351" s="5"/>
      <c r="NQX351" s="5"/>
      <c r="NQY351" s="5"/>
      <c r="NQZ351" s="5"/>
      <c r="NRA351" s="5"/>
      <c r="NRB351" s="5"/>
      <c r="NRC351" s="5"/>
      <c r="NRD351" s="5"/>
      <c r="NRE351" s="5"/>
      <c r="NRF351" s="5"/>
      <c r="NRG351" s="5"/>
      <c r="NRH351" s="5"/>
      <c r="NRI351" s="5"/>
      <c r="NRJ351" s="5"/>
      <c r="NRK351" s="5"/>
      <c r="NRL351" s="5"/>
      <c r="NRM351" s="5"/>
      <c r="NRN351" s="5"/>
      <c r="NRO351" s="5"/>
      <c r="NRP351" s="5"/>
      <c r="NRQ351" s="5"/>
      <c r="NRR351" s="5"/>
      <c r="NRS351" s="5"/>
      <c r="NRT351" s="5"/>
      <c r="NRU351" s="5"/>
      <c r="NRV351" s="5"/>
      <c r="NRW351" s="5"/>
      <c r="NRX351" s="5"/>
      <c r="NRY351" s="5"/>
      <c r="NRZ351" s="5"/>
      <c r="NSA351" s="5"/>
      <c r="NSB351" s="5"/>
      <c r="NSC351" s="5"/>
      <c r="NSD351" s="5"/>
      <c r="NSE351" s="5"/>
      <c r="NSF351" s="5"/>
      <c r="NSG351" s="5"/>
      <c r="NSH351" s="5"/>
      <c r="NSI351" s="5"/>
      <c r="NSJ351" s="5"/>
      <c r="NSK351" s="5"/>
      <c r="NSL351" s="5"/>
      <c r="NSM351" s="5"/>
      <c r="NSN351" s="5"/>
      <c r="NSO351" s="5"/>
      <c r="NSP351" s="5"/>
      <c r="NSQ351" s="5"/>
      <c r="NSR351" s="5"/>
      <c r="NSS351" s="5"/>
      <c r="NST351" s="5"/>
      <c r="NSU351" s="5"/>
      <c r="NSV351" s="5"/>
      <c r="NSW351" s="5"/>
      <c r="NSX351" s="5"/>
      <c r="NSY351" s="5"/>
      <c r="NSZ351" s="5"/>
      <c r="NTA351" s="5"/>
      <c r="NTB351" s="5"/>
      <c r="NTC351" s="5"/>
      <c r="NTD351" s="5"/>
      <c r="NTE351" s="5"/>
      <c r="NTF351" s="5"/>
      <c r="NTG351" s="5"/>
      <c r="NTH351" s="5"/>
      <c r="NTI351" s="5"/>
      <c r="NTJ351" s="5"/>
      <c r="NTK351" s="5"/>
      <c r="NTL351" s="5"/>
      <c r="NTM351" s="5"/>
      <c r="NTN351" s="5"/>
      <c r="NTO351" s="5"/>
      <c r="NTP351" s="5"/>
      <c r="NTQ351" s="5"/>
      <c r="NTR351" s="5"/>
      <c r="NTS351" s="5"/>
      <c r="NTT351" s="5"/>
      <c r="NTU351" s="5"/>
      <c r="NTV351" s="5"/>
      <c r="NTW351" s="5"/>
      <c r="NTX351" s="5"/>
      <c r="NTY351" s="5"/>
      <c r="NTZ351" s="5"/>
      <c r="NUA351" s="5"/>
      <c r="NUB351" s="5"/>
      <c r="NUC351" s="5"/>
      <c r="NUD351" s="5"/>
      <c r="NUE351" s="5"/>
      <c r="NUF351" s="5"/>
      <c r="NUG351" s="5"/>
      <c r="NUH351" s="5"/>
      <c r="NUI351" s="5"/>
      <c r="NUJ351" s="5"/>
      <c r="NUK351" s="5"/>
      <c r="NUL351" s="5"/>
      <c r="NUM351" s="5"/>
      <c r="NUN351" s="5"/>
      <c r="NUO351" s="5"/>
      <c r="NUP351" s="5"/>
      <c r="NUQ351" s="5"/>
      <c r="NUR351" s="5"/>
      <c r="NUS351" s="5"/>
      <c r="NUT351" s="5"/>
      <c r="NUU351" s="5"/>
      <c r="NUV351" s="5"/>
      <c r="NUW351" s="5"/>
      <c r="NUX351" s="5"/>
      <c r="NUY351" s="5"/>
      <c r="NUZ351" s="5"/>
      <c r="NVA351" s="5"/>
      <c r="NVB351" s="5"/>
      <c r="NVC351" s="5"/>
      <c r="NVD351" s="5"/>
      <c r="NVE351" s="5"/>
      <c r="NVF351" s="5"/>
      <c r="NVG351" s="5"/>
      <c r="NVH351" s="5"/>
      <c r="NVI351" s="5"/>
      <c r="NVJ351" s="5"/>
      <c r="NVK351" s="5"/>
      <c r="NVL351" s="5"/>
      <c r="NVM351" s="5"/>
      <c r="NVN351" s="5"/>
      <c r="NVO351" s="5"/>
      <c r="NVP351" s="5"/>
      <c r="NVQ351" s="5"/>
      <c r="NVR351" s="5"/>
      <c r="NVS351" s="5"/>
      <c r="NVT351" s="5"/>
      <c r="NVU351" s="5"/>
      <c r="NVV351" s="5"/>
      <c r="NVW351" s="5"/>
      <c r="NVX351" s="5"/>
      <c r="NVY351" s="5"/>
      <c r="NVZ351" s="5"/>
      <c r="NWA351" s="5"/>
      <c r="NWB351" s="5"/>
      <c r="NWC351" s="5"/>
      <c r="NWD351" s="5"/>
      <c r="NWE351" s="5"/>
      <c r="NWF351" s="5"/>
      <c r="NWG351" s="5"/>
      <c r="NWH351" s="5"/>
      <c r="NWI351" s="5"/>
      <c r="NWJ351" s="5"/>
      <c r="NWK351" s="5"/>
      <c r="NWL351" s="5"/>
      <c r="NWM351" s="5"/>
      <c r="NWN351" s="5"/>
      <c r="NWO351" s="5"/>
      <c r="NWP351" s="5"/>
      <c r="NWQ351" s="5"/>
      <c r="NWR351" s="5"/>
      <c r="NWS351" s="5"/>
      <c r="NWT351" s="5"/>
      <c r="NWU351" s="5"/>
      <c r="NWV351" s="5"/>
      <c r="NWW351" s="5"/>
      <c r="NWX351" s="5"/>
      <c r="NWY351" s="5"/>
      <c r="NWZ351" s="5"/>
      <c r="NXA351" s="5"/>
      <c r="NXB351" s="5"/>
      <c r="NXC351" s="5"/>
      <c r="NXD351" s="5"/>
      <c r="NXE351" s="5"/>
      <c r="NXF351" s="5"/>
      <c r="NXG351" s="5"/>
      <c r="NXH351" s="5"/>
      <c r="NXI351" s="5"/>
      <c r="NXJ351" s="5"/>
      <c r="NXK351" s="5"/>
      <c r="NXL351" s="5"/>
      <c r="NXM351" s="5"/>
      <c r="NXN351" s="5"/>
      <c r="NXO351" s="5"/>
      <c r="NXP351" s="5"/>
      <c r="NXQ351" s="5"/>
      <c r="NXR351" s="5"/>
      <c r="NXS351" s="5"/>
      <c r="NXT351" s="5"/>
      <c r="NXU351" s="5"/>
      <c r="NXV351" s="5"/>
      <c r="NXW351" s="5"/>
      <c r="NXX351" s="5"/>
      <c r="NXY351" s="5"/>
      <c r="NXZ351" s="5"/>
      <c r="NYA351" s="5"/>
      <c r="NYB351" s="5"/>
      <c r="NYC351" s="5"/>
      <c r="NYD351" s="5"/>
      <c r="NYE351" s="5"/>
      <c r="NYF351" s="5"/>
      <c r="NYG351" s="5"/>
      <c r="NYH351" s="5"/>
      <c r="NYI351" s="5"/>
      <c r="NYJ351" s="5"/>
      <c r="NYK351" s="5"/>
      <c r="NYL351" s="5"/>
      <c r="NYM351" s="5"/>
      <c r="NYN351" s="5"/>
      <c r="NYO351" s="5"/>
      <c r="NYP351" s="5"/>
      <c r="NYQ351" s="5"/>
      <c r="NYR351" s="5"/>
      <c r="NYS351" s="5"/>
      <c r="NYT351" s="5"/>
      <c r="NYU351" s="5"/>
      <c r="NYV351" s="5"/>
      <c r="NYW351" s="5"/>
      <c r="NYX351" s="5"/>
      <c r="NYY351" s="5"/>
      <c r="NYZ351" s="5"/>
      <c r="NZA351" s="5"/>
      <c r="NZB351" s="5"/>
      <c r="NZC351" s="5"/>
      <c r="NZD351" s="5"/>
      <c r="NZE351" s="5"/>
      <c r="NZF351" s="5"/>
      <c r="NZG351" s="5"/>
      <c r="NZH351" s="5"/>
      <c r="NZI351" s="5"/>
      <c r="NZJ351" s="5"/>
      <c r="NZK351" s="5"/>
      <c r="NZL351" s="5"/>
      <c r="NZM351" s="5"/>
      <c r="NZN351" s="5"/>
      <c r="NZO351" s="5"/>
      <c r="NZP351" s="5"/>
      <c r="NZQ351" s="5"/>
      <c r="NZR351" s="5"/>
      <c r="NZS351" s="5"/>
      <c r="NZT351" s="5"/>
      <c r="NZU351" s="5"/>
      <c r="NZV351" s="5"/>
      <c r="NZW351" s="5"/>
      <c r="NZX351" s="5"/>
      <c r="NZY351" s="5"/>
      <c r="NZZ351" s="5"/>
      <c r="OAA351" s="5"/>
      <c r="OAB351" s="5"/>
      <c r="OAC351" s="5"/>
      <c r="OAD351" s="5"/>
      <c r="OAE351" s="5"/>
      <c r="OAF351" s="5"/>
      <c r="OAG351" s="5"/>
      <c r="OAH351" s="5"/>
      <c r="OAI351" s="5"/>
      <c r="OAJ351" s="5"/>
      <c r="OAK351" s="5"/>
      <c r="OAL351" s="5"/>
      <c r="OAM351" s="5"/>
      <c r="OAN351" s="5"/>
      <c r="OAO351" s="5"/>
      <c r="OAP351" s="5"/>
      <c r="OAQ351" s="5"/>
      <c r="OAR351" s="5"/>
      <c r="OAS351" s="5"/>
      <c r="OAT351" s="5"/>
      <c r="OAU351" s="5"/>
      <c r="OAV351" s="5"/>
      <c r="OAW351" s="5"/>
      <c r="OAX351" s="5"/>
      <c r="OAY351" s="5"/>
      <c r="OAZ351" s="5"/>
      <c r="OBA351" s="5"/>
      <c r="OBB351" s="5"/>
      <c r="OBC351" s="5"/>
      <c r="OBD351" s="5"/>
      <c r="OBE351" s="5"/>
      <c r="OBF351" s="5"/>
      <c r="OBG351" s="5"/>
      <c r="OBH351" s="5"/>
      <c r="OBI351" s="5"/>
      <c r="OBJ351" s="5"/>
      <c r="OBK351" s="5"/>
      <c r="OBL351" s="5"/>
      <c r="OBM351" s="5"/>
      <c r="OBN351" s="5"/>
      <c r="OBO351" s="5"/>
      <c r="OBP351" s="5"/>
      <c r="OBQ351" s="5"/>
      <c r="OBR351" s="5"/>
      <c r="OBS351" s="5"/>
      <c r="OBT351" s="5"/>
      <c r="OBU351" s="5"/>
      <c r="OBV351" s="5"/>
      <c r="OBW351" s="5"/>
      <c r="OBX351" s="5"/>
      <c r="OBY351" s="5"/>
      <c r="OBZ351" s="5"/>
      <c r="OCA351" s="5"/>
      <c r="OCB351" s="5"/>
      <c r="OCC351" s="5"/>
      <c r="OCD351" s="5"/>
      <c r="OCE351" s="5"/>
      <c r="OCF351" s="5"/>
      <c r="OCG351" s="5"/>
      <c r="OCH351" s="5"/>
      <c r="OCI351" s="5"/>
      <c r="OCJ351" s="5"/>
      <c r="OCK351" s="5"/>
      <c r="OCL351" s="5"/>
      <c r="OCM351" s="5"/>
      <c r="OCN351" s="5"/>
      <c r="OCO351" s="5"/>
      <c r="OCP351" s="5"/>
      <c r="OCQ351" s="5"/>
      <c r="OCR351" s="5"/>
      <c r="OCS351" s="5"/>
      <c r="OCT351" s="5"/>
      <c r="OCU351" s="5"/>
      <c r="OCV351" s="5"/>
      <c r="OCW351" s="5"/>
      <c r="OCX351" s="5"/>
      <c r="OCY351" s="5"/>
      <c r="OCZ351" s="5"/>
      <c r="ODA351" s="5"/>
      <c r="ODB351" s="5"/>
      <c r="ODC351" s="5"/>
      <c r="ODD351" s="5"/>
      <c r="ODE351" s="5"/>
      <c r="ODF351" s="5"/>
      <c r="ODG351" s="5"/>
      <c r="ODH351" s="5"/>
      <c r="ODI351" s="5"/>
      <c r="ODJ351" s="5"/>
      <c r="ODK351" s="5"/>
      <c r="ODL351" s="5"/>
      <c r="ODM351" s="5"/>
      <c r="ODN351" s="5"/>
      <c r="ODO351" s="5"/>
      <c r="ODP351" s="5"/>
      <c r="ODQ351" s="5"/>
      <c r="ODR351" s="5"/>
      <c r="ODS351" s="5"/>
      <c r="ODT351" s="5"/>
      <c r="ODU351" s="5"/>
      <c r="ODV351" s="5"/>
      <c r="ODW351" s="5"/>
      <c r="ODX351" s="5"/>
      <c r="ODY351" s="5"/>
      <c r="ODZ351" s="5"/>
      <c r="OEA351" s="5"/>
      <c r="OEB351" s="5"/>
      <c r="OEC351" s="5"/>
      <c r="OED351" s="5"/>
      <c r="OEE351" s="5"/>
      <c r="OEF351" s="5"/>
      <c r="OEG351" s="5"/>
      <c r="OEH351" s="5"/>
      <c r="OEI351" s="5"/>
      <c r="OEJ351" s="5"/>
      <c r="OEK351" s="5"/>
      <c r="OEL351" s="5"/>
      <c r="OEM351" s="5"/>
      <c r="OEN351" s="5"/>
      <c r="OEO351" s="5"/>
      <c r="OEP351" s="5"/>
      <c r="OEQ351" s="5"/>
      <c r="OER351" s="5"/>
      <c r="OES351" s="5"/>
      <c r="OET351" s="5"/>
      <c r="OEU351" s="5"/>
      <c r="OEV351" s="5"/>
      <c r="OEW351" s="5"/>
      <c r="OEX351" s="5"/>
      <c r="OEY351" s="5"/>
      <c r="OEZ351" s="5"/>
      <c r="OFA351" s="5"/>
      <c r="OFB351" s="5"/>
      <c r="OFC351" s="5"/>
      <c r="OFD351" s="5"/>
      <c r="OFE351" s="5"/>
      <c r="OFF351" s="5"/>
      <c r="OFG351" s="5"/>
      <c r="OFH351" s="5"/>
      <c r="OFI351" s="5"/>
      <c r="OFJ351" s="5"/>
      <c r="OFK351" s="5"/>
      <c r="OFL351" s="5"/>
      <c r="OFM351" s="5"/>
      <c r="OFN351" s="5"/>
      <c r="OFO351" s="5"/>
      <c r="OFP351" s="5"/>
      <c r="OFQ351" s="5"/>
      <c r="OFR351" s="5"/>
      <c r="OFS351" s="5"/>
      <c r="OFT351" s="5"/>
      <c r="OFU351" s="5"/>
      <c r="OFV351" s="5"/>
      <c r="OFW351" s="5"/>
      <c r="OFX351" s="5"/>
      <c r="OFY351" s="5"/>
      <c r="OFZ351" s="5"/>
      <c r="OGA351" s="5"/>
      <c r="OGB351" s="5"/>
      <c r="OGC351" s="5"/>
      <c r="OGD351" s="5"/>
      <c r="OGE351" s="5"/>
      <c r="OGF351" s="5"/>
      <c r="OGG351" s="5"/>
      <c r="OGH351" s="5"/>
      <c r="OGI351" s="5"/>
      <c r="OGJ351" s="5"/>
      <c r="OGK351" s="5"/>
      <c r="OGL351" s="5"/>
      <c r="OGM351" s="5"/>
      <c r="OGN351" s="5"/>
      <c r="OGO351" s="5"/>
      <c r="OGP351" s="5"/>
      <c r="OGQ351" s="5"/>
      <c r="OGR351" s="5"/>
      <c r="OGS351" s="5"/>
      <c r="OGT351" s="5"/>
      <c r="OGU351" s="5"/>
      <c r="OGV351" s="5"/>
      <c r="OGW351" s="5"/>
      <c r="OGX351" s="5"/>
      <c r="OGY351" s="5"/>
      <c r="OGZ351" s="5"/>
      <c r="OHA351" s="5"/>
      <c r="OHB351" s="5"/>
      <c r="OHC351" s="5"/>
      <c r="OHD351" s="5"/>
      <c r="OHE351" s="5"/>
      <c r="OHF351" s="5"/>
      <c r="OHG351" s="5"/>
      <c r="OHH351" s="5"/>
      <c r="OHI351" s="5"/>
      <c r="OHJ351" s="5"/>
      <c r="OHK351" s="5"/>
      <c r="OHL351" s="5"/>
      <c r="OHM351" s="5"/>
      <c r="OHN351" s="5"/>
      <c r="OHO351" s="5"/>
      <c r="OHP351" s="5"/>
      <c r="OHQ351" s="5"/>
      <c r="OHR351" s="5"/>
      <c r="OHS351" s="5"/>
      <c r="OHT351" s="5"/>
      <c r="OHU351" s="5"/>
      <c r="OHV351" s="5"/>
      <c r="OHW351" s="5"/>
      <c r="OHX351" s="5"/>
      <c r="OHY351" s="5"/>
      <c r="OHZ351" s="5"/>
      <c r="OIA351" s="5"/>
      <c r="OIB351" s="5"/>
      <c r="OIC351" s="5"/>
      <c r="OID351" s="5"/>
      <c r="OIE351" s="5"/>
      <c r="OIF351" s="5"/>
      <c r="OIG351" s="5"/>
      <c r="OIH351" s="5"/>
      <c r="OII351" s="5"/>
      <c r="OIJ351" s="5"/>
      <c r="OIK351" s="5"/>
      <c r="OIL351" s="5"/>
      <c r="OIM351" s="5"/>
      <c r="OIN351" s="5"/>
      <c r="OIO351" s="5"/>
      <c r="OIP351" s="5"/>
      <c r="OIQ351" s="5"/>
      <c r="OIR351" s="5"/>
      <c r="OIS351" s="5"/>
      <c r="OIT351" s="5"/>
      <c r="OIU351" s="5"/>
      <c r="OIV351" s="5"/>
      <c r="OIW351" s="5"/>
      <c r="OIX351" s="5"/>
      <c r="OIY351" s="5"/>
      <c r="OIZ351" s="5"/>
      <c r="OJA351" s="5"/>
      <c r="OJB351" s="5"/>
      <c r="OJC351" s="5"/>
      <c r="OJD351" s="5"/>
      <c r="OJE351" s="5"/>
      <c r="OJF351" s="5"/>
      <c r="OJG351" s="5"/>
      <c r="OJH351" s="5"/>
      <c r="OJI351" s="5"/>
      <c r="OJJ351" s="5"/>
      <c r="OJK351" s="5"/>
      <c r="OJL351" s="5"/>
      <c r="OJM351" s="5"/>
      <c r="OJN351" s="5"/>
      <c r="OJO351" s="5"/>
      <c r="OJP351" s="5"/>
      <c r="OJQ351" s="5"/>
      <c r="OJR351" s="5"/>
      <c r="OJS351" s="5"/>
      <c r="OJT351" s="5"/>
      <c r="OJU351" s="5"/>
      <c r="OJV351" s="5"/>
      <c r="OJW351" s="5"/>
      <c r="OJX351" s="5"/>
      <c r="OJY351" s="5"/>
      <c r="OJZ351" s="5"/>
      <c r="OKA351" s="5"/>
      <c r="OKB351" s="5"/>
      <c r="OKC351" s="5"/>
      <c r="OKD351" s="5"/>
      <c r="OKE351" s="5"/>
      <c r="OKF351" s="5"/>
      <c r="OKG351" s="5"/>
      <c r="OKH351" s="5"/>
      <c r="OKI351" s="5"/>
      <c r="OKJ351" s="5"/>
      <c r="OKK351" s="5"/>
      <c r="OKL351" s="5"/>
      <c r="OKM351" s="5"/>
      <c r="OKN351" s="5"/>
      <c r="OKO351" s="5"/>
      <c r="OKP351" s="5"/>
      <c r="OKQ351" s="5"/>
      <c r="OKR351" s="5"/>
      <c r="OKS351" s="5"/>
      <c r="OKT351" s="5"/>
      <c r="OKU351" s="5"/>
      <c r="OKV351" s="5"/>
      <c r="OKW351" s="5"/>
      <c r="OKX351" s="5"/>
      <c r="OKY351" s="5"/>
      <c r="OKZ351" s="5"/>
      <c r="OLA351" s="5"/>
      <c r="OLB351" s="5"/>
      <c r="OLC351" s="5"/>
      <c r="OLD351" s="5"/>
      <c r="OLE351" s="5"/>
      <c r="OLF351" s="5"/>
      <c r="OLG351" s="5"/>
      <c r="OLH351" s="5"/>
      <c r="OLI351" s="5"/>
      <c r="OLJ351" s="5"/>
      <c r="OLK351" s="5"/>
      <c r="OLL351" s="5"/>
      <c r="OLM351" s="5"/>
      <c r="OLN351" s="5"/>
      <c r="OLO351" s="5"/>
      <c r="OLP351" s="5"/>
      <c r="OLQ351" s="5"/>
      <c r="OLR351" s="5"/>
      <c r="OLS351" s="5"/>
      <c r="OLT351" s="5"/>
      <c r="OLU351" s="5"/>
      <c r="OLV351" s="5"/>
      <c r="OLW351" s="5"/>
      <c r="OLX351" s="5"/>
      <c r="OLY351" s="5"/>
      <c r="OLZ351" s="5"/>
      <c r="OMA351" s="5"/>
      <c r="OMB351" s="5"/>
      <c r="OMC351" s="5"/>
      <c r="OMD351" s="5"/>
      <c r="OME351" s="5"/>
      <c r="OMF351" s="5"/>
      <c r="OMG351" s="5"/>
      <c r="OMH351" s="5"/>
      <c r="OMI351" s="5"/>
      <c r="OMJ351" s="5"/>
      <c r="OMK351" s="5"/>
      <c r="OML351" s="5"/>
      <c r="OMM351" s="5"/>
      <c r="OMN351" s="5"/>
      <c r="OMO351" s="5"/>
      <c r="OMP351" s="5"/>
      <c r="OMQ351" s="5"/>
      <c r="OMR351" s="5"/>
      <c r="OMS351" s="5"/>
      <c r="OMT351" s="5"/>
      <c r="OMU351" s="5"/>
      <c r="OMV351" s="5"/>
      <c r="OMW351" s="5"/>
      <c r="OMX351" s="5"/>
      <c r="OMY351" s="5"/>
      <c r="OMZ351" s="5"/>
      <c r="ONA351" s="5"/>
      <c r="ONB351" s="5"/>
      <c r="ONC351" s="5"/>
      <c r="OND351" s="5"/>
      <c r="ONE351" s="5"/>
      <c r="ONF351" s="5"/>
      <c r="ONG351" s="5"/>
      <c r="ONH351" s="5"/>
      <c r="ONI351" s="5"/>
      <c r="ONJ351" s="5"/>
      <c r="ONK351" s="5"/>
      <c r="ONL351" s="5"/>
      <c r="ONM351" s="5"/>
      <c r="ONN351" s="5"/>
      <c r="ONO351" s="5"/>
      <c r="ONP351" s="5"/>
      <c r="ONQ351" s="5"/>
      <c r="ONR351" s="5"/>
      <c r="ONS351" s="5"/>
      <c r="ONT351" s="5"/>
      <c r="ONU351" s="5"/>
      <c r="ONV351" s="5"/>
      <c r="ONW351" s="5"/>
      <c r="ONX351" s="5"/>
      <c r="ONY351" s="5"/>
      <c r="ONZ351" s="5"/>
      <c r="OOA351" s="5"/>
      <c r="OOB351" s="5"/>
      <c r="OOC351" s="5"/>
      <c r="OOD351" s="5"/>
      <c r="OOE351" s="5"/>
      <c r="OOF351" s="5"/>
      <c r="OOG351" s="5"/>
      <c r="OOH351" s="5"/>
      <c r="OOI351" s="5"/>
      <c r="OOJ351" s="5"/>
      <c r="OOK351" s="5"/>
      <c r="OOL351" s="5"/>
      <c r="OOM351" s="5"/>
      <c r="OON351" s="5"/>
      <c r="OOO351" s="5"/>
      <c r="OOP351" s="5"/>
      <c r="OOQ351" s="5"/>
      <c r="OOR351" s="5"/>
      <c r="OOS351" s="5"/>
      <c r="OOT351" s="5"/>
      <c r="OOU351" s="5"/>
      <c r="OOV351" s="5"/>
      <c r="OOW351" s="5"/>
      <c r="OOX351" s="5"/>
      <c r="OOY351" s="5"/>
      <c r="OOZ351" s="5"/>
      <c r="OPA351" s="5"/>
      <c r="OPB351" s="5"/>
      <c r="OPC351" s="5"/>
      <c r="OPD351" s="5"/>
      <c r="OPE351" s="5"/>
      <c r="OPF351" s="5"/>
      <c r="OPG351" s="5"/>
      <c r="OPH351" s="5"/>
      <c r="OPI351" s="5"/>
      <c r="OPJ351" s="5"/>
      <c r="OPK351" s="5"/>
      <c r="OPL351" s="5"/>
      <c r="OPM351" s="5"/>
      <c r="OPN351" s="5"/>
      <c r="OPO351" s="5"/>
      <c r="OPP351" s="5"/>
      <c r="OPQ351" s="5"/>
      <c r="OPR351" s="5"/>
      <c r="OPS351" s="5"/>
      <c r="OPT351" s="5"/>
      <c r="OPU351" s="5"/>
      <c r="OPV351" s="5"/>
      <c r="OPW351" s="5"/>
      <c r="OPX351" s="5"/>
      <c r="OPY351" s="5"/>
      <c r="OPZ351" s="5"/>
      <c r="OQA351" s="5"/>
      <c r="OQB351" s="5"/>
      <c r="OQC351" s="5"/>
      <c r="OQD351" s="5"/>
      <c r="OQE351" s="5"/>
      <c r="OQF351" s="5"/>
      <c r="OQG351" s="5"/>
      <c r="OQH351" s="5"/>
      <c r="OQI351" s="5"/>
      <c r="OQJ351" s="5"/>
      <c r="OQK351" s="5"/>
      <c r="OQL351" s="5"/>
      <c r="OQM351" s="5"/>
      <c r="OQN351" s="5"/>
      <c r="OQO351" s="5"/>
      <c r="OQP351" s="5"/>
      <c r="OQQ351" s="5"/>
      <c r="OQR351" s="5"/>
      <c r="OQS351" s="5"/>
      <c r="OQT351" s="5"/>
      <c r="OQU351" s="5"/>
      <c r="OQV351" s="5"/>
      <c r="OQW351" s="5"/>
      <c r="OQX351" s="5"/>
      <c r="OQY351" s="5"/>
      <c r="OQZ351" s="5"/>
      <c r="ORA351" s="5"/>
      <c r="ORB351" s="5"/>
      <c r="ORC351" s="5"/>
      <c r="ORD351" s="5"/>
      <c r="ORE351" s="5"/>
      <c r="ORF351" s="5"/>
      <c r="ORG351" s="5"/>
      <c r="ORH351" s="5"/>
      <c r="ORI351" s="5"/>
      <c r="ORJ351" s="5"/>
      <c r="ORK351" s="5"/>
      <c r="ORL351" s="5"/>
      <c r="ORM351" s="5"/>
      <c r="ORN351" s="5"/>
      <c r="ORO351" s="5"/>
      <c r="ORP351" s="5"/>
      <c r="ORQ351" s="5"/>
      <c r="ORR351" s="5"/>
      <c r="ORS351" s="5"/>
      <c r="ORT351" s="5"/>
      <c r="ORU351" s="5"/>
      <c r="ORV351" s="5"/>
      <c r="ORW351" s="5"/>
      <c r="ORX351" s="5"/>
      <c r="ORY351" s="5"/>
      <c r="ORZ351" s="5"/>
      <c r="OSA351" s="5"/>
      <c r="OSB351" s="5"/>
      <c r="OSC351" s="5"/>
      <c r="OSD351" s="5"/>
      <c r="OSE351" s="5"/>
      <c r="OSF351" s="5"/>
      <c r="OSG351" s="5"/>
      <c r="OSH351" s="5"/>
      <c r="OSI351" s="5"/>
      <c r="OSJ351" s="5"/>
      <c r="OSK351" s="5"/>
      <c r="OSL351" s="5"/>
      <c r="OSM351" s="5"/>
      <c r="OSN351" s="5"/>
      <c r="OSO351" s="5"/>
      <c r="OSP351" s="5"/>
      <c r="OSQ351" s="5"/>
      <c r="OSR351" s="5"/>
      <c r="OSS351" s="5"/>
      <c r="OST351" s="5"/>
      <c r="OSU351" s="5"/>
      <c r="OSV351" s="5"/>
      <c r="OSW351" s="5"/>
      <c r="OSX351" s="5"/>
      <c r="OSY351" s="5"/>
      <c r="OSZ351" s="5"/>
      <c r="OTA351" s="5"/>
      <c r="OTB351" s="5"/>
      <c r="OTC351" s="5"/>
      <c r="OTD351" s="5"/>
      <c r="OTE351" s="5"/>
      <c r="OTF351" s="5"/>
      <c r="OTG351" s="5"/>
      <c r="OTH351" s="5"/>
      <c r="OTI351" s="5"/>
      <c r="OTJ351" s="5"/>
      <c r="OTK351" s="5"/>
      <c r="OTL351" s="5"/>
      <c r="OTM351" s="5"/>
      <c r="OTN351" s="5"/>
      <c r="OTO351" s="5"/>
      <c r="OTP351" s="5"/>
      <c r="OTQ351" s="5"/>
      <c r="OTR351" s="5"/>
      <c r="OTS351" s="5"/>
      <c r="OTT351" s="5"/>
      <c r="OTU351" s="5"/>
      <c r="OTV351" s="5"/>
      <c r="OTW351" s="5"/>
      <c r="OTX351" s="5"/>
      <c r="OTY351" s="5"/>
      <c r="OTZ351" s="5"/>
      <c r="OUA351" s="5"/>
      <c r="OUB351" s="5"/>
      <c r="OUC351" s="5"/>
      <c r="OUD351" s="5"/>
      <c r="OUE351" s="5"/>
      <c r="OUF351" s="5"/>
      <c r="OUG351" s="5"/>
      <c r="OUH351" s="5"/>
      <c r="OUI351" s="5"/>
      <c r="OUJ351" s="5"/>
      <c r="OUK351" s="5"/>
      <c r="OUL351" s="5"/>
      <c r="OUM351" s="5"/>
      <c r="OUN351" s="5"/>
      <c r="OUO351" s="5"/>
      <c r="OUP351" s="5"/>
      <c r="OUQ351" s="5"/>
      <c r="OUR351" s="5"/>
      <c r="OUS351" s="5"/>
      <c r="OUT351" s="5"/>
      <c r="OUU351" s="5"/>
      <c r="OUV351" s="5"/>
      <c r="OUW351" s="5"/>
      <c r="OUX351" s="5"/>
      <c r="OUY351" s="5"/>
      <c r="OUZ351" s="5"/>
      <c r="OVA351" s="5"/>
      <c r="OVB351" s="5"/>
      <c r="OVC351" s="5"/>
      <c r="OVD351" s="5"/>
      <c r="OVE351" s="5"/>
      <c r="OVF351" s="5"/>
      <c r="OVG351" s="5"/>
      <c r="OVH351" s="5"/>
      <c r="OVI351" s="5"/>
      <c r="OVJ351" s="5"/>
      <c r="OVK351" s="5"/>
      <c r="OVL351" s="5"/>
      <c r="OVM351" s="5"/>
      <c r="OVN351" s="5"/>
      <c r="OVO351" s="5"/>
      <c r="OVP351" s="5"/>
      <c r="OVQ351" s="5"/>
      <c r="OVR351" s="5"/>
      <c r="OVS351" s="5"/>
      <c r="OVT351" s="5"/>
      <c r="OVU351" s="5"/>
      <c r="OVV351" s="5"/>
      <c r="OVW351" s="5"/>
      <c r="OVX351" s="5"/>
      <c r="OVY351" s="5"/>
      <c r="OVZ351" s="5"/>
      <c r="OWA351" s="5"/>
      <c r="OWB351" s="5"/>
      <c r="OWC351" s="5"/>
      <c r="OWD351" s="5"/>
      <c r="OWE351" s="5"/>
      <c r="OWF351" s="5"/>
      <c r="OWG351" s="5"/>
      <c r="OWH351" s="5"/>
      <c r="OWI351" s="5"/>
      <c r="OWJ351" s="5"/>
      <c r="OWK351" s="5"/>
      <c r="OWL351" s="5"/>
      <c r="OWM351" s="5"/>
      <c r="OWN351" s="5"/>
      <c r="OWO351" s="5"/>
      <c r="OWP351" s="5"/>
      <c r="OWQ351" s="5"/>
      <c r="OWR351" s="5"/>
      <c r="OWS351" s="5"/>
      <c r="OWT351" s="5"/>
      <c r="OWU351" s="5"/>
      <c r="OWV351" s="5"/>
      <c r="OWW351" s="5"/>
      <c r="OWX351" s="5"/>
      <c r="OWY351" s="5"/>
      <c r="OWZ351" s="5"/>
      <c r="OXA351" s="5"/>
      <c r="OXB351" s="5"/>
      <c r="OXC351" s="5"/>
      <c r="OXD351" s="5"/>
      <c r="OXE351" s="5"/>
      <c r="OXF351" s="5"/>
      <c r="OXG351" s="5"/>
      <c r="OXH351" s="5"/>
      <c r="OXI351" s="5"/>
      <c r="OXJ351" s="5"/>
      <c r="OXK351" s="5"/>
      <c r="OXL351" s="5"/>
      <c r="OXM351" s="5"/>
      <c r="OXN351" s="5"/>
      <c r="OXO351" s="5"/>
      <c r="OXP351" s="5"/>
      <c r="OXQ351" s="5"/>
      <c r="OXR351" s="5"/>
      <c r="OXS351" s="5"/>
      <c r="OXT351" s="5"/>
      <c r="OXU351" s="5"/>
      <c r="OXV351" s="5"/>
      <c r="OXW351" s="5"/>
      <c r="OXX351" s="5"/>
      <c r="OXY351" s="5"/>
      <c r="OXZ351" s="5"/>
      <c r="OYA351" s="5"/>
      <c r="OYB351" s="5"/>
      <c r="OYC351" s="5"/>
      <c r="OYD351" s="5"/>
      <c r="OYE351" s="5"/>
      <c r="OYF351" s="5"/>
      <c r="OYG351" s="5"/>
      <c r="OYH351" s="5"/>
      <c r="OYI351" s="5"/>
      <c r="OYJ351" s="5"/>
      <c r="OYK351" s="5"/>
      <c r="OYL351" s="5"/>
      <c r="OYM351" s="5"/>
      <c r="OYN351" s="5"/>
      <c r="OYO351" s="5"/>
      <c r="OYP351" s="5"/>
      <c r="OYQ351" s="5"/>
      <c r="OYR351" s="5"/>
      <c r="OYS351" s="5"/>
      <c r="OYT351" s="5"/>
      <c r="OYU351" s="5"/>
      <c r="OYV351" s="5"/>
      <c r="OYW351" s="5"/>
      <c r="OYX351" s="5"/>
      <c r="OYY351" s="5"/>
      <c r="OYZ351" s="5"/>
      <c r="OZA351" s="5"/>
      <c r="OZB351" s="5"/>
      <c r="OZC351" s="5"/>
      <c r="OZD351" s="5"/>
      <c r="OZE351" s="5"/>
      <c r="OZF351" s="5"/>
      <c r="OZG351" s="5"/>
      <c r="OZH351" s="5"/>
      <c r="OZI351" s="5"/>
      <c r="OZJ351" s="5"/>
      <c r="OZK351" s="5"/>
      <c r="OZL351" s="5"/>
      <c r="OZM351" s="5"/>
      <c r="OZN351" s="5"/>
      <c r="OZO351" s="5"/>
      <c r="OZP351" s="5"/>
      <c r="OZQ351" s="5"/>
      <c r="OZR351" s="5"/>
      <c r="OZS351" s="5"/>
      <c r="OZT351" s="5"/>
      <c r="OZU351" s="5"/>
      <c r="OZV351" s="5"/>
      <c r="OZW351" s="5"/>
      <c r="OZX351" s="5"/>
      <c r="OZY351" s="5"/>
      <c r="OZZ351" s="5"/>
      <c r="PAA351" s="5"/>
      <c r="PAB351" s="5"/>
      <c r="PAC351" s="5"/>
      <c r="PAD351" s="5"/>
      <c r="PAE351" s="5"/>
      <c r="PAF351" s="5"/>
      <c r="PAG351" s="5"/>
      <c r="PAH351" s="5"/>
      <c r="PAI351" s="5"/>
      <c r="PAJ351" s="5"/>
      <c r="PAK351" s="5"/>
      <c r="PAL351" s="5"/>
      <c r="PAM351" s="5"/>
      <c r="PAN351" s="5"/>
      <c r="PAO351" s="5"/>
      <c r="PAP351" s="5"/>
      <c r="PAQ351" s="5"/>
      <c r="PAR351" s="5"/>
      <c r="PAS351" s="5"/>
      <c r="PAT351" s="5"/>
      <c r="PAU351" s="5"/>
      <c r="PAV351" s="5"/>
      <c r="PAW351" s="5"/>
      <c r="PAX351" s="5"/>
      <c r="PAY351" s="5"/>
      <c r="PAZ351" s="5"/>
      <c r="PBA351" s="5"/>
      <c r="PBB351" s="5"/>
      <c r="PBC351" s="5"/>
      <c r="PBD351" s="5"/>
      <c r="PBE351" s="5"/>
      <c r="PBF351" s="5"/>
      <c r="PBG351" s="5"/>
      <c r="PBH351" s="5"/>
      <c r="PBI351" s="5"/>
      <c r="PBJ351" s="5"/>
      <c r="PBK351" s="5"/>
      <c r="PBL351" s="5"/>
      <c r="PBM351" s="5"/>
      <c r="PBN351" s="5"/>
      <c r="PBO351" s="5"/>
      <c r="PBP351" s="5"/>
      <c r="PBQ351" s="5"/>
      <c r="PBR351" s="5"/>
      <c r="PBS351" s="5"/>
      <c r="PBT351" s="5"/>
      <c r="PBU351" s="5"/>
      <c r="PBV351" s="5"/>
      <c r="PBW351" s="5"/>
      <c r="PBX351" s="5"/>
      <c r="PBY351" s="5"/>
      <c r="PBZ351" s="5"/>
      <c r="PCA351" s="5"/>
      <c r="PCB351" s="5"/>
      <c r="PCC351" s="5"/>
      <c r="PCD351" s="5"/>
      <c r="PCE351" s="5"/>
      <c r="PCF351" s="5"/>
      <c r="PCG351" s="5"/>
      <c r="PCH351" s="5"/>
      <c r="PCI351" s="5"/>
      <c r="PCJ351" s="5"/>
      <c r="PCK351" s="5"/>
      <c r="PCL351" s="5"/>
      <c r="PCM351" s="5"/>
      <c r="PCN351" s="5"/>
      <c r="PCO351" s="5"/>
      <c r="PCP351" s="5"/>
      <c r="PCQ351" s="5"/>
      <c r="PCR351" s="5"/>
      <c r="PCS351" s="5"/>
      <c r="PCT351" s="5"/>
      <c r="PCU351" s="5"/>
      <c r="PCV351" s="5"/>
      <c r="PCW351" s="5"/>
      <c r="PCX351" s="5"/>
      <c r="PCY351" s="5"/>
      <c r="PCZ351" s="5"/>
      <c r="PDA351" s="5"/>
      <c r="PDB351" s="5"/>
      <c r="PDC351" s="5"/>
      <c r="PDD351" s="5"/>
      <c r="PDE351" s="5"/>
      <c r="PDF351" s="5"/>
      <c r="PDG351" s="5"/>
      <c r="PDH351" s="5"/>
      <c r="PDI351" s="5"/>
      <c r="PDJ351" s="5"/>
      <c r="PDK351" s="5"/>
      <c r="PDL351" s="5"/>
      <c r="PDM351" s="5"/>
      <c r="PDN351" s="5"/>
      <c r="PDO351" s="5"/>
      <c r="PDP351" s="5"/>
      <c r="PDQ351" s="5"/>
      <c r="PDR351" s="5"/>
      <c r="PDS351" s="5"/>
      <c r="PDT351" s="5"/>
      <c r="PDU351" s="5"/>
      <c r="PDV351" s="5"/>
      <c r="PDW351" s="5"/>
      <c r="PDX351" s="5"/>
      <c r="PDY351" s="5"/>
      <c r="PDZ351" s="5"/>
      <c r="PEA351" s="5"/>
      <c r="PEB351" s="5"/>
      <c r="PEC351" s="5"/>
      <c r="PED351" s="5"/>
      <c r="PEE351" s="5"/>
      <c r="PEF351" s="5"/>
      <c r="PEG351" s="5"/>
      <c r="PEH351" s="5"/>
      <c r="PEI351" s="5"/>
      <c r="PEJ351" s="5"/>
      <c r="PEK351" s="5"/>
      <c r="PEL351" s="5"/>
      <c r="PEM351" s="5"/>
      <c r="PEN351" s="5"/>
      <c r="PEO351" s="5"/>
      <c r="PEP351" s="5"/>
      <c r="PEQ351" s="5"/>
      <c r="PER351" s="5"/>
      <c r="PES351" s="5"/>
      <c r="PET351" s="5"/>
      <c r="PEU351" s="5"/>
      <c r="PEV351" s="5"/>
      <c r="PEW351" s="5"/>
      <c r="PEX351" s="5"/>
      <c r="PEY351" s="5"/>
      <c r="PEZ351" s="5"/>
      <c r="PFA351" s="5"/>
      <c r="PFB351" s="5"/>
      <c r="PFC351" s="5"/>
      <c r="PFD351" s="5"/>
      <c r="PFE351" s="5"/>
      <c r="PFF351" s="5"/>
      <c r="PFG351" s="5"/>
      <c r="PFH351" s="5"/>
      <c r="PFI351" s="5"/>
      <c r="PFJ351" s="5"/>
      <c r="PFK351" s="5"/>
      <c r="PFL351" s="5"/>
      <c r="PFM351" s="5"/>
      <c r="PFN351" s="5"/>
      <c r="PFO351" s="5"/>
      <c r="PFP351" s="5"/>
      <c r="PFQ351" s="5"/>
      <c r="PFR351" s="5"/>
      <c r="PFS351" s="5"/>
      <c r="PFT351" s="5"/>
      <c r="PFU351" s="5"/>
      <c r="PFV351" s="5"/>
      <c r="PFW351" s="5"/>
      <c r="PFX351" s="5"/>
      <c r="PFY351" s="5"/>
      <c r="PFZ351" s="5"/>
      <c r="PGA351" s="5"/>
      <c r="PGB351" s="5"/>
      <c r="PGC351" s="5"/>
      <c r="PGD351" s="5"/>
      <c r="PGE351" s="5"/>
      <c r="PGF351" s="5"/>
      <c r="PGG351" s="5"/>
      <c r="PGH351" s="5"/>
      <c r="PGI351" s="5"/>
      <c r="PGJ351" s="5"/>
      <c r="PGK351" s="5"/>
      <c r="PGL351" s="5"/>
      <c r="PGM351" s="5"/>
      <c r="PGN351" s="5"/>
      <c r="PGO351" s="5"/>
      <c r="PGP351" s="5"/>
      <c r="PGQ351" s="5"/>
      <c r="PGR351" s="5"/>
      <c r="PGS351" s="5"/>
      <c r="PGT351" s="5"/>
      <c r="PGU351" s="5"/>
      <c r="PGV351" s="5"/>
      <c r="PGW351" s="5"/>
      <c r="PGX351" s="5"/>
      <c r="PGY351" s="5"/>
      <c r="PGZ351" s="5"/>
      <c r="PHA351" s="5"/>
      <c r="PHB351" s="5"/>
      <c r="PHC351" s="5"/>
      <c r="PHD351" s="5"/>
      <c r="PHE351" s="5"/>
      <c r="PHF351" s="5"/>
      <c r="PHG351" s="5"/>
      <c r="PHH351" s="5"/>
      <c r="PHI351" s="5"/>
      <c r="PHJ351" s="5"/>
      <c r="PHK351" s="5"/>
      <c r="PHL351" s="5"/>
      <c r="PHM351" s="5"/>
      <c r="PHN351" s="5"/>
      <c r="PHO351" s="5"/>
      <c r="PHP351" s="5"/>
      <c r="PHQ351" s="5"/>
      <c r="PHR351" s="5"/>
      <c r="PHS351" s="5"/>
      <c r="PHT351" s="5"/>
      <c r="PHU351" s="5"/>
      <c r="PHV351" s="5"/>
      <c r="PHW351" s="5"/>
      <c r="PHX351" s="5"/>
      <c r="PHY351" s="5"/>
      <c r="PHZ351" s="5"/>
      <c r="PIA351" s="5"/>
      <c r="PIB351" s="5"/>
      <c r="PIC351" s="5"/>
      <c r="PID351" s="5"/>
      <c r="PIE351" s="5"/>
      <c r="PIF351" s="5"/>
      <c r="PIG351" s="5"/>
      <c r="PIH351" s="5"/>
      <c r="PII351" s="5"/>
      <c r="PIJ351" s="5"/>
      <c r="PIK351" s="5"/>
      <c r="PIL351" s="5"/>
      <c r="PIM351" s="5"/>
      <c r="PIN351" s="5"/>
      <c r="PIO351" s="5"/>
      <c r="PIP351" s="5"/>
      <c r="PIQ351" s="5"/>
      <c r="PIR351" s="5"/>
      <c r="PIS351" s="5"/>
      <c r="PIT351" s="5"/>
      <c r="PIU351" s="5"/>
      <c r="PIV351" s="5"/>
      <c r="PIW351" s="5"/>
      <c r="PIX351" s="5"/>
      <c r="PIY351" s="5"/>
      <c r="PIZ351" s="5"/>
      <c r="PJA351" s="5"/>
      <c r="PJB351" s="5"/>
      <c r="PJC351" s="5"/>
      <c r="PJD351" s="5"/>
      <c r="PJE351" s="5"/>
      <c r="PJF351" s="5"/>
      <c r="PJG351" s="5"/>
      <c r="PJH351" s="5"/>
      <c r="PJI351" s="5"/>
      <c r="PJJ351" s="5"/>
      <c r="PJK351" s="5"/>
      <c r="PJL351" s="5"/>
      <c r="PJM351" s="5"/>
      <c r="PJN351" s="5"/>
      <c r="PJO351" s="5"/>
      <c r="PJP351" s="5"/>
      <c r="PJQ351" s="5"/>
      <c r="PJR351" s="5"/>
      <c r="PJS351" s="5"/>
      <c r="PJT351" s="5"/>
      <c r="PJU351" s="5"/>
      <c r="PJV351" s="5"/>
      <c r="PJW351" s="5"/>
      <c r="PJX351" s="5"/>
      <c r="PJY351" s="5"/>
      <c r="PJZ351" s="5"/>
      <c r="PKA351" s="5"/>
      <c r="PKB351" s="5"/>
      <c r="PKC351" s="5"/>
      <c r="PKD351" s="5"/>
      <c r="PKE351" s="5"/>
      <c r="PKF351" s="5"/>
      <c r="PKG351" s="5"/>
      <c r="PKH351" s="5"/>
      <c r="PKI351" s="5"/>
      <c r="PKJ351" s="5"/>
      <c r="PKK351" s="5"/>
      <c r="PKL351" s="5"/>
      <c r="PKM351" s="5"/>
      <c r="PKN351" s="5"/>
      <c r="PKO351" s="5"/>
      <c r="PKP351" s="5"/>
      <c r="PKQ351" s="5"/>
      <c r="PKR351" s="5"/>
      <c r="PKS351" s="5"/>
      <c r="PKT351" s="5"/>
      <c r="PKU351" s="5"/>
      <c r="PKV351" s="5"/>
      <c r="PKW351" s="5"/>
      <c r="PKX351" s="5"/>
      <c r="PKY351" s="5"/>
      <c r="PKZ351" s="5"/>
      <c r="PLA351" s="5"/>
      <c r="PLB351" s="5"/>
      <c r="PLC351" s="5"/>
      <c r="PLD351" s="5"/>
      <c r="PLE351" s="5"/>
      <c r="PLF351" s="5"/>
      <c r="PLG351" s="5"/>
      <c r="PLH351" s="5"/>
      <c r="PLI351" s="5"/>
      <c r="PLJ351" s="5"/>
      <c r="PLK351" s="5"/>
      <c r="PLL351" s="5"/>
      <c r="PLM351" s="5"/>
      <c r="PLN351" s="5"/>
      <c r="PLO351" s="5"/>
      <c r="PLP351" s="5"/>
      <c r="PLQ351" s="5"/>
      <c r="PLR351" s="5"/>
      <c r="PLS351" s="5"/>
      <c r="PLT351" s="5"/>
      <c r="PLU351" s="5"/>
      <c r="PLV351" s="5"/>
      <c r="PLW351" s="5"/>
      <c r="PLX351" s="5"/>
      <c r="PLY351" s="5"/>
      <c r="PLZ351" s="5"/>
      <c r="PMA351" s="5"/>
      <c r="PMB351" s="5"/>
      <c r="PMC351" s="5"/>
      <c r="PMD351" s="5"/>
      <c r="PME351" s="5"/>
      <c r="PMF351" s="5"/>
      <c r="PMG351" s="5"/>
      <c r="PMH351" s="5"/>
      <c r="PMI351" s="5"/>
      <c r="PMJ351" s="5"/>
      <c r="PMK351" s="5"/>
      <c r="PML351" s="5"/>
      <c r="PMM351" s="5"/>
      <c r="PMN351" s="5"/>
      <c r="PMO351" s="5"/>
      <c r="PMP351" s="5"/>
      <c r="PMQ351" s="5"/>
      <c r="PMR351" s="5"/>
      <c r="PMS351" s="5"/>
      <c r="PMT351" s="5"/>
      <c r="PMU351" s="5"/>
      <c r="PMV351" s="5"/>
      <c r="PMW351" s="5"/>
      <c r="PMX351" s="5"/>
      <c r="PMY351" s="5"/>
      <c r="PMZ351" s="5"/>
      <c r="PNA351" s="5"/>
      <c r="PNB351" s="5"/>
      <c r="PNC351" s="5"/>
      <c r="PND351" s="5"/>
      <c r="PNE351" s="5"/>
      <c r="PNF351" s="5"/>
      <c r="PNG351" s="5"/>
      <c r="PNH351" s="5"/>
      <c r="PNI351" s="5"/>
      <c r="PNJ351" s="5"/>
      <c r="PNK351" s="5"/>
      <c r="PNL351" s="5"/>
      <c r="PNM351" s="5"/>
      <c r="PNN351" s="5"/>
      <c r="PNO351" s="5"/>
      <c r="PNP351" s="5"/>
      <c r="PNQ351" s="5"/>
      <c r="PNR351" s="5"/>
      <c r="PNS351" s="5"/>
      <c r="PNT351" s="5"/>
      <c r="PNU351" s="5"/>
      <c r="PNV351" s="5"/>
      <c r="PNW351" s="5"/>
      <c r="PNX351" s="5"/>
      <c r="PNY351" s="5"/>
      <c r="PNZ351" s="5"/>
      <c r="POA351" s="5"/>
      <c r="POB351" s="5"/>
      <c r="POC351" s="5"/>
      <c r="POD351" s="5"/>
      <c r="POE351" s="5"/>
      <c r="POF351" s="5"/>
      <c r="POG351" s="5"/>
      <c r="POH351" s="5"/>
      <c r="POI351" s="5"/>
      <c r="POJ351" s="5"/>
      <c r="POK351" s="5"/>
      <c r="POL351" s="5"/>
      <c r="POM351" s="5"/>
      <c r="PON351" s="5"/>
      <c r="POO351" s="5"/>
      <c r="POP351" s="5"/>
      <c r="POQ351" s="5"/>
      <c r="POR351" s="5"/>
      <c r="POS351" s="5"/>
      <c r="POT351" s="5"/>
      <c r="POU351" s="5"/>
      <c r="POV351" s="5"/>
      <c r="POW351" s="5"/>
      <c r="POX351" s="5"/>
      <c r="POY351" s="5"/>
      <c r="POZ351" s="5"/>
      <c r="PPA351" s="5"/>
      <c r="PPB351" s="5"/>
      <c r="PPC351" s="5"/>
      <c r="PPD351" s="5"/>
      <c r="PPE351" s="5"/>
      <c r="PPF351" s="5"/>
      <c r="PPG351" s="5"/>
      <c r="PPH351" s="5"/>
      <c r="PPI351" s="5"/>
      <c r="PPJ351" s="5"/>
      <c r="PPK351" s="5"/>
      <c r="PPL351" s="5"/>
      <c r="PPM351" s="5"/>
      <c r="PPN351" s="5"/>
      <c r="PPO351" s="5"/>
      <c r="PPP351" s="5"/>
      <c r="PPQ351" s="5"/>
      <c r="PPR351" s="5"/>
      <c r="PPS351" s="5"/>
      <c r="PPT351" s="5"/>
      <c r="PPU351" s="5"/>
      <c r="PPV351" s="5"/>
      <c r="PPW351" s="5"/>
      <c r="PPX351" s="5"/>
      <c r="PPY351" s="5"/>
      <c r="PPZ351" s="5"/>
      <c r="PQA351" s="5"/>
      <c r="PQB351" s="5"/>
      <c r="PQC351" s="5"/>
      <c r="PQD351" s="5"/>
      <c r="PQE351" s="5"/>
      <c r="PQF351" s="5"/>
      <c r="PQG351" s="5"/>
      <c r="PQH351" s="5"/>
      <c r="PQI351" s="5"/>
      <c r="PQJ351" s="5"/>
      <c r="PQK351" s="5"/>
      <c r="PQL351" s="5"/>
      <c r="PQM351" s="5"/>
      <c r="PQN351" s="5"/>
      <c r="PQO351" s="5"/>
      <c r="PQP351" s="5"/>
      <c r="PQQ351" s="5"/>
      <c r="PQR351" s="5"/>
      <c r="PQS351" s="5"/>
      <c r="PQT351" s="5"/>
      <c r="PQU351" s="5"/>
      <c r="PQV351" s="5"/>
      <c r="PQW351" s="5"/>
      <c r="PQX351" s="5"/>
      <c r="PQY351" s="5"/>
      <c r="PQZ351" s="5"/>
      <c r="PRA351" s="5"/>
      <c r="PRB351" s="5"/>
      <c r="PRC351" s="5"/>
      <c r="PRD351" s="5"/>
      <c r="PRE351" s="5"/>
      <c r="PRF351" s="5"/>
      <c r="PRG351" s="5"/>
      <c r="PRH351" s="5"/>
      <c r="PRI351" s="5"/>
      <c r="PRJ351" s="5"/>
      <c r="PRK351" s="5"/>
      <c r="PRL351" s="5"/>
      <c r="PRM351" s="5"/>
      <c r="PRN351" s="5"/>
      <c r="PRO351" s="5"/>
      <c r="PRP351" s="5"/>
      <c r="PRQ351" s="5"/>
      <c r="PRR351" s="5"/>
      <c r="PRS351" s="5"/>
      <c r="PRT351" s="5"/>
      <c r="PRU351" s="5"/>
      <c r="PRV351" s="5"/>
      <c r="PRW351" s="5"/>
      <c r="PRX351" s="5"/>
      <c r="PRY351" s="5"/>
      <c r="PRZ351" s="5"/>
      <c r="PSA351" s="5"/>
      <c r="PSB351" s="5"/>
      <c r="PSC351" s="5"/>
      <c r="PSD351" s="5"/>
      <c r="PSE351" s="5"/>
      <c r="PSF351" s="5"/>
      <c r="PSG351" s="5"/>
      <c r="PSH351" s="5"/>
      <c r="PSI351" s="5"/>
      <c r="PSJ351" s="5"/>
      <c r="PSK351" s="5"/>
      <c r="PSL351" s="5"/>
      <c r="PSM351" s="5"/>
      <c r="PSN351" s="5"/>
      <c r="PSO351" s="5"/>
      <c r="PSP351" s="5"/>
      <c r="PSQ351" s="5"/>
      <c r="PSR351" s="5"/>
      <c r="PSS351" s="5"/>
      <c r="PST351" s="5"/>
      <c r="PSU351" s="5"/>
      <c r="PSV351" s="5"/>
      <c r="PSW351" s="5"/>
      <c r="PSX351" s="5"/>
      <c r="PSY351" s="5"/>
      <c r="PSZ351" s="5"/>
      <c r="PTA351" s="5"/>
      <c r="PTB351" s="5"/>
      <c r="PTC351" s="5"/>
      <c r="PTD351" s="5"/>
      <c r="PTE351" s="5"/>
      <c r="PTF351" s="5"/>
      <c r="PTG351" s="5"/>
      <c r="PTH351" s="5"/>
      <c r="PTI351" s="5"/>
      <c r="PTJ351" s="5"/>
      <c r="PTK351" s="5"/>
      <c r="PTL351" s="5"/>
      <c r="PTM351" s="5"/>
      <c r="PTN351" s="5"/>
      <c r="PTO351" s="5"/>
      <c r="PTP351" s="5"/>
      <c r="PTQ351" s="5"/>
      <c r="PTR351" s="5"/>
      <c r="PTS351" s="5"/>
      <c r="PTT351" s="5"/>
      <c r="PTU351" s="5"/>
      <c r="PTV351" s="5"/>
      <c r="PTW351" s="5"/>
      <c r="PTX351" s="5"/>
      <c r="PTY351" s="5"/>
      <c r="PTZ351" s="5"/>
      <c r="PUA351" s="5"/>
      <c r="PUB351" s="5"/>
      <c r="PUC351" s="5"/>
      <c r="PUD351" s="5"/>
      <c r="PUE351" s="5"/>
      <c r="PUF351" s="5"/>
      <c r="PUG351" s="5"/>
      <c r="PUH351" s="5"/>
      <c r="PUI351" s="5"/>
      <c r="PUJ351" s="5"/>
      <c r="PUK351" s="5"/>
      <c r="PUL351" s="5"/>
      <c r="PUM351" s="5"/>
      <c r="PUN351" s="5"/>
      <c r="PUO351" s="5"/>
      <c r="PUP351" s="5"/>
      <c r="PUQ351" s="5"/>
      <c r="PUR351" s="5"/>
      <c r="PUS351" s="5"/>
      <c r="PUT351" s="5"/>
      <c r="PUU351" s="5"/>
      <c r="PUV351" s="5"/>
      <c r="PUW351" s="5"/>
      <c r="PUX351" s="5"/>
      <c r="PUY351" s="5"/>
      <c r="PUZ351" s="5"/>
      <c r="PVA351" s="5"/>
      <c r="PVB351" s="5"/>
      <c r="PVC351" s="5"/>
      <c r="PVD351" s="5"/>
      <c r="PVE351" s="5"/>
      <c r="PVF351" s="5"/>
      <c r="PVG351" s="5"/>
      <c r="PVH351" s="5"/>
      <c r="PVI351" s="5"/>
      <c r="PVJ351" s="5"/>
      <c r="PVK351" s="5"/>
      <c r="PVL351" s="5"/>
      <c r="PVM351" s="5"/>
      <c r="PVN351" s="5"/>
      <c r="PVO351" s="5"/>
      <c r="PVP351" s="5"/>
      <c r="PVQ351" s="5"/>
      <c r="PVR351" s="5"/>
      <c r="PVS351" s="5"/>
      <c r="PVT351" s="5"/>
      <c r="PVU351" s="5"/>
      <c r="PVV351" s="5"/>
      <c r="PVW351" s="5"/>
      <c r="PVX351" s="5"/>
      <c r="PVY351" s="5"/>
      <c r="PVZ351" s="5"/>
      <c r="PWA351" s="5"/>
      <c r="PWB351" s="5"/>
      <c r="PWC351" s="5"/>
      <c r="PWD351" s="5"/>
      <c r="PWE351" s="5"/>
      <c r="PWF351" s="5"/>
      <c r="PWG351" s="5"/>
      <c r="PWH351" s="5"/>
      <c r="PWI351" s="5"/>
      <c r="PWJ351" s="5"/>
      <c r="PWK351" s="5"/>
      <c r="PWL351" s="5"/>
      <c r="PWM351" s="5"/>
      <c r="PWN351" s="5"/>
      <c r="PWO351" s="5"/>
      <c r="PWP351" s="5"/>
      <c r="PWQ351" s="5"/>
      <c r="PWR351" s="5"/>
      <c r="PWS351" s="5"/>
      <c r="PWT351" s="5"/>
      <c r="PWU351" s="5"/>
      <c r="PWV351" s="5"/>
      <c r="PWW351" s="5"/>
      <c r="PWX351" s="5"/>
      <c r="PWY351" s="5"/>
      <c r="PWZ351" s="5"/>
      <c r="PXA351" s="5"/>
      <c r="PXB351" s="5"/>
      <c r="PXC351" s="5"/>
      <c r="PXD351" s="5"/>
      <c r="PXE351" s="5"/>
      <c r="PXF351" s="5"/>
      <c r="PXG351" s="5"/>
      <c r="PXH351" s="5"/>
      <c r="PXI351" s="5"/>
      <c r="PXJ351" s="5"/>
      <c r="PXK351" s="5"/>
      <c r="PXL351" s="5"/>
      <c r="PXM351" s="5"/>
      <c r="PXN351" s="5"/>
      <c r="PXO351" s="5"/>
      <c r="PXP351" s="5"/>
      <c r="PXQ351" s="5"/>
      <c r="PXR351" s="5"/>
      <c r="PXS351" s="5"/>
      <c r="PXT351" s="5"/>
      <c r="PXU351" s="5"/>
      <c r="PXV351" s="5"/>
      <c r="PXW351" s="5"/>
      <c r="PXX351" s="5"/>
      <c r="PXY351" s="5"/>
      <c r="PXZ351" s="5"/>
      <c r="PYA351" s="5"/>
      <c r="PYB351" s="5"/>
      <c r="PYC351" s="5"/>
      <c r="PYD351" s="5"/>
      <c r="PYE351" s="5"/>
      <c r="PYF351" s="5"/>
      <c r="PYG351" s="5"/>
      <c r="PYH351" s="5"/>
      <c r="PYI351" s="5"/>
      <c r="PYJ351" s="5"/>
      <c r="PYK351" s="5"/>
      <c r="PYL351" s="5"/>
      <c r="PYM351" s="5"/>
      <c r="PYN351" s="5"/>
      <c r="PYO351" s="5"/>
      <c r="PYP351" s="5"/>
      <c r="PYQ351" s="5"/>
      <c r="PYR351" s="5"/>
      <c r="PYS351" s="5"/>
      <c r="PYT351" s="5"/>
      <c r="PYU351" s="5"/>
      <c r="PYV351" s="5"/>
      <c r="PYW351" s="5"/>
      <c r="PYX351" s="5"/>
      <c r="PYY351" s="5"/>
      <c r="PYZ351" s="5"/>
      <c r="PZA351" s="5"/>
      <c r="PZB351" s="5"/>
      <c r="PZC351" s="5"/>
      <c r="PZD351" s="5"/>
      <c r="PZE351" s="5"/>
      <c r="PZF351" s="5"/>
      <c r="PZG351" s="5"/>
      <c r="PZH351" s="5"/>
      <c r="PZI351" s="5"/>
      <c r="PZJ351" s="5"/>
      <c r="PZK351" s="5"/>
      <c r="PZL351" s="5"/>
      <c r="PZM351" s="5"/>
      <c r="PZN351" s="5"/>
      <c r="PZO351" s="5"/>
      <c r="PZP351" s="5"/>
      <c r="PZQ351" s="5"/>
      <c r="PZR351" s="5"/>
      <c r="PZS351" s="5"/>
      <c r="PZT351" s="5"/>
      <c r="PZU351" s="5"/>
      <c r="PZV351" s="5"/>
      <c r="PZW351" s="5"/>
      <c r="PZX351" s="5"/>
      <c r="PZY351" s="5"/>
      <c r="PZZ351" s="5"/>
      <c r="QAA351" s="5"/>
      <c r="QAB351" s="5"/>
      <c r="QAC351" s="5"/>
      <c r="QAD351" s="5"/>
      <c r="QAE351" s="5"/>
      <c r="QAF351" s="5"/>
      <c r="QAG351" s="5"/>
      <c r="QAH351" s="5"/>
      <c r="QAI351" s="5"/>
      <c r="QAJ351" s="5"/>
      <c r="QAK351" s="5"/>
      <c r="QAL351" s="5"/>
      <c r="QAM351" s="5"/>
      <c r="QAN351" s="5"/>
      <c r="QAO351" s="5"/>
      <c r="QAP351" s="5"/>
      <c r="QAQ351" s="5"/>
      <c r="QAR351" s="5"/>
      <c r="QAS351" s="5"/>
      <c r="QAT351" s="5"/>
      <c r="QAU351" s="5"/>
      <c r="QAV351" s="5"/>
      <c r="QAW351" s="5"/>
      <c r="QAX351" s="5"/>
      <c r="QAY351" s="5"/>
      <c r="QAZ351" s="5"/>
      <c r="QBA351" s="5"/>
      <c r="QBB351" s="5"/>
      <c r="QBC351" s="5"/>
      <c r="QBD351" s="5"/>
      <c r="QBE351" s="5"/>
      <c r="QBF351" s="5"/>
      <c r="QBG351" s="5"/>
      <c r="QBH351" s="5"/>
      <c r="QBI351" s="5"/>
      <c r="QBJ351" s="5"/>
      <c r="QBK351" s="5"/>
      <c r="QBL351" s="5"/>
      <c r="QBM351" s="5"/>
      <c r="QBN351" s="5"/>
      <c r="QBO351" s="5"/>
      <c r="QBP351" s="5"/>
      <c r="QBQ351" s="5"/>
      <c r="QBR351" s="5"/>
      <c r="QBS351" s="5"/>
      <c r="QBT351" s="5"/>
      <c r="QBU351" s="5"/>
      <c r="QBV351" s="5"/>
      <c r="QBW351" s="5"/>
      <c r="QBX351" s="5"/>
      <c r="QBY351" s="5"/>
      <c r="QBZ351" s="5"/>
      <c r="QCA351" s="5"/>
      <c r="QCB351" s="5"/>
      <c r="QCC351" s="5"/>
      <c r="QCD351" s="5"/>
      <c r="QCE351" s="5"/>
      <c r="QCF351" s="5"/>
      <c r="QCG351" s="5"/>
      <c r="QCH351" s="5"/>
      <c r="QCI351" s="5"/>
      <c r="QCJ351" s="5"/>
      <c r="QCK351" s="5"/>
      <c r="QCL351" s="5"/>
      <c r="QCM351" s="5"/>
      <c r="QCN351" s="5"/>
      <c r="QCO351" s="5"/>
      <c r="QCP351" s="5"/>
      <c r="QCQ351" s="5"/>
      <c r="QCR351" s="5"/>
      <c r="QCS351" s="5"/>
      <c r="QCT351" s="5"/>
      <c r="QCU351" s="5"/>
      <c r="QCV351" s="5"/>
      <c r="QCW351" s="5"/>
      <c r="QCX351" s="5"/>
      <c r="QCY351" s="5"/>
      <c r="QCZ351" s="5"/>
      <c r="QDA351" s="5"/>
      <c r="QDB351" s="5"/>
      <c r="QDC351" s="5"/>
      <c r="QDD351" s="5"/>
      <c r="QDE351" s="5"/>
      <c r="QDF351" s="5"/>
      <c r="QDG351" s="5"/>
      <c r="QDH351" s="5"/>
      <c r="QDI351" s="5"/>
      <c r="QDJ351" s="5"/>
      <c r="QDK351" s="5"/>
      <c r="QDL351" s="5"/>
      <c r="QDM351" s="5"/>
      <c r="QDN351" s="5"/>
      <c r="QDO351" s="5"/>
      <c r="QDP351" s="5"/>
      <c r="QDQ351" s="5"/>
      <c r="QDR351" s="5"/>
      <c r="QDS351" s="5"/>
      <c r="QDT351" s="5"/>
      <c r="QDU351" s="5"/>
      <c r="QDV351" s="5"/>
      <c r="QDW351" s="5"/>
      <c r="QDX351" s="5"/>
      <c r="QDY351" s="5"/>
      <c r="QDZ351" s="5"/>
      <c r="QEA351" s="5"/>
      <c r="QEB351" s="5"/>
      <c r="QEC351" s="5"/>
      <c r="QED351" s="5"/>
      <c r="QEE351" s="5"/>
      <c r="QEF351" s="5"/>
      <c r="QEG351" s="5"/>
      <c r="QEH351" s="5"/>
      <c r="QEI351" s="5"/>
      <c r="QEJ351" s="5"/>
      <c r="QEK351" s="5"/>
      <c r="QEL351" s="5"/>
      <c r="QEM351" s="5"/>
      <c r="QEN351" s="5"/>
      <c r="QEO351" s="5"/>
      <c r="QEP351" s="5"/>
      <c r="QEQ351" s="5"/>
      <c r="QER351" s="5"/>
      <c r="QES351" s="5"/>
      <c r="QET351" s="5"/>
      <c r="QEU351" s="5"/>
      <c r="QEV351" s="5"/>
      <c r="QEW351" s="5"/>
      <c r="QEX351" s="5"/>
      <c r="QEY351" s="5"/>
      <c r="QEZ351" s="5"/>
      <c r="QFA351" s="5"/>
      <c r="QFB351" s="5"/>
      <c r="QFC351" s="5"/>
      <c r="QFD351" s="5"/>
      <c r="QFE351" s="5"/>
      <c r="QFF351" s="5"/>
      <c r="QFG351" s="5"/>
      <c r="QFH351" s="5"/>
      <c r="QFI351" s="5"/>
      <c r="QFJ351" s="5"/>
      <c r="QFK351" s="5"/>
      <c r="QFL351" s="5"/>
      <c r="QFM351" s="5"/>
      <c r="QFN351" s="5"/>
      <c r="QFO351" s="5"/>
      <c r="QFP351" s="5"/>
      <c r="QFQ351" s="5"/>
      <c r="QFR351" s="5"/>
      <c r="QFS351" s="5"/>
      <c r="QFT351" s="5"/>
      <c r="QFU351" s="5"/>
      <c r="QFV351" s="5"/>
      <c r="QFW351" s="5"/>
      <c r="QFX351" s="5"/>
      <c r="QFY351" s="5"/>
      <c r="QFZ351" s="5"/>
      <c r="QGA351" s="5"/>
      <c r="QGB351" s="5"/>
      <c r="QGC351" s="5"/>
      <c r="QGD351" s="5"/>
      <c r="QGE351" s="5"/>
      <c r="QGF351" s="5"/>
      <c r="QGG351" s="5"/>
      <c r="QGH351" s="5"/>
      <c r="QGI351" s="5"/>
      <c r="QGJ351" s="5"/>
      <c r="QGK351" s="5"/>
      <c r="QGL351" s="5"/>
      <c r="QGM351" s="5"/>
      <c r="QGN351" s="5"/>
      <c r="QGO351" s="5"/>
      <c r="QGP351" s="5"/>
      <c r="QGQ351" s="5"/>
      <c r="QGR351" s="5"/>
      <c r="QGS351" s="5"/>
      <c r="QGT351" s="5"/>
      <c r="QGU351" s="5"/>
      <c r="QGV351" s="5"/>
      <c r="QGW351" s="5"/>
      <c r="QGX351" s="5"/>
      <c r="QGY351" s="5"/>
      <c r="QGZ351" s="5"/>
      <c r="QHA351" s="5"/>
      <c r="QHB351" s="5"/>
      <c r="QHC351" s="5"/>
      <c r="QHD351" s="5"/>
      <c r="QHE351" s="5"/>
      <c r="QHF351" s="5"/>
      <c r="QHG351" s="5"/>
      <c r="QHH351" s="5"/>
      <c r="QHI351" s="5"/>
      <c r="QHJ351" s="5"/>
      <c r="QHK351" s="5"/>
      <c r="QHL351" s="5"/>
      <c r="QHM351" s="5"/>
      <c r="QHN351" s="5"/>
      <c r="QHO351" s="5"/>
      <c r="QHP351" s="5"/>
      <c r="QHQ351" s="5"/>
      <c r="QHR351" s="5"/>
      <c r="QHS351" s="5"/>
      <c r="QHT351" s="5"/>
      <c r="QHU351" s="5"/>
      <c r="QHV351" s="5"/>
      <c r="QHW351" s="5"/>
      <c r="QHX351" s="5"/>
      <c r="QHY351" s="5"/>
      <c r="QHZ351" s="5"/>
      <c r="QIA351" s="5"/>
      <c r="QIB351" s="5"/>
      <c r="QIC351" s="5"/>
      <c r="QID351" s="5"/>
      <c r="QIE351" s="5"/>
      <c r="QIF351" s="5"/>
      <c r="QIG351" s="5"/>
      <c r="QIH351" s="5"/>
      <c r="QII351" s="5"/>
      <c r="QIJ351" s="5"/>
      <c r="QIK351" s="5"/>
      <c r="QIL351" s="5"/>
      <c r="QIM351" s="5"/>
      <c r="QIN351" s="5"/>
      <c r="QIO351" s="5"/>
      <c r="QIP351" s="5"/>
      <c r="QIQ351" s="5"/>
      <c r="QIR351" s="5"/>
      <c r="QIS351" s="5"/>
      <c r="QIT351" s="5"/>
      <c r="QIU351" s="5"/>
      <c r="QIV351" s="5"/>
      <c r="QIW351" s="5"/>
      <c r="QIX351" s="5"/>
      <c r="QIY351" s="5"/>
      <c r="QIZ351" s="5"/>
      <c r="QJA351" s="5"/>
      <c r="QJB351" s="5"/>
      <c r="QJC351" s="5"/>
      <c r="QJD351" s="5"/>
      <c r="QJE351" s="5"/>
      <c r="QJF351" s="5"/>
      <c r="QJG351" s="5"/>
      <c r="QJH351" s="5"/>
      <c r="QJI351" s="5"/>
      <c r="QJJ351" s="5"/>
      <c r="QJK351" s="5"/>
      <c r="QJL351" s="5"/>
      <c r="QJM351" s="5"/>
      <c r="QJN351" s="5"/>
      <c r="QJO351" s="5"/>
      <c r="QJP351" s="5"/>
      <c r="QJQ351" s="5"/>
      <c r="QJR351" s="5"/>
      <c r="QJS351" s="5"/>
      <c r="QJT351" s="5"/>
      <c r="QJU351" s="5"/>
      <c r="QJV351" s="5"/>
      <c r="QJW351" s="5"/>
      <c r="QJX351" s="5"/>
      <c r="QJY351" s="5"/>
      <c r="QJZ351" s="5"/>
      <c r="QKA351" s="5"/>
      <c r="QKB351" s="5"/>
      <c r="QKC351" s="5"/>
      <c r="QKD351" s="5"/>
      <c r="QKE351" s="5"/>
      <c r="QKF351" s="5"/>
      <c r="QKG351" s="5"/>
      <c r="QKH351" s="5"/>
      <c r="QKI351" s="5"/>
      <c r="QKJ351" s="5"/>
      <c r="QKK351" s="5"/>
      <c r="QKL351" s="5"/>
      <c r="QKM351" s="5"/>
      <c r="QKN351" s="5"/>
      <c r="QKO351" s="5"/>
      <c r="QKP351" s="5"/>
      <c r="QKQ351" s="5"/>
      <c r="QKR351" s="5"/>
      <c r="QKS351" s="5"/>
      <c r="QKT351" s="5"/>
      <c r="QKU351" s="5"/>
      <c r="QKV351" s="5"/>
      <c r="QKW351" s="5"/>
      <c r="QKX351" s="5"/>
      <c r="QKY351" s="5"/>
      <c r="QKZ351" s="5"/>
      <c r="QLA351" s="5"/>
      <c r="QLB351" s="5"/>
      <c r="QLC351" s="5"/>
      <c r="QLD351" s="5"/>
      <c r="QLE351" s="5"/>
      <c r="QLF351" s="5"/>
      <c r="QLG351" s="5"/>
      <c r="QLH351" s="5"/>
      <c r="QLI351" s="5"/>
      <c r="QLJ351" s="5"/>
      <c r="QLK351" s="5"/>
      <c r="QLL351" s="5"/>
      <c r="QLM351" s="5"/>
      <c r="QLN351" s="5"/>
      <c r="QLO351" s="5"/>
      <c r="QLP351" s="5"/>
      <c r="QLQ351" s="5"/>
      <c r="QLR351" s="5"/>
      <c r="QLS351" s="5"/>
      <c r="QLT351" s="5"/>
      <c r="QLU351" s="5"/>
      <c r="QLV351" s="5"/>
      <c r="QLW351" s="5"/>
      <c r="QLX351" s="5"/>
      <c r="QLY351" s="5"/>
      <c r="QLZ351" s="5"/>
      <c r="QMA351" s="5"/>
      <c r="QMB351" s="5"/>
      <c r="QMC351" s="5"/>
      <c r="QMD351" s="5"/>
      <c r="QME351" s="5"/>
      <c r="QMF351" s="5"/>
      <c r="QMG351" s="5"/>
      <c r="QMH351" s="5"/>
      <c r="QMI351" s="5"/>
      <c r="QMJ351" s="5"/>
      <c r="QMK351" s="5"/>
      <c r="QML351" s="5"/>
      <c r="QMM351" s="5"/>
      <c r="QMN351" s="5"/>
      <c r="QMO351" s="5"/>
      <c r="QMP351" s="5"/>
      <c r="QMQ351" s="5"/>
      <c r="QMR351" s="5"/>
      <c r="QMS351" s="5"/>
      <c r="QMT351" s="5"/>
      <c r="QMU351" s="5"/>
      <c r="QMV351" s="5"/>
      <c r="QMW351" s="5"/>
      <c r="QMX351" s="5"/>
      <c r="QMY351" s="5"/>
      <c r="QMZ351" s="5"/>
      <c r="QNA351" s="5"/>
      <c r="QNB351" s="5"/>
      <c r="QNC351" s="5"/>
      <c r="QND351" s="5"/>
      <c r="QNE351" s="5"/>
      <c r="QNF351" s="5"/>
      <c r="QNG351" s="5"/>
      <c r="QNH351" s="5"/>
      <c r="QNI351" s="5"/>
      <c r="QNJ351" s="5"/>
      <c r="QNK351" s="5"/>
      <c r="QNL351" s="5"/>
      <c r="QNM351" s="5"/>
      <c r="QNN351" s="5"/>
      <c r="QNO351" s="5"/>
      <c r="QNP351" s="5"/>
      <c r="QNQ351" s="5"/>
      <c r="QNR351" s="5"/>
      <c r="QNS351" s="5"/>
      <c r="QNT351" s="5"/>
      <c r="QNU351" s="5"/>
      <c r="QNV351" s="5"/>
      <c r="QNW351" s="5"/>
      <c r="QNX351" s="5"/>
      <c r="QNY351" s="5"/>
      <c r="QNZ351" s="5"/>
      <c r="QOA351" s="5"/>
      <c r="QOB351" s="5"/>
      <c r="QOC351" s="5"/>
      <c r="QOD351" s="5"/>
      <c r="QOE351" s="5"/>
      <c r="QOF351" s="5"/>
      <c r="QOG351" s="5"/>
      <c r="QOH351" s="5"/>
      <c r="QOI351" s="5"/>
      <c r="QOJ351" s="5"/>
      <c r="QOK351" s="5"/>
      <c r="QOL351" s="5"/>
      <c r="QOM351" s="5"/>
      <c r="QON351" s="5"/>
      <c r="QOO351" s="5"/>
      <c r="QOP351" s="5"/>
      <c r="QOQ351" s="5"/>
      <c r="QOR351" s="5"/>
      <c r="QOS351" s="5"/>
      <c r="QOT351" s="5"/>
      <c r="QOU351" s="5"/>
      <c r="QOV351" s="5"/>
      <c r="QOW351" s="5"/>
      <c r="QOX351" s="5"/>
      <c r="QOY351" s="5"/>
      <c r="QOZ351" s="5"/>
      <c r="QPA351" s="5"/>
      <c r="QPB351" s="5"/>
      <c r="QPC351" s="5"/>
      <c r="QPD351" s="5"/>
      <c r="QPE351" s="5"/>
      <c r="QPF351" s="5"/>
      <c r="QPG351" s="5"/>
      <c r="QPH351" s="5"/>
      <c r="QPI351" s="5"/>
      <c r="QPJ351" s="5"/>
      <c r="QPK351" s="5"/>
      <c r="QPL351" s="5"/>
      <c r="QPM351" s="5"/>
      <c r="QPN351" s="5"/>
      <c r="QPO351" s="5"/>
      <c r="QPP351" s="5"/>
      <c r="QPQ351" s="5"/>
      <c r="QPR351" s="5"/>
      <c r="QPS351" s="5"/>
      <c r="QPT351" s="5"/>
      <c r="QPU351" s="5"/>
      <c r="QPV351" s="5"/>
      <c r="QPW351" s="5"/>
      <c r="QPX351" s="5"/>
      <c r="QPY351" s="5"/>
      <c r="QPZ351" s="5"/>
      <c r="QQA351" s="5"/>
      <c r="QQB351" s="5"/>
      <c r="QQC351" s="5"/>
      <c r="QQD351" s="5"/>
      <c r="QQE351" s="5"/>
      <c r="QQF351" s="5"/>
      <c r="QQG351" s="5"/>
      <c r="QQH351" s="5"/>
      <c r="QQI351" s="5"/>
      <c r="QQJ351" s="5"/>
      <c r="QQK351" s="5"/>
      <c r="QQL351" s="5"/>
      <c r="QQM351" s="5"/>
      <c r="QQN351" s="5"/>
      <c r="QQO351" s="5"/>
      <c r="QQP351" s="5"/>
      <c r="QQQ351" s="5"/>
      <c r="QQR351" s="5"/>
      <c r="QQS351" s="5"/>
      <c r="QQT351" s="5"/>
      <c r="QQU351" s="5"/>
      <c r="QQV351" s="5"/>
      <c r="QQW351" s="5"/>
      <c r="QQX351" s="5"/>
      <c r="QQY351" s="5"/>
      <c r="QQZ351" s="5"/>
      <c r="QRA351" s="5"/>
      <c r="QRB351" s="5"/>
      <c r="QRC351" s="5"/>
      <c r="QRD351" s="5"/>
      <c r="QRE351" s="5"/>
      <c r="QRF351" s="5"/>
      <c r="QRG351" s="5"/>
      <c r="QRH351" s="5"/>
      <c r="QRI351" s="5"/>
      <c r="QRJ351" s="5"/>
      <c r="QRK351" s="5"/>
      <c r="QRL351" s="5"/>
      <c r="QRM351" s="5"/>
      <c r="QRN351" s="5"/>
      <c r="QRO351" s="5"/>
      <c r="QRP351" s="5"/>
      <c r="QRQ351" s="5"/>
      <c r="QRR351" s="5"/>
      <c r="QRS351" s="5"/>
      <c r="QRT351" s="5"/>
      <c r="QRU351" s="5"/>
      <c r="QRV351" s="5"/>
      <c r="QRW351" s="5"/>
      <c r="QRX351" s="5"/>
      <c r="QRY351" s="5"/>
      <c r="QRZ351" s="5"/>
      <c r="QSA351" s="5"/>
      <c r="QSB351" s="5"/>
      <c r="QSC351" s="5"/>
      <c r="QSD351" s="5"/>
      <c r="QSE351" s="5"/>
      <c r="QSF351" s="5"/>
      <c r="QSG351" s="5"/>
      <c r="QSH351" s="5"/>
      <c r="QSI351" s="5"/>
      <c r="QSJ351" s="5"/>
      <c r="QSK351" s="5"/>
      <c r="QSL351" s="5"/>
      <c r="QSM351" s="5"/>
      <c r="QSN351" s="5"/>
      <c r="QSO351" s="5"/>
      <c r="QSP351" s="5"/>
      <c r="QSQ351" s="5"/>
      <c r="QSR351" s="5"/>
      <c r="QSS351" s="5"/>
      <c r="QST351" s="5"/>
      <c r="QSU351" s="5"/>
      <c r="QSV351" s="5"/>
      <c r="QSW351" s="5"/>
      <c r="QSX351" s="5"/>
      <c r="QSY351" s="5"/>
      <c r="QSZ351" s="5"/>
      <c r="QTA351" s="5"/>
      <c r="QTB351" s="5"/>
      <c r="QTC351" s="5"/>
      <c r="QTD351" s="5"/>
      <c r="QTE351" s="5"/>
      <c r="QTF351" s="5"/>
      <c r="QTG351" s="5"/>
      <c r="QTH351" s="5"/>
      <c r="QTI351" s="5"/>
      <c r="QTJ351" s="5"/>
      <c r="QTK351" s="5"/>
      <c r="QTL351" s="5"/>
      <c r="QTM351" s="5"/>
      <c r="QTN351" s="5"/>
      <c r="QTO351" s="5"/>
      <c r="QTP351" s="5"/>
      <c r="QTQ351" s="5"/>
      <c r="QTR351" s="5"/>
      <c r="QTS351" s="5"/>
      <c r="QTT351" s="5"/>
      <c r="QTU351" s="5"/>
      <c r="QTV351" s="5"/>
      <c r="QTW351" s="5"/>
      <c r="QTX351" s="5"/>
      <c r="QTY351" s="5"/>
      <c r="QTZ351" s="5"/>
      <c r="QUA351" s="5"/>
      <c r="QUB351" s="5"/>
      <c r="QUC351" s="5"/>
      <c r="QUD351" s="5"/>
      <c r="QUE351" s="5"/>
      <c r="QUF351" s="5"/>
      <c r="QUG351" s="5"/>
      <c r="QUH351" s="5"/>
      <c r="QUI351" s="5"/>
      <c r="QUJ351" s="5"/>
      <c r="QUK351" s="5"/>
      <c r="QUL351" s="5"/>
      <c r="QUM351" s="5"/>
      <c r="QUN351" s="5"/>
      <c r="QUO351" s="5"/>
      <c r="QUP351" s="5"/>
      <c r="QUQ351" s="5"/>
      <c r="QUR351" s="5"/>
      <c r="QUS351" s="5"/>
      <c r="QUT351" s="5"/>
      <c r="QUU351" s="5"/>
      <c r="QUV351" s="5"/>
      <c r="QUW351" s="5"/>
      <c r="QUX351" s="5"/>
      <c r="QUY351" s="5"/>
      <c r="QUZ351" s="5"/>
      <c r="QVA351" s="5"/>
      <c r="QVB351" s="5"/>
      <c r="QVC351" s="5"/>
      <c r="QVD351" s="5"/>
      <c r="QVE351" s="5"/>
      <c r="QVF351" s="5"/>
      <c r="QVG351" s="5"/>
      <c r="QVH351" s="5"/>
      <c r="QVI351" s="5"/>
      <c r="QVJ351" s="5"/>
      <c r="QVK351" s="5"/>
      <c r="QVL351" s="5"/>
      <c r="QVM351" s="5"/>
      <c r="QVN351" s="5"/>
      <c r="QVO351" s="5"/>
      <c r="QVP351" s="5"/>
      <c r="QVQ351" s="5"/>
      <c r="QVR351" s="5"/>
      <c r="QVS351" s="5"/>
      <c r="QVT351" s="5"/>
      <c r="QVU351" s="5"/>
      <c r="QVV351" s="5"/>
      <c r="QVW351" s="5"/>
      <c r="QVX351" s="5"/>
      <c r="QVY351" s="5"/>
      <c r="QVZ351" s="5"/>
      <c r="QWA351" s="5"/>
      <c r="QWB351" s="5"/>
      <c r="QWC351" s="5"/>
      <c r="QWD351" s="5"/>
      <c r="QWE351" s="5"/>
      <c r="QWF351" s="5"/>
      <c r="QWG351" s="5"/>
      <c r="QWH351" s="5"/>
      <c r="QWI351" s="5"/>
      <c r="QWJ351" s="5"/>
      <c r="QWK351" s="5"/>
      <c r="QWL351" s="5"/>
      <c r="QWM351" s="5"/>
      <c r="QWN351" s="5"/>
      <c r="QWO351" s="5"/>
      <c r="QWP351" s="5"/>
      <c r="QWQ351" s="5"/>
      <c r="QWR351" s="5"/>
      <c r="QWS351" s="5"/>
      <c r="QWT351" s="5"/>
      <c r="QWU351" s="5"/>
      <c r="QWV351" s="5"/>
      <c r="QWW351" s="5"/>
      <c r="QWX351" s="5"/>
      <c r="QWY351" s="5"/>
      <c r="QWZ351" s="5"/>
      <c r="QXA351" s="5"/>
      <c r="QXB351" s="5"/>
      <c r="QXC351" s="5"/>
      <c r="QXD351" s="5"/>
      <c r="QXE351" s="5"/>
      <c r="QXF351" s="5"/>
      <c r="QXG351" s="5"/>
      <c r="QXH351" s="5"/>
      <c r="QXI351" s="5"/>
      <c r="QXJ351" s="5"/>
      <c r="QXK351" s="5"/>
      <c r="QXL351" s="5"/>
      <c r="QXM351" s="5"/>
      <c r="QXN351" s="5"/>
      <c r="QXO351" s="5"/>
      <c r="QXP351" s="5"/>
      <c r="QXQ351" s="5"/>
      <c r="QXR351" s="5"/>
      <c r="QXS351" s="5"/>
      <c r="QXT351" s="5"/>
      <c r="QXU351" s="5"/>
      <c r="QXV351" s="5"/>
      <c r="QXW351" s="5"/>
      <c r="QXX351" s="5"/>
      <c r="QXY351" s="5"/>
      <c r="QXZ351" s="5"/>
      <c r="QYA351" s="5"/>
      <c r="QYB351" s="5"/>
      <c r="QYC351" s="5"/>
      <c r="QYD351" s="5"/>
      <c r="QYE351" s="5"/>
      <c r="QYF351" s="5"/>
      <c r="QYG351" s="5"/>
      <c r="QYH351" s="5"/>
      <c r="QYI351" s="5"/>
      <c r="QYJ351" s="5"/>
      <c r="QYK351" s="5"/>
      <c r="QYL351" s="5"/>
      <c r="QYM351" s="5"/>
      <c r="QYN351" s="5"/>
      <c r="QYO351" s="5"/>
      <c r="QYP351" s="5"/>
      <c r="QYQ351" s="5"/>
      <c r="QYR351" s="5"/>
      <c r="QYS351" s="5"/>
      <c r="QYT351" s="5"/>
      <c r="QYU351" s="5"/>
      <c r="QYV351" s="5"/>
      <c r="QYW351" s="5"/>
      <c r="QYX351" s="5"/>
      <c r="QYY351" s="5"/>
      <c r="QYZ351" s="5"/>
      <c r="QZA351" s="5"/>
      <c r="QZB351" s="5"/>
      <c r="QZC351" s="5"/>
      <c r="QZD351" s="5"/>
      <c r="QZE351" s="5"/>
      <c r="QZF351" s="5"/>
      <c r="QZG351" s="5"/>
      <c r="QZH351" s="5"/>
      <c r="QZI351" s="5"/>
      <c r="QZJ351" s="5"/>
      <c r="QZK351" s="5"/>
      <c r="QZL351" s="5"/>
      <c r="QZM351" s="5"/>
      <c r="QZN351" s="5"/>
      <c r="QZO351" s="5"/>
      <c r="QZP351" s="5"/>
      <c r="QZQ351" s="5"/>
      <c r="QZR351" s="5"/>
      <c r="QZS351" s="5"/>
      <c r="QZT351" s="5"/>
      <c r="QZU351" s="5"/>
      <c r="QZV351" s="5"/>
      <c r="QZW351" s="5"/>
      <c r="QZX351" s="5"/>
      <c r="QZY351" s="5"/>
      <c r="QZZ351" s="5"/>
      <c r="RAA351" s="5"/>
      <c r="RAB351" s="5"/>
      <c r="RAC351" s="5"/>
      <c r="RAD351" s="5"/>
      <c r="RAE351" s="5"/>
      <c r="RAF351" s="5"/>
      <c r="RAG351" s="5"/>
      <c r="RAH351" s="5"/>
      <c r="RAI351" s="5"/>
      <c r="RAJ351" s="5"/>
      <c r="RAK351" s="5"/>
      <c r="RAL351" s="5"/>
      <c r="RAM351" s="5"/>
      <c r="RAN351" s="5"/>
      <c r="RAO351" s="5"/>
      <c r="RAP351" s="5"/>
      <c r="RAQ351" s="5"/>
      <c r="RAR351" s="5"/>
      <c r="RAS351" s="5"/>
      <c r="RAT351" s="5"/>
      <c r="RAU351" s="5"/>
      <c r="RAV351" s="5"/>
      <c r="RAW351" s="5"/>
      <c r="RAX351" s="5"/>
      <c r="RAY351" s="5"/>
      <c r="RAZ351" s="5"/>
      <c r="RBA351" s="5"/>
      <c r="RBB351" s="5"/>
      <c r="RBC351" s="5"/>
      <c r="RBD351" s="5"/>
      <c r="RBE351" s="5"/>
      <c r="RBF351" s="5"/>
      <c r="RBG351" s="5"/>
      <c r="RBH351" s="5"/>
      <c r="RBI351" s="5"/>
      <c r="RBJ351" s="5"/>
      <c r="RBK351" s="5"/>
      <c r="RBL351" s="5"/>
      <c r="RBM351" s="5"/>
      <c r="RBN351" s="5"/>
      <c r="RBO351" s="5"/>
      <c r="RBP351" s="5"/>
      <c r="RBQ351" s="5"/>
      <c r="RBR351" s="5"/>
      <c r="RBS351" s="5"/>
      <c r="RBT351" s="5"/>
      <c r="RBU351" s="5"/>
      <c r="RBV351" s="5"/>
      <c r="RBW351" s="5"/>
      <c r="RBX351" s="5"/>
      <c r="RBY351" s="5"/>
      <c r="RBZ351" s="5"/>
      <c r="RCA351" s="5"/>
      <c r="RCB351" s="5"/>
      <c r="RCC351" s="5"/>
      <c r="RCD351" s="5"/>
      <c r="RCE351" s="5"/>
      <c r="RCF351" s="5"/>
      <c r="RCG351" s="5"/>
      <c r="RCH351" s="5"/>
      <c r="RCI351" s="5"/>
      <c r="RCJ351" s="5"/>
      <c r="RCK351" s="5"/>
      <c r="RCL351" s="5"/>
      <c r="RCM351" s="5"/>
      <c r="RCN351" s="5"/>
      <c r="RCO351" s="5"/>
      <c r="RCP351" s="5"/>
      <c r="RCQ351" s="5"/>
      <c r="RCR351" s="5"/>
      <c r="RCS351" s="5"/>
      <c r="RCT351" s="5"/>
      <c r="RCU351" s="5"/>
      <c r="RCV351" s="5"/>
      <c r="RCW351" s="5"/>
      <c r="RCX351" s="5"/>
      <c r="RCY351" s="5"/>
      <c r="RCZ351" s="5"/>
      <c r="RDA351" s="5"/>
      <c r="RDB351" s="5"/>
      <c r="RDC351" s="5"/>
      <c r="RDD351" s="5"/>
      <c r="RDE351" s="5"/>
      <c r="RDF351" s="5"/>
      <c r="RDG351" s="5"/>
      <c r="RDH351" s="5"/>
      <c r="RDI351" s="5"/>
      <c r="RDJ351" s="5"/>
      <c r="RDK351" s="5"/>
      <c r="RDL351" s="5"/>
      <c r="RDM351" s="5"/>
      <c r="RDN351" s="5"/>
      <c r="RDO351" s="5"/>
      <c r="RDP351" s="5"/>
      <c r="RDQ351" s="5"/>
      <c r="RDR351" s="5"/>
      <c r="RDS351" s="5"/>
      <c r="RDT351" s="5"/>
      <c r="RDU351" s="5"/>
      <c r="RDV351" s="5"/>
      <c r="RDW351" s="5"/>
      <c r="RDX351" s="5"/>
      <c r="RDY351" s="5"/>
      <c r="RDZ351" s="5"/>
      <c r="REA351" s="5"/>
      <c r="REB351" s="5"/>
      <c r="REC351" s="5"/>
      <c r="RED351" s="5"/>
      <c r="REE351" s="5"/>
      <c r="REF351" s="5"/>
      <c r="REG351" s="5"/>
      <c r="REH351" s="5"/>
      <c r="REI351" s="5"/>
      <c r="REJ351" s="5"/>
      <c r="REK351" s="5"/>
      <c r="REL351" s="5"/>
      <c r="REM351" s="5"/>
      <c r="REN351" s="5"/>
      <c r="REO351" s="5"/>
      <c r="REP351" s="5"/>
      <c r="REQ351" s="5"/>
      <c r="RER351" s="5"/>
      <c r="RES351" s="5"/>
      <c r="RET351" s="5"/>
      <c r="REU351" s="5"/>
      <c r="REV351" s="5"/>
      <c r="REW351" s="5"/>
      <c r="REX351" s="5"/>
      <c r="REY351" s="5"/>
      <c r="REZ351" s="5"/>
      <c r="RFA351" s="5"/>
      <c r="RFB351" s="5"/>
      <c r="RFC351" s="5"/>
      <c r="RFD351" s="5"/>
      <c r="RFE351" s="5"/>
      <c r="RFF351" s="5"/>
      <c r="RFG351" s="5"/>
      <c r="RFH351" s="5"/>
      <c r="RFI351" s="5"/>
      <c r="RFJ351" s="5"/>
      <c r="RFK351" s="5"/>
      <c r="RFL351" s="5"/>
      <c r="RFM351" s="5"/>
      <c r="RFN351" s="5"/>
      <c r="RFO351" s="5"/>
      <c r="RFP351" s="5"/>
      <c r="RFQ351" s="5"/>
      <c r="RFR351" s="5"/>
      <c r="RFS351" s="5"/>
      <c r="RFT351" s="5"/>
      <c r="RFU351" s="5"/>
      <c r="RFV351" s="5"/>
      <c r="RFW351" s="5"/>
      <c r="RFX351" s="5"/>
      <c r="RFY351" s="5"/>
      <c r="RFZ351" s="5"/>
      <c r="RGA351" s="5"/>
      <c r="RGB351" s="5"/>
      <c r="RGC351" s="5"/>
      <c r="RGD351" s="5"/>
      <c r="RGE351" s="5"/>
      <c r="RGF351" s="5"/>
      <c r="RGG351" s="5"/>
      <c r="RGH351" s="5"/>
      <c r="RGI351" s="5"/>
      <c r="RGJ351" s="5"/>
      <c r="RGK351" s="5"/>
      <c r="RGL351" s="5"/>
      <c r="RGM351" s="5"/>
      <c r="RGN351" s="5"/>
      <c r="RGO351" s="5"/>
      <c r="RGP351" s="5"/>
      <c r="RGQ351" s="5"/>
      <c r="RGR351" s="5"/>
      <c r="RGS351" s="5"/>
      <c r="RGT351" s="5"/>
      <c r="RGU351" s="5"/>
      <c r="RGV351" s="5"/>
      <c r="RGW351" s="5"/>
      <c r="RGX351" s="5"/>
      <c r="RGY351" s="5"/>
      <c r="RGZ351" s="5"/>
      <c r="RHA351" s="5"/>
      <c r="RHB351" s="5"/>
      <c r="RHC351" s="5"/>
      <c r="RHD351" s="5"/>
      <c r="RHE351" s="5"/>
      <c r="RHF351" s="5"/>
      <c r="RHG351" s="5"/>
      <c r="RHH351" s="5"/>
      <c r="RHI351" s="5"/>
      <c r="RHJ351" s="5"/>
      <c r="RHK351" s="5"/>
      <c r="RHL351" s="5"/>
      <c r="RHM351" s="5"/>
      <c r="RHN351" s="5"/>
      <c r="RHO351" s="5"/>
      <c r="RHP351" s="5"/>
      <c r="RHQ351" s="5"/>
      <c r="RHR351" s="5"/>
      <c r="RHS351" s="5"/>
      <c r="RHT351" s="5"/>
      <c r="RHU351" s="5"/>
      <c r="RHV351" s="5"/>
      <c r="RHW351" s="5"/>
      <c r="RHX351" s="5"/>
      <c r="RHY351" s="5"/>
      <c r="RHZ351" s="5"/>
      <c r="RIA351" s="5"/>
      <c r="RIB351" s="5"/>
      <c r="RIC351" s="5"/>
      <c r="RID351" s="5"/>
      <c r="RIE351" s="5"/>
      <c r="RIF351" s="5"/>
      <c r="RIG351" s="5"/>
      <c r="RIH351" s="5"/>
      <c r="RII351" s="5"/>
      <c r="RIJ351" s="5"/>
      <c r="RIK351" s="5"/>
      <c r="RIL351" s="5"/>
      <c r="RIM351" s="5"/>
      <c r="RIN351" s="5"/>
      <c r="RIO351" s="5"/>
      <c r="RIP351" s="5"/>
      <c r="RIQ351" s="5"/>
      <c r="RIR351" s="5"/>
      <c r="RIS351" s="5"/>
      <c r="RIT351" s="5"/>
      <c r="RIU351" s="5"/>
      <c r="RIV351" s="5"/>
      <c r="RIW351" s="5"/>
      <c r="RIX351" s="5"/>
      <c r="RIY351" s="5"/>
      <c r="RIZ351" s="5"/>
      <c r="RJA351" s="5"/>
      <c r="RJB351" s="5"/>
      <c r="RJC351" s="5"/>
      <c r="RJD351" s="5"/>
      <c r="RJE351" s="5"/>
      <c r="RJF351" s="5"/>
      <c r="RJG351" s="5"/>
      <c r="RJH351" s="5"/>
      <c r="RJI351" s="5"/>
      <c r="RJJ351" s="5"/>
      <c r="RJK351" s="5"/>
      <c r="RJL351" s="5"/>
      <c r="RJM351" s="5"/>
      <c r="RJN351" s="5"/>
      <c r="RJO351" s="5"/>
      <c r="RJP351" s="5"/>
      <c r="RJQ351" s="5"/>
      <c r="RJR351" s="5"/>
      <c r="RJS351" s="5"/>
      <c r="RJT351" s="5"/>
      <c r="RJU351" s="5"/>
      <c r="RJV351" s="5"/>
      <c r="RJW351" s="5"/>
      <c r="RJX351" s="5"/>
      <c r="RJY351" s="5"/>
      <c r="RJZ351" s="5"/>
      <c r="RKA351" s="5"/>
      <c r="RKB351" s="5"/>
      <c r="RKC351" s="5"/>
      <c r="RKD351" s="5"/>
      <c r="RKE351" s="5"/>
      <c r="RKF351" s="5"/>
      <c r="RKG351" s="5"/>
      <c r="RKH351" s="5"/>
      <c r="RKI351" s="5"/>
      <c r="RKJ351" s="5"/>
      <c r="RKK351" s="5"/>
      <c r="RKL351" s="5"/>
      <c r="RKM351" s="5"/>
      <c r="RKN351" s="5"/>
      <c r="RKO351" s="5"/>
      <c r="RKP351" s="5"/>
      <c r="RKQ351" s="5"/>
      <c r="RKR351" s="5"/>
      <c r="RKS351" s="5"/>
      <c r="RKT351" s="5"/>
      <c r="RKU351" s="5"/>
      <c r="RKV351" s="5"/>
      <c r="RKW351" s="5"/>
      <c r="RKX351" s="5"/>
      <c r="RKY351" s="5"/>
      <c r="RKZ351" s="5"/>
      <c r="RLA351" s="5"/>
      <c r="RLB351" s="5"/>
      <c r="RLC351" s="5"/>
      <c r="RLD351" s="5"/>
      <c r="RLE351" s="5"/>
      <c r="RLF351" s="5"/>
      <c r="RLG351" s="5"/>
      <c r="RLH351" s="5"/>
      <c r="RLI351" s="5"/>
      <c r="RLJ351" s="5"/>
      <c r="RLK351" s="5"/>
      <c r="RLL351" s="5"/>
      <c r="RLM351" s="5"/>
      <c r="RLN351" s="5"/>
      <c r="RLO351" s="5"/>
      <c r="RLP351" s="5"/>
      <c r="RLQ351" s="5"/>
      <c r="RLR351" s="5"/>
      <c r="RLS351" s="5"/>
      <c r="RLT351" s="5"/>
      <c r="RLU351" s="5"/>
      <c r="RLV351" s="5"/>
      <c r="RLW351" s="5"/>
      <c r="RLX351" s="5"/>
      <c r="RLY351" s="5"/>
      <c r="RLZ351" s="5"/>
      <c r="RMA351" s="5"/>
      <c r="RMB351" s="5"/>
      <c r="RMC351" s="5"/>
      <c r="RMD351" s="5"/>
      <c r="RME351" s="5"/>
      <c r="RMF351" s="5"/>
      <c r="RMG351" s="5"/>
      <c r="RMH351" s="5"/>
      <c r="RMI351" s="5"/>
      <c r="RMJ351" s="5"/>
      <c r="RMK351" s="5"/>
      <c r="RML351" s="5"/>
      <c r="RMM351" s="5"/>
      <c r="RMN351" s="5"/>
      <c r="RMO351" s="5"/>
      <c r="RMP351" s="5"/>
      <c r="RMQ351" s="5"/>
      <c r="RMR351" s="5"/>
      <c r="RMS351" s="5"/>
      <c r="RMT351" s="5"/>
      <c r="RMU351" s="5"/>
      <c r="RMV351" s="5"/>
      <c r="RMW351" s="5"/>
      <c r="RMX351" s="5"/>
      <c r="RMY351" s="5"/>
      <c r="RMZ351" s="5"/>
      <c r="RNA351" s="5"/>
      <c r="RNB351" s="5"/>
      <c r="RNC351" s="5"/>
      <c r="RND351" s="5"/>
      <c r="RNE351" s="5"/>
      <c r="RNF351" s="5"/>
      <c r="RNG351" s="5"/>
      <c r="RNH351" s="5"/>
      <c r="RNI351" s="5"/>
      <c r="RNJ351" s="5"/>
      <c r="RNK351" s="5"/>
      <c r="RNL351" s="5"/>
      <c r="RNM351" s="5"/>
      <c r="RNN351" s="5"/>
      <c r="RNO351" s="5"/>
      <c r="RNP351" s="5"/>
      <c r="RNQ351" s="5"/>
      <c r="RNR351" s="5"/>
      <c r="RNS351" s="5"/>
      <c r="RNT351" s="5"/>
      <c r="RNU351" s="5"/>
      <c r="RNV351" s="5"/>
      <c r="RNW351" s="5"/>
      <c r="RNX351" s="5"/>
      <c r="RNY351" s="5"/>
      <c r="RNZ351" s="5"/>
      <c r="ROA351" s="5"/>
      <c r="ROB351" s="5"/>
      <c r="ROC351" s="5"/>
      <c r="ROD351" s="5"/>
      <c r="ROE351" s="5"/>
      <c r="ROF351" s="5"/>
      <c r="ROG351" s="5"/>
      <c r="ROH351" s="5"/>
      <c r="ROI351" s="5"/>
      <c r="ROJ351" s="5"/>
      <c r="ROK351" s="5"/>
      <c r="ROL351" s="5"/>
      <c r="ROM351" s="5"/>
      <c r="RON351" s="5"/>
      <c r="ROO351" s="5"/>
      <c r="ROP351" s="5"/>
      <c r="ROQ351" s="5"/>
      <c r="ROR351" s="5"/>
      <c r="ROS351" s="5"/>
      <c r="ROT351" s="5"/>
      <c r="ROU351" s="5"/>
      <c r="ROV351" s="5"/>
      <c r="ROW351" s="5"/>
      <c r="ROX351" s="5"/>
      <c r="ROY351" s="5"/>
      <c r="ROZ351" s="5"/>
      <c r="RPA351" s="5"/>
      <c r="RPB351" s="5"/>
      <c r="RPC351" s="5"/>
      <c r="RPD351" s="5"/>
      <c r="RPE351" s="5"/>
      <c r="RPF351" s="5"/>
      <c r="RPG351" s="5"/>
      <c r="RPH351" s="5"/>
      <c r="RPI351" s="5"/>
      <c r="RPJ351" s="5"/>
      <c r="RPK351" s="5"/>
      <c r="RPL351" s="5"/>
      <c r="RPM351" s="5"/>
      <c r="RPN351" s="5"/>
      <c r="RPO351" s="5"/>
      <c r="RPP351" s="5"/>
      <c r="RPQ351" s="5"/>
      <c r="RPR351" s="5"/>
      <c r="RPS351" s="5"/>
      <c r="RPT351" s="5"/>
      <c r="RPU351" s="5"/>
      <c r="RPV351" s="5"/>
      <c r="RPW351" s="5"/>
      <c r="RPX351" s="5"/>
      <c r="RPY351" s="5"/>
      <c r="RPZ351" s="5"/>
      <c r="RQA351" s="5"/>
      <c r="RQB351" s="5"/>
      <c r="RQC351" s="5"/>
      <c r="RQD351" s="5"/>
      <c r="RQE351" s="5"/>
      <c r="RQF351" s="5"/>
      <c r="RQG351" s="5"/>
      <c r="RQH351" s="5"/>
      <c r="RQI351" s="5"/>
      <c r="RQJ351" s="5"/>
      <c r="RQK351" s="5"/>
      <c r="RQL351" s="5"/>
      <c r="RQM351" s="5"/>
      <c r="RQN351" s="5"/>
      <c r="RQO351" s="5"/>
      <c r="RQP351" s="5"/>
      <c r="RQQ351" s="5"/>
      <c r="RQR351" s="5"/>
      <c r="RQS351" s="5"/>
      <c r="RQT351" s="5"/>
      <c r="RQU351" s="5"/>
      <c r="RQV351" s="5"/>
      <c r="RQW351" s="5"/>
      <c r="RQX351" s="5"/>
      <c r="RQY351" s="5"/>
      <c r="RQZ351" s="5"/>
      <c r="RRA351" s="5"/>
      <c r="RRB351" s="5"/>
      <c r="RRC351" s="5"/>
      <c r="RRD351" s="5"/>
      <c r="RRE351" s="5"/>
      <c r="RRF351" s="5"/>
      <c r="RRG351" s="5"/>
      <c r="RRH351" s="5"/>
      <c r="RRI351" s="5"/>
      <c r="RRJ351" s="5"/>
      <c r="RRK351" s="5"/>
      <c r="RRL351" s="5"/>
      <c r="RRM351" s="5"/>
      <c r="RRN351" s="5"/>
      <c r="RRO351" s="5"/>
      <c r="RRP351" s="5"/>
      <c r="RRQ351" s="5"/>
      <c r="RRR351" s="5"/>
      <c r="RRS351" s="5"/>
      <c r="RRT351" s="5"/>
      <c r="RRU351" s="5"/>
      <c r="RRV351" s="5"/>
      <c r="RRW351" s="5"/>
      <c r="RRX351" s="5"/>
      <c r="RRY351" s="5"/>
      <c r="RRZ351" s="5"/>
      <c r="RSA351" s="5"/>
      <c r="RSB351" s="5"/>
      <c r="RSC351" s="5"/>
      <c r="RSD351" s="5"/>
      <c r="RSE351" s="5"/>
      <c r="RSF351" s="5"/>
      <c r="RSG351" s="5"/>
      <c r="RSH351" s="5"/>
      <c r="RSI351" s="5"/>
      <c r="RSJ351" s="5"/>
      <c r="RSK351" s="5"/>
      <c r="RSL351" s="5"/>
      <c r="RSM351" s="5"/>
      <c r="RSN351" s="5"/>
      <c r="RSO351" s="5"/>
      <c r="RSP351" s="5"/>
      <c r="RSQ351" s="5"/>
      <c r="RSR351" s="5"/>
      <c r="RSS351" s="5"/>
      <c r="RST351" s="5"/>
      <c r="RSU351" s="5"/>
      <c r="RSV351" s="5"/>
      <c r="RSW351" s="5"/>
      <c r="RSX351" s="5"/>
      <c r="RSY351" s="5"/>
      <c r="RSZ351" s="5"/>
      <c r="RTA351" s="5"/>
      <c r="RTB351" s="5"/>
      <c r="RTC351" s="5"/>
      <c r="RTD351" s="5"/>
      <c r="RTE351" s="5"/>
      <c r="RTF351" s="5"/>
      <c r="RTG351" s="5"/>
      <c r="RTH351" s="5"/>
      <c r="RTI351" s="5"/>
      <c r="RTJ351" s="5"/>
      <c r="RTK351" s="5"/>
      <c r="RTL351" s="5"/>
      <c r="RTM351" s="5"/>
      <c r="RTN351" s="5"/>
      <c r="RTO351" s="5"/>
      <c r="RTP351" s="5"/>
      <c r="RTQ351" s="5"/>
      <c r="RTR351" s="5"/>
      <c r="RTS351" s="5"/>
      <c r="RTT351" s="5"/>
      <c r="RTU351" s="5"/>
      <c r="RTV351" s="5"/>
      <c r="RTW351" s="5"/>
      <c r="RTX351" s="5"/>
      <c r="RTY351" s="5"/>
      <c r="RTZ351" s="5"/>
      <c r="RUA351" s="5"/>
      <c r="RUB351" s="5"/>
      <c r="RUC351" s="5"/>
      <c r="RUD351" s="5"/>
      <c r="RUE351" s="5"/>
      <c r="RUF351" s="5"/>
      <c r="RUG351" s="5"/>
      <c r="RUH351" s="5"/>
      <c r="RUI351" s="5"/>
      <c r="RUJ351" s="5"/>
      <c r="RUK351" s="5"/>
      <c r="RUL351" s="5"/>
      <c r="RUM351" s="5"/>
      <c r="RUN351" s="5"/>
      <c r="RUO351" s="5"/>
      <c r="RUP351" s="5"/>
      <c r="RUQ351" s="5"/>
      <c r="RUR351" s="5"/>
      <c r="RUS351" s="5"/>
      <c r="RUT351" s="5"/>
      <c r="RUU351" s="5"/>
      <c r="RUV351" s="5"/>
      <c r="RUW351" s="5"/>
      <c r="RUX351" s="5"/>
      <c r="RUY351" s="5"/>
      <c r="RUZ351" s="5"/>
      <c r="RVA351" s="5"/>
      <c r="RVB351" s="5"/>
      <c r="RVC351" s="5"/>
      <c r="RVD351" s="5"/>
      <c r="RVE351" s="5"/>
      <c r="RVF351" s="5"/>
      <c r="RVG351" s="5"/>
      <c r="RVH351" s="5"/>
      <c r="RVI351" s="5"/>
      <c r="RVJ351" s="5"/>
      <c r="RVK351" s="5"/>
      <c r="RVL351" s="5"/>
      <c r="RVM351" s="5"/>
      <c r="RVN351" s="5"/>
      <c r="RVO351" s="5"/>
      <c r="RVP351" s="5"/>
      <c r="RVQ351" s="5"/>
      <c r="RVR351" s="5"/>
      <c r="RVS351" s="5"/>
      <c r="RVT351" s="5"/>
      <c r="RVU351" s="5"/>
      <c r="RVV351" s="5"/>
      <c r="RVW351" s="5"/>
      <c r="RVX351" s="5"/>
      <c r="RVY351" s="5"/>
      <c r="RVZ351" s="5"/>
      <c r="RWA351" s="5"/>
      <c r="RWB351" s="5"/>
      <c r="RWC351" s="5"/>
      <c r="RWD351" s="5"/>
      <c r="RWE351" s="5"/>
      <c r="RWF351" s="5"/>
      <c r="RWG351" s="5"/>
      <c r="RWH351" s="5"/>
      <c r="RWI351" s="5"/>
      <c r="RWJ351" s="5"/>
      <c r="RWK351" s="5"/>
      <c r="RWL351" s="5"/>
      <c r="RWM351" s="5"/>
      <c r="RWN351" s="5"/>
      <c r="RWO351" s="5"/>
      <c r="RWP351" s="5"/>
      <c r="RWQ351" s="5"/>
      <c r="RWR351" s="5"/>
      <c r="RWS351" s="5"/>
      <c r="RWT351" s="5"/>
      <c r="RWU351" s="5"/>
      <c r="RWV351" s="5"/>
      <c r="RWW351" s="5"/>
      <c r="RWX351" s="5"/>
      <c r="RWY351" s="5"/>
      <c r="RWZ351" s="5"/>
      <c r="RXA351" s="5"/>
      <c r="RXB351" s="5"/>
      <c r="RXC351" s="5"/>
      <c r="RXD351" s="5"/>
      <c r="RXE351" s="5"/>
      <c r="RXF351" s="5"/>
      <c r="RXG351" s="5"/>
      <c r="RXH351" s="5"/>
      <c r="RXI351" s="5"/>
      <c r="RXJ351" s="5"/>
      <c r="RXK351" s="5"/>
      <c r="RXL351" s="5"/>
      <c r="RXM351" s="5"/>
      <c r="RXN351" s="5"/>
      <c r="RXO351" s="5"/>
      <c r="RXP351" s="5"/>
      <c r="RXQ351" s="5"/>
      <c r="RXR351" s="5"/>
      <c r="RXS351" s="5"/>
      <c r="RXT351" s="5"/>
      <c r="RXU351" s="5"/>
      <c r="RXV351" s="5"/>
      <c r="RXW351" s="5"/>
      <c r="RXX351" s="5"/>
      <c r="RXY351" s="5"/>
      <c r="RXZ351" s="5"/>
      <c r="RYA351" s="5"/>
      <c r="RYB351" s="5"/>
      <c r="RYC351" s="5"/>
      <c r="RYD351" s="5"/>
      <c r="RYE351" s="5"/>
      <c r="RYF351" s="5"/>
      <c r="RYG351" s="5"/>
      <c r="RYH351" s="5"/>
      <c r="RYI351" s="5"/>
      <c r="RYJ351" s="5"/>
      <c r="RYK351" s="5"/>
      <c r="RYL351" s="5"/>
      <c r="RYM351" s="5"/>
      <c r="RYN351" s="5"/>
      <c r="RYO351" s="5"/>
      <c r="RYP351" s="5"/>
      <c r="RYQ351" s="5"/>
      <c r="RYR351" s="5"/>
      <c r="RYS351" s="5"/>
      <c r="RYT351" s="5"/>
      <c r="RYU351" s="5"/>
      <c r="RYV351" s="5"/>
      <c r="RYW351" s="5"/>
      <c r="RYX351" s="5"/>
      <c r="RYY351" s="5"/>
      <c r="RYZ351" s="5"/>
      <c r="RZA351" s="5"/>
      <c r="RZB351" s="5"/>
      <c r="RZC351" s="5"/>
      <c r="RZD351" s="5"/>
      <c r="RZE351" s="5"/>
      <c r="RZF351" s="5"/>
      <c r="RZG351" s="5"/>
      <c r="RZH351" s="5"/>
      <c r="RZI351" s="5"/>
      <c r="RZJ351" s="5"/>
      <c r="RZK351" s="5"/>
      <c r="RZL351" s="5"/>
      <c r="RZM351" s="5"/>
      <c r="RZN351" s="5"/>
      <c r="RZO351" s="5"/>
      <c r="RZP351" s="5"/>
      <c r="RZQ351" s="5"/>
      <c r="RZR351" s="5"/>
      <c r="RZS351" s="5"/>
      <c r="RZT351" s="5"/>
      <c r="RZU351" s="5"/>
      <c r="RZV351" s="5"/>
      <c r="RZW351" s="5"/>
      <c r="RZX351" s="5"/>
      <c r="RZY351" s="5"/>
      <c r="RZZ351" s="5"/>
      <c r="SAA351" s="5"/>
      <c r="SAB351" s="5"/>
      <c r="SAC351" s="5"/>
      <c r="SAD351" s="5"/>
      <c r="SAE351" s="5"/>
      <c r="SAF351" s="5"/>
      <c r="SAG351" s="5"/>
      <c r="SAH351" s="5"/>
      <c r="SAI351" s="5"/>
      <c r="SAJ351" s="5"/>
      <c r="SAK351" s="5"/>
      <c r="SAL351" s="5"/>
      <c r="SAM351" s="5"/>
      <c r="SAN351" s="5"/>
      <c r="SAO351" s="5"/>
      <c r="SAP351" s="5"/>
      <c r="SAQ351" s="5"/>
      <c r="SAR351" s="5"/>
      <c r="SAS351" s="5"/>
      <c r="SAT351" s="5"/>
      <c r="SAU351" s="5"/>
      <c r="SAV351" s="5"/>
      <c r="SAW351" s="5"/>
      <c r="SAX351" s="5"/>
      <c r="SAY351" s="5"/>
      <c r="SAZ351" s="5"/>
      <c r="SBA351" s="5"/>
      <c r="SBB351" s="5"/>
      <c r="SBC351" s="5"/>
      <c r="SBD351" s="5"/>
      <c r="SBE351" s="5"/>
      <c r="SBF351" s="5"/>
      <c r="SBG351" s="5"/>
      <c r="SBH351" s="5"/>
      <c r="SBI351" s="5"/>
      <c r="SBJ351" s="5"/>
      <c r="SBK351" s="5"/>
      <c r="SBL351" s="5"/>
      <c r="SBM351" s="5"/>
      <c r="SBN351" s="5"/>
      <c r="SBO351" s="5"/>
      <c r="SBP351" s="5"/>
      <c r="SBQ351" s="5"/>
      <c r="SBR351" s="5"/>
      <c r="SBS351" s="5"/>
      <c r="SBT351" s="5"/>
      <c r="SBU351" s="5"/>
      <c r="SBV351" s="5"/>
      <c r="SBW351" s="5"/>
      <c r="SBX351" s="5"/>
      <c r="SBY351" s="5"/>
      <c r="SBZ351" s="5"/>
      <c r="SCA351" s="5"/>
      <c r="SCB351" s="5"/>
      <c r="SCC351" s="5"/>
      <c r="SCD351" s="5"/>
      <c r="SCE351" s="5"/>
      <c r="SCF351" s="5"/>
      <c r="SCG351" s="5"/>
      <c r="SCH351" s="5"/>
      <c r="SCI351" s="5"/>
      <c r="SCJ351" s="5"/>
      <c r="SCK351" s="5"/>
      <c r="SCL351" s="5"/>
      <c r="SCM351" s="5"/>
      <c r="SCN351" s="5"/>
      <c r="SCO351" s="5"/>
      <c r="SCP351" s="5"/>
      <c r="SCQ351" s="5"/>
      <c r="SCR351" s="5"/>
      <c r="SCS351" s="5"/>
      <c r="SCT351" s="5"/>
      <c r="SCU351" s="5"/>
      <c r="SCV351" s="5"/>
      <c r="SCW351" s="5"/>
      <c r="SCX351" s="5"/>
      <c r="SCY351" s="5"/>
      <c r="SCZ351" s="5"/>
      <c r="SDA351" s="5"/>
      <c r="SDB351" s="5"/>
      <c r="SDC351" s="5"/>
      <c r="SDD351" s="5"/>
      <c r="SDE351" s="5"/>
      <c r="SDF351" s="5"/>
      <c r="SDG351" s="5"/>
      <c r="SDH351" s="5"/>
      <c r="SDI351" s="5"/>
      <c r="SDJ351" s="5"/>
      <c r="SDK351" s="5"/>
      <c r="SDL351" s="5"/>
      <c r="SDM351" s="5"/>
      <c r="SDN351" s="5"/>
      <c r="SDO351" s="5"/>
      <c r="SDP351" s="5"/>
      <c r="SDQ351" s="5"/>
      <c r="SDR351" s="5"/>
      <c r="SDS351" s="5"/>
      <c r="SDT351" s="5"/>
      <c r="SDU351" s="5"/>
      <c r="SDV351" s="5"/>
      <c r="SDW351" s="5"/>
      <c r="SDX351" s="5"/>
      <c r="SDY351" s="5"/>
      <c r="SDZ351" s="5"/>
      <c r="SEA351" s="5"/>
      <c r="SEB351" s="5"/>
      <c r="SEC351" s="5"/>
      <c r="SED351" s="5"/>
      <c r="SEE351" s="5"/>
      <c r="SEF351" s="5"/>
      <c r="SEG351" s="5"/>
      <c r="SEH351" s="5"/>
      <c r="SEI351" s="5"/>
      <c r="SEJ351" s="5"/>
      <c r="SEK351" s="5"/>
      <c r="SEL351" s="5"/>
      <c r="SEM351" s="5"/>
      <c r="SEN351" s="5"/>
      <c r="SEO351" s="5"/>
      <c r="SEP351" s="5"/>
      <c r="SEQ351" s="5"/>
      <c r="SER351" s="5"/>
      <c r="SES351" s="5"/>
      <c r="SET351" s="5"/>
      <c r="SEU351" s="5"/>
      <c r="SEV351" s="5"/>
      <c r="SEW351" s="5"/>
      <c r="SEX351" s="5"/>
      <c r="SEY351" s="5"/>
      <c r="SEZ351" s="5"/>
      <c r="SFA351" s="5"/>
      <c r="SFB351" s="5"/>
      <c r="SFC351" s="5"/>
      <c r="SFD351" s="5"/>
      <c r="SFE351" s="5"/>
      <c r="SFF351" s="5"/>
      <c r="SFG351" s="5"/>
      <c r="SFH351" s="5"/>
      <c r="SFI351" s="5"/>
      <c r="SFJ351" s="5"/>
      <c r="SFK351" s="5"/>
      <c r="SFL351" s="5"/>
      <c r="SFM351" s="5"/>
      <c r="SFN351" s="5"/>
      <c r="SFO351" s="5"/>
      <c r="SFP351" s="5"/>
      <c r="SFQ351" s="5"/>
      <c r="SFR351" s="5"/>
      <c r="SFS351" s="5"/>
      <c r="SFT351" s="5"/>
      <c r="SFU351" s="5"/>
      <c r="SFV351" s="5"/>
      <c r="SFW351" s="5"/>
      <c r="SFX351" s="5"/>
      <c r="SFY351" s="5"/>
      <c r="SFZ351" s="5"/>
      <c r="SGA351" s="5"/>
      <c r="SGB351" s="5"/>
      <c r="SGC351" s="5"/>
      <c r="SGD351" s="5"/>
      <c r="SGE351" s="5"/>
      <c r="SGF351" s="5"/>
      <c r="SGG351" s="5"/>
      <c r="SGH351" s="5"/>
      <c r="SGI351" s="5"/>
      <c r="SGJ351" s="5"/>
      <c r="SGK351" s="5"/>
      <c r="SGL351" s="5"/>
      <c r="SGM351" s="5"/>
      <c r="SGN351" s="5"/>
      <c r="SGO351" s="5"/>
      <c r="SGP351" s="5"/>
      <c r="SGQ351" s="5"/>
      <c r="SGR351" s="5"/>
      <c r="SGS351" s="5"/>
      <c r="SGT351" s="5"/>
      <c r="SGU351" s="5"/>
      <c r="SGV351" s="5"/>
      <c r="SGW351" s="5"/>
      <c r="SGX351" s="5"/>
      <c r="SGY351" s="5"/>
      <c r="SGZ351" s="5"/>
      <c r="SHA351" s="5"/>
      <c r="SHB351" s="5"/>
      <c r="SHC351" s="5"/>
      <c r="SHD351" s="5"/>
      <c r="SHE351" s="5"/>
      <c r="SHF351" s="5"/>
      <c r="SHG351" s="5"/>
      <c r="SHH351" s="5"/>
      <c r="SHI351" s="5"/>
      <c r="SHJ351" s="5"/>
      <c r="SHK351" s="5"/>
      <c r="SHL351" s="5"/>
      <c r="SHM351" s="5"/>
      <c r="SHN351" s="5"/>
      <c r="SHO351" s="5"/>
      <c r="SHP351" s="5"/>
      <c r="SHQ351" s="5"/>
      <c r="SHR351" s="5"/>
      <c r="SHS351" s="5"/>
      <c r="SHT351" s="5"/>
      <c r="SHU351" s="5"/>
      <c r="SHV351" s="5"/>
      <c r="SHW351" s="5"/>
      <c r="SHX351" s="5"/>
      <c r="SHY351" s="5"/>
      <c r="SHZ351" s="5"/>
      <c r="SIA351" s="5"/>
      <c r="SIB351" s="5"/>
      <c r="SIC351" s="5"/>
      <c r="SID351" s="5"/>
      <c r="SIE351" s="5"/>
      <c r="SIF351" s="5"/>
      <c r="SIG351" s="5"/>
      <c r="SIH351" s="5"/>
      <c r="SII351" s="5"/>
      <c r="SIJ351" s="5"/>
      <c r="SIK351" s="5"/>
      <c r="SIL351" s="5"/>
      <c r="SIM351" s="5"/>
      <c r="SIN351" s="5"/>
      <c r="SIO351" s="5"/>
      <c r="SIP351" s="5"/>
      <c r="SIQ351" s="5"/>
      <c r="SIR351" s="5"/>
      <c r="SIS351" s="5"/>
      <c r="SIT351" s="5"/>
      <c r="SIU351" s="5"/>
      <c r="SIV351" s="5"/>
      <c r="SIW351" s="5"/>
      <c r="SIX351" s="5"/>
      <c r="SIY351" s="5"/>
      <c r="SIZ351" s="5"/>
      <c r="SJA351" s="5"/>
      <c r="SJB351" s="5"/>
      <c r="SJC351" s="5"/>
      <c r="SJD351" s="5"/>
      <c r="SJE351" s="5"/>
      <c r="SJF351" s="5"/>
      <c r="SJG351" s="5"/>
      <c r="SJH351" s="5"/>
      <c r="SJI351" s="5"/>
      <c r="SJJ351" s="5"/>
      <c r="SJK351" s="5"/>
      <c r="SJL351" s="5"/>
      <c r="SJM351" s="5"/>
      <c r="SJN351" s="5"/>
      <c r="SJO351" s="5"/>
      <c r="SJP351" s="5"/>
      <c r="SJQ351" s="5"/>
      <c r="SJR351" s="5"/>
      <c r="SJS351" s="5"/>
      <c r="SJT351" s="5"/>
      <c r="SJU351" s="5"/>
      <c r="SJV351" s="5"/>
      <c r="SJW351" s="5"/>
      <c r="SJX351" s="5"/>
      <c r="SJY351" s="5"/>
      <c r="SJZ351" s="5"/>
      <c r="SKA351" s="5"/>
      <c r="SKB351" s="5"/>
      <c r="SKC351" s="5"/>
      <c r="SKD351" s="5"/>
      <c r="SKE351" s="5"/>
      <c r="SKF351" s="5"/>
      <c r="SKG351" s="5"/>
      <c r="SKH351" s="5"/>
      <c r="SKI351" s="5"/>
      <c r="SKJ351" s="5"/>
      <c r="SKK351" s="5"/>
      <c r="SKL351" s="5"/>
      <c r="SKM351" s="5"/>
      <c r="SKN351" s="5"/>
      <c r="SKO351" s="5"/>
      <c r="SKP351" s="5"/>
      <c r="SKQ351" s="5"/>
      <c r="SKR351" s="5"/>
      <c r="SKS351" s="5"/>
      <c r="SKT351" s="5"/>
      <c r="SKU351" s="5"/>
      <c r="SKV351" s="5"/>
      <c r="SKW351" s="5"/>
      <c r="SKX351" s="5"/>
      <c r="SKY351" s="5"/>
      <c r="SKZ351" s="5"/>
      <c r="SLA351" s="5"/>
      <c r="SLB351" s="5"/>
      <c r="SLC351" s="5"/>
      <c r="SLD351" s="5"/>
      <c r="SLE351" s="5"/>
      <c r="SLF351" s="5"/>
      <c r="SLG351" s="5"/>
      <c r="SLH351" s="5"/>
      <c r="SLI351" s="5"/>
      <c r="SLJ351" s="5"/>
      <c r="SLK351" s="5"/>
      <c r="SLL351" s="5"/>
      <c r="SLM351" s="5"/>
      <c r="SLN351" s="5"/>
      <c r="SLO351" s="5"/>
      <c r="SLP351" s="5"/>
      <c r="SLQ351" s="5"/>
      <c r="SLR351" s="5"/>
      <c r="SLS351" s="5"/>
      <c r="SLT351" s="5"/>
      <c r="SLU351" s="5"/>
      <c r="SLV351" s="5"/>
      <c r="SLW351" s="5"/>
      <c r="SLX351" s="5"/>
      <c r="SLY351" s="5"/>
      <c r="SLZ351" s="5"/>
      <c r="SMA351" s="5"/>
      <c r="SMB351" s="5"/>
      <c r="SMC351" s="5"/>
      <c r="SMD351" s="5"/>
      <c r="SME351" s="5"/>
      <c r="SMF351" s="5"/>
      <c r="SMG351" s="5"/>
      <c r="SMH351" s="5"/>
      <c r="SMI351" s="5"/>
      <c r="SMJ351" s="5"/>
      <c r="SMK351" s="5"/>
      <c r="SML351" s="5"/>
      <c r="SMM351" s="5"/>
      <c r="SMN351" s="5"/>
      <c r="SMO351" s="5"/>
      <c r="SMP351" s="5"/>
      <c r="SMQ351" s="5"/>
      <c r="SMR351" s="5"/>
      <c r="SMS351" s="5"/>
      <c r="SMT351" s="5"/>
      <c r="SMU351" s="5"/>
      <c r="SMV351" s="5"/>
      <c r="SMW351" s="5"/>
      <c r="SMX351" s="5"/>
      <c r="SMY351" s="5"/>
      <c r="SMZ351" s="5"/>
      <c r="SNA351" s="5"/>
      <c r="SNB351" s="5"/>
      <c r="SNC351" s="5"/>
      <c r="SND351" s="5"/>
      <c r="SNE351" s="5"/>
      <c r="SNF351" s="5"/>
      <c r="SNG351" s="5"/>
      <c r="SNH351" s="5"/>
      <c r="SNI351" s="5"/>
      <c r="SNJ351" s="5"/>
      <c r="SNK351" s="5"/>
      <c r="SNL351" s="5"/>
      <c r="SNM351" s="5"/>
      <c r="SNN351" s="5"/>
      <c r="SNO351" s="5"/>
      <c r="SNP351" s="5"/>
      <c r="SNQ351" s="5"/>
      <c r="SNR351" s="5"/>
      <c r="SNS351" s="5"/>
      <c r="SNT351" s="5"/>
      <c r="SNU351" s="5"/>
      <c r="SNV351" s="5"/>
      <c r="SNW351" s="5"/>
      <c r="SNX351" s="5"/>
      <c r="SNY351" s="5"/>
      <c r="SNZ351" s="5"/>
      <c r="SOA351" s="5"/>
      <c r="SOB351" s="5"/>
      <c r="SOC351" s="5"/>
      <c r="SOD351" s="5"/>
      <c r="SOE351" s="5"/>
      <c r="SOF351" s="5"/>
      <c r="SOG351" s="5"/>
      <c r="SOH351" s="5"/>
      <c r="SOI351" s="5"/>
      <c r="SOJ351" s="5"/>
      <c r="SOK351" s="5"/>
      <c r="SOL351" s="5"/>
      <c r="SOM351" s="5"/>
      <c r="SON351" s="5"/>
      <c r="SOO351" s="5"/>
      <c r="SOP351" s="5"/>
      <c r="SOQ351" s="5"/>
      <c r="SOR351" s="5"/>
      <c r="SOS351" s="5"/>
      <c r="SOT351" s="5"/>
      <c r="SOU351" s="5"/>
      <c r="SOV351" s="5"/>
      <c r="SOW351" s="5"/>
      <c r="SOX351" s="5"/>
      <c r="SOY351" s="5"/>
      <c r="SOZ351" s="5"/>
      <c r="SPA351" s="5"/>
      <c r="SPB351" s="5"/>
      <c r="SPC351" s="5"/>
      <c r="SPD351" s="5"/>
      <c r="SPE351" s="5"/>
      <c r="SPF351" s="5"/>
      <c r="SPG351" s="5"/>
      <c r="SPH351" s="5"/>
      <c r="SPI351" s="5"/>
      <c r="SPJ351" s="5"/>
      <c r="SPK351" s="5"/>
      <c r="SPL351" s="5"/>
      <c r="SPM351" s="5"/>
      <c r="SPN351" s="5"/>
      <c r="SPO351" s="5"/>
      <c r="SPP351" s="5"/>
      <c r="SPQ351" s="5"/>
      <c r="SPR351" s="5"/>
      <c r="SPS351" s="5"/>
      <c r="SPT351" s="5"/>
      <c r="SPU351" s="5"/>
      <c r="SPV351" s="5"/>
      <c r="SPW351" s="5"/>
      <c r="SPX351" s="5"/>
      <c r="SPY351" s="5"/>
      <c r="SPZ351" s="5"/>
      <c r="SQA351" s="5"/>
      <c r="SQB351" s="5"/>
      <c r="SQC351" s="5"/>
      <c r="SQD351" s="5"/>
      <c r="SQE351" s="5"/>
      <c r="SQF351" s="5"/>
      <c r="SQG351" s="5"/>
      <c r="SQH351" s="5"/>
      <c r="SQI351" s="5"/>
      <c r="SQJ351" s="5"/>
      <c r="SQK351" s="5"/>
      <c r="SQL351" s="5"/>
      <c r="SQM351" s="5"/>
      <c r="SQN351" s="5"/>
      <c r="SQO351" s="5"/>
      <c r="SQP351" s="5"/>
      <c r="SQQ351" s="5"/>
      <c r="SQR351" s="5"/>
      <c r="SQS351" s="5"/>
      <c r="SQT351" s="5"/>
      <c r="SQU351" s="5"/>
      <c r="SQV351" s="5"/>
      <c r="SQW351" s="5"/>
      <c r="SQX351" s="5"/>
      <c r="SQY351" s="5"/>
      <c r="SQZ351" s="5"/>
      <c r="SRA351" s="5"/>
      <c r="SRB351" s="5"/>
      <c r="SRC351" s="5"/>
      <c r="SRD351" s="5"/>
      <c r="SRE351" s="5"/>
      <c r="SRF351" s="5"/>
      <c r="SRG351" s="5"/>
      <c r="SRH351" s="5"/>
      <c r="SRI351" s="5"/>
      <c r="SRJ351" s="5"/>
      <c r="SRK351" s="5"/>
      <c r="SRL351" s="5"/>
      <c r="SRM351" s="5"/>
      <c r="SRN351" s="5"/>
      <c r="SRO351" s="5"/>
      <c r="SRP351" s="5"/>
      <c r="SRQ351" s="5"/>
      <c r="SRR351" s="5"/>
      <c r="SRS351" s="5"/>
      <c r="SRT351" s="5"/>
      <c r="SRU351" s="5"/>
      <c r="SRV351" s="5"/>
      <c r="SRW351" s="5"/>
      <c r="SRX351" s="5"/>
      <c r="SRY351" s="5"/>
      <c r="SRZ351" s="5"/>
      <c r="SSA351" s="5"/>
      <c r="SSB351" s="5"/>
      <c r="SSC351" s="5"/>
      <c r="SSD351" s="5"/>
      <c r="SSE351" s="5"/>
      <c r="SSF351" s="5"/>
      <c r="SSG351" s="5"/>
      <c r="SSH351" s="5"/>
      <c r="SSI351" s="5"/>
      <c r="SSJ351" s="5"/>
      <c r="SSK351" s="5"/>
      <c r="SSL351" s="5"/>
      <c r="SSM351" s="5"/>
      <c r="SSN351" s="5"/>
      <c r="SSO351" s="5"/>
      <c r="SSP351" s="5"/>
      <c r="SSQ351" s="5"/>
      <c r="SSR351" s="5"/>
      <c r="SSS351" s="5"/>
      <c r="SST351" s="5"/>
      <c r="SSU351" s="5"/>
      <c r="SSV351" s="5"/>
      <c r="SSW351" s="5"/>
      <c r="SSX351" s="5"/>
      <c r="SSY351" s="5"/>
      <c r="SSZ351" s="5"/>
      <c r="STA351" s="5"/>
      <c r="STB351" s="5"/>
      <c r="STC351" s="5"/>
      <c r="STD351" s="5"/>
      <c r="STE351" s="5"/>
      <c r="STF351" s="5"/>
      <c r="STG351" s="5"/>
      <c r="STH351" s="5"/>
      <c r="STI351" s="5"/>
      <c r="STJ351" s="5"/>
      <c r="STK351" s="5"/>
      <c r="STL351" s="5"/>
      <c r="STM351" s="5"/>
      <c r="STN351" s="5"/>
      <c r="STO351" s="5"/>
      <c r="STP351" s="5"/>
      <c r="STQ351" s="5"/>
      <c r="STR351" s="5"/>
      <c r="STS351" s="5"/>
      <c r="STT351" s="5"/>
      <c r="STU351" s="5"/>
      <c r="STV351" s="5"/>
      <c r="STW351" s="5"/>
      <c r="STX351" s="5"/>
      <c r="STY351" s="5"/>
      <c r="STZ351" s="5"/>
      <c r="SUA351" s="5"/>
      <c r="SUB351" s="5"/>
      <c r="SUC351" s="5"/>
      <c r="SUD351" s="5"/>
      <c r="SUE351" s="5"/>
      <c r="SUF351" s="5"/>
      <c r="SUG351" s="5"/>
      <c r="SUH351" s="5"/>
      <c r="SUI351" s="5"/>
      <c r="SUJ351" s="5"/>
      <c r="SUK351" s="5"/>
      <c r="SUL351" s="5"/>
      <c r="SUM351" s="5"/>
      <c r="SUN351" s="5"/>
      <c r="SUO351" s="5"/>
      <c r="SUP351" s="5"/>
      <c r="SUQ351" s="5"/>
      <c r="SUR351" s="5"/>
      <c r="SUS351" s="5"/>
      <c r="SUT351" s="5"/>
      <c r="SUU351" s="5"/>
      <c r="SUV351" s="5"/>
      <c r="SUW351" s="5"/>
      <c r="SUX351" s="5"/>
      <c r="SUY351" s="5"/>
      <c r="SUZ351" s="5"/>
      <c r="SVA351" s="5"/>
      <c r="SVB351" s="5"/>
      <c r="SVC351" s="5"/>
      <c r="SVD351" s="5"/>
      <c r="SVE351" s="5"/>
      <c r="SVF351" s="5"/>
      <c r="SVG351" s="5"/>
      <c r="SVH351" s="5"/>
      <c r="SVI351" s="5"/>
      <c r="SVJ351" s="5"/>
      <c r="SVK351" s="5"/>
      <c r="SVL351" s="5"/>
      <c r="SVM351" s="5"/>
      <c r="SVN351" s="5"/>
      <c r="SVO351" s="5"/>
      <c r="SVP351" s="5"/>
      <c r="SVQ351" s="5"/>
      <c r="SVR351" s="5"/>
      <c r="SVS351" s="5"/>
      <c r="SVT351" s="5"/>
      <c r="SVU351" s="5"/>
      <c r="SVV351" s="5"/>
      <c r="SVW351" s="5"/>
      <c r="SVX351" s="5"/>
      <c r="SVY351" s="5"/>
      <c r="SVZ351" s="5"/>
      <c r="SWA351" s="5"/>
      <c r="SWB351" s="5"/>
      <c r="SWC351" s="5"/>
      <c r="SWD351" s="5"/>
      <c r="SWE351" s="5"/>
      <c r="SWF351" s="5"/>
      <c r="SWG351" s="5"/>
      <c r="SWH351" s="5"/>
      <c r="SWI351" s="5"/>
      <c r="SWJ351" s="5"/>
      <c r="SWK351" s="5"/>
      <c r="SWL351" s="5"/>
      <c r="SWM351" s="5"/>
      <c r="SWN351" s="5"/>
      <c r="SWO351" s="5"/>
      <c r="SWP351" s="5"/>
      <c r="SWQ351" s="5"/>
      <c r="SWR351" s="5"/>
      <c r="SWS351" s="5"/>
      <c r="SWT351" s="5"/>
      <c r="SWU351" s="5"/>
      <c r="SWV351" s="5"/>
      <c r="SWW351" s="5"/>
      <c r="SWX351" s="5"/>
      <c r="SWY351" s="5"/>
      <c r="SWZ351" s="5"/>
      <c r="SXA351" s="5"/>
      <c r="SXB351" s="5"/>
      <c r="SXC351" s="5"/>
      <c r="SXD351" s="5"/>
      <c r="SXE351" s="5"/>
      <c r="SXF351" s="5"/>
      <c r="SXG351" s="5"/>
      <c r="SXH351" s="5"/>
      <c r="SXI351" s="5"/>
      <c r="SXJ351" s="5"/>
      <c r="SXK351" s="5"/>
      <c r="SXL351" s="5"/>
      <c r="SXM351" s="5"/>
      <c r="SXN351" s="5"/>
      <c r="SXO351" s="5"/>
      <c r="SXP351" s="5"/>
      <c r="SXQ351" s="5"/>
      <c r="SXR351" s="5"/>
      <c r="SXS351" s="5"/>
      <c r="SXT351" s="5"/>
      <c r="SXU351" s="5"/>
      <c r="SXV351" s="5"/>
      <c r="SXW351" s="5"/>
      <c r="SXX351" s="5"/>
      <c r="SXY351" s="5"/>
      <c r="SXZ351" s="5"/>
      <c r="SYA351" s="5"/>
      <c r="SYB351" s="5"/>
      <c r="SYC351" s="5"/>
      <c r="SYD351" s="5"/>
      <c r="SYE351" s="5"/>
      <c r="SYF351" s="5"/>
      <c r="SYG351" s="5"/>
      <c r="SYH351" s="5"/>
      <c r="SYI351" s="5"/>
      <c r="SYJ351" s="5"/>
      <c r="SYK351" s="5"/>
      <c r="SYL351" s="5"/>
      <c r="SYM351" s="5"/>
      <c r="SYN351" s="5"/>
      <c r="SYO351" s="5"/>
      <c r="SYP351" s="5"/>
      <c r="SYQ351" s="5"/>
      <c r="SYR351" s="5"/>
      <c r="SYS351" s="5"/>
      <c r="SYT351" s="5"/>
      <c r="SYU351" s="5"/>
      <c r="SYV351" s="5"/>
      <c r="SYW351" s="5"/>
      <c r="SYX351" s="5"/>
      <c r="SYY351" s="5"/>
      <c r="SYZ351" s="5"/>
      <c r="SZA351" s="5"/>
      <c r="SZB351" s="5"/>
      <c r="SZC351" s="5"/>
      <c r="SZD351" s="5"/>
      <c r="SZE351" s="5"/>
      <c r="SZF351" s="5"/>
      <c r="SZG351" s="5"/>
      <c r="SZH351" s="5"/>
      <c r="SZI351" s="5"/>
      <c r="SZJ351" s="5"/>
      <c r="SZK351" s="5"/>
      <c r="SZL351" s="5"/>
      <c r="SZM351" s="5"/>
      <c r="SZN351" s="5"/>
      <c r="SZO351" s="5"/>
      <c r="SZP351" s="5"/>
      <c r="SZQ351" s="5"/>
      <c r="SZR351" s="5"/>
      <c r="SZS351" s="5"/>
      <c r="SZT351" s="5"/>
      <c r="SZU351" s="5"/>
      <c r="SZV351" s="5"/>
      <c r="SZW351" s="5"/>
      <c r="SZX351" s="5"/>
      <c r="SZY351" s="5"/>
      <c r="SZZ351" s="5"/>
      <c r="TAA351" s="5"/>
      <c r="TAB351" s="5"/>
      <c r="TAC351" s="5"/>
      <c r="TAD351" s="5"/>
      <c r="TAE351" s="5"/>
      <c r="TAF351" s="5"/>
      <c r="TAG351" s="5"/>
      <c r="TAH351" s="5"/>
      <c r="TAI351" s="5"/>
      <c r="TAJ351" s="5"/>
      <c r="TAK351" s="5"/>
      <c r="TAL351" s="5"/>
      <c r="TAM351" s="5"/>
      <c r="TAN351" s="5"/>
      <c r="TAO351" s="5"/>
      <c r="TAP351" s="5"/>
      <c r="TAQ351" s="5"/>
      <c r="TAR351" s="5"/>
      <c r="TAS351" s="5"/>
      <c r="TAT351" s="5"/>
      <c r="TAU351" s="5"/>
      <c r="TAV351" s="5"/>
      <c r="TAW351" s="5"/>
      <c r="TAX351" s="5"/>
      <c r="TAY351" s="5"/>
      <c r="TAZ351" s="5"/>
      <c r="TBA351" s="5"/>
      <c r="TBB351" s="5"/>
      <c r="TBC351" s="5"/>
      <c r="TBD351" s="5"/>
      <c r="TBE351" s="5"/>
      <c r="TBF351" s="5"/>
      <c r="TBG351" s="5"/>
      <c r="TBH351" s="5"/>
      <c r="TBI351" s="5"/>
      <c r="TBJ351" s="5"/>
      <c r="TBK351" s="5"/>
      <c r="TBL351" s="5"/>
      <c r="TBM351" s="5"/>
      <c r="TBN351" s="5"/>
      <c r="TBO351" s="5"/>
      <c r="TBP351" s="5"/>
      <c r="TBQ351" s="5"/>
      <c r="TBR351" s="5"/>
      <c r="TBS351" s="5"/>
      <c r="TBT351" s="5"/>
      <c r="TBU351" s="5"/>
      <c r="TBV351" s="5"/>
      <c r="TBW351" s="5"/>
      <c r="TBX351" s="5"/>
      <c r="TBY351" s="5"/>
      <c r="TBZ351" s="5"/>
      <c r="TCA351" s="5"/>
      <c r="TCB351" s="5"/>
      <c r="TCC351" s="5"/>
      <c r="TCD351" s="5"/>
      <c r="TCE351" s="5"/>
      <c r="TCF351" s="5"/>
      <c r="TCG351" s="5"/>
      <c r="TCH351" s="5"/>
      <c r="TCI351" s="5"/>
      <c r="TCJ351" s="5"/>
      <c r="TCK351" s="5"/>
      <c r="TCL351" s="5"/>
      <c r="TCM351" s="5"/>
      <c r="TCN351" s="5"/>
      <c r="TCO351" s="5"/>
      <c r="TCP351" s="5"/>
      <c r="TCQ351" s="5"/>
      <c r="TCR351" s="5"/>
      <c r="TCS351" s="5"/>
      <c r="TCT351" s="5"/>
      <c r="TCU351" s="5"/>
      <c r="TCV351" s="5"/>
      <c r="TCW351" s="5"/>
      <c r="TCX351" s="5"/>
      <c r="TCY351" s="5"/>
      <c r="TCZ351" s="5"/>
      <c r="TDA351" s="5"/>
      <c r="TDB351" s="5"/>
      <c r="TDC351" s="5"/>
      <c r="TDD351" s="5"/>
      <c r="TDE351" s="5"/>
      <c r="TDF351" s="5"/>
      <c r="TDG351" s="5"/>
      <c r="TDH351" s="5"/>
      <c r="TDI351" s="5"/>
      <c r="TDJ351" s="5"/>
      <c r="TDK351" s="5"/>
      <c r="TDL351" s="5"/>
      <c r="TDM351" s="5"/>
      <c r="TDN351" s="5"/>
      <c r="TDO351" s="5"/>
      <c r="TDP351" s="5"/>
      <c r="TDQ351" s="5"/>
      <c r="TDR351" s="5"/>
      <c r="TDS351" s="5"/>
      <c r="TDT351" s="5"/>
      <c r="TDU351" s="5"/>
      <c r="TDV351" s="5"/>
      <c r="TDW351" s="5"/>
      <c r="TDX351" s="5"/>
      <c r="TDY351" s="5"/>
      <c r="TDZ351" s="5"/>
      <c r="TEA351" s="5"/>
      <c r="TEB351" s="5"/>
      <c r="TEC351" s="5"/>
      <c r="TED351" s="5"/>
      <c r="TEE351" s="5"/>
      <c r="TEF351" s="5"/>
      <c r="TEG351" s="5"/>
      <c r="TEH351" s="5"/>
      <c r="TEI351" s="5"/>
      <c r="TEJ351" s="5"/>
      <c r="TEK351" s="5"/>
      <c r="TEL351" s="5"/>
      <c r="TEM351" s="5"/>
      <c r="TEN351" s="5"/>
      <c r="TEO351" s="5"/>
      <c r="TEP351" s="5"/>
      <c r="TEQ351" s="5"/>
      <c r="TER351" s="5"/>
      <c r="TES351" s="5"/>
      <c r="TET351" s="5"/>
      <c r="TEU351" s="5"/>
      <c r="TEV351" s="5"/>
      <c r="TEW351" s="5"/>
      <c r="TEX351" s="5"/>
      <c r="TEY351" s="5"/>
      <c r="TEZ351" s="5"/>
      <c r="TFA351" s="5"/>
      <c r="TFB351" s="5"/>
      <c r="TFC351" s="5"/>
      <c r="TFD351" s="5"/>
      <c r="TFE351" s="5"/>
      <c r="TFF351" s="5"/>
      <c r="TFG351" s="5"/>
      <c r="TFH351" s="5"/>
      <c r="TFI351" s="5"/>
      <c r="TFJ351" s="5"/>
      <c r="TFK351" s="5"/>
      <c r="TFL351" s="5"/>
      <c r="TFM351" s="5"/>
      <c r="TFN351" s="5"/>
      <c r="TFO351" s="5"/>
      <c r="TFP351" s="5"/>
      <c r="TFQ351" s="5"/>
      <c r="TFR351" s="5"/>
      <c r="TFS351" s="5"/>
      <c r="TFT351" s="5"/>
      <c r="TFU351" s="5"/>
      <c r="TFV351" s="5"/>
      <c r="TFW351" s="5"/>
      <c r="TFX351" s="5"/>
      <c r="TFY351" s="5"/>
      <c r="TFZ351" s="5"/>
      <c r="TGA351" s="5"/>
      <c r="TGB351" s="5"/>
      <c r="TGC351" s="5"/>
      <c r="TGD351" s="5"/>
      <c r="TGE351" s="5"/>
      <c r="TGF351" s="5"/>
      <c r="TGG351" s="5"/>
      <c r="TGH351" s="5"/>
      <c r="TGI351" s="5"/>
      <c r="TGJ351" s="5"/>
      <c r="TGK351" s="5"/>
      <c r="TGL351" s="5"/>
      <c r="TGM351" s="5"/>
      <c r="TGN351" s="5"/>
      <c r="TGO351" s="5"/>
      <c r="TGP351" s="5"/>
      <c r="TGQ351" s="5"/>
      <c r="TGR351" s="5"/>
      <c r="TGS351" s="5"/>
      <c r="TGT351" s="5"/>
      <c r="TGU351" s="5"/>
      <c r="TGV351" s="5"/>
      <c r="TGW351" s="5"/>
      <c r="TGX351" s="5"/>
      <c r="TGY351" s="5"/>
      <c r="TGZ351" s="5"/>
      <c r="THA351" s="5"/>
      <c r="THB351" s="5"/>
      <c r="THC351" s="5"/>
      <c r="THD351" s="5"/>
      <c r="THE351" s="5"/>
      <c r="THF351" s="5"/>
      <c r="THG351" s="5"/>
      <c r="THH351" s="5"/>
      <c r="THI351" s="5"/>
      <c r="THJ351" s="5"/>
      <c r="THK351" s="5"/>
      <c r="THL351" s="5"/>
      <c r="THM351" s="5"/>
      <c r="THN351" s="5"/>
      <c r="THO351" s="5"/>
      <c r="THP351" s="5"/>
      <c r="THQ351" s="5"/>
      <c r="THR351" s="5"/>
      <c r="THS351" s="5"/>
      <c r="THT351" s="5"/>
      <c r="THU351" s="5"/>
      <c r="THV351" s="5"/>
      <c r="THW351" s="5"/>
      <c r="THX351" s="5"/>
      <c r="THY351" s="5"/>
      <c r="THZ351" s="5"/>
      <c r="TIA351" s="5"/>
      <c r="TIB351" s="5"/>
      <c r="TIC351" s="5"/>
      <c r="TID351" s="5"/>
      <c r="TIE351" s="5"/>
      <c r="TIF351" s="5"/>
      <c r="TIG351" s="5"/>
      <c r="TIH351" s="5"/>
      <c r="TII351" s="5"/>
      <c r="TIJ351" s="5"/>
      <c r="TIK351" s="5"/>
      <c r="TIL351" s="5"/>
      <c r="TIM351" s="5"/>
      <c r="TIN351" s="5"/>
      <c r="TIO351" s="5"/>
      <c r="TIP351" s="5"/>
      <c r="TIQ351" s="5"/>
      <c r="TIR351" s="5"/>
      <c r="TIS351" s="5"/>
      <c r="TIT351" s="5"/>
      <c r="TIU351" s="5"/>
      <c r="TIV351" s="5"/>
      <c r="TIW351" s="5"/>
      <c r="TIX351" s="5"/>
      <c r="TIY351" s="5"/>
      <c r="TIZ351" s="5"/>
      <c r="TJA351" s="5"/>
      <c r="TJB351" s="5"/>
      <c r="TJC351" s="5"/>
      <c r="TJD351" s="5"/>
      <c r="TJE351" s="5"/>
      <c r="TJF351" s="5"/>
      <c r="TJG351" s="5"/>
      <c r="TJH351" s="5"/>
      <c r="TJI351" s="5"/>
      <c r="TJJ351" s="5"/>
      <c r="TJK351" s="5"/>
      <c r="TJL351" s="5"/>
      <c r="TJM351" s="5"/>
      <c r="TJN351" s="5"/>
      <c r="TJO351" s="5"/>
      <c r="TJP351" s="5"/>
      <c r="TJQ351" s="5"/>
      <c r="TJR351" s="5"/>
      <c r="TJS351" s="5"/>
      <c r="TJT351" s="5"/>
      <c r="TJU351" s="5"/>
      <c r="TJV351" s="5"/>
      <c r="TJW351" s="5"/>
      <c r="TJX351" s="5"/>
      <c r="TJY351" s="5"/>
      <c r="TJZ351" s="5"/>
      <c r="TKA351" s="5"/>
      <c r="TKB351" s="5"/>
      <c r="TKC351" s="5"/>
      <c r="TKD351" s="5"/>
      <c r="TKE351" s="5"/>
      <c r="TKF351" s="5"/>
      <c r="TKG351" s="5"/>
      <c r="TKH351" s="5"/>
      <c r="TKI351" s="5"/>
      <c r="TKJ351" s="5"/>
      <c r="TKK351" s="5"/>
      <c r="TKL351" s="5"/>
      <c r="TKM351" s="5"/>
      <c r="TKN351" s="5"/>
      <c r="TKO351" s="5"/>
      <c r="TKP351" s="5"/>
      <c r="TKQ351" s="5"/>
      <c r="TKR351" s="5"/>
      <c r="TKS351" s="5"/>
      <c r="TKT351" s="5"/>
      <c r="TKU351" s="5"/>
      <c r="TKV351" s="5"/>
      <c r="TKW351" s="5"/>
      <c r="TKX351" s="5"/>
      <c r="TKY351" s="5"/>
      <c r="TKZ351" s="5"/>
      <c r="TLA351" s="5"/>
      <c r="TLB351" s="5"/>
      <c r="TLC351" s="5"/>
      <c r="TLD351" s="5"/>
      <c r="TLE351" s="5"/>
      <c r="TLF351" s="5"/>
      <c r="TLG351" s="5"/>
      <c r="TLH351" s="5"/>
      <c r="TLI351" s="5"/>
      <c r="TLJ351" s="5"/>
      <c r="TLK351" s="5"/>
      <c r="TLL351" s="5"/>
      <c r="TLM351" s="5"/>
      <c r="TLN351" s="5"/>
      <c r="TLO351" s="5"/>
      <c r="TLP351" s="5"/>
      <c r="TLQ351" s="5"/>
      <c r="TLR351" s="5"/>
      <c r="TLS351" s="5"/>
      <c r="TLT351" s="5"/>
      <c r="TLU351" s="5"/>
      <c r="TLV351" s="5"/>
      <c r="TLW351" s="5"/>
      <c r="TLX351" s="5"/>
      <c r="TLY351" s="5"/>
      <c r="TLZ351" s="5"/>
      <c r="TMA351" s="5"/>
      <c r="TMB351" s="5"/>
      <c r="TMC351" s="5"/>
      <c r="TMD351" s="5"/>
      <c r="TME351" s="5"/>
      <c r="TMF351" s="5"/>
      <c r="TMG351" s="5"/>
      <c r="TMH351" s="5"/>
      <c r="TMI351" s="5"/>
      <c r="TMJ351" s="5"/>
      <c r="TMK351" s="5"/>
      <c r="TML351" s="5"/>
      <c r="TMM351" s="5"/>
      <c r="TMN351" s="5"/>
      <c r="TMO351" s="5"/>
      <c r="TMP351" s="5"/>
      <c r="TMQ351" s="5"/>
      <c r="TMR351" s="5"/>
      <c r="TMS351" s="5"/>
      <c r="TMT351" s="5"/>
      <c r="TMU351" s="5"/>
      <c r="TMV351" s="5"/>
      <c r="TMW351" s="5"/>
      <c r="TMX351" s="5"/>
      <c r="TMY351" s="5"/>
      <c r="TMZ351" s="5"/>
      <c r="TNA351" s="5"/>
      <c r="TNB351" s="5"/>
      <c r="TNC351" s="5"/>
      <c r="TND351" s="5"/>
      <c r="TNE351" s="5"/>
      <c r="TNF351" s="5"/>
      <c r="TNG351" s="5"/>
      <c r="TNH351" s="5"/>
      <c r="TNI351" s="5"/>
      <c r="TNJ351" s="5"/>
      <c r="TNK351" s="5"/>
      <c r="TNL351" s="5"/>
      <c r="TNM351" s="5"/>
      <c r="TNN351" s="5"/>
      <c r="TNO351" s="5"/>
      <c r="TNP351" s="5"/>
      <c r="TNQ351" s="5"/>
      <c r="TNR351" s="5"/>
      <c r="TNS351" s="5"/>
      <c r="TNT351" s="5"/>
      <c r="TNU351" s="5"/>
      <c r="TNV351" s="5"/>
      <c r="TNW351" s="5"/>
      <c r="TNX351" s="5"/>
      <c r="TNY351" s="5"/>
      <c r="TNZ351" s="5"/>
      <c r="TOA351" s="5"/>
      <c r="TOB351" s="5"/>
      <c r="TOC351" s="5"/>
      <c r="TOD351" s="5"/>
      <c r="TOE351" s="5"/>
      <c r="TOF351" s="5"/>
      <c r="TOG351" s="5"/>
      <c r="TOH351" s="5"/>
      <c r="TOI351" s="5"/>
      <c r="TOJ351" s="5"/>
      <c r="TOK351" s="5"/>
      <c r="TOL351" s="5"/>
      <c r="TOM351" s="5"/>
      <c r="TON351" s="5"/>
      <c r="TOO351" s="5"/>
      <c r="TOP351" s="5"/>
      <c r="TOQ351" s="5"/>
      <c r="TOR351" s="5"/>
      <c r="TOS351" s="5"/>
      <c r="TOT351" s="5"/>
      <c r="TOU351" s="5"/>
      <c r="TOV351" s="5"/>
      <c r="TOW351" s="5"/>
      <c r="TOX351" s="5"/>
      <c r="TOY351" s="5"/>
      <c r="TOZ351" s="5"/>
      <c r="TPA351" s="5"/>
      <c r="TPB351" s="5"/>
      <c r="TPC351" s="5"/>
      <c r="TPD351" s="5"/>
      <c r="TPE351" s="5"/>
      <c r="TPF351" s="5"/>
      <c r="TPG351" s="5"/>
      <c r="TPH351" s="5"/>
      <c r="TPI351" s="5"/>
      <c r="TPJ351" s="5"/>
      <c r="TPK351" s="5"/>
      <c r="TPL351" s="5"/>
      <c r="TPM351" s="5"/>
      <c r="TPN351" s="5"/>
      <c r="TPO351" s="5"/>
      <c r="TPP351" s="5"/>
      <c r="TPQ351" s="5"/>
      <c r="TPR351" s="5"/>
      <c r="TPS351" s="5"/>
      <c r="TPT351" s="5"/>
      <c r="TPU351" s="5"/>
      <c r="TPV351" s="5"/>
      <c r="TPW351" s="5"/>
      <c r="TPX351" s="5"/>
      <c r="TPY351" s="5"/>
      <c r="TPZ351" s="5"/>
      <c r="TQA351" s="5"/>
      <c r="TQB351" s="5"/>
      <c r="TQC351" s="5"/>
      <c r="TQD351" s="5"/>
      <c r="TQE351" s="5"/>
      <c r="TQF351" s="5"/>
      <c r="TQG351" s="5"/>
      <c r="TQH351" s="5"/>
      <c r="TQI351" s="5"/>
      <c r="TQJ351" s="5"/>
      <c r="TQK351" s="5"/>
      <c r="TQL351" s="5"/>
      <c r="TQM351" s="5"/>
      <c r="TQN351" s="5"/>
      <c r="TQO351" s="5"/>
      <c r="TQP351" s="5"/>
      <c r="TQQ351" s="5"/>
      <c r="TQR351" s="5"/>
      <c r="TQS351" s="5"/>
      <c r="TQT351" s="5"/>
      <c r="TQU351" s="5"/>
      <c r="TQV351" s="5"/>
      <c r="TQW351" s="5"/>
      <c r="TQX351" s="5"/>
      <c r="TQY351" s="5"/>
      <c r="TQZ351" s="5"/>
      <c r="TRA351" s="5"/>
      <c r="TRB351" s="5"/>
      <c r="TRC351" s="5"/>
      <c r="TRD351" s="5"/>
      <c r="TRE351" s="5"/>
      <c r="TRF351" s="5"/>
      <c r="TRG351" s="5"/>
      <c r="TRH351" s="5"/>
      <c r="TRI351" s="5"/>
      <c r="TRJ351" s="5"/>
      <c r="TRK351" s="5"/>
      <c r="TRL351" s="5"/>
      <c r="TRM351" s="5"/>
      <c r="TRN351" s="5"/>
      <c r="TRO351" s="5"/>
      <c r="TRP351" s="5"/>
      <c r="TRQ351" s="5"/>
      <c r="TRR351" s="5"/>
      <c r="TRS351" s="5"/>
      <c r="TRT351" s="5"/>
      <c r="TRU351" s="5"/>
      <c r="TRV351" s="5"/>
      <c r="TRW351" s="5"/>
      <c r="TRX351" s="5"/>
      <c r="TRY351" s="5"/>
      <c r="TRZ351" s="5"/>
      <c r="TSA351" s="5"/>
      <c r="TSB351" s="5"/>
      <c r="TSC351" s="5"/>
      <c r="TSD351" s="5"/>
      <c r="TSE351" s="5"/>
      <c r="TSF351" s="5"/>
      <c r="TSG351" s="5"/>
      <c r="TSH351" s="5"/>
      <c r="TSI351" s="5"/>
      <c r="TSJ351" s="5"/>
      <c r="TSK351" s="5"/>
      <c r="TSL351" s="5"/>
      <c r="TSM351" s="5"/>
      <c r="TSN351" s="5"/>
      <c r="TSO351" s="5"/>
      <c r="TSP351" s="5"/>
      <c r="TSQ351" s="5"/>
      <c r="TSR351" s="5"/>
      <c r="TSS351" s="5"/>
      <c r="TST351" s="5"/>
      <c r="TSU351" s="5"/>
      <c r="TSV351" s="5"/>
      <c r="TSW351" s="5"/>
      <c r="TSX351" s="5"/>
      <c r="TSY351" s="5"/>
      <c r="TSZ351" s="5"/>
      <c r="TTA351" s="5"/>
      <c r="TTB351" s="5"/>
      <c r="TTC351" s="5"/>
      <c r="TTD351" s="5"/>
      <c r="TTE351" s="5"/>
      <c r="TTF351" s="5"/>
      <c r="TTG351" s="5"/>
      <c r="TTH351" s="5"/>
      <c r="TTI351" s="5"/>
      <c r="TTJ351" s="5"/>
      <c r="TTK351" s="5"/>
      <c r="TTL351" s="5"/>
      <c r="TTM351" s="5"/>
      <c r="TTN351" s="5"/>
      <c r="TTO351" s="5"/>
      <c r="TTP351" s="5"/>
      <c r="TTQ351" s="5"/>
      <c r="TTR351" s="5"/>
      <c r="TTS351" s="5"/>
      <c r="TTT351" s="5"/>
      <c r="TTU351" s="5"/>
      <c r="TTV351" s="5"/>
      <c r="TTW351" s="5"/>
      <c r="TTX351" s="5"/>
      <c r="TTY351" s="5"/>
      <c r="TTZ351" s="5"/>
      <c r="TUA351" s="5"/>
      <c r="TUB351" s="5"/>
      <c r="TUC351" s="5"/>
      <c r="TUD351" s="5"/>
      <c r="TUE351" s="5"/>
      <c r="TUF351" s="5"/>
      <c r="TUG351" s="5"/>
      <c r="TUH351" s="5"/>
      <c r="TUI351" s="5"/>
      <c r="TUJ351" s="5"/>
      <c r="TUK351" s="5"/>
      <c r="TUL351" s="5"/>
      <c r="TUM351" s="5"/>
      <c r="TUN351" s="5"/>
      <c r="TUO351" s="5"/>
      <c r="TUP351" s="5"/>
      <c r="TUQ351" s="5"/>
      <c r="TUR351" s="5"/>
      <c r="TUS351" s="5"/>
      <c r="TUT351" s="5"/>
      <c r="TUU351" s="5"/>
      <c r="TUV351" s="5"/>
      <c r="TUW351" s="5"/>
      <c r="TUX351" s="5"/>
      <c r="TUY351" s="5"/>
      <c r="TUZ351" s="5"/>
      <c r="TVA351" s="5"/>
      <c r="TVB351" s="5"/>
      <c r="TVC351" s="5"/>
      <c r="TVD351" s="5"/>
      <c r="TVE351" s="5"/>
      <c r="TVF351" s="5"/>
      <c r="TVG351" s="5"/>
      <c r="TVH351" s="5"/>
      <c r="TVI351" s="5"/>
      <c r="TVJ351" s="5"/>
      <c r="TVK351" s="5"/>
      <c r="TVL351" s="5"/>
      <c r="TVM351" s="5"/>
      <c r="TVN351" s="5"/>
      <c r="TVO351" s="5"/>
      <c r="TVP351" s="5"/>
      <c r="TVQ351" s="5"/>
      <c r="TVR351" s="5"/>
      <c r="TVS351" s="5"/>
      <c r="TVT351" s="5"/>
      <c r="TVU351" s="5"/>
      <c r="TVV351" s="5"/>
      <c r="TVW351" s="5"/>
      <c r="TVX351" s="5"/>
      <c r="TVY351" s="5"/>
      <c r="TVZ351" s="5"/>
      <c r="TWA351" s="5"/>
      <c r="TWB351" s="5"/>
      <c r="TWC351" s="5"/>
      <c r="TWD351" s="5"/>
      <c r="TWE351" s="5"/>
      <c r="TWF351" s="5"/>
      <c r="TWG351" s="5"/>
      <c r="TWH351" s="5"/>
      <c r="TWI351" s="5"/>
      <c r="TWJ351" s="5"/>
      <c r="TWK351" s="5"/>
      <c r="TWL351" s="5"/>
      <c r="TWM351" s="5"/>
      <c r="TWN351" s="5"/>
      <c r="TWO351" s="5"/>
      <c r="TWP351" s="5"/>
      <c r="TWQ351" s="5"/>
      <c r="TWR351" s="5"/>
      <c r="TWS351" s="5"/>
      <c r="TWT351" s="5"/>
      <c r="TWU351" s="5"/>
      <c r="TWV351" s="5"/>
      <c r="TWW351" s="5"/>
      <c r="TWX351" s="5"/>
      <c r="TWY351" s="5"/>
      <c r="TWZ351" s="5"/>
      <c r="TXA351" s="5"/>
      <c r="TXB351" s="5"/>
      <c r="TXC351" s="5"/>
      <c r="TXD351" s="5"/>
      <c r="TXE351" s="5"/>
      <c r="TXF351" s="5"/>
      <c r="TXG351" s="5"/>
      <c r="TXH351" s="5"/>
      <c r="TXI351" s="5"/>
      <c r="TXJ351" s="5"/>
      <c r="TXK351" s="5"/>
      <c r="TXL351" s="5"/>
      <c r="TXM351" s="5"/>
      <c r="TXN351" s="5"/>
      <c r="TXO351" s="5"/>
      <c r="TXP351" s="5"/>
      <c r="TXQ351" s="5"/>
      <c r="TXR351" s="5"/>
      <c r="TXS351" s="5"/>
      <c r="TXT351" s="5"/>
      <c r="TXU351" s="5"/>
      <c r="TXV351" s="5"/>
      <c r="TXW351" s="5"/>
      <c r="TXX351" s="5"/>
      <c r="TXY351" s="5"/>
      <c r="TXZ351" s="5"/>
      <c r="TYA351" s="5"/>
      <c r="TYB351" s="5"/>
      <c r="TYC351" s="5"/>
      <c r="TYD351" s="5"/>
      <c r="TYE351" s="5"/>
      <c r="TYF351" s="5"/>
      <c r="TYG351" s="5"/>
      <c r="TYH351" s="5"/>
      <c r="TYI351" s="5"/>
      <c r="TYJ351" s="5"/>
      <c r="TYK351" s="5"/>
      <c r="TYL351" s="5"/>
      <c r="TYM351" s="5"/>
      <c r="TYN351" s="5"/>
      <c r="TYO351" s="5"/>
      <c r="TYP351" s="5"/>
      <c r="TYQ351" s="5"/>
      <c r="TYR351" s="5"/>
      <c r="TYS351" s="5"/>
      <c r="TYT351" s="5"/>
      <c r="TYU351" s="5"/>
      <c r="TYV351" s="5"/>
      <c r="TYW351" s="5"/>
      <c r="TYX351" s="5"/>
      <c r="TYY351" s="5"/>
      <c r="TYZ351" s="5"/>
      <c r="TZA351" s="5"/>
      <c r="TZB351" s="5"/>
      <c r="TZC351" s="5"/>
      <c r="TZD351" s="5"/>
      <c r="TZE351" s="5"/>
      <c r="TZF351" s="5"/>
      <c r="TZG351" s="5"/>
      <c r="TZH351" s="5"/>
      <c r="TZI351" s="5"/>
      <c r="TZJ351" s="5"/>
      <c r="TZK351" s="5"/>
      <c r="TZL351" s="5"/>
      <c r="TZM351" s="5"/>
      <c r="TZN351" s="5"/>
      <c r="TZO351" s="5"/>
      <c r="TZP351" s="5"/>
      <c r="TZQ351" s="5"/>
      <c r="TZR351" s="5"/>
      <c r="TZS351" s="5"/>
      <c r="TZT351" s="5"/>
      <c r="TZU351" s="5"/>
      <c r="TZV351" s="5"/>
      <c r="TZW351" s="5"/>
      <c r="TZX351" s="5"/>
      <c r="TZY351" s="5"/>
      <c r="TZZ351" s="5"/>
      <c r="UAA351" s="5"/>
      <c r="UAB351" s="5"/>
      <c r="UAC351" s="5"/>
      <c r="UAD351" s="5"/>
      <c r="UAE351" s="5"/>
      <c r="UAF351" s="5"/>
      <c r="UAG351" s="5"/>
      <c r="UAH351" s="5"/>
      <c r="UAI351" s="5"/>
      <c r="UAJ351" s="5"/>
      <c r="UAK351" s="5"/>
      <c r="UAL351" s="5"/>
      <c r="UAM351" s="5"/>
      <c r="UAN351" s="5"/>
      <c r="UAO351" s="5"/>
      <c r="UAP351" s="5"/>
      <c r="UAQ351" s="5"/>
      <c r="UAR351" s="5"/>
      <c r="UAS351" s="5"/>
      <c r="UAT351" s="5"/>
      <c r="UAU351" s="5"/>
      <c r="UAV351" s="5"/>
      <c r="UAW351" s="5"/>
      <c r="UAX351" s="5"/>
      <c r="UAY351" s="5"/>
      <c r="UAZ351" s="5"/>
      <c r="UBA351" s="5"/>
      <c r="UBB351" s="5"/>
      <c r="UBC351" s="5"/>
      <c r="UBD351" s="5"/>
      <c r="UBE351" s="5"/>
      <c r="UBF351" s="5"/>
      <c r="UBG351" s="5"/>
      <c r="UBH351" s="5"/>
      <c r="UBI351" s="5"/>
      <c r="UBJ351" s="5"/>
      <c r="UBK351" s="5"/>
      <c r="UBL351" s="5"/>
      <c r="UBM351" s="5"/>
      <c r="UBN351" s="5"/>
      <c r="UBO351" s="5"/>
      <c r="UBP351" s="5"/>
      <c r="UBQ351" s="5"/>
      <c r="UBR351" s="5"/>
      <c r="UBS351" s="5"/>
      <c r="UBT351" s="5"/>
      <c r="UBU351" s="5"/>
      <c r="UBV351" s="5"/>
      <c r="UBW351" s="5"/>
      <c r="UBX351" s="5"/>
      <c r="UBY351" s="5"/>
      <c r="UBZ351" s="5"/>
      <c r="UCA351" s="5"/>
      <c r="UCB351" s="5"/>
      <c r="UCC351" s="5"/>
      <c r="UCD351" s="5"/>
      <c r="UCE351" s="5"/>
      <c r="UCF351" s="5"/>
      <c r="UCG351" s="5"/>
      <c r="UCH351" s="5"/>
      <c r="UCI351" s="5"/>
      <c r="UCJ351" s="5"/>
      <c r="UCK351" s="5"/>
      <c r="UCL351" s="5"/>
      <c r="UCM351" s="5"/>
      <c r="UCN351" s="5"/>
      <c r="UCO351" s="5"/>
      <c r="UCP351" s="5"/>
      <c r="UCQ351" s="5"/>
      <c r="UCR351" s="5"/>
      <c r="UCS351" s="5"/>
      <c r="UCT351" s="5"/>
      <c r="UCU351" s="5"/>
      <c r="UCV351" s="5"/>
      <c r="UCW351" s="5"/>
      <c r="UCX351" s="5"/>
      <c r="UCY351" s="5"/>
      <c r="UCZ351" s="5"/>
      <c r="UDA351" s="5"/>
      <c r="UDB351" s="5"/>
      <c r="UDC351" s="5"/>
      <c r="UDD351" s="5"/>
      <c r="UDE351" s="5"/>
      <c r="UDF351" s="5"/>
      <c r="UDG351" s="5"/>
      <c r="UDH351" s="5"/>
      <c r="UDI351" s="5"/>
      <c r="UDJ351" s="5"/>
      <c r="UDK351" s="5"/>
      <c r="UDL351" s="5"/>
      <c r="UDM351" s="5"/>
      <c r="UDN351" s="5"/>
      <c r="UDO351" s="5"/>
      <c r="UDP351" s="5"/>
      <c r="UDQ351" s="5"/>
      <c r="UDR351" s="5"/>
      <c r="UDS351" s="5"/>
      <c r="UDT351" s="5"/>
      <c r="UDU351" s="5"/>
      <c r="UDV351" s="5"/>
      <c r="UDW351" s="5"/>
      <c r="UDX351" s="5"/>
      <c r="UDY351" s="5"/>
      <c r="UDZ351" s="5"/>
      <c r="UEA351" s="5"/>
      <c r="UEB351" s="5"/>
      <c r="UEC351" s="5"/>
      <c r="UED351" s="5"/>
      <c r="UEE351" s="5"/>
      <c r="UEF351" s="5"/>
      <c r="UEG351" s="5"/>
      <c r="UEH351" s="5"/>
      <c r="UEI351" s="5"/>
      <c r="UEJ351" s="5"/>
      <c r="UEK351" s="5"/>
      <c r="UEL351" s="5"/>
      <c r="UEM351" s="5"/>
      <c r="UEN351" s="5"/>
      <c r="UEO351" s="5"/>
      <c r="UEP351" s="5"/>
      <c r="UEQ351" s="5"/>
      <c r="UER351" s="5"/>
      <c r="UES351" s="5"/>
      <c r="UET351" s="5"/>
      <c r="UEU351" s="5"/>
      <c r="UEV351" s="5"/>
      <c r="UEW351" s="5"/>
      <c r="UEX351" s="5"/>
      <c r="UEY351" s="5"/>
      <c r="UEZ351" s="5"/>
      <c r="UFA351" s="5"/>
      <c r="UFB351" s="5"/>
      <c r="UFC351" s="5"/>
      <c r="UFD351" s="5"/>
      <c r="UFE351" s="5"/>
      <c r="UFF351" s="5"/>
      <c r="UFG351" s="5"/>
      <c r="UFH351" s="5"/>
      <c r="UFI351" s="5"/>
      <c r="UFJ351" s="5"/>
      <c r="UFK351" s="5"/>
      <c r="UFL351" s="5"/>
      <c r="UFM351" s="5"/>
      <c r="UFN351" s="5"/>
      <c r="UFO351" s="5"/>
      <c r="UFP351" s="5"/>
      <c r="UFQ351" s="5"/>
      <c r="UFR351" s="5"/>
      <c r="UFS351" s="5"/>
      <c r="UFT351" s="5"/>
      <c r="UFU351" s="5"/>
      <c r="UFV351" s="5"/>
      <c r="UFW351" s="5"/>
      <c r="UFX351" s="5"/>
      <c r="UFY351" s="5"/>
      <c r="UFZ351" s="5"/>
      <c r="UGA351" s="5"/>
      <c r="UGB351" s="5"/>
      <c r="UGC351" s="5"/>
      <c r="UGD351" s="5"/>
      <c r="UGE351" s="5"/>
      <c r="UGF351" s="5"/>
      <c r="UGG351" s="5"/>
      <c r="UGH351" s="5"/>
      <c r="UGI351" s="5"/>
      <c r="UGJ351" s="5"/>
      <c r="UGK351" s="5"/>
      <c r="UGL351" s="5"/>
      <c r="UGM351" s="5"/>
      <c r="UGN351" s="5"/>
      <c r="UGO351" s="5"/>
      <c r="UGP351" s="5"/>
      <c r="UGQ351" s="5"/>
      <c r="UGR351" s="5"/>
      <c r="UGS351" s="5"/>
      <c r="UGT351" s="5"/>
      <c r="UGU351" s="5"/>
      <c r="UGV351" s="5"/>
      <c r="UGW351" s="5"/>
      <c r="UGX351" s="5"/>
      <c r="UGY351" s="5"/>
      <c r="UGZ351" s="5"/>
      <c r="UHA351" s="5"/>
      <c r="UHB351" s="5"/>
      <c r="UHC351" s="5"/>
      <c r="UHD351" s="5"/>
      <c r="UHE351" s="5"/>
      <c r="UHF351" s="5"/>
      <c r="UHG351" s="5"/>
      <c r="UHH351" s="5"/>
      <c r="UHI351" s="5"/>
      <c r="UHJ351" s="5"/>
      <c r="UHK351" s="5"/>
      <c r="UHL351" s="5"/>
      <c r="UHM351" s="5"/>
      <c r="UHN351" s="5"/>
      <c r="UHO351" s="5"/>
      <c r="UHP351" s="5"/>
      <c r="UHQ351" s="5"/>
      <c r="UHR351" s="5"/>
      <c r="UHS351" s="5"/>
      <c r="UHT351" s="5"/>
      <c r="UHU351" s="5"/>
      <c r="UHV351" s="5"/>
      <c r="UHW351" s="5"/>
      <c r="UHX351" s="5"/>
      <c r="UHY351" s="5"/>
      <c r="UHZ351" s="5"/>
      <c r="UIA351" s="5"/>
      <c r="UIB351" s="5"/>
      <c r="UIC351" s="5"/>
      <c r="UID351" s="5"/>
      <c r="UIE351" s="5"/>
      <c r="UIF351" s="5"/>
      <c r="UIG351" s="5"/>
      <c r="UIH351" s="5"/>
      <c r="UII351" s="5"/>
      <c r="UIJ351" s="5"/>
      <c r="UIK351" s="5"/>
      <c r="UIL351" s="5"/>
      <c r="UIM351" s="5"/>
      <c r="UIN351" s="5"/>
      <c r="UIO351" s="5"/>
      <c r="UIP351" s="5"/>
      <c r="UIQ351" s="5"/>
      <c r="UIR351" s="5"/>
      <c r="UIS351" s="5"/>
      <c r="UIT351" s="5"/>
      <c r="UIU351" s="5"/>
      <c r="UIV351" s="5"/>
      <c r="UIW351" s="5"/>
      <c r="UIX351" s="5"/>
      <c r="UIY351" s="5"/>
      <c r="UIZ351" s="5"/>
      <c r="UJA351" s="5"/>
      <c r="UJB351" s="5"/>
      <c r="UJC351" s="5"/>
      <c r="UJD351" s="5"/>
      <c r="UJE351" s="5"/>
      <c r="UJF351" s="5"/>
      <c r="UJG351" s="5"/>
      <c r="UJH351" s="5"/>
      <c r="UJI351" s="5"/>
      <c r="UJJ351" s="5"/>
      <c r="UJK351" s="5"/>
      <c r="UJL351" s="5"/>
      <c r="UJM351" s="5"/>
      <c r="UJN351" s="5"/>
      <c r="UJO351" s="5"/>
      <c r="UJP351" s="5"/>
      <c r="UJQ351" s="5"/>
      <c r="UJR351" s="5"/>
      <c r="UJS351" s="5"/>
      <c r="UJT351" s="5"/>
      <c r="UJU351" s="5"/>
      <c r="UJV351" s="5"/>
      <c r="UJW351" s="5"/>
      <c r="UJX351" s="5"/>
      <c r="UJY351" s="5"/>
      <c r="UJZ351" s="5"/>
      <c r="UKA351" s="5"/>
      <c r="UKB351" s="5"/>
      <c r="UKC351" s="5"/>
      <c r="UKD351" s="5"/>
      <c r="UKE351" s="5"/>
      <c r="UKF351" s="5"/>
      <c r="UKG351" s="5"/>
      <c r="UKH351" s="5"/>
      <c r="UKI351" s="5"/>
      <c r="UKJ351" s="5"/>
      <c r="UKK351" s="5"/>
      <c r="UKL351" s="5"/>
      <c r="UKM351" s="5"/>
      <c r="UKN351" s="5"/>
      <c r="UKO351" s="5"/>
      <c r="UKP351" s="5"/>
      <c r="UKQ351" s="5"/>
      <c r="UKR351" s="5"/>
      <c r="UKS351" s="5"/>
      <c r="UKT351" s="5"/>
      <c r="UKU351" s="5"/>
      <c r="UKV351" s="5"/>
      <c r="UKW351" s="5"/>
      <c r="UKX351" s="5"/>
      <c r="UKY351" s="5"/>
      <c r="UKZ351" s="5"/>
      <c r="ULA351" s="5"/>
      <c r="ULB351" s="5"/>
      <c r="ULC351" s="5"/>
      <c r="ULD351" s="5"/>
      <c r="ULE351" s="5"/>
      <c r="ULF351" s="5"/>
      <c r="ULG351" s="5"/>
      <c r="ULH351" s="5"/>
      <c r="ULI351" s="5"/>
      <c r="ULJ351" s="5"/>
      <c r="ULK351" s="5"/>
      <c r="ULL351" s="5"/>
      <c r="ULM351" s="5"/>
      <c r="ULN351" s="5"/>
      <c r="ULO351" s="5"/>
      <c r="ULP351" s="5"/>
      <c r="ULQ351" s="5"/>
      <c r="ULR351" s="5"/>
      <c r="ULS351" s="5"/>
      <c r="ULT351" s="5"/>
      <c r="ULU351" s="5"/>
      <c r="ULV351" s="5"/>
      <c r="ULW351" s="5"/>
      <c r="ULX351" s="5"/>
      <c r="ULY351" s="5"/>
      <c r="ULZ351" s="5"/>
      <c r="UMA351" s="5"/>
      <c r="UMB351" s="5"/>
      <c r="UMC351" s="5"/>
      <c r="UMD351" s="5"/>
      <c r="UME351" s="5"/>
      <c r="UMF351" s="5"/>
      <c r="UMG351" s="5"/>
      <c r="UMH351" s="5"/>
      <c r="UMI351" s="5"/>
      <c r="UMJ351" s="5"/>
      <c r="UMK351" s="5"/>
      <c r="UML351" s="5"/>
      <c r="UMM351" s="5"/>
      <c r="UMN351" s="5"/>
      <c r="UMO351" s="5"/>
      <c r="UMP351" s="5"/>
      <c r="UMQ351" s="5"/>
      <c r="UMR351" s="5"/>
      <c r="UMS351" s="5"/>
      <c r="UMT351" s="5"/>
      <c r="UMU351" s="5"/>
      <c r="UMV351" s="5"/>
      <c r="UMW351" s="5"/>
      <c r="UMX351" s="5"/>
      <c r="UMY351" s="5"/>
      <c r="UMZ351" s="5"/>
      <c r="UNA351" s="5"/>
      <c r="UNB351" s="5"/>
      <c r="UNC351" s="5"/>
      <c r="UND351" s="5"/>
      <c r="UNE351" s="5"/>
      <c r="UNF351" s="5"/>
      <c r="UNG351" s="5"/>
      <c r="UNH351" s="5"/>
      <c r="UNI351" s="5"/>
      <c r="UNJ351" s="5"/>
      <c r="UNK351" s="5"/>
      <c r="UNL351" s="5"/>
      <c r="UNM351" s="5"/>
      <c r="UNN351" s="5"/>
      <c r="UNO351" s="5"/>
      <c r="UNP351" s="5"/>
      <c r="UNQ351" s="5"/>
      <c r="UNR351" s="5"/>
      <c r="UNS351" s="5"/>
      <c r="UNT351" s="5"/>
      <c r="UNU351" s="5"/>
      <c r="UNV351" s="5"/>
      <c r="UNW351" s="5"/>
      <c r="UNX351" s="5"/>
      <c r="UNY351" s="5"/>
      <c r="UNZ351" s="5"/>
      <c r="UOA351" s="5"/>
      <c r="UOB351" s="5"/>
      <c r="UOC351" s="5"/>
      <c r="UOD351" s="5"/>
      <c r="UOE351" s="5"/>
      <c r="UOF351" s="5"/>
      <c r="UOG351" s="5"/>
      <c r="UOH351" s="5"/>
      <c r="UOI351" s="5"/>
      <c r="UOJ351" s="5"/>
      <c r="UOK351" s="5"/>
      <c r="UOL351" s="5"/>
      <c r="UOM351" s="5"/>
      <c r="UON351" s="5"/>
      <c r="UOO351" s="5"/>
      <c r="UOP351" s="5"/>
      <c r="UOQ351" s="5"/>
      <c r="UOR351" s="5"/>
      <c r="UOS351" s="5"/>
      <c r="UOT351" s="5"/>
      <c r="UOU351" s="5"/>
      <c r="UOV351" s="5"/>
      <c r="UOW351" s="5"/>
      <c r="UOX351" s="5"/>
      <c r="UOY351" s="5"/>
      <c r="UOZ351" s="5"/>
      <c r="UPA351" s="5"/>
      <c r="UPB351" s="5"/>
      <c r="UPC351" s="5"/>
      <c r="UPD351" s="5"/>
      <c r="UPE351" s="5"/>
      <c r="UPF351" s="5"/>
      <c r="UPG351" s="5"/>
      <c r="UPH351" s="5"/>
      <c r="UPI351" s="5"/>
      <c r="UPJ351" s="5"/>
      <c r="UPK351" s="5"/>
      <c r="UPL351" s="5"/>
      <c r="UPM351" s="5"/>
      <c r="UPN351" s="5"/>
      <c r="UPO351" s="5"/>
      <c r="UPP351" s="5"/>
      <c r="UPQ351" s="5"/>
      <c r="UPR351" s="5"/>
      <c r="UPS351" s="5"/>
      <c r="UPT351" s="5"/>
      <c r="UPU351" s="5"/>
      <c r="UPV351" s="5"/>
      <c r="UPW351" s="5"/>
      <c r="UPX351" s="5"/>
      <c r="UPY351" s="5"/>
      <c r="UPZ351" s="5"/>
      <c r="UQA351" s="5"/>
      <c r="UQB351" s="5"/>
      <c r="UQC351" s="5"/>
      <c r="UQD351" s="5"/>
      <c r="UQE351" s="5"/>
      <c r="UQF351" s="5"/>
      <c r="UQG351" s="5"/>
      <c r="UQH351" s="5"/>
      <c r="UQI351" s="5"/>
      <c r="UQJ351" s="5"/>
      <c r="UQK351" s="5"/>
      <c r="UQL351" s="5"/>
      <c r="UQM351" s="5"/>
      <c r="UQN351" s="5"/>
      <c r="UQO351" s="5"/>
      <c r="UQP351" s="5"/>
      <c r="UQQ351" s="5"/>
      <c r="UQR351" s="5"/>
      <c r="UQS351" s="5"/>
      <c r="UQT351" s="5"/>
      <c r="UQU351" s="5"/>
      <c r="UQV351" s="5"/>
      <c r="UQW351" s="5"/>
      <c r="UQX351" s="5"/>
      <c r="UQY351" s="5"/>
      <c r="UQZ351" s="5"/>
      <c r="URA351" s="5"/>
      <c r="URB351" s="5"/>
      <c r="URC351" s="5"/>
      <c r="URD351" s="5"/>
      <c r="URE351" s="5"/>
      <c r="URF351" s="5"/>
      <c r="URG351" s="5"/>
      <c r="URH351" s="5"/>
      <c r="URI351" s="5"/>
      <c r="URJ351" s="5"/>
      <c r="URK351" s="5"/>
      <c r="URL351" s="5"/>
      <c r="URM351" s="5"/>
      <c r="URN351" s="5"/>
      <c r="URO351" s="5"/>
      <c r="URP351" s="5"/>
      <c r="URQ351" s="5"/>
      <c r="URR351" s="5"/>
      <c r="URS351" s="5"/>
      <c r="URT351" s="5"/>
      <c r="URU351" s="5"/>
      <c r="URV351" s="5"/>
      <c r="URW351" s="5"/>
      <c r="URX351" s="5"/>
      <c r="URY351" s="5"/>
      <c r="URZ351" s="5"/>
      <c r="USA351" s="5"/>
      <c r="USB351" s="5"/>
      <c r="USC351" s="5"/>
      <c r="USD351" s="5"/>
      <c r="USE351" s="5"/>
      <c r="USF351" s="5"/>
      <c r="USG351" s="5"/>
      <c r="USH351" s="5"/>
      <c r="USI351" s="5"/>
      <c r="USJ351" s="5"/>
      <c r="USK351" s="5"/>
      <c r="USL351" s="5"/>
      <c r="USM351" s="5"/>
      <c r="USN351" s="5"/>
      <c r="USO351" s="5"/>
      <c r="USP351" s="5"/>
      <c r="USQ351" s="5"/>
      <c r="USR351" s="5"/>
      <c r="USS351" s="5"/>
      <c r="UST351" s="5"/>
      <c r="USU351" s="5"/>
      <c r="USV351" s="5"/>
      <c r="USW351" s="5"/>
      <c r="USX351" s="5"/>
      <c r="USY351" s="5"/>
      <c r="USZ351" s="5"/>
      <c r="UTA351" s="5"/>
      <c r="UTB351" s="5"/>
      <c r="UTC351" s="5"/>
      <c r="UTD351" s="5"/>
      <c r="UTE351" s="5"/>
      <c r="UTF351" s="5"/>
      <c r="UTG351" s="5"/>
      <c r="UTH351" s="5"/>
      <c r="UTI351" s="5"/>
      <c r="UTJ351" s="5"/>
      <c r="UTK351" s="5"/>
      <c r="UTL351" s="5"/>
      <c r="UTM351" s="5"/>
      <c r="UTN351" s="5"/>
      <c r="UTO351" s="5"/>
      <c r="UTP351" s="5"/>
      <c r="UTQ351" s="5"/>
      <c r="UTR351" s="5"/>
      <c r="UTS351" s="5"/>
      <c r="UTT351" s="5"/>
      <c r="UTU351" s="5"/>
      <c r="UTV351" s="5"/>
      <c r="UTW351" s="5"/>
      <c r="UTX351" s="5"/>
      <c r="UTY351" s="5"/>
      <c r="UTZ351" s="5"/>
      <c r="UUA351" s="5"/>
      <c r="UUB351" s="5"/>
      <c r="UUC351" s="5"/>
      <c r="UUD351" s="5"/>
      <c r="UUE351" s="5"/>
      <c r="UUF351" s="5"/>
      <c r="UUG351" s="5"/>
      <c r="UUH351" s="5"/>
      <c r="UUI351" s="5"/>
      <c r="UUJ351" s="5"/>
      <c r="UUK351" s="5"/>
      <c r="UUL351" s="5"/>
      <c r="UUM351" s="5"/>
      <c r="UUN351" s="5"/>
      <c r="UUO351" s="5"/>
      <c r="UUP351" s="5"/>
      <c r="UUQ351" s="5"/>
      <c r="UUR351" s="5"/>
      <c r="UUS351" s="5"/>
      <c r="UUT351" s="5"/>
      <c r="UUU351" s="5"/>
      <c r="UUV351" s="5"/>
      <c r="UUW351" s="5"/>
      <c r="UUX351" s="5"/>
      <c r="UUY351" s="5"/>
      <c r="UUZ351" s="5"/>
      <c r="UVA351" s="5"/>
      <c r="UVB351" s="5"/>
      <c r="UVC351" s="5"/>
      <c r="UVD351" s="5"/>
      <c r="UVE351" s="5"/>
      <c r="UVF351" s="5"/>
      <c r="UVG351" s="5"/>
      <c r="UVH351" s="5"/>
      <c r="UVI351" s="5"/>
      <c r="UVJ351" s="5"/>
      <c r="UVK351" s="5"/>
      <c r="UVL351" s="5"/>
      <c r="UVM351" s="5"/>
      <c r="UVN351" s="5"/>
      <c r="UVO351" s="5"/>
      <c r="UVP351" s="5"/>
      <c r="UVQ351" s="5"/>
      <c r="UVR351" s="5"/>
      <c r="UVS351" s="5"/>
      <c r="UVT351" s="5"/>
      <c r="UVU351" s="5"/>
      <c r="UVV351" s="5"/>
      <c r="UVW351" s="5"/>
      <c r="UVX351" s="5"/>
      <c r="UVY351" s="5"/>
      <c r="UVZ351" s="5"/>
      <c r="UWA351" s="5"/>
      <c r="UWB351" s="5"/>
      <c r="UWC351" s="5"/>
      <c r="UWD351" s="5"/>
      <c r="UWE351" s="5"/>
      <c r="UWF351" s="5"/>
      <c r="UWG351" s="5"/>
      <c r="UWH351" s="5"/>
      <c r="UWI351" s="5"/>
      <c r="UWJ351" s="5"/>
      <c r="UWK351" s="5"/>
      <c r="UWL351" s="5"/>
      <c r="UWM351" s="5"/>
      <c r="UWN351" s="5"/>
      <c r="UWO351" s="5"/>
      <c r="UWP351" s="5"/>
      <c r="UWQ351" s="5"/>
      <c r="UWR351" s="5"/>
      <c r="UWS351" s="5"/>
      <c r="UWT351" s="5"/>
      <c r="UWU351" s="5"/>
      <c r="UWV351" s="5"/>
      <c r="UWW351" s="5"/>
      <c r="UWX351" s="5"/>
      <c r="UWY351" s="5"/>
      <c r="UWZ351" s="5"/>
      <c r="UXA351" s="5"/>
      <c r="UXB351" s="5"/>
      <c r="UXC351" s="5"/>
      <c r="UXD351" s="5"/>
      <c r="UXE351" s="5"/>
      <c r="UXF351" s="5"/>
      <c r="UXG351" s="5"/>
      <c r="UXH351" s="5"/>
      <c r="UXI351" s="5"/>
      <c r="UXJ351" s="5"/>
      <c r="UXK351" s="5"/>
      <c r="UXL351" s="5"/>
      <c r="UXM351" s="5"/>
      <c r="UXN351" s="5"/>
      <c r="UXO351" s="5"/>
      <c r="UXP351" s="5"/>
      <c r="UXQ351" s="5"/>
      <c r="UXR351" s="5"/>
      <c r="UXS351" s="5"/>
      <c r="UXT351" s="5"/>
      <c r="UXU351" s="5"/>
      <c r="UXV351" s="5"/>
      <c r="UXW351" s="5"/>
      <c r="UXX351" s="5"/>
      <c r="UXY351" s="5"/>
      <c r="UXZ351" s="5"/>
      <c r="UYA351" s="5"/>
      <c r="UYB351" s="5"/>
      <c r="UYC351" s="5"/>
      <c r="UYD351" s="5"/>
      <c r="UYE351" s="5"/>
      <c r="UYF351" s="5"/>
      <c r="UYG351" s="5"/>
      <c r="UYH351" s="5"/>
      <c r="UYI351" s="5"/>
      <c r="UYJ351" s="5"/>
      <c r="UYK351" s="5"/>
      <c r="UYL351" s="5"/>
      <c r="UYM351" s="5"/>
      <c r="UYN351" s="5"/>
      <c r="UYO351" s="5"/>
      <c r="UYP351" s="5"/>
      <c r="UYQ351" s="5"/>
      <c r="UYR351" s="5"/>
      <c r="UYS351" s="5"/>
      <c r="UYT351" s="5"/>
      <c r="UYU351" s="5"/>
      <c r="UYV351" s="5"/>
      <c r="UYW351" s="5"/>
      <c r="UYX351" s="5"/>
      <c r="UYY351" s="5"/>
      <c r="UYZ351" s="5"/>
      <c r="UZA351" s="5"/>
      <c r="UZB351" s="5"/>
      <c r="UZC351" s="5"/>
      <c r="UZD351" s="5"/>
      <c r="UZE351" s="5"/>
      <c r="UZF351" s="5"/>
      <c r="UZG351" s="5"/>
      <c r="UZH351" s="5"/>
      <c r="UZI351" s="5"/>
      <c r="UZJ351" s="5"/>
      <c r="UZK351" s="5"/>
      <c r="UZL351" s="5"/>
      <c r="UZM351" s="5"/>
      <c r="UZN351" s="5"/>
      <c r="UZO351" s="5"/>
      <c r="UZP351" s="5"/>
      <c r="UZQ351" s="5"/>
      <c r="UZR351" s="5"/>
      <c r="UZS351" s="5"/>
      <c r="UZT351" s="5"/>
      <c r="UZU351" s="5"/>
      <c r="UZV351" s="5"/>
      <c r="UZW351" s="5"/>
      <c r="UZX351" s="5"/>
      <c r="UZY351" s="5"/>
      <c r="UZZ351" s="5"/>
      <c r="VAA351" s="5"/>
      <c r="VAB351" s="5"/>
      <c r="VAC351" s="5"/>
      <c r="VAD351" s="5"/>
      <c r="VAE351" s="5"/>
      <c r="VAF351" s="5"/>
      <c r="VAG351" s="5"/>
      <c r="VAH351" s="5"/>
      <c r="VAI351" s="5"/>
      <c r="VAJ351" s="5"/>
      <c r="VAK351" s="5"/>
      <c r="VAL351" s="5"/>
      <c r="VAM351" s="5"/>
      <c r="VAN351" s="5"/>
      <c r="VAO351" s="5"/>
      <c r="VAP351" s="5"/>
      <c r="VAQ351" s="5"/>
      <c r="VAR351" s="5"/>
      <c r="VAS351" s="5"/>
      <c r="VAT351" s="5"/>
      <c r="VAU351" s="5"/>
      <c r="VAV351" s="5"/>
      <c r="VAW351" s="5"/>
      <c r="VAX351" s="5"/>
      <c r="VAY351" s="5"/>
      <c r="VAZ351" s="5"/>
      <c r="VBA351" s="5"/>
      <c r="VBB351" s="5"/>
      <c r="VBC351" s="5"/>
      <c r="VBD351" s="5"/>
      <c r="VBE351" s="5"/>
      <c r="VBF351" s="5"/>
      <c r="VBG351" s="5"/>
      <c r="VBH351" s="5"/>
      <c r="VBI351" s="5"/>
      <c r="VBJ351" s="5"/>
      <c r="VBK351" s="5"/>
      <c r="VBL351" s="5"/>
      <c r="VBM351" s="5"/>
      <c r="VBN351" s="5"/>
      <c r="VBO351" s="5"/>
      <c r="VBP351" s="5"/>
      <c r="VBQ351" s="5"/>
      <c r="VBR351" s="5"/>
      <c r="VBS351" s="5"/>
      <c r="VBT351" s="5"/>
      <c r="VBU351" s="5"/>
      <c r="VBV351" s="5"/>
      <c r="VBW351" s="5"/>
      <c r="VBX351" s="5"/>
      <c r="VBY351" s="5"/>
      <c r="VBZ351" s="5"/>
      <c r="VCA351" s="5"/>
      <c r="VCB351" s="5"/>
      <c r="VCC351" s="5"/>
      <c r="VCD351" s="5"/>
      <c r="VCE351" s="5"/>
      <c r="VCF351" s="5"/>
      <c r="VCG351" s="5"/>
      <c r="VCH351" s="5"/>
      <c r="VCI351" s="5"/>
      <c r="VCJ351" s="5"/>
      <c r="VCK351" s="5"/>
      <c r="VCL351" s="5"/>
      <c r="VCM351" s="5"/>
      <c r="VCN351" s="5"/>
      <c r="VCO351" s="5"/>
      <c r="VCP351" s="5"/>
      <c r="VCQ351" s="5"/>
      <c r="VCR351" s="5"/>
      <c r="VCS351" s="5"/>
      <c r="VCT351" s="5"/>
      <c r="VCU351" s="5"/>
      <c r="VCV351" s="5"/>
      <c r="VCW351" s="5"/>
      <c r="VCX351" s="5"/>
      <c r="VCY351" s="5"/>
      <c r="VCZ351" s="5"/>
      <c r="VDA351" s="5"/>
      <c r="VDB351" s="5"/>
      <c r="VDC351" s="5"/>
      <c r="VDD351" s="5"/>
      <c r="VDE351" s="5"/>
      <c r="VDF351" s="5"/>
      <c r="VDG351" s="5"/>
      <c r="VDH351" s="5"/>
      <c r="VDI351" s="5"/>
      <c r="VDJ351" s="5"/>
      <c r="VDK351" s="5"/>
      <c r="VDL351" s="5"/>
      <c r="VDM351" s="5"/>
      <c r="VDN351" s="5"/>
      <c r="VDO351" s="5"/>
      <c r="VDP351" s="5"/>
      <c r="VDQ351" s="5"/>
      <c r="VDR351" s="5"/>
      <c r="VDS351" s="5"/>
      <c r="VDT351" s="5"/>
      <c r="VDU351" s="5"/>
      <c r="VDV351" s="5"/>
      <c r="VDW351" s="5"/>
      <c r="VDX351" s="5"/>
      <c r="VDY351" s="5"/>
      <c r="VDZ351" s="5"/>
      <c r="VEA351" s="5"/>
      <c r="VEB351" s="5"/>
      <c r="VEC351" s="5"/>
      <c r="VED351" s="5"/>
      <c r="VEE351" s="5"/>
      <c r="VEF351" s="5"/>
      <c r="VEG351" s="5"/>
      <c r="VEH351" s="5"/>
      <c r="VEI351" s="5"/>
      <c r="VEJ351" s="5"/>
      <c r="VEK351" s="5"/>
      <c r="VEL351" s="5"/>
      <c r="VEM351" s="5"/>
      <c r="VEN351" s="5"/>
      <c r="VEO351" s="5"/>
      <c r="VEP351" s="5"/>
      <c r="VEQ351" s="5"/>
      <c r="VER351" s="5"/>
      <c r="VES351" s="5"/>
      <c r="VET351" s="5"/>
      <c r="VEU351" s="5"/>
      <c r="VEV351" s="5"/>
      <c r="VEW351" s="5"/>
      <c r="VEX351" s="5"/>
      <c r="VEY351" s="5"/>
      <c r="VEZ351" s="5"/>
      <c r="VFA351" s="5"/>
      <c r="VFB351" s="5"/>
      <c r="VFC351" s="5"/>
      <c r="VFD351" s="5"/>
      <c r="VFE351" s="5"/>
      <c r="VFF351" s="5"/>
      <c r="VFG351" s="5"/>
      <c r="VFH351" s="5"/>
      <c r="VFI351" s="5"/>
      <c r="VFJ351" s="5"/>
      <c r="VFK351" s="5"/>
      <c r="VFL351" s="5"/>
      <c r="VFM351" s="5"/>
      <c r="VFN351" s="5"/>
      <c r="VFO351" s="5"/>
      <c r="VFP351" s="5"/>
      <c r="VFQ351" s="5"/>
      <c r="VFR351" s="5"/>
      <c r="VFS351" s="5"/>
      <c r="VFT351" s="5"/>
      <c r="VFU351" s="5"/>
      <c r="VFV351" s="5"/>
      <c r="VFW351" s="5"/>
      <c r="VFX351" s="5"/>
      <c r="VFY351" s="5"/>
      <c r="VFZ351" s="5"/>
      <c r="VGA351" s="5"/>
      <c r="VGB351" s="5"/>
      <c r="VGC351" s="5"/>
      <c r="VGD351" s="5"/>
      <c r="VGE351" s="5"/>
      <c r="VGF351" s="5"/>
      <c r="VGG351" s="5"/>
      <c r="VGH351" s="5"/>
      <c r="VGI351" s="5"/>
      <c r="VGJ351" s="5"/>
      <c r="VGK351" s="5"/>
      <c r="VGL351" s="5"/>
      <c r="VGM351" s="5"/>
      <c r="VGN351" s="5"/>
      <c r="VGO351" s="5"/>
      <c r="VGP351" s="5"/>
      <c r="VGQ351" s="5"/>
      <c r="VGR351" s="5"/>
      <c r="VGS351" s="5"/>
      <c r="VGT351" s="5"/>
      <c r="VGU351" s="5"/>
      <c r="VGV351" s="5"/>
      <c r="VGW351" s="5"/>
      <c r="VGX351" s="5"/>
      <c r="VGY351" s="5"/>
      <c r="VGZ351" s="5"/>
      <c r="VHA351" s="5"/>
      <c r="VHB351" s="5"/>
      <c r="VHC351" s="5"/>
      <c r="VHD351" s="5"/>
      <c r="VHE351" s="5"/>
      <c r="VHF351" s="5"/>
      <c r="VHG351" s="5"/>
      <c r="VHH351" s="5"/>
      <c r="VHI351" s="5"/>
      <c r="VHJ351" s="5"/>
      <c r="VHK351" s="5"/>
      <c r="VHL351" s="5"/>
      <c r="VHM351" s="5"/>
      <c r="VHN351" s="5"/>
      <c r="VHO351" s="5"/>
      <c r="VHP351" s="5"/>
      <c r="VHQ351" s="5"/>
      <c r="VHR351" s="5"/>
      <c r="VHS351" s="5"/>
      <c r="VHT351" s="5"/>
      <c r="VHU351" s="5"/>
      <c r="VHV351" s="5"/>
      <c r="VHW351" s="5"/>
      <c r="VHX351" s="5"/>
      <c r="VHY351" s="5"/>
      <c r="VHZ351" s="5"/>
      <c r="VIA351" s="5"/>
      <c r="VIB351" s="5"/>
      <c r="VIC351" s="5"/>
      <c r="VID351" s="5"/>
      <c r="VIE351" s="5"/>
      <c r="VIF351" s="5"/>
      <c r="VIG351" s="5"/>
      <c r="VIH351" s="5"/>
      <c r="VII351" s="5"/>
      <c r="VIJ351" s="5"/>
      <c r="VIK351" s="5"/>
      <c r="VIL351" s="5"/>
      <c r="VIM351" s="5"/>
      <c r="VIN351" s="5"/>
      <c r="VIO351" s="5"/>
      <c r="VIP351" s="5"/>
      <c r="VIQ351" s="5"/>
      <c r="VIR351" s="5"/>
      <c r="VIS351" s="5"/>
      <c r="VIT351" s="5"/>
      <c r="VIU351" s="5"/>
      <c r="VIV351" s="5"/>
      <c r="VIW351" s="5"/>
      <c r="VIX351" s="5"/>
      <c r="VIY351" s="5"/>
      <c r="VIZ351" s="5"/>
      <c r="VJA351" s="5"/>
      <c r="VJB351" s="5"/>
      <c r="VJC351" s="5"/>
      <c r="VJD351" s="5"/>
      <c r="VJE351" s="5"/>
      <c r="VJF351" s="5"/>
      <c r="VJG351" s="5"/>
      <c r="VJH351" s="5"/>
      <c r="VJI351" s="5"/>
      <c r="VJJ351" s="5"/>
      <c r="VJK351" s="5"/>
      <c r="VJL351" s="5"/>
      <c r="VJM351" s="5"/>
      <c r="VJN351" s="5"/>
      <c r="VJO351" s="5"/>
      <c r="VJP351" s="5"/>
      <c r="VJQ351" s="5"/>
      <c r="VJR351" s="5"/>
      <c r="VJS351" s="5"/>
      <c r="VJT351" s="5"/>
      <c r="VJU351" s="5"/>
      <c r="VJV351" s="5"/>
      <c r="VJW351" s="5"/>
      <c r="VJX351" s="5"/>
      <c r="VJY351" s="5"/>
      <c r="VJZ351" s="5"/>
      <c r="VKA351" s="5"/>
      <c r="VKB351" s="5"/>
      <c r="VKC351" s="5"/>
      <c r="VKD351" s="5"/>
      <c r="VKE351" s="5"/>
      <c r="VKF351" s="5"/>
      <c r="VKG351" s="5"/>
      <c r="VKH351" s="5"/>
      <c r="VKI351" s="5"/>
      <c r="VKJ351" s="5"/>
      <c r="VKK351" s="5"/>
      <c r="VKL351" s="5"/>
      <c r="VKM351" s="5"/>
      <c r="VKN351" s="5"/>
      <c r="VKO351" s="5"/>
      <c r="VKP351" s="5"/>
      <c r="VKQ351" s="5"/>
      <c r="VKR351" s="5"/>
      <c r="VKS351" s="5"/>
      <c r="VKT351" s="5"/>
      <c r="VKU351" s="5"/>
      <c r="VKV351" s="5"/>
      <c r="VKW351" s="5"/>
      <c r="VKX351" s="5"/>
      <c r="VKY351" s="5"/>
      <c r="VKZ351" s="5"/>
      <c r="VLA351" s="5"/>
      <c r="VLB351" s="5"/>
      <c r="VLC351" s="5"/>
      <c r="VLD351" s="5"/>
      <c r="VLE351" s="5"/>
      <c r="VLF351" s="5"/>
      <c r="VLG351" s="5"/>
      <c r="VLH351" s="5"/>
      <c r="VLI351" s="5"/>
      <c r="VLJ351" s="5"/>
      <c r="VLK351" s="5"/>
      <c r="VLL351" s="5"/>
      <c r="VLM351" s="5"/>
      <c r="VLN351" s="5"/>
      <c r="VLO351" s="5"/>
      <c r="VLP351" s="5"/>
      <c r="VLQ351" s="5"/>
      <c r="VLR351" s="5"/>
      <c r="VLS351" s="5"/>
      <c r="VLT351" s="5"/>
      <c r="VLU351" s="5"/>
      <c r="VLV351" s="5"/>
      <c r="VLW351" s="5"/>
      <c r="VLX351" s="5"/>
      <c r="VLY351" s="5"/>
      <c r="VLZ351" s="5"/>
      <c r="VMA351" s="5"/>
      <c r="VMB351" s="5"/>
      <c r="VMC351" s="5"/>
      <c r="VMD351" s="5"/>
      <c r="VME351" s="5"/>
      <c r="VMF351" s="5"/>
      <c r="VMG351" s="5"/>
      <c r="VMH351" s="5"/>
      <c r="VMI351" s="5"/>
      <c r="VMJ351" s="5"/>
      <c r="VMK351" s="5"/>
      <c r="VML351" s="5"/>
      <c r="VMM351" s="5"/>
      <c r="VMN351" s="5"/>
      <c r="VMO351" s="5"/>
      <c r="VMP351" s="5"/>
      <c r="VMQ351" s="5"/>
      <c r="VMR351" s="5"/>
      <c r="VMS351" s="5"/>
      <c r="VMT351" s="5"/>
      <c r="VMU351" s="5"/>
      <c r="VMV351" s="5"/>
      <c r="VMW351" s="5"/>
      <c r="VMX351" s="5"/>
      <c r="VMY351" s="5"/>
      <c r="VMZ351" s="5"/>
      <c r="VNA351" s="5"/>
      <c r="VNB351" s="5"/>
      <c r="VNC351" s="5"/>
      <c r="VND351" s="5"/>
      <c r="VNE351" s="5"/>
      <c r="VNF351" s="5"/>
      <c r="VNG351" s="5"/>
      <c r="VNH351" s="5"/>
      <c r="VNI351" s="5"/>
      <c r="VNJ351" s="5"/>
      <c r="VNK351" s="5"/>
      <c r="VNL351" s="5"/>
      <c r="VNM351" s="5"/>
      <c r="VNN351" s="5"/>
      <c r="VNO351" s="5"/>
      <c r="VNP351" s="5"/>
      <c r="VNQ351" s="5"/>
      <c r="VNR351" s="5"/>
      <c r="VNS351" s="5"/>
      <c r="VNT351" s="5"/>
      <c r="VNU351" s="5"/>
      <c r="VNV351" s="5"/>
      <c r="VNW351" s="5"/>
      <c r="VNX351" s="5"/>
      <c r="VNY351" s="5"/>
      <c r="VNZ351" s="5"/>
      <c r="VOA351" s="5"/>
      <c r="VOB351" s="5"/>
      <c r="VOC351" s="5"/>
      <c r="VOD351" s="5"/>
      <c r="VOE351" s="5"/>
      <c r="VOF351" s="5"/>
      <c r="VOG351" s="5"/>
      <c r="VOH351" s="5"/>
      <c r="VOI351" s="5"/>
      <c r="VOJ351" s="5"/>
      <c r="VOK351" s="5"/>
      <c r="VOL351" s="5"/>
      <c r="VOM351" s="5"/>
      <c r="VON351" s="5"/>
      <c r="VOO351" s="5"/>
      <c r="VOP351" s="5"/>
      <c r="VOQ351" s="5"/>
      <c r="VOR351" s="5"/>
      <c r="VOS351" s="5"/>
      <c r="VOT351" s="5"/>
      <c r="VOU351" s="5"/>
      <c r="VOV351" s="5"/>
      <c r="VOW351" s="5"/>
      <c r="VOX351" s="5"/>
      <c r="VOY351" s="5"/>
      <c r="VOZ351" s="5"/>
      <c r="VPA351" s="5"/>
      <c r="VPB351" s="5"/>
      <c r="VPC351" s="5"/>
      <c r="VPD351" s="5"/>
      <c r="VPE351" s="5"/>
      <c r="VPF351" s="5"/>
      <c r="VPG351" s="5"/>
      <c r="VPH351" s="5"/>
      <c r="VPI351" s="5"/>
      <c r="VPJ351" s="5"/>
      <c r="VPK351" s="5"/>
      <c r="VPL351" s="5"/>
      <c r="VPM351" s="5"/>
      <c r="VPN351" s="5"/>
      <c r="VPO351" s="5"/>
      <c r="VPP351" s="5"/>
      <c r="VPQ351" s="5"/>
      <c r="VPR351" s="5"/>
      <c r="VPS351" s="5"/>
      <c r="VPT351" s="5"/>
      <c r="VPU351" s="5"/>
      <c r="VPV351" s="5"/>
      <c r="VPW351" s="5"/>
      <c r="VPX351" s="5"/>
      <c r="VPY351" s="5"/>
      <c r="VPZ351" s="5"/>
      <c r="VQA351" s="5"/>
      <c r="VQB351" s="5"/>
      <c r="VQC351" s="5"/>
      <c r="VQD351" s="5"/>
      <c r="VQE351" s="5"/>
      <c r="VQF351" s="5"/>
      <c r="VQG351" s="5"/>
      <c r="VQH351" s="5"/>
      <c r="VQI351" s="5"/>
      <c r="VQJ351" s="5"/>
      <c r="VQK351" s="5"/>
      <c r="VQL351" s="5"/>
      <c r="VQM351" s="5"/>
      <c r="VQN351" s="5"/>
      <c r="VQO351" s="5"/>
      <c r="VQP351" s="5"/>
      <c r="VQQ351" s="5"/>
      <c r="VQR351" s="5"/>
      <c r="VQS351" s="5"/>
      <c r="VQT351" s="5"/>
      <c r="VQU351" s="5"/>
      <c r="VQV351" s="5"/>
      <c r="VQW351" s="5"/>
      <c r="VQX351" s="5"/>
      <c r="VQY351" s="5"/>
      <c r="VQZ351" s="5"/>
      <c r="VRA351" s="5"/>
      <c r="VRB351" s="5"/>
      <c r="VRC351" s="5"/>
      <c r="VRD351" s="5"/>
      <c r="VRE351" s="5"/>
      <c r="VRF351" s="5"/>
      <c r="VRG351" s="5"/>
      <c r="VRH351" s="5"/>
      <c r="VRI351" s="5"/>
      <c r="VRJ351" s="5"/>
      <c r="VRK351" s="5"/>
      <c r="VRL351" s="5"/>
      <c r="VRM351" s="5"/>
      <c r="VRN351" s="5"/>
      <c r="VRO351" s="5"/>
      <c r="VRP351" s="5"/>
      <c r="VRQ351" s="5"/>
      <c r="VRR351" s="5"/>
      <c r="VRS351" s="5"/>
      <c r="VRT351" s="5"/>
      <c r="VRU351" s="5"/>
      <c r="VRV351" s="5"/>
      <c r="VRW351" s="5"/>
      <c r="VRX351" s="5"/>
      <c r="VRY351" s="5"/>
      <c r="VRZ351" s="5"/>
      <c r="VSA351" s="5"/>
      <c r="VSB351" s="5"/>
      <c r="VSC351" s="5"/>
      <c r="VSD351" s="5"/>
      <c r="VSE351" s="5"/>
      <c r="VSF351" s="5"/>
      <c r="VSG351" s="5"/>
      <c r="VSH351" s="5"/>
      <c r="VSI351" s="5"/>
      <c r="VSJ351" s="5"/>
      <c r="VSK351" s="5"/>
      <c r="VSL351" s="5"/>
      <c r="VSM351" s="5"/>
      <c r="VSN351" s="5"/>
      <c r="VSO351" s="5"/>
      <c r="VSP351" s="5"/>
      <c r="VSQ351" s="5"/>
      <c r="VSR351" s="5"/>
      <c r="VSS351" s="5"/>
      <c r="VST351" s="5"/>
      <c r="VSU351" s="5"/>
      <c r="VSV351" s="5"/>
      <c r="VSW351" s="5"/>
      <c r="VSX351" s="5"/>
      <c r="VSY351" s="5"/>
      <c r="VSZ351" s="5"/>
      <c r="VTA351" s="5"/>
      <c r="VTB351" s="5"/>
      <c r="VTC351" s="5"/>
      <c r="VTD351" s="5"/>
      <c r="VTE351" s="5"/>
      <c r="VTF351" s="5"/>
      <c r="VTG351" s="5"/>
      <c r="VTH351" s="5"/>
      <c r="VTI351" s="5"/>
      <c r="VTJ351" s="5"/>
      <c r="VTK351" s="5"/>
      <c r="VTL351" s="5"/>
      <c r="VTM351" s="5"/>
      <c r="VTN351" s="5"/>
      <c r="VTO351" s="5"/>
      <c r="VTP351" s="5"/>
      <c r="VTQ351" s="5"/>
      <c r="VTR351" s="5"/>
      <c r="VTS351" s="5"/>
      <c r="VTT351" s="5"/>
      <c r="VTU351" s="5"/>
      <c r="VTV351" s="5"/>
      <c r="VTW351" s="5"/>
      <c r="VTX351" s="5"/>
      <c r="VTY351" s="5"/>
      <c r="VTZ351" s="5"/>
      <c r="VUA351" s="5"/>
      <c r="VUB351" s="5"/>
      <c r="VUC351" s="5"/>
      <c r="VUD351" s="5"/>
      <c r="VUE351" s="5"/>
      <c r="VUF351" s="5"/>
      <c r="VUG351" s="5"/>
      <c r="VUH351" s="5"/>
      <c r="VUI351" s="5"/>
      <c r="VUJ351" s="5"/>
      <c r="VUK351" s="5"/>
      <c r="VUL351" s="5"/>
      <c r="VUM351" s="5"/>
      <c r="VUN351" s="5"/>
      <c r="VUO351" s="5"/>
      <c r="VUP351" s="5"/>
      <c r="VUQ351" s="5"/>
      <c r="VUR351" s="5"/>
      <c r="VUS351" s="5"/>
      <c r="VUT351" s="5"/>
      <c r="VUU351" s="5"/>
      <c r="VUV351" s="5"/>
      <c r="VUW351" s="5"/>
      <c r="VUX351" s="5"/>
      <c r="VUY351" s="5"/>
      <c r="VUZ351" s="5"/>
      <c r="VVA351" s="5"/>
      <c r="VVB351" s="5"/>
      <c r="VVC351" s="5"/>
      <c r="VVD351" s="5"/>
      <c r="VVE351" s="5"/>
      <c r="VVF351" s="5"/>
      <c r="VVG351" s="5"/>
      <c r="VVH351" s="5"/>
      <c r="VVI351" s="5"/>
      <c r="VVJ351" s="5"/>
      <c r="VVK351" s="5"/>
      <c r="VVL351" s="5"/>
      <c r="VVM351" s="5"/>
      <c r="VVN351" s="5"/>
      <c r="VVO351" s="5"/>
      <c r="VVP351" s="5"/>
      <c r="VVQ351" s="5"/>
      <c r="VVR351" s="5"/>
      <c r="VVS351" s="5"/>
      <c r="VVT351" s="5"/>
      <c r="VVU351" s="5"/>
      <c r="VVV351" s="5"/>
      <c r="VVW351" s="5"/>
      <c r="VVX351" s="5"/>
      <c r="VVY351" s="5"/>
      <c r="VVZ351" s="5"/>
      <c r="VWA351" s="5"/>
      <c r="VWB351" s="5"/>
      <c r="VWC351" s="5"/>
      <c r="VWD351" s="5"/>
      <c r="VWE351" s="5"/>
      <c r="VWF351" s="5"/>
      <c r="VWG351" s="5"/>
      <c r="VWH351" s="5"/>
      <c r="VWI351" s="5"/>
      <c r="VWJ351" s="5"/>
      <c r="VWK351" s="5"/>
      <c r="VWL351" s="5"/>
      <c r="VWM351" s="5"/>
      <c r="VWN351" s="5"/>
      <c r="VWO351" s="5"/>
      <c r="VWP351" s="5"/>
      <c r="VWQ351" s="5"/>
      <c r="VWR351" s="5"/>
      <c r="VWS351" s="5"/>
      <c r="VWT351" s="5"/>
      <c r="VWU351" s="5"/>
      <c r="VWV351" s="5"/>
      <c r="VWW351" s="5"/>
      <c r="VWX351" s="5"/>
      <c r="VWY351" s="5"/>
      <c r="VWZ351" s="5"/>
      <c r="VXA351" s="5"/>
      <c r="VXB351" s="5"/>
      <c r="VXC351" s="5"/>
      <c r="VXD351" s="5"/>
      <c r="VXE351" s="5"/>
      <c r="VXF351" s="5"/>
      <c r="VXG351" s="5"/>
      <c r="VXH351" s="5"/>
      <c r="VXI351" s="5"/>
      <c r="VXJ351" s="5"/>
      <c r="VXK351" s="5"/>
      <c r="VXL351" s="5"/>
      <c r="VXM351" s="5"/>
      <c r="VXN351" s="5"/>
      <c r="VXO351" s="5"/>
      <c r="VXP351" s="5"/>
      <c r="VXQ351" s="5"/>
      <c r="VXR351" s="5"/>
      <c r="VXS351" s="5"/>
      <c r="VXT351" s="5"/>
      <c r="VXU351" s="5"/>
      <c r="VXV351" s="5"/>
      <c r="VXW351" s="5"/>
      <c r="VXX351" s="5"/>
      <c r="VXY351" s="5"/>
      <c r="VXZ351" s="5"/>
      <c r="VYA351" s="5"/>
      <c r="VYB351" s="5"/>
      <c r="VYC351" s="5"/>
      <c r="VYD351" s="5"/>
      <c r="VYE351" s="5"/>
      <c r="VYF351" s="5"/>
      <c r="VYG351" s="5"/>
      <c r="VYH351" s="5"/>
      <c r="VYI351" s="5"/>
      <c r="VYJ351" s="5"/>
      <c r="VYK351" s="5"/>
      <c r="VYL351" s="5"/>
      <c r="VYM351" s="5"/>
      <c r="VYN351" s="5"/>
      <c r="VYO351" s="5"/>
      <c r="VYP351" s="5"/>
      <c r="VYQ351" s="5"/>
      <c r="VYR351" s="5"/>
      <c r="VYS351" s="5"/>
      <c r="VYT351" s="5"/>
      <c r="VYU351" s="5"/>
      <c r="VYV351" s="5"/>
      <c r="VYW351" s="5"/>
      <c r="VYX351" s="5"/>
      <c r="VYY351" s="5"/>
      <c r="VYZ351" s="5"/>
      <c r="VZA351" s="5"/>
      <c r="VZB351" s="5"/>
      <c r="VZC351" s="5"/>
      <c r="VZD351" s="5"/>
      <c r="VZE351" s="5"/>
      <c r="VZF351" s="5"/>
      <c r="VZG351" s="5"/>
      <c r="VZH351" s="5"/>
      <c r="VZI351" s="5"/>
      <c r="VZJ351" s="5"/>
      <c r="VZK351" s="5"/>
      <c r="VZL351" s="5"/>
      <c r="VZM351" s="5"/>
      <c r="VZN351" s="5"/>
      <c r="VZO351" s="5"/>
      <c r="VZP351" s="5"/>
      <c r="VZQ351" s="5"/>
      <c r="VZR351" s="5"/>
      <c r="VZS351" s="5"/>
      <c r="VZT351" s="5"/>
      <c r="VZU351" s="5"/>
      <c r="VZV351" s="5"/>
      <c r="VZW351" s="5"/>
      <c r="VZX351" s="5"/>
      <c r="VZY351" s="5"/>
      <c r="VZZ351" s="5"/>
      <c r="WAA351" s="5"/>
      <c r="WAB351" s="5"/>
      <c r="WAC351" s="5"/>
      <c r="WAD351" s="5"/>
      <c r="WAE351" s="5"/>
      <c r="WAF351" s="5"/>
      <c r="WAG351" s="5"/>
      <c r="WAH351" s="5"/>
      <c r="WAI351" s="5"/>
      <c r="WAJ351" s="5"/>
      <c r="WAK351" s="5"/>
      <c r="WAL351" s="5"/>
      <c r="WAM351" s="5"/>
      <c r="WAN351" s="5"/>
      <c r="WAO351" s="5"/>
      <c r="WAP351" s="5"/>
      <c r="WAQ351" s="5"/>
      <c r="WAR351" s="5"/>
      <c r="WAS351" s="5"/>
      <c r="WAT351" s="5"/>
      <c r="WAU351" s="5"/>
      <c r="WAV351" s="5"/>
      <c r="WAW351" s="5"/>
      <c r="WAX351" s="5"/>
      <c r="WAY351" s="5"/>
      <c r="WAZ351" s="5"/>
      <c r="WBA351" s="5"/>
      <c r="WBB351" s="5"/>
      <c r="WBC351" s="5"/>
      <c r="WBD351" s="5"/>
      <c r="WBE351" s="5"/>
      <c r="WBF351" s="5"/>
      <c r="WBG351" s="5"/>
      <c r="WBH351" s="5"/>
      <c r="WBI351" s="5"/>
      <c r="WBJ351" s="5"/>
      <c r="WBK351" s="5"/>
      <c r="WBL351" s="5"/>
      <c r="WBM351" s="5"/>
      <c r="WBN351" s="5"/>
      <c r="WBO351" s="5"/>
      <c r="WBP351" s="5"/>
      <c r="WBQ351" s="5"/>
      <c r="WBR351" s="5"/>
      <c r="WBS351" s="5"/>
      <c r="WBT351" s="5"/>
      <c r="WBU351" s="5"/>
      <c r="WBV351" s="5"/>
      <c r="WBW351" s="5"/>
      <c r="WBX351" s="5"/>
      <c r="WBY351" s="5"/>
      <c r="WBZ351" s="5"/>
      <c r="WCA351" s="5"/>
      <c r="WCB351" s="5"/>
      <c r="WCC351" s="5"/>
      <c r="WCD351" s="5"/>
      <c r="WCE351" s="5"/>
      <c r="WCF351" s="5"/>
      <c r="WCG351" s="5"/>
      <c r="WCH351" s="5"/>
      <c r="WCI351" s="5"/>
      <c r="WCJ351" s="5"/>
      <c r="WCK351" s="5"/>
      <c r="WCL351" s="5"/>
      <c r="WCM351" s="5"/>
      <c r="WCN351" s="5"/>
      <c r="WCO351" s="5"/>
      <c r="WCP351" s="5"/>
      <c r="WCQ351" s="5"/>
      <c r="WCR351" s="5"/>
      <c r="WCS351" s="5"/>
      <c r="WCT351" s="5"/>
      <c r="WCU351" s="5"/>
      <c r="WCV351" s="5"/>
      <c r="WCW351" s="5"/>
      <c r="WCX351" s="5"/>
      <c r="WCY351" s="5"/>
      <c r="WCZ351" s="5"/>
      <c r="WDA351" s="5"/>
      <c r="WDB351" s="5"/>
      <c r="WDC351" s="5"/>
      <c r="WDD351" s="5"/>
      <c r="WDE351" s="5"/>
      <c r="WDF351" s="5"/>
      <c r="WDG351" s="5"/>
      <c r="WDH351" s="5"/>
      <c r="WDI351" s="5"/>
      <c r="WDJ351" s="5"/>
      <c r="WDK351" s="5"/>
      <c r="WDL351" s="5"/>
      <c r="WDM351" s="5"/>
      <c r="WDN351" s="5"/>
      <c r="WDO351" s="5"/>
      <c r="WDP351" s="5"/>
      <c r="WDQ351" s="5"/>
      <c r="WDR351" s="5"/>
      <c r="WDS351" s="5"/>
      <c r="WDT351" s="5"/>
      <c r="WDU351" s="5"/>
      <c r="WDV351" s="5"/>
      <c r="WDW351" s="5"/>
      <c r="WDX351" s="5"/>
      <c r="WDY351" s="5"/>
      <c r="WDZ351" s="5"/>
      <c r="WEA351" s="5"/>
      <c r="WEB351" s="5"/>
      <c r="WEC351" s="5"/>
      <c r="WED351" s="5"/>
      <c r="WEE351" s="5"/>
      <c r="WEF351" s="5"/>
      <c r="WEG351" s="5"/>
      <c r="WEH351" s="5"/>
      <c r="WEI351" s="5"/>
      <c r="WEJ351" s="5"/>
      <c r="WEK351" s="5"/>
      <c r="WEL351" s="5"/>
      <c r="WEM351" s="5"/>
      <c r="WEN351" s="5"/>
      <c r="WEO351" s="5"/>
      <c r="WEP351" s="5"/>
      <c r="WEQ351" s="5"/>
      <c r="WER351" s="5"/>
      <c r="WES351" s="5"/>
      <c r="WET351" s="5"/>
      <c r="WEU351" s="5"/>
      <c r="WEV351" s="5"/>
      <c r="WEW351" s="5"/>
      <c r="WEX351" s="5"/>
      <c r="WEY351" s="5"/>
      <c r="WEZ351" s="5"/>
      <c r="WFA351" s="5"/>
      <c r="WFB351" s="5"/>
      <c r="WFC351" s="5"/>
      <c r="WFD351" s="5"/>
      <c r="WFE351" s="5"/>
      <c r="WFF351" s="5"/>
      <c r="WFG351" s="5"/>
      <c r="WFH351" s="5"/>
      <c r="WFI351" s="5"/>
      <c r="WFJ351" s="5"/>
      <c r="WFK351" s="5"/>
      <c r="WFL351" s="5"/>
      <c r="WFM351" s="5"/>
      <c r="WFN351" s="5"/>
      <c r="WFO351" s="5"/>
      <c r="WFP351" s="5"/>
      <c r="WFQ351" s="5"/>
      <c r="WFR351" s="5"/>
      <c r="WFS351" s="5"/>
      <c r="WFT351" s="5"/>
      <c r="WFU351" s="5"/>
      <c r="WFV351" s="5"/>
      <c r="WFW351" s="5"/>
      <c r="WFX351" s="5"/>
      <c r="WFY351" s="5"/>
      <c r="WFZ351" s="5"/>
      <c r="WGA351" s="5"/>
      <c r="WGB351" s="5"/>
      <c r="WGC351" s="5"/>
      <c r="WGD351" s="5"/>
      <c r="WGE351" s="5"/>
      <c r="WGF351" s="5"/>
      <c r="WGG351" s="5"/>
      <c r="WGH351" s="5"/>
      <c r="WGI351" s="5"/>
      <c r="WGJ351" s="5"/>
      <c r="WGK351" s="5"/>
      <c r="WGL351" s="5"/>
      <c r="WGM351" s="5"/>
      <c r="WGN351" s="5"/>
      <c r="WGO351" s="5"/>
      <c r="WGP351" s="5"/>
      <c r="WGQ351" s="5"/>
      <c r="WGR351" s="5"/>
      <c r="WGS351" s="5"/>
      <c r="WGT351" s="5"/>
      <c r="WGU351" s="5"/>
      <c r="WGV351" s="5"/>
      <c r="WGW351" s="5"/>
      <c r="WGX351" s="5"/>
      <c r="WGY351" s="5"/>
      <c r="WGZ351" s="5"/>
      <c r="WHA351" s="5"/>
      <c r="WHB351" s="5"/>
      <c r="WHC351" s="5"/>
      <c r="WHD351" s="5"/>
      <c r="WHE351" s="5"/>
      <c r="WHF351" s="5"/>
      <c r="WHG351" s="5"/>
      <c r="WHH351" s="5"/>
      <c r="WHI351" s="5"/>
      <c r="WHJ351" s="5"/>
      <c r="WHK351" s="5"/>
      <c r="WHL351" s="5"/>
      <c r="WHM351" s="5"/>
      <c r="WHN351" s="5"/>
      <c r="WHO351" s="5"/>
      <c r="WHP351" s="5"/>
      <c r="WHQ351" s="5"/>
      <c r="WHR351" s="5"/>
      <c r="WHS351" s="5"/>
      <c r="WHT351" s="5"/>
      <c r="WHU351" s="5"/>
      <c r="WHV351" s="5"/>
      <c r="WHW351" s="5"/>
      <c r="WHX351" s="5"/>
      <c r="WHY351" s="5"/>
      <c r="WHZ351" s="5"/>
      <c r="WIA351" s="5"/>
      <c r="WIB351" s="5"/>
      <c r="WIC351" s="5"/>
      <c r="WID351" s="5"/>
      <c r="WIE351" s="5"/>
      <c r="WIF351" s="5"/>
      <c r="WIG351" s="5"/>
      <c r="WIH351" s="5"/>
      <c r="WII351" s="5"/>
      <c r="WIJ351" s="5"/>
      <c r="WIK351" s="5"/>
      <c r="WIL351" s="5"/>
      <c r="WIM351" s="5"/>
      <c r="WIN351" s="5"/>
      <c r="WIO351" s="5"/>
      <c r="WIP351" s="5"/>
      <c r="WIQ351" s="5"/>
      <c r="WIR351" s="5"/>
      <c r="WIS351" s="5"/>
      <c r="WIT351" s="5"/>
      <c r="WIU351" s="5"/>
      <c r="WIV351" s="5"/>
      <c r="WIW351" s="5"/>
      <c r="WIX351" s="5"/>
      <c r="WIY351" s="5"/>
      <c r="WIZ351" s="5"/>
      <c r="WJA351" s="5"/>
      <c r="WJB351" s="5"/>
      <c r="WJC351" s="5"/>
      <c r="WJD351" s="5"/>
      <c r="WJE351" s="5"/>
      <c r="WJF351" s="5"/>
      <c r="WJG351" s="5"/>
      <c r="WJH351" s="5"/>
      <c r="WJI351" s="5"/>
      <c r="WJJ351" s="5"/>
      <c r="WJK351" s="5"/>
      <c r="WJL351" s="5"/>
      <c r="WJM351" s="5"/>
      <c r="WJN351" s="5"/>
      <c r="WJO351" s="5"/>
      <c r="WJP351" s="5"/>
      <c r="WJQ351" s="5"/>
      <c r="WJR351" s="5"/>
      <c r="WJS351" s="5"/>
      <c r="WJT351" s="5"/>
      <c r="WJU351" s="5"/>
      <c r="WJV351" s="5"/>
      <c r="WJW351" s="5"/>
      <c r="WJX351" s="5"/>
      <c r="WJY351" s="5"/>
      <c r="WJZ351" s="5"/>
      <c r="WKA351" s="5"/>
      <c r="WKB351" s="5"/>
      <c r="WKC351" s="5"/>
      <c r="WKD351" s="5"/>
      <c r="WKE351" s="5"/>
      <c r="WKF351" s="5"/>
      <c r="WKG351" s="5"/>
      <c r="WKH351" s="5"/>
      <c r="WKI351" s="5"/>
      <c r="WKJ351" s="5"/>
      <c r="WKK351" s="5"/>
      <c r="WKL351" s="5"/>
      <c r="WKM351" s="5"/>
      <c r="WKN351" s="5"/>
      <c r="WKO351" s="5"/>
      <c r="WKP351" s="5"/>
      <c r="WKQ351" s="5"/>
      <c r="WKR351" s="5"/>
      <c r="WKS351" s="5"/>
      <c r="WKT351" s="5"/>
      <c r="WKU351" s="5"/>
      <c r="WKV351" s="5"/>
      <c r="WKW351" s="5"/>
      <c r="WKX351" s="5"/>
      <c r="WKY351" s="5"/>
      <c r="WKZ351" s="5"/>
      <c r="WLA351" s="5"/>
      <c r="WLB351" s="5"/>
      <c r="WLC351" s="5"/>
      <c r="WLD351" s="5"/>
      <c r="WLE351" s="5"/>
      <c r="WLF351" s="5"/>
      <c r="WLG351" s="5"/>
      <c r="WLH351" s="5"/>
      <c r="WLI351" s="5"/>
      <c r="WLJ351" s="5"/>
      <c r="WLK351" s="5"/>
      <c r="WLL351" s="5"/>
      <c r="WLM351" s="5"/>
      <c r="WLN351" s="5"/>
      <c r="WLO351" s="5"/>
      <c r="WLP351" s="5"/>
      <c r="WLQ351" s="5"/>
      <c r="WLR351" s="5"/>
      <c r="WLS351" s="5"/>
      <c r="WLT351" s="5"/>
      <c r="WLU351" s="5"/>
      <c r="WLV351" s="5"/>
      <c r="WLW351" s="5"/>
      <c r="WLX351" s="5"/>
      <c r="WLY351" s="5"/>
      <c r="WLZ351" s="5"/>
      <c r="WMA351" s="5"/>
      <c r="WMB351" s="5"/>
      <c r="WMC351" s="5"/>
      <c r="WMD351" s="5"/>
      <c r="WME351" s="5"/>
      <c r="WMF351" s="5"/>
      <c r="WMG351" s="5"/>
      <c r="WMH351" s="5"/>
      <c r="WMI351" s="5"/>
      <c r="WMJ351" s="5"/>
      <c r="WMK351" s="5"/>
      <c r="WML351" s="5"/>
      <c r="WMM351" s="5"/>
      <c r="WMN351" s="5"/>
      <c r="WMO351" s="5"/>
      <c r="WMP351" s="5"/>
      <c r="WMQ351" s="5"/>
      <c r="WMR351" s="5"/>
      <c r="WMS351" s="5"/>
      <c r="WMT351" s="5"/>
      <c r="WMU351" s="5"/>
      <c r="WMV351" s="5"/>
      <c r="WMW351" s="5"/>
      <c r="WMX351" s="5"/>
      <c r="WMY351" s="5"/>
      <c r="WMZ351" s="5"/>
      <c r="WNA351" s="5"/>
      <c r="WNB351" s="5"/>
      <c r="WNC351" s="5"/>
      <c r="WND351" s="5"/>
      <c r="WNE351" s="5"/>
      <c r="WNF351" s="5"/>
      <c r="WNG351" s="5"/>
      <c r="WNH351" s="5"/>
      <c r="WNI351" s="5"/>
      <c r="WNJ351" s="5"/>
      <c r="WNK351" s="5"/>
      <c r="WNL351" s="5"/>
      <c r="WNM351" s="5"/>
      <c r="WNN351" s="5"/>
      <c r="WNO351" s="5"/>
      <c r="WNP351" s="5"/>
      <c r="WNQ351" s="5"/>
      <c r="WNR351" s="5"/>
      <c r="WNS351" s="5"/>
      <c r="WNT351" s="5"/>
      <c r="WNU351" s="5"/>
      <c r="WNV351" s="5"/>
      <c r="WNW351" s="5"/>
      <c r="WNX351" s="5"/>
      <c r="WNY351" s="5"/>
      <c r="WNZ351" s="5"/>
      <c r="WOA351" s="5"/>
      <c r="WOB351" s="5"/>
      <c r="WOC351" s="5"/>
      <c r="WOD351" s="5"/>
      <c r="WOE351" s="5"/>
      <c r="WOF351" s="5"/>
      <c r="WOG351" s="5"/>
      <c r="WOH351" s="5"/>
      <c r="WOI351" s="5"/>
      <c r="WOJ351" s="5"/>
      <c r="WOK351" s="5"/>
      <c r="WOL351" s="5"/>
      <c r="WOM351" s="5"/>
      <c r="WON351" s="5"/>
      <c r="WOO351" s="5"/>
      <c r="WOP351" s="5"/>
      <c r="WOQ351" s="5"/>
      <c r="WOR351" s="5"/>
      <c r="WOS351" s="5"/>
      <c r="WOT351" s="5"/>
      <c r="WOU351" s="5"/>
      <c r="WOV351" s="5"/>
      <c r="WOW351" s="5"/>
      <c r="WOX351" s="5"/>
      <c r="WOY351" s="5"/>
      <c r="WOZ351" s="5"/>
      <c r="WPA351" s="5"/>
      <c r="WPB351" s="5"/>
      <c r="WPC351" s="5"/>
      <c r="WPD351" s="5"/>
      <c r="WPE351" s="5"/>
      <c r="WPF351" s="5"/>
      <c r="WPG351" s="5"/>
      <c r="WPH351" s="5"/>
      <c r="WPI351" s="5"/>
      <c r="WPJ351" s="5"/>
      <c r="WPK351" s="5"/>
      <c r="WPL351" s="5"/>
      <c r="WPM351" s="5"/>
      <c r="WPN351" s="5"/>
      <c r="WPO351" s="5"/>
      <c r="WPP351" s="5"/>
      <c r="WPQ351" s="5"/>
      <c r="WPR351" s="5"/>
      <c r="WPS351" s="5"/>
      <c r="WPT351" s="5"/>
      <c r="WPU351" s="5"/>
      <c r="WPV351" s="5"/>
      <c r="WPW351" s="5"/>
      <c r="WPX351" s="5"/>
      <c r="WPY351" s="5"/>
      <c r="WPZ351" s="5"/>
      <c r="WQA351" s="5"/>
      <c r="WQB351" s="5"/>
      <c r="WQC351" s="5"/>
      <c r="WQD351" s="5"/>
      <c r="WQE351" s="5"/>
      <c r="WQF351" s="5"/>
      <c r="WQG351" s="5"/>
      <c r="WQH351" s="5"/>
      <c r="WQI351" s="5"/>
      <c r="WQJ351" s="5"/>
      <c r="WQK351" s="5"/>
      <c r="WQL351" s="5"/>
      <c r="WQM351" s="5"/>
      <c r="WQN351" s="5"/>
      <c r="WQO351" s="5"/>
      <c r="WQP351" s="5"/>
      <c r="WQQ351" s="5"/>
      <c r="WQR351" s="5"/>
      <c r="WQS351" s="5"/>
      <c r="WQT351" s="5"/>
      <c r="WQU351" s="5"/>
      <c r="WQV351" s="5"/>
      <c r="WQW351" s="5"/>
      <c r="WQX351" s="5"/>
      <c r="WQY351" s="5"/>
      <c r="WQZ351" s="5"/>
      <c r="WRA351" s="5"/>
      <c r="WRB351" s="5"/>
      <c r="WRC351" s="5"/>
      <c r="WRD351" s="5"/>
      <c r="WRE351" s="5"/>
      <c r="WRF351" s="5"/>
      <c r="WRG351" s="5"/>
      <c r="WRH351" s="5"/>
      <c r="WRI351" s="5"/>
      <c r="WRJ351" s="5"/>
      <c r="WRK351" s="5"/>
      <c r="WRL351" s="5"/>
      <c r="WRM351" s="5"/>
      <c r="WRN351" s="5"/>
      <c r="WRO351" s="5"/>
      <c r="WRP351" s="5"/>
      <c r="WRQ351" s="5"/>
      <c r="WRR351" s="5"/>
      <c r="WRS351" s="5"/>
      <c r="WRT351" s="5"/>
      <c r="WRU351" s="5"/>
      <c r="WRV351" s="5"/>
      <c r="WRW351" s="5"/>
      <c r="WRX351" s="5"/>
      <c r="WRY351" s="5"/>
      <c r="WRZ351" s="5"/>
      <c r="WSA351" s="5"/>
      <c r="WSB351" s="5"/>
      <c r="WSC351" s="5"/>
      <c r="WSD351" s="5"/>
      <c r="WSE351" s="5"/>
      <c r="WSF351" s="5"/>
      <c r="WSG351" s="5"/>
      <c r="WSH351" s="5"/>
      <c r="WSI351" s="5"/>
      <c r="WSJ351" s="5"/>
      <c r="WSK351" s="5"/>
      <c r="WSL351" s="5"/>
      <c r="WSM351" s="5"/>
      <c r="WSN351" s="5"/>
      <c r="WSO351" s="5"/>
      <c r="WSP351" s="5"/>
      <c r="WSQ351" s="5"/>
      <c r="WSR351" s="5"/>
      <c r="WSS351" s="5"/>
      <c r="WST351" s="5"/>
      <c r="WSU351" s="5"/>
      <c r="WSV351" s="5"/>
      <c r="WSW351" s="5"/>
      <c r="WSX351" s="5"/>
      <c r="WSY351" s="5"/>
      <c r="WSZ351" s="5"/>
      <c r="WTA351" s="5"/>
      <c r="WTB351" s="5"/>
      <c r="WTC351" s="5"/>
      <c r="WTD351" s="5"/>
      <c r="WTE351" s="5"/>
      <c r="WTF351" s="5"/>
      <c r="WTG351" s="5"/>
      <c r="WTH351" s="5"/>
      <c r="WTI351" s="5"/>
      <c r="WTJ351" s="5"/>
      <c r="WTK351" s="5"/>
      <c r="WTL351" s="5"/>
      <c r="WTM351" s="5"/>
      <c r="WTN351" s="5"/>
      <c r="WTO351" s="5"/>
      <c r="WTP351" s="5"/>
      <c r="WTQ351" s="5"/>
      <c r="WTR351" s="5"/>
      <c r="WTS351" s="5"/>
      <c r="WTT351" s="5"/>
      <c r="WTU351" s="5"/>
      <c r="WTV351" s="5"/>
      <c r="WTW351" s="5"/>
      <c r="WTX351" s="5"/>
      <c r="WTY351" s="5"/>
      <c r="WTZ351" s="5"/>
      <c r="WUA351" s="5"/>
      <c r="WUB351" s="5"/>
      <c r="WUC351" s="5"/>
      <c r="WUD351" s="5"/>
      <c r="WUE351" s="5"/>
      <c r="WUF351" s="5"/>
      <c r="WUG351" s="5"/>
      <c r="WUH351" s="5"/>
      <c r="WUI351" s="5"/>
      <c r="WUJ351" s="5"/>
      <c r="WUK351" s="5"/>
      <c r="WUL351" s="5"/>
      <c r="WUM351" s="5"/>
      <c r="WUN351" s="5"/>
      <c r="WUO351" s="5"/>
      <c r="WUP351" s="5"/>
      <c r="WUQ351" s="5"/>
      <c r="WUR351" s="5"/>
      <c r="WUS351" s="5"/>
      <c r="WUT351" s="5"/>
      <c r="WUU351" s="5"/>
      <c r="WUV351" s="5"/>
      <c r="WUW351" s="5"/>
      <c r="WUX351" s="5"/>
      <c r="WUY351" s="5"/>
      <c r="WUZ351" s="5"/>
      <c r="WVA351" s="5"/>
      <c r="WVB351" s="5"/>
      <c r="WVC351" s="5"/>
      <c r="WVD351" s="5"/>
      <c r="WVE351" s="5"/>
      <c r="WVF351" s="5"/>
      <c r="WVG351" s="5"/>
      <c r="WVH351" s="5"/>
      <c r="WVI351" s="5"/>
      <c r="WVJ351" s="5"/>
      <c r="WVK351" s="5"/>
      <c r="WVL351" s="5"/>
      <c r="WVM351" s="5"/>
      <c r="WVN351" s="5"/>
      <c r="WVO351" s="5"/>
      <c r="WVP351" s="5"/>
      <c r="WVQ351" s="5"/>
      <c r="WVR351" s="5"/>
      <c r="WVS351" s="5"/>
      <c r="WVT351" s="5"/>
      <c r="WVU351" s="5"/>
      <c r="WVV351" s="5"/>
      <c r="WVW351" s="5"/>
      <c r="WVX351" s="5"/>
      <c r="WVY351" s="5"/>
      <c r="WVZ351" s="5"/>
      <c r="WWA351" s="5"/>
      <c r="WWB351" s="5"/>
      <c r="WWC351" s="5"/>
      <c r="WWD351" s="5"/>
      <c r="WWE351" s="5"/>
      <c r="WWF351" s="5"/>
      <c r="WWG351" s="5"/>
      <c r="WWH351" s="5"/>
      <c r="WWI351" s="5"/>
      <c r="WWJ351" s="5"/>
      <c r="WWK351" s="5"/>
      <c r="WWL351" s="5"/>
      <c r="WWM351" s="5"/>
      <c r="WWN351" s="5"/>
      <c r="WWO351" s="5"/>
      <c r="WWP351" s="5"/>
      <c r="WWQ351" s="5"/>
      <c r="WWR351" s="5"/>
      <c r="WWS351" s="5"/>
      <c r="WWT351" s="5"/>
      <c r="WWU351" s="5"/>
      <c r="WWV351" s="5"/>
      <c r="WWW351" s="5"/>
      <c r="WWX351" s="5"/>
      <c r="WWY351" s="5"/>
      <c r="WWZ351" s="5"/>
      <c r="WXA351" s="5"/>
      <c r="WXB351" s="5"/>
      <c r="WXC351" s="5"/>
      <c r="WXD351" s="5"/>
      <c r="WXE351" s="5"/>
      <c r="WXF351" s="5"/>
      <c r="WXG351" s="5"/>
      <c r="WXH351" s="5"/>
      <c r="WXI351" s="5"/>
      <c r="WXJ351" s="5"/>
      <c r="WXK351" s="5"/>
      <c r="WXL351" s="5"/>
      <c r="WXM351" s="5"/>
      <c r="WXN351" s="5"/>
      <c r="WXO351" s="5"/>
      <c r="WXP351" s="5"/>
      <c r="WXQ351" s="5"/>
      <c r="WXR351" s="5"/>
      <c r="WXS351" s="5"/>
      <c r="WXT351" s="5"/>
      <c r="WXU351" s="5"/>
      <c r="WXV351" s="5"/>
      <c r="WXW351" s="5"/>
      <c r="WXX351" s="5"/>
      <c r="WXY351" s="5"/>
      <c r="WXZ351" s="5"/>
      <c r="WYA351" s="5"/>
      <c r="WYB351" s="5"/>
      <c r="WYC351" s="5"/>
      <c r="WYD351" s="5"/>
      <c r="WYE351" s="5"/>
      <c r="WYF351" s="5"/>
      <c r="WYG351" s="5"/>
      <c r="WYH351" s="5"/>
      <c r="WYI351" s="5"/>
      <c r="WYJ351" s="5"/>
      <c r="WYK351" s="5"/>
      <c r="WYL351" s="5"/>
      <c r="WYM351" s="5"/>
      <c r="WYN351" s="5"/>
      <c r="WYO351" s="5"/>
      <c r="WYP351" s="5"/>
      <c r="WYQ351" s="5"/>
      <c r="WYR351" s="5"/>
      <c r="WYS351" s="5"/>
      <c r="WYT351" s="5"/>
      <c r="WYU351" s="5"/>
      <c r="WYV351" s="5"/>
      <c r="WYW351" s="5"/>
      <c r="WYX351" s="5"/>
      <c r="WYY351" s="5"/>
      <c r="WYZ351" s="5"/>
      <c r="WZA351" s="5"/>
      <c r="WZB351" s="5"/>
      <c r="WZC351" s="5"/>
      <c r="WZD351" s="5"/>
      <c r="WZE351" s="5"/>
      <c r="WZF351" s="5"/>
      <c r="WZG351" s="5"/>
      <c r="WZH351" s="5"/>
      <c r="WZI351" s="5"/>
      <c r="WZJ351" s="5"/>
      <c r="WZK351" s="5"/>
      <c r="WZL351" s="5"/>
      <c r="WZM351" s="5"/>
      <c r="WZN351" s="5"/>
      <c r="WZO351" s="5"/>
      <c r="WZP351" s="5"/>
      <c r="WZQ351" s="5"/>
      <c r="WZR351" s="5"/>
      <c r="WZS351" s="5"/>
      <c r="WZT351" s="5"/>
      <c r="WZU351" s="5"/>
      <c r="WZV351" s="5"/>
      <c r="WZW351" s="5"/>
      <c r="WZX351" s="5"/>
      <c r="WZY351" s="5"/>
      <c r="WZZ351" s="5"/>
      <c r="XAA351" s="5"/>
      <c r="XAB351" s="5"/>
      <c r="XAC351" s="5"/>
      <c r="XAD351" s="5"/>
      <c r="XAE351" s="5"/>
      <c r="XAF351" s="5"/>
      <c r="XAG351" s="5"/>
      <c r="XAH351" s="5"/>
      <c r="XAI351" s="5"/>
      <c r="XAJ351" s="5"/>
      <c r="XAK351" s="5"/>
      <c r="XAL351" s="5"/>
      <c r="XAM351" s="5"/>
      <c r="XAN351" s="5"/>
      <c r="XAO351" s="5"/>
      <c r="XAP351" s="5"/>
      <c r="XAQ351" s="5"/>
      <c r="XAR351" s="5"/>
      <c r="XAS351" s="5"/>
      <c r="XAT351" s="5"/>
      <c r="XAU351" s="5"/>
      <c r="XAV351" s="5"/>
      <c r="XAW351" s="5"/>
      <c r="XAX351" s="5"/>
      <c r="XAY351" s="5"/>
      <c r="XAZ351" s="5"/>
      <c r="XBA351" s="5"/>
      <c r="XBB351" s="5"/>
      <c r="XBC351" s="5"/>
      <c r="XBD351" s="5"/>
      <c r="XBE351" s="5"/>
      <c r="XBF351" s="5"/>
      <c r="XBG351" s="5"/>
      <c r="XBH351" s="5"/>
      <c r="XBI351" s="5"/>
      <c r="XBJ351" s="5"/>
      <c r="XBK351" s="5"/>
      <c r="XBL351" s="5"/>
      <c r="XBM351" s="5"/>
      <c r="XBN351" s="5"/>
      <c r="XBO351" s="5"/>
      <c r="XBP351" s="5"/>
      <c r="XBQ351" s="5"/>
      <c r="XBR351" s="5"/>
      <c r="XBS351" s="5"/>
      <c r="XBT351" s="5"/>
      <c r="XBU351" s="5"/>
      <c r="XBV351" s="5"/>
      <c r="XBW351" s="5"/>
      <c r="XBX351" s="5"/>
      <c r="XBY351" s="5"/>
      <c r="XBZ351" s="5"/>
      <c r="XCA351" s="5"/>
      <c r="XCB351" s="5"/>
      <c r="XCC351" s="5"/>
      <c r="XCD351" s="5"/>
      <c r="XCE351" s="5"/>
      <c r="XCF351" s="5"/>
      <c r="XCG351" s="5"/>
      <c r="XCH351" s="5"/>
      <c r="XCI351" s="5"/>
      <c r="XCJ351" s="5"/>
      <c r="XCK351" s="5"/>
      <c r="XCL351" s="5"/>
      <c r="XCM351" s="5"/>
      <c r="XCN351" s="5"/>
      <c r="XCO351" s="5"/>
      <c r="XCP351" s="5"/>
      <c r="XCQ351" s="5"/>
      <c r="XCR351" s="5"/>
      <c r="XCS351" s="5"/>
      <c r="XCT351" s="5"/>
      <c r="XCU351" s="5"/>
      <c r="XCV351" s="5"/>
      <c r="XCW351" s="5"/>
      <c r="XCX351" s="5"/>
      <c r="XCY351" s="5"/>
      <c r="XCZ351" s="5"/>
      <c r="XDA351" s="5"/>
      <c r="XDB351" s="5"/>
      <c r="XDC351" s="5"/>
      <c r="XDD351" s="5"/>
      <c r="XDE351" s="5"/>
      <c r="XDF351" s="5"/>
      <c r="XDG351" s="5"/>
      <c r="XDH351" s="5"/>
      <c r="XDI351" s="5"/>
      <c r="XDJ351" s="5"/>
      <c r="XDK351" s="5"/>
      <c r="XDL351" s="5"/>
      <c r="XDM351" s="5"/>
      <c r="XDN351" s="5"/>
      <c r="XDO351" s="5"/>
      <c r="XDP351" s="5"/>
      <c r="XDQ351" s="5"/>
      <c r="XDR351" s="5"/>
      <c r="XDS351" s="5"/>
      <c r="XDT351" s="5"/>
      <c r="XDU351" s="5"/>
      <c r="XDV351" s="5"/>
      <c r="XDW351" s="5"/>
      <c r="XDX351" s="5"/>
      <c r="XDY351" s="5"/>
      <c r="XDZ351" s="5"/>
      <c r="XEA351" s="5"/>
      <c r="XEB351" s="5"/>
      <c r="XEC351" s="5"/>
      <c r="XED351" s="5"/>
      <c r="XEE351" s="5"/>
      <c r="XEF351" s="5"/>
      <c r="XEG351" s="5"/>
      <c r="XEH351" s="5"/>
      <c r="XEI351" s="5"/>
      <c r="XEJ351" s="5"/>
      <c r="XEK351" s="5"/>
      <c r="XEL351" s="5"/>
      <c r="XEM351" s="5"/>
      <c r="XEN351" s="5"/>
      <c r="XEO351" s="5"/>
      <c r="XEP351" s="5"/>
      <c r="XEQ351" s="5"/>
      <c r="XER351" s="5"/>
      <c r="XES351" s="5"/>
      <c r="XET351" s="5"/>
      <c r="XEU351" s="5"/>
      <c r="XEV351" s="5"/>
      <c r="XEW351" s="5"/>
      <c r="XEX351" s="5"/>
      <c r="XEY351" s="5"/>
      <c r="XEZ351" s="5"/>
    </row>
    <row r="352" spans="1:16384" customFormat="1" x14ac:dyDescent="0.25">
      <c r="A352" s="269"/>
      <c r="B352" s="270"/>
      <c r="C352" s="275" t="s">
        <v>77</v>
      </c>
      <c r="D352" s="275"/>
      <c r="E352" s="276">
        <v>7828</v>
      </c>
      <c r="F352" s="271">
        <v>2</v>
      </c>
      <c r="G352" s="271">
        <v>0</v>
      </c>
      <c r="H352" s="271">
        <v>0</v>
      </c>
      <c r="I352" s="271"/>
      <c r="J352" s="272"/>
      <c r="K352" s="271"/>
      <c r="L352" s="271"/>
      <c r="M352" s="271"/>
      <c r="N352" s="272"/>
      <c r="O352" s="273"/>
      <c r="P352" s="274"/>
      <c r="Q352" s="274"/>
      <c r="R352" s="274"/>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c r="ARA352" s="5"/>
      <c r="ARB352" s="5"/>
      <c r="ARC352" s="5"/>
      <c r="ARD352" s="5"/>
      <c r="ARE352" s="5"/>
      <c r="ARF352" s="5"/>
      <c r="ARG352" s="5"/>
      <c r="ARH352" s="5"/>
      <c r="ARI352" s="5"/>
      <c r="ARJ352" s="5"/>
      <c r="ARK352" s="5"/>
      <c r="ARL352" s="5"/>
      <c r="ARM352" s="5"/>
      <c r="ARN352" s="5"/>
      <c r="ARO352" s="5"/>
      <c r="ARP352" s="5"/>
      <c r="ARQ352" s="5"/>
      <c r="ARR352" s="5"/>
      <c r="ARS352" s="5"/>
      <c r="ART352" s="5"/>
      <c r="ARU352" s="5"/>
      <c r="ARV352" s="5"/>
      <c r="ARW352" s="5"/>
      <c r="ARX352" s="5"/>
      <c r="ARY352" s="5"/>
      <c r="ARZ352" s="5"/>
      <c r="ASA352" s="5"/>
      <c r="ASB352" s="5"/>
      <c r="ASC352" s="5"/>
      <c r="ASD352" s="5"/>
      <c r="ASE352" s="5"/>
      <c r="ASF352" s="5"/>
      <c r="ASG352" s="5"/>
      <c r="ASH352" s="5"/>
      <c r="ASI352" s="5"/>
      <c r="ASJ352" s="5"/>
      <c r="ASK352" s="5"/>
      <c r="ASL352" s="5"/>
      <c r="ASM352" s="5"/>
      <c r="ASN352" s="5"/>
      <c r="ASO352" s="5"/>
      <c r="ASP352" s="5"/>
      <c r="ASQ352" s="5"/>
      <c r="ASR352" s="5"/>
      <c r="ASS352" s="5"/>
      <c r="AST352" s="5"/>
      <c r="ASU352" s="5"/>
      <c r="ASV352" s="5"/>
      <c r="ASW352" s="5"/>
      <c r="ASX352" s="5"/>
      <c r="ASY352" s="5"/>
      <c r="ASZ352" s="5"/>
      <c r="ATA352" s="5"/>
      <c r="ATB352" s="5"/>
      <c r="ATC352" s="5"/>
      <c r="ATD352" s="5"/>
      <c r="ATE352" s="5"/>
      <c r="ATF352" s="5"/>
      <c r="ATG352" s="5"/>
      <c r="ATH352" s="5"/>
      <c r="ATI352" s="5"/>
      <c r="ATJ352" s="5"/>
      <c r="ATK352" s="5"/>
      <c r="ATL352" s="5"/>
      <c r="ATM352" s="5"/>
      <c r="ATN352" s="5"/>
      <c r="ATO352" s="5"/>
      <c r="ATP352" s="5"/>
      <c r="ATQ352" s="5"/>
      <c r="ATR352" s="5"/>
      <c r="ATS352" s="5"/>
      <c r="ATT352" s="5"/>
      <c r="ATU352" s="5"/>
      <c r="ATV352" s="5"/>
      <c r="ATW352" s="5"/>
      <c r="ATX352" s="5"/>
      <c r="ATY352" s="5"/>
      <c r="ATZ352" s="5"/>
      <c r="AUA352" s="5"/>
      <c r="AUB352" s="5"/>
      <c r="AUC352" s="5"/>
      <c r="AUD352" s="5"/>
      <c r="AUE352" s="5"/>
      <c r="AUF352" s="5"/>
      <c r="AUG352" s="5"/>
      <c r="AUH352" s="5"/>
      <c r="AUI352" s="5"/>
      <c r="AUJ352" s="5"/>
      <c r="AUK352" s="5"/>
      <c r="AUL352" s="5"/>
      <c r="AUM352" s="5"/>
      <c r="AUN352" s="5"/>
      <c r="AUO352" s="5"/>
      <c r="AUP352" s="5"/>
      <c r="AUQ352" s="5"/>
      <c r="AUR352" s="5"/>
      <c r="AUS352" s="5"/>
      <c r="AUT352" s="5"/>
      <c r="AUU352" s="5"/>
      <c r="AUV352" s="5"/>
      <c r="AUW352" s="5"/>
      <c r="AUX352" s="5"/>
      <c r="AUY352" s="5"/>
      <c r="AUZ352" s="5"/>
      <c r="AVA352" s="5"/>
      <c r="AVB352" s="5"/>
      <c r="AVC352" s="5"/>
      <c r="AVD352" s="5"/>
      <c r="AVE352" s="5"/>
      <c r="AVF352" s="5"/>
      <c r="AVG352" s="5"/>
      <c r="AVH352" s="5"/>
      <c r="AVI352" s="5"/>
      <c r="AVJ352" s="5"/>
      <c r="AVK352" s="5"/>
      <c r="AVL352" s="5"/>
      <c r="AVM352" s="5"/>
      <c r="AVN352" s="5"/>
      <c r="AVO352" s="5"/>
      <c r="AVP352" s="5"/>
      <c r="AVQ352" s="5"/>
      <c r="AVR352" s="5"/>
      <c r="AVS352" s="5"/>
      <c r="AVT352" s="5"/>
      <c r="AVU352" s="5"/>
      <c r="AVV352" s="5"/>
      <c r="AVW352" s="5"/>
      <c r="AVX352" s="5"/>
      <c r="AVY352" s="5"/>
      <c r="AVZ352" s="5"/>
      <c r="AWA352" s="5"/>
      <c r="AWB352" s="5"/>
      <c r="AWC352" s="5"/>
      <c r="AWD352" s="5"/>
      <c r="AWE352" s="5"/>
      <c r="AWF352" s="5"/>
      <c r="AWG352" s="5"/>
      <c r="AWH352" s="5"/>
      <c r="AWI352" s="5"/>
      <c r="AWJ352" s="5"/>
      <c r="AWK352" s="5"/>
      <c r="AWL352" s="5"/>
      <c r="AWM352" s="5"/>
      <c r="AWN352" s="5"/>
      <c r="AWO352" s="5"/>
      <c r="AWP352" s="5"/>
      <c r="AWQ352" s="5"/>
      <c r="AWR352" s="5"/>
      <c r="AWS352" s="5"/>
      <c r="AWT352" s="5"/>
      <c r="AWU352" s="5"/>
      <c r="AWV352" s="5"/>
      <c r="AWW352" s="5"/>
      <c r="AWX352" s="5"/>
      <c r="AWY352" s="5"/>
      <c r="AWZ352" s="5"/>
      <c r="AXA352" s="5"/>
      <c r="AXB352" s="5"/>
      <c r="AXC352" s="5"/>
      <c r="AXD352" s="5"/>
      <c r="AXE352" s="5"/>
      <c r="AXF352" s="5"/>
      <c r="AXG352" s="5"/>
      <c r="AXH352" s="5"/>
      <c r="AXI352" s="5"/>
      <c r="AXJ352" s="5"/>
      <c r="AXK352" s="5"/>
      <c r="AXL352" s="5"/>
      <c r="AXM352" s="5"/>
      <c r="AXN352" s="5"/>
      <c r="AXO352" s="5"/>
      <c r="AXP352" s="5"/>
      <c r="AXQ352" s="5"/>
      <c r="AXR352" s="5"/>
      <c r="AXS352" s="5"/>
      <c r="AXT352" s="5"/>
      <c r="AXU352" s="5"/>
      <c r="AXV352" s="5"/>
      <c r="AXW352" s="5"/>
      <c r="AXX352" s="5"/>
      <c r="AXY352" s="5"/>
      <c r="AXZ352" s="5"/>
      <c r="AYA352" s="5"/>
      <c r="AYB352" s="5"/>
      <c r="AYC352" s="5"/>
      <c r="AYD352" s="5"/>
      <c r="AYE352" s="5"/>
      <c r="AYF352" s="5"/>
      <c r="AYG352" s="5"/>
      <c r="AYH352" s="5"/>
      <c r="AYI352" s="5"/>
      <c r="AYJ352" s="5"/>
      <c r="AYK352" s="5"/>
      <c r="AYL352" s="5"/>
      <c r="AYM352" s="5"/>
      <c r="AYN352" s="5"/>
      <c r="AYO352" s="5"/>
      <c r="AYP352" s="5"/>
      <c r="AYQ352" s="5"/>
      <c r="AYR352" s="5"/>
      <c r="AYS352" s="5"/>
      <c r="AYT352" s="5"/>
      <c r="AYU352" s="5"/>
      <c r="AYV352" s="5"/>
      <c r="AYW352" s="5"/>
      <c r="AYX352" s="5"/>
      <c r="AYY352" s="5"/>
      <c r="AYZ352" s="5"/>
      <c r="AZA352" s="5"/>
      <c r="AZB352" s="5"/>
      <c r="AZC352" s="5"/>
      <c r="AZD352" s="5"/>
      <c r="AZE352" s="5"/>
      <c r="AZF352" s="5"/>
      <c r="AZG352" s="5"/>
      <c r="AZH352" s="5"/>
      <c r="AZI352" s="5"/>
      <c r="AZJ352" s="5"/>
      <c r="AZK352" s="5"/>
      <c r="AZL352" s="5"/>
      <c r="AZM352" s="5"/>
      <c r="AZN352" s="5"/>
      <c r="AZO352" s="5"/>
      <c r="AZP352" s="5"/>
      <c r="AZQ352" s="5"/>
      <c r="AZR352" s="5"/>
      <c r="AZS352" s="5"/>
      <c r="AZT352" s="5"/>
      <c r="AZU352" s="5"/>
      <c r="AZV352" s="5"/>
      <c r="AZW352" s="5"/>
      <c r="AZX352" s="5"/>
      <c r="AZY352" s="5"/>
      <c r="AZZ352" s="5"/>
      <c r="BAA352" s="5"/>
      <c r="BAB352" s="5"/>
      <c r="BAC352" s="5"/>
      <c r="BAD352" s="5"/>
      <c r="BAE352" s="5"/>
      <c r="BAF352" s="5"/>
      <c r="BAG352" s="5"/>
      <c r="BAH352" s="5"/>
      <c r="BAI352" s="5"/>
      <c r="BAJ352" s="5"/>
      <c r="BAK352" s="5"/>
      <c r="BAL352" s="5"/>
      <c r="BAM352" s="5"/>
      <c r="BAN352" s="5"/>
      <c r="BAO352" s="5"/>
      <c r="BAP352" s="5"/>
      <c r="BAQ352" s="5"/>
      <c r="BAR352" s="5"/>
      <c r="BAS352" s="5"/>
      <c r="BAT352" s="5"/>
      <c r="BAU352" s="5"/>
      <c r="BAV352" s="5"/>
      <c r="BAW352" s="5"/>
      <c r="BAX352" s="5"/>
      <c r="BAY352" s="5"/>
      <c r="BAZ352" s="5"/>
      <c r="BBA352" s="5"/>
      <c r="BBB352" s="5"/>
      <c r="BBC352" s="5"/>
      <c r="BBD352" s="5"/>
      <c r="BBE352" s="5"/>
      <c r="BBF352" s="5"/>
      <c r="BBG352" s="5"/>
      <c r="BBH352" s="5"/>
      <c r="BBI352" s="5"/>
      <c r="BBJ352" s="5"/>
      <c r="BBK352" s="5"/>
      <c r="BBL352" s="5"/>
      <c r="BBM352" s="5"/>
      <c r="BBN352" s="5"/>
      <c r="BBO352" s="5"/>
      <c r="BBP352" s="5"/>
      <c r="BBQ352" s="5"/>
      <c r="BBR352" s="5"/>
      <c r="BBS352" s="5"/>
      <c r="BBT352" s="5"/>
      <c r="BBU352" s="5"/>
      <c r="BBV352" s="5"/>
      <c r="BBW352" s="5"/>
      <c r="BBX352" s="5"/>
      <c r="BBY352" s="5"/>
      <c r="BBZ352" s="5"/>
      <c r="BCA352" s="5"/>
      <c r="BCB352" s="5"/>
      <c r="BCC352" s="5"/>
      <c r="BCD352" s="5"/>
      <c r="BCE352" s="5"/>
      <c r="BCF352" s="5"/>
      <c r="BCG352" s="5"/>
      <c r="BCH352" s="5"/>
      <c r="BCI352" s="5"/>
      <c r="BCJ352" s="5"/>
      <c r="BCK352" s="5"/>
      <c r="BCL352" s="5"/>
      <c r="BCM352" s="5"/>
      <c r="BCN352" s="5"/>
      <c r="BCO352" s="5"/>
      <c r="BCP352" s="5"/>
      <c r="BCQ352" s="5"/>
      <c r="BCR352" s="5"/>
      <c r="BCS352" s="5"/>
      <c r="BCT352" s="5"/>
      <c r="BCU352" s="5"/>
      <c r="BCV352" s="5"/>
      <c r="BCW352" s="5"/>
      <c r="BCX352" s="5"/>
      <c r="BCY352" s="5"/>
      <c r="BCZ352" s="5"/>
      <c r="BDA352" s="5"/>
      <c r="BDB352" s="5"/>
      <c r="BDC352" s="5"/>
      <c r="BDD352" s="5"/>
      <c r="BDE352" s="5"/>
      <c r="BDF352" s="5"/>
      <c r="BDG352" s="5"/>
      <c r="BDH352" s="5"/>
      <c r="BDI352" s="5"/>
      <c r="BDJ352" s="5"/>
      <c r="BDK352" s="5"/>
      <c r="BDL352" s="5"/>
      <c r="BDM352" s="5"/>
      <c r="BDN352" s="5"/>
      <c r="BDO352" s="5"/>
      <c r="BDP352" s="5"/>
      <c r="BDQ352" s="5"/>
      <c r="BDR352" s="5"/>
      <c r="BDS352" s="5"/>
      <c r="BDT352" s="5"/>
      <c r="BDU352" s="5"/>
      <c r="BDV352" s="5"/>
      <c r="BDW352" s="5"/>
      <c r="BDX352" s="5"/>
      <c r="BDY352" s="5"/>
      <c r="BDZ352" s="5"/>
      <c r="BEA352" s="5"/>
      <c r="BEB352" s="5"/>
      <c r="BEC352" s="5"/>
      <c r="BED352" s="5"/>
      <c r="BEE352" s="5"/>
      <c r="BEF352" s="5"/>
      <c r="BEG352" s="5"/>
      <c r="BEH352" s="5"/>
      <c r="BEI352" s="5"/>
      <c r="BEJ352" s="5"/>
      <c r="BEK352" s="5"/>
      <c r="BEL352" s="5"/>
      <c r="BEM352" s="5"/>
      <c r="BEN352" s="5"/>
      <c r="BEO352" s="5"/>
      <c r="BEP352" s="5"/>
      <c r="BEQ352" s="5"/>
      <c r="BER352" s="5"/>
      <c r="BES352" s="5"/>
      <c r="BET352" s="5"/>
      <c r="BEU352" s="5"/>
      <c r="BEV352" s="5"/>
      <c r="BEW352" s="5"/>
      <c r="BEX352" s="5"/>
      <c r="BEY352" s="5"/>
      <c r="BEZ352" s="5"/>
      <c r="BFA352" s="5"/>
      <c r="BFB352" s="5"/>
      <c r="BFC352" s="5"/>
      <c r="BFD352" s="5"/>
      <c r="BFE352" s="5"/>
      <c r="BFF352" s="5"/>
      <c r="BFG352" s="5"/>
      <c r="BFH352" s="5"/>
      <c r="BFI352" s="5"/>
      <c r="BFJ352" s="5"/>
      <c r="BFK352" s="5"/>
      <c r="BFL352" s="5"/>
      <c r="BFM352" s="5"/>
      <c r="BFN352" s="5"/>
      <c r="BFO352" s="5"/>
      <c r="BFP352" s="5"/>
      <c r="BFQ352" s="5"/>
      <c r="BFR352" s="5"/>
      <c r="BFS352" s="5"/>
      <c r="BFT352" s="5"/>
      <c r="BFU352" s="5"/>
      <c r="BFV352" s="5"/>
      <c r="BFW352" s="5"/>
      <c r="BFX352" s="5"/>
      <c r="BFY352" s="5"/>
      <c r="BFZ352" s="5"/>
      <c r="BGA352" s="5"/>
      <c r="BGB352" s="5"/>
      <c r="BGC352" s="5"/>
      <c r="BGD352" s="5"/>
      <c r="BGE352" s="5"/>
      <c r="BGF352" s="5"/>
      <c r="BGG352" s="5"/>
      <c r="BGH352" s="5"/>
      <c r="BGI352" s="5"/>
      <c r="BGJ352" s="5"/>
      <c r="BGK352" s="5"/>
      <c r="BGL352" s="5"/>
      <c r="BGM352" s="5"/>
      <c r="BGN352" s="5"/>
      <c r="BGO352" s="5"/>
      <c r="BGP352" s="5"/>
      <c r="BGQ352" s="5"/>
      <c r="BGR352" s="5"/>
      <c r="BGS352" s="5"/>
      <c r="BGT352" s="5"/>
      <c r="BGU352" s="5"/>
      <c r="BGV352" s="5"/>
      <c r="BGW352" s="5"/>
      <c r="BGX352" s="5"/>
      <c r="BGY352" s="5"/>
      <c r="BGZ352" s="5"/>
      <c r="BHA352" s="5"/>
      <c r="BHB352" s="5"/>
      <c r="BHC352" s="5"/>
      <c r="BHD352" s="5"/>
      <c r="BHE352" s="5"/>
      <c r="BHF352" s="5"/>
      <c r="BHG352" s="5"/>
      <c r="BHH352" s="5"/>
      <c r="BHI352" s="5"/>
      <c r="BHJ352" s="5"/>
      <c r="BHK352" s="5"/>
      <c r="BHL352" s="5"/>
      <c r="BHM352" s="5"/>
      <c r="BHN352" s="5"/>
      <c r="BHO352" s="5"/>
      <c r="BHP352" s="5"/>
      <c r="BHQ352" s="5"/>
      <c r="BHR352" s="5"/>
      <c r="BHS352" s="5"/>
      <c r="BHT352" s="5"/>
      <c r="BHU352" s="5"/>
      <c r="BHV352" s="5"/>
      <c r="BHW352" s="5"/>
      <c r="BHX352" s="5"/>
      <c r="BHY352" s="5"/>
      <c r="BHZ352" s="5"/>
      <c r="BIA352" s="5"/>
      <c r="BIB352" s="5"/>
      <c r="BIC352" s="5"/>
      <c r="BID352" s="5"/>
      <c r="BIE352" s="5"/>
      <c r="BIF352" s="5"/>
      <c r="BIG352" s="5"/>
      <c r="BIH352" s="5"/>
      <c r="BII352" s="5"/>
      <c r="BIJ352" s="5"/>
      <c r="BIK352" s="5"/>
      <c r="BIL352" s="5"/>
      <c r="BIM352" s="5"/>
      <c r="BIN352" s="5"/>
      <c r="BIO352" s="5"/>
      <c r="BIP352" s="5"/>
      <c r="BIQ352" s="5"/>
      <c r="BIR352" s="5"/>
      <c r="BIS352" s="5"/>
      <c r="BIT352" s="5"/>
      <c r="BIU352" s="5"/>
      <c r="BIV352" s="5"/>
      <c r="BIW352" s="5"/>
      <c r="BIX352" s="5"/>
      <c r="BIY352" s="5"/>
      <c r="BIZ352" s="5"/>
      <c r="BJA352" s="5"/>
      <c r="BJB352" s="5"/>
      <c r="BJC352" s="5"/>
      <c r="BJD352" s="5"/>
      <c r="BJE352" s="5"/>
      <c r="BJF352" s="5"/>
      <c r="BJG352" s="5"/>
      <c r="BJH352" s="5"/>
      <c r="BJI352" s="5"/>
      <c r="BJJ352" s="5"/>
      <c r="BJK352" s="5"/>
      <c r="BJL352" s="5"/>
      <c r="BJM352" s="5"/>
      <c r="BJN352" s="5"/>
      <c r="BJO352" s="5"/>
      <c r="BJP352" s="5"/>
      <c r="BJQ352" s="5"/>
      <c r="BJR352" s="5"/>
      <c r="BJS352" s="5"/>
      <c r="BJT352" s="5"/>
      <c r="BJU352" s="5"/>
      <c r="BJV352" s="5"/>
      <c r="BJW352" s="5"/>
      <c r="BJX352" s="5"/>
      <c r="BJY352" s="5"/>
      <c r="BJZ352" s="5"/>
      <c r="BKA352" s="5"/>
      <c r="BKB352" s="5"/>
      <c r="BKC352" s="5"/>
      <c r="BKD352" s="5"/>
      <c r="BKE352" s="5"/>
      <c r="BKF352" s="5"/>
      <c r="BKG352" s="5"/>
      <c r="BKH352" s="5"/>
      <c r="BKI352" s="5"/>
      <c r="BKJ352" s="5"/>
      <c r="BKK352" s="5"/>
      <c r="BKL352" s="5"/>
      <c r="BKM352" s="5"/>
      <c r="BKN352" s="5"/>
      <c r="BKO352" s="5"/>
      <c r="BKP352" s="5"/>
      <c r="BKQ352" s="5"/>
      <c r="BKR352" s="5"/>
      <c r="BKS352" s="5"/>
      <c r="BKT352" s="5"/>
      <c r="BKU352" s="5"/>
      <c r="BKV352" s="5"/>
      <c r="BKW352" s="5"/>
      <c r="BKX352" s="5"/>
      <c r="BKY352" s="5"/>
      <c r="BKZ352" s="5"/>
      <c r="BLA352" s="5"/>
      <c r="BLB352" s="5"/>
      <c r="BLC352" s="5"/>
      <c r="BLD352" s="5"/>
      <c r="BLE352" s="5"/>
      <c r="BLF352" s="5"/>
      <c r="BLG352" s="5"/>
      <c r="BLH352" s="5"/>
      <c r="BLI352" s="5"/>
      <c r="BLJ352" s="5"/>
      <c r="BLK352" s="5"/>
      <c r="BLL352" s="5"/>
      <c r="BLM352" s="5"/>
      <c r="BLN352" s="5"/>
      <c r="BLO352" s="5"/>
      <c r="BLP352" s="5"/>
      <c r="BLQ352" s="5"/>
      <c r="BLR352" s="5"/>
      <c r="BLS352" s="5"/>
      <c r="BLT352" s="5"/>
      <c r="BLU352" s="5"/>
      <c r="BLV352" s="5"/>
      <c r="BLW352" s="5"/>
      <c r="BLX352" s="5"/>
      <c r="BLY352" s="5"/>
      <c r="BLZ352" s="5"/>
      <c r="BMA352" s="5"/>
      <c r="BMB352" s="5"/>
      <c r="BMC352" s="5"/>
      <c r="BMD352" s="5"/>
      <c r="BME352" s="5"/>
      <c r="BMF352" s="5"/>
      <c r="BMG352" s="5"/>
      <c r="BMH352" s="5"/>
      <c r="BMI352" s="5"/>
      <c r="BMJ352" s="5"/>
      <c r="BMK352" s="5"/>
      <c r="BML352" s="5"/>
      <c r="BMM352" s="5"/>
      <c r="BMN352" s="5"/>
      <c r="BMO352" s="5"/>
      <c r="BMP352" s="5"/>
      <c r="BMQ352" s="5"/>
      <c r="BMR352" s="5"/>
      <c r="BMS352" s="5"/>
      <c r="BMT352" s="5"/>
      <c r="BMU352" s="5"/>
      <c r="BMV352" s="5"/>
      <c r="BMW352" s="5"/>
      <c r="BMX352" s="5"/>
      <c r="BMY352" s="5"/>
      <c r="BMZ352" s="5"/>
      <c r="BNA352" s="5"/>
      <c r="BNB352" s="5"/>
      <c r="BNC352" s="5"/>
      <c r="BND352" s="5"/>
      <c r="BNE352" s="5"/>
      <c r="BNF352" s="5"/>
      <c r="BNG352" s="5"/>
      <c r="BNH352" s="5"/>
      <c r="BNI352" s="5"/>
      <c r="BNJ352" s="5"/>
      <c r="BNK352" s="5"/>
      <c r="BNL352" s="5"/>
      <c r="BNM352" s="5"/>
      <c r="BNN352" s="5"/>
      <c r="BNO352" s="5"/>
      <c r="BNP352" s="5"/>
      <c r="BNQ352" s="5"/>
      <c r="BNR352" s="5"/>
      <c r="BNS352" s="5"/>
      <c r="BNT352" s="5"/>
      <c r="BNU352" s="5"/>
      <c r="BNV352" s="5"/>
      <c r="BNW352" s="5"/>
      <c r="BNX352" s="5"/>
      <c r="BNY352" s="5"/>
      <c r="BNZ352" s="5"/>
      <c r="BOA352" s="5"/>
      <c r="BOB352" s="5"/>
      <c r="BOC352" s="5"/>
      <c r="BOD352" s="5"/>
      <c r="BOE352" s="5"/>
      <c r="BOF352" s="5"/>
      <c r="BOG352" s="5"/>
      <c r="BOH352" s="5"/>
      <c r="BOI352" s="5"/>
      <c r="BOJ352" s="5"/>
      <c r="BOK352" s="5"/>
      <c r="BOL352" s="5"/>
      <c r="BOM352" s="5"/>
      <c r="BON352" s="5"/>
      <c r="BOO352" s="5"/>
      <c r="BOP352" s="5"/>
      <c r="BOQ352" s="5"/>
      <c r="BOR352" s="5"/>
      <c r="BOS352" s="5"/>
      <c r="BOT352" s="5"/>
      <c r="BOU352" s="5"/>
      <c r="BOV352" s="5"/>
      <c r="BOW352" s="5"/>
      <c r="BOX352" s="5"/>
      <c r="BOY352" s="5"/>
      <c r="BOZ352" s="5"/>
      <c r="BPA352" s="5"/>
      <c r="BPB352" s="5"/>
      <c r="BPC352" s="5"/>
      <c r="BPD352" s="5"/>
      <c r="BPE352" s="5"/>
      <c r="BPF352" s="5"/>
      <c r="BPG352" s="5"/>
      <c r="BPH352" s="5"/>
      <c r="BPI352" s="5"/>
      <c r="BPJ352" s="5"/>
      <c r="BPK352" s="5"/>
      <c r="BPL352" s="5"/>
      <c r="BPM352" s="5"/>
      <c r="BPN352" s="5"/>
      <c r="BPO352" s="5"/>
      <c r="BPP352" s="5"/>
      <c r="BPQ352" s="5"/>
      <c r="BPR352" s="5"/>
      <c r="BPS352" s="5"/>
      <c r="BPT352" s="5"/>
      <c r="BPU352" s="5"/>
      <c r="BPV352" s="5"/>
      <c r="BPW352" s="5"/>
      <c r="BPX352" s="5"/>
      <c r="BPY352" s="5"/>
      <c r="BPZ352" s="5"/>
      <c r="BQA352" s="5"/>
      <c r="BQB352" s="5"/>
      <c r="BQC352" s="5"/>
      <c r="BQD352" s="5"/>
      <c r="BQE352" s="5"/>
      <c r="BQF352" s="5"/>
      <c r="BQG352" s="5"/>
      <c r="BQH352" s="5"/>
      <c r="BQI352" s="5"/>
      <c r="BQJ352" s="5"/>
      <c r="BQK352" s="5"/>
      <c r="BQL352" s="5"/>
      <c r="BQM352" s="5"/>
      <c r="BQN352" s="5"/>
      <c r="BQO352" s="5"/>
      <c r="BQP352" s="5"/>
      <c r="BQQ352" s="5"/>
      <c r="BQR352" s="5"/>
      <c r="BQS352" s="5"/>
      <c r="BQT352" s="5"/>
      <c r="BQU352" s="5"/>
      <c r="BQV352" s="5"/>
      <c r="BQW352" s="5"/>
      <c r="BQX352" s="5"/>
      <c r="BQY352" s="5"/>
      <c r="BQZ352" s="5"/>
      <c r="BRA352" s="5"/>
      <c r="BRB352" s="5"/>
      <c r="BRC352" s="5"/>
      <c r="BRD352" s="5"/>
      <c r="BRE352" s="5"/>
      <c r="BRF352" s="5"/>
      <c r="BRG352" s="5"/>
      <c r="BRH352" s="5"/>
      <c r="BRI352" s="5"/>
      <c r="BRJ352" s="5"/>
      <c r="BRK352" s="5"/>
      <c r="BRL352" s="5"/>
      <c r="BRM352" s="5"/>
      <c r="BRN352" s="5"/>
      <c r="BRO352" s="5"/>
      <c r="BRP352" s="5"/>
      <c r="BRQ352" s="5"/>
      <c r="BRR352" s="5"/>
      <c r="BRS352" s="5"/>
      <c r="BRT352" s="5"/>
      <c r="BRU352" s="5"/>
      <c r="BRV352" s="5"/>
      <c r="BRW352" s="5"/>
      <c r="BRX352" s="5"/>
      <c r="BRY352" s="5"/>
      <c r="BRZ352" s="5"/>
      <c r="BSA352" s="5"/>
      <c r="BSB352" s="5"/>
      <c r="BSC352" s="5"/>
      <c r="BSD352" s="5"/>
      <c r="BSE352" s="5"/>
      <c r="BSF352" s="5"/>
      <c r="BSG352" s="5"/>
      <c r="BSH352" s="5"/>
      <c r="BSI352" s="5"/>
      <c r="BSJ352" s="5"/>
      <c r="BSK352" s="5"/>
      <c r="BSL352" s="5"/>
      <c r="BSM352" s="5"/>
      <c r="BSN352" s="5"/>
      <c r="BSO352" s="5"/>
      <c r="BSP352" s="5"/>
      <c r="BSQ352" s="5"/>
      <c r="BSR352" s="5"/>
      <c r="BSS352" s="5"/>
      <c r="BST352" s="5"/>
      <c r="BSU352" s="5"/>
      <c r="BSV352" s="5"/>
      <c r="BSW352" s="5"/>
      <c r="BSX352" s="5"/>
      <c r="BSY352" s="5"/>
      <c r="BSZ352" s="5"/>
      <c r="BTA352" s="5"/>
      <c r="BTB352" s="5"/>
      <c r="BTC352" s="5"/>
      <c r="BTD352" s="5"/>
      <c r="BTE352" s="5"/>
      <c r="BTF352" s="5"/>
      <c r="BTG352" s="5"/>
      <c r="BTH352" s="5"/>
      <c r="BTI352" s="5"/>
      <c r="BTJ352" s="5"/>
      <c r="BTK352" s="5"/>
      <c r="BTL352" s="5"/>
      <c r="BTM352" s="5"/>
      <c r="BTN352" s="5"/>
      <c r="BTO352" s="5"/>
      <c r="BTP352" s="5"/>
      <c r="BTQ352" s="5"/>
      <c r="BTR352" s="5"/>
      <c r="BTS352" s="5"/>
      <c r="BTT352" s="5"/>
      <c r="BTU352" s="5"/>
      <c r="BTV352" s="5"/>
      <c r="BTW352" s="5"/>
      <c r="BTX352" s="5"/>
      <c r="BTY352" s="5"/>
      <c r="BTZ352" s="5"/>
      <c r="BUA352" s="5"/>
      <c r="BUB352" s="5"/>
      <c r="BUC352" s="5"/>
      <c r="BUD352" s="5"/>
      <c r="BUE352" s="5"/>
      <c r="BUF352" s="5"/>
      <c r="BUG352" s="5"/>
      <c r="BUH352" s="5"/>
      <c r="BUI352" s="5"/>
      <c r="BUJ352" s="5"/>
      <c r="BUK352" s="5"/>
      <c r="BUL352" s="5"/>
      <c r="BUM352" s="5"/>
      <c r="BUN352" s="5"/>
      <c r="BUO352" s="5"/>
      <c r="BUP352" s="5"/>
      <c r="BUQ352" s="5"/>
      <c r="BUR352" s="5"/>
      <c r="BUS352" s="5"/>
      <c r="BUT352" s="5"/>
      <c r="BUU352" s="5"/>
      <c r="BUV352" s="5"/>
      <c r="BUW352" s="5"/>
      <c r="BUX352" s="5"/>
      <c r="BUY352" s="5"/>
      <c r="BUZ352" s="5"/>
      <c r="BVA352" s="5"/>
      <c r="BVB352" s="5"/>
      <c r="BVC352" s="5"/>
      <c r="BVD352" s="5"/>
      <c r="BVE352" s="5"/>
      <c r="BVF352" s="5"/>
      <c r="BVG352" s="5"/>
      <c r="BVH352" s="5"/>
      <c r="BVI352" s="5"/>
      <c r="BVJ352" s="5"/>
      <c r="BVK352" s="5"/>
      <c r="BVL352" s="5"/>
      <c r="BVM352" s="5"/>
      <c r="BVN352" s="5"/>
      <c r="BVO352" s="5"/>
      <c r="BVP352" s="5"/>
      <c r="BVQ352" s="5"/>
      <c r="BVR352" s="5"/>
      <c r="BVS352" s="5"/>
      <c r="BVT352" s="5"/>
      <c r="BVU352" s="5"/>
      <c r="BVV352" s="5"/>
      <c r="BVW352" s="5"/>
      <c r="BVX352" s="5"/>
      <c r="BVY352" s="5"/>
      <c r="BVZ352" s="5"/>
      <c r="BWA352" s="5"/>
      <c r="BWB352" s="5"/>
      <c r="BWC352" s="5"/>
      <c r="BWD352" s="5"/>
      <c r="BWE352" s="5"/>
      <c r="BWF352" s="5"/>
      <c r="BWG352" s="5"/>
      <c r="BWH352" s="5"/>
      <c r="BWI352" s="5"/>
      <c r="BWJ352" s="5"/>
      <c r="BWK352" s="5"/>
      <c r="BWL352" s="5"/>
      <c r="BWM352" s="5"/>
      <c r="BWN352" s="5"/>
      <c r="BWO352" s="5"/>
      <c r="BWP352" s="5"/>
      <c r="BWQ352" s="5"/>
      <c r="BWR352" s="5"/>
      <c r="BWS352" s="5"/>
      <c r="BWT352" s="5"/>
      <c r="BWU352" s="5"/>
      <c r="BWV352" s="5"/>
      <c r="BWW352" s="5"/>
      <c r="BWX352" s="5"/>
      <c r="BWY352" s="5"/>
      <c r="BWZ352" s="5"/>
      <c r="BXA352" s="5"/>
      <c r="BXB352" s="5"/>
      <c r="BXC352" s="5"/>
      <c r="BXD352" s="5"/>
      <c r="BXE352" s="5"/>
      <c r="BXF352" s="5"/>
      <c r="BXG352" s="5"/>
      <c r="BXH352" s="5"/>
      <c r="BXI352" s="5"/>
      <c r="BXJ352" s="5"/>
      <c r="BXK352" s="5"/>
      <c r="BXL352" s="5"/>
      <c r="BXM352" s="5"/>
      <c r="BXN352" s="5"/>
      <c r="BXO352" s="5"/>
      <c r="BXP352" s="5"/>
      <c r="BXQ352" s="5"/>
      <c r="BXR352" s="5"/>
      <c r="BXS352" s="5"/>
      <c r="BXT352" s="5"/>
      <c r="BXU352" s="5"/>
      <c r="BXV352" s="5"/>
      <c r="BXW352" s="5"/>
      <c r="BXX352" s="5"/>
      <c r="BXY352" s="5"/>
      <c r="BXZ352" s="5"/>
      <c r="BYA352" s="5"/>
      <c r="BYB352" s="5"/>
      <c r="BYC352" s="5"/>
      <c r="BYD352" s="5"/>
      <c r="BYE352" s="5"/>
      <c r="BYF352" s="5"/>
      <c r="BYG352" s="5"/>
      <c r="BYH352" s="5"/>
      <c r="BYI352" s="5"/>
      <c r="BYJ352" s="5"/>
      <c r="BYK352" s="5"/>
      <c r="BYL352" s="5"/>
      <c r="BYM352" s="5"/>
      <c r="BYN352" s="5"/>
      <c r="BYO352" s="5"/>
      <c r="BYP352" s="5"/>
      <c r="BYQ352" s="5"/>
      <c r="BYR352" s="5"/>
      <c r="BYS352" s="5"/>
      <c r="BYT352" s="5"/>
      <c r="BYU352" s="5"/>
      <c r="BYV352" s="5"/>
      <c r="BYW352" s="5"/>
      <c r="BYX352" s="5"/>
      <c r="BYY352" s="5"/>
      <c r="BYZ352" s="5"/>
      <c r="BZA352" s="5"/>
      <c r="BZB352" s="5"/>
      <c r="BZC352" s="5"/>
      <c r="BZD352" s="5"/>
      <c r="BZE352" s="5"/>
      <c r="BZF352" s="5"/>
      <c r="BZG352" s="5"/>
      <c r="BZH352" s="5"/>
      <c r="BZI352" s="5"/>
      <c r="BZJ352" s="5"/>
      <c r="BZK352" s="5"/>
      <c r="BZL352" s="5"/>
      <c r="BZM352" s="5"/>
      <c r="BZN352" s="5"/>
      <c r="BZO352" s="5"/>
      <c r="BZP352" s="5"/>
      <c r="BZQ352" s="5"/>
      <c r="BZR352" s="5"/>
      <c r="BZS352" s="5"/>
      <c r="BZT352" s="5"/>
      <c r="BZU352" s="5"/>
      <c r="BZV352" s="5"/>
      <c r="BZW352" s="5"/>
      <c r="BZX352" s="5"/>
      <c r="BZY352" s="5"/>
      <c r="BZZ352" s="5"/>
      <c r="CAA352" s="5"/>
      <c r="CAB352" s="5"/>
      <c r="CAC352" s="5"/>
      <c r="CAD352" s="5"/>
      <c r="CAE352" s="5"/>
      <c r="CAF352" s="5"/>
      <c r="CAG352" s="5"/>
      <c r="CAH352" s="5"/>
      <c r="CAI352" s="5"/>
      <c r="CAJ352" s="5"/>
      <c r="CAK352" s="5"/>
      <c r="CAL352" s="5"/>
      <c r="CAM352" s="5"/>
      <c r="CAN352" s="5"/>
      <c r="CAO352" s="5"/>
      <c r="CAP352" s="5"/>
      <c r="CAQ352" s="5"/>
      <c r="CAR352" s="5"/>
      <c r="CAS352" s="5"/>
      <c r="CAT352" s="5"/>
      <c r="CAU352" s="5"/>
      <c r="CAV352" s="5"/>
      <c r="CAW352" s="5"/>
      <c r="CAX352" s="5"/>
      <c r="CAY352" s="5"/>
      <c r="CAZ352" s="5"/>
      <c r="CBA352" s="5"/>
      <c r="CBB352" s="5"/>
      <c r="CBC352" s="5"/>
      <c r="CBD352" s="5"/>
      <c r="CBE352" s="5"/>
      <c r="CBF352" s="5"/>
      <c r="CBG352" s="5"/>
      <c r="CBH352" s="5"/>
      <c r="CBI352" s="5"/>
      <c r="CBJ352" s="5"/>
      <c r="CBK352" s="5"/>
      <c r="CBL352" s="5"/>
      <c r="CBM352" s="5"/>
      <c r="CBN352" s="5"/>
      <c r="CBO352" s="5"/>
      <c r="CBP352" s="5"/>
      <c r="CBQ352" s="5"/>
      <c r="CBR352" s="5"/>
      <c r="CBS352" s="5"/>
      <c r="CBT352" s="5"/>
      <c r="CBU352" s="5"/>
      <c r="CBV352" s="5"/>
      <c r="CBW352" s="5"/>
      <c r="CBX352" s="5"/>
      <c r="CBY352" s="5"/>
      <c r="CBZ352" s="5"/>
      <c r="CCA352" s="5"/>
      <c r="CCB352" s="5"/>
      <c r="CCC352" s="5"/>
      <c r="CCD352" s="5"/>
      <c r="CCE352" s="5"/>
      <c r="CCF352" s="5"/>
      <c r="CCG352" s="5"/>
      <c r="CCH352" s="5"/>
      <c r="CCI352" s="5"/>
      <c r="CCJ352" s="5"/>
      <c r="CCK352" s="5"/>
      <c r="CCL352" s="5"/>
      <c r="CCM352" s="5"/>
      <c r="CCN352" s="5"/>
      <c r="CCO352" s="5"/>
      <c r="CCP352" s="5"/>
      <c r="CCQ352" s="5"/>
      <c r="CCR352" s="5"/>
      <c r="CCS352" s="5"/>
      <c r="CCT352" s="5"/>
      <c r="CCU352" s="5"/>
      <c r="CCV352" s="5"/>
      <c r="CCW352" s="5"/>
      <c r="CCX352" s="5"/>
      <c r="CCY352" s="5"/>
      <c r="CCZ352" s="5"/>
      <c r="CDA352" s="5"/>
      <c r="CDB352" s="5"/>
      <c r="CDC352" s="5"/>
      <c r="CDD352" s="5"/>
      <c r="CDE352" s="5"/>
      <c r="CDF352" s="5"/>
      <c r="CDG352" s="5"/>
      <c r="CDH352" s="5"/>
      <c r="CDI352" s="5"/>
      <c r="CDJ352" s="5"/>
      <c r="CDK352" s="5"/>
      <c r="CDL352" s="5"/>
      <c r="CDM352" s="5"/>
      <c r="CDN352" s="5"/>
      <c r="CDO352" s="5"/>
      <c r="CDP352" s="5"/>
      <c r="CDQ352" s="5"/>
      <c r="CDR352" s="5"/>
      <c r="CDS352" s="5"/>
      <c r="CDT352" s="5"/>
      <c r="CDU352" s="5"/>
      <c r="CDV352" s="5"/>
      <c r="CDW352" s="5"/>
      <c r="CDX352" s="5"/>
      <c r="CDY352" s="5"/>
      <c r="CDZ352" s="5"/>
      <c r="CEA352" s="5"/>
      <c r="CEB352" s="5"/>
      <c r="CEC352" s="5"/>
      <c r="CED352" s="5"/>
      <c r="CEE352" s="5"/>
      <c r="CEF352" s="5"/>
      <c r="CEG352" s="5"/>
      <c r="CEH352" s="5"/>
      <c r="CEI352" s="5"/>
      <c r="CEJ352" s="5"/>
      <c r="CEK352" s="5"/>
      <c r="CEL352" s="5"/>
      <c r="CEM352" s="5"/>
      <c r="CEN352" s="5"/>
      <c r="CEO352" s="5"/>
      <c r="CEP352" s="5"/>
      <c r="CEQ352" s="5"/>
      <c r="CER352" s="5"/>
      <c r="CES352" s="5"/>
      <c r="CET352" s="5"/>
      <c r="CEU352" s="5"/>
      <c r="CEV352" s="5"/>
      <c r="CEW352" s="5"/>
      <c r="CEX352" s="5"/>
      <c r="CEY352" s="5"/>
      <c r="CEZ352" s="5"/>
      <c r="CFA352" s="5"/>
      <c r="CFB352" s="5"/>
      <c r="CFC352" s="5"/>
      <c r="CFD352" s="5"/>
      <c r="CFE352" s="5"/>
      <c r="CFF352" s="5"/>
      <c r="CFG352" s="5"/>
      <c r="CFH352" s="5"/>
      <c r="CFI352" s="5"/>
      <c r="CFJ352" s="5"/>
      <c r="CFK352" s="5"/>
      <c r="CFL352" s="5"/>
      <c r="CFM352" s="5"/>
      <c r="CFN352" s="5"/>
      <c r="CFO352" s="5"/>
      <c r="CFP352" s="5"/>
      <c r="CFQ352" s="5"/>
      <c r="CFR352" s="5"/>
      <c r="CFS352" s="5"/>
      <c r="CFT352" s="5"/>
      <c r="CFU352" s="5"/>
      <c r="CFV352" s="5"/>
      <c r="CFW352" s="5"/>
      <c r="CFX352" s="5"/>
      <c r="CFY352" s="5"/>
      <c r="CFZ352" s="5"/>
      <c r="CGA352" s="5"/>
      <c r="CGB352" s="5"/>
      <c r="CGC352" s="5"/>
      <c r="CGD352" s="5"/>
      <c r="CGE352" s="5"/>
      <c r="CGF352" s="5"/>
      <c r="CGG352" s="5"/>
      <c r="CGH352" s="5"/>
      <c r="CGI352" s="5"/>
      <c r="CGJ352" s="5"/>
      <c r="CGK352" s="5"/>
      <c r="CGL352" s="5"/>
      <c r="CGM352" s="5"/>
      <c r="CGN352" s="5"/>
      <c r="CGO352" s="5"/>
      <c r="CGP352" s="5"/>
      <c r="CGQ352" s="5"/>
      <c r="CGR352" s="5"/>
      <c r="CGS352" s="5"/>
      <c r="CGT352" s="5"/>
      <c r="CGU352" s="5"/>
      <c r="CGV352" s="5"/>
      <c r="CGW352" s="5"/>
      <c r="CGX352" s="5"/>
      <c r="CGY352" s="5"/>
      <c r="CGZ352" s="5"/>
      <c r="CHA352" s="5"/>
      <c r="CHB352" s="5"/>
      <c r="CHC352" s="5"/>
      <c r="CHD352" s="5"/>
      <c r="CHE352" s="5"/>
      <c r="CHF352" s="5"/>
      <c r="CHG352" s="5"/>
      <c r="CHH352" s="5"/>
      <c r="CHI352" s="5"/>
      <c r="CHJ352" s="5"/>
      <c r="CHK352" s="5"/>
      <c r="CHL352" s="5"/>
      <c r="CHM352" s="5"/>
      <c r="CHN352" s="5"/>
      <c r="CHO352" s="5"/>
      <c r="CHP352" s="5"/>
      <c r="CHQ352" s="5"/>
      <c r="CHR352" s="5"/>
      <c r="CHS352" s="5"/>
      <c r="CHT352" s="5"/>
      <c r="CHU352" s="5"/>
      <c r="CHV352" s="5"/>
      <c r="CHW352" s="5"/>
      <c r="CHX352" s="5"/>
      <c r="CHY352" s="5"/>
      <c r="CHZ352" s="5"/>
      <c r="CIA352" s="5"/>
      <c r="CIB352" s="5"/>
      <c r="CIC352" s="5"/>
      <c r="CID352" s="5"/>
      <c r="CIE352" s="5"/>
      <c r="CIF352" s="5"/>
      <c r="CIG352" s="5"/>
      <c r="CIH352" s="5"/>
      <c r="CII352" s="5"/>
      <c r="CIJ352" s="5"/>
      <c r="CIK352" s="5"/>
      <c r="CIL352" s="5"/>
      <c r="CIM352" s="5"/>
      <c r="CIN352" s="5"/>
      <c r="CIO352" s="5"/>
      <c r="CIP352" s="5"/>
      <c r="CIQ352" s="5"/>
      <c r="CIR352" s="5"/>
      <c r="CIS352" s="5"/>
      <c r="CIT352" s="5"/>
      <c r="CIU352" s="5"/>
      <c r="CIV352" s="5"/>
      <c r="CIW352" s="5"/>
      <c r="CIX352" s="5"/>
      <c r="CIY352" s="5"/>
      <c r="CIZ352" s="5"/>
      <c r="CJA352" s="5"/>
      <c r="CJB352" s="5"/>
      <c r="CJC352" s="5"/>
      <c r="CJD352" s="5"/>
      <c r="CJE352" s="5"/>
      <c r="CJF352" s="5"/>
      <c r="CJG352" s="5"/>
      <c r="CJH352" s="5"/>
      <c r="CJI352" s="5"/>
      <c r="CJJ352" s="5"/>
      <c r="CJK352" s="5"/>
      <c r="CJL352" s="5"/>
      <c r="CJM352" s="5"/>
      <c r="CJN352" s="5"/>
      <c r="CJO352" s="5"/>
      <c r="CJP352" s="5"/>
      <c r="CJQ352" s="5"/>
      <c r="CJR352" s="5"/>
      <c r="CJS352" s="5"/>
      <c r="CJT352" s="5"/>
      <c r="CJU352" s="5"/>
      <c r="CJV352" s="5"/>
      <c r="CJW352" s="5"/>
      <c r="CJX352" s="5"/>
      <c r="CJY352" s="5"/>
      <c r="CJZ352" s="5"/>
      <c r="CKA352" s="5"/>
      <c r="CKB352" s="5"/>
      <c r="CKC352" s="5"/>
      <c r="CKD352" s="5"/>
      <c r="CKE352" s="5"/>
      <c r="CKF352" s="5"/>
      <c r="CKG352" s="5"/>
      <c r="CKH352" s="5"/>
      <c r="CKI352" s="5"/>
      <c r="CKJ352" s="5"/>
      <c r="CKK352" s="5"/>
      <c r="CKL352" s="5"/>
      <c r="CKM352" s="5"/>
      <c r="CKN352" s="5"/>
      <c r="CKO352" s="5"/>
      <c r="CKP352" s="5"/>
      <c r="CKQ352" s="5"/>
      <c r="CKR352" s="5"/>
      <c r="CKS352" s="5"/>
      <c r="CKT352" s="5"/>
      <c r="CKU352" s="5"/>
      <c r="CKV352" s="5"/>
      <c r="CKW352" s="5"/>
      <c r="CKX352" s="5"/>
      <c r="CKY352" s="5"/>
      <c r="CKZ352" s="5"/>
      <c r="CLA352" s="5"/>
      <c r="CLB352" s="5"/>
      <c r="CLC352" s="5"/>
      <c r="CLD352" s="5"/>
      <c r="CLE352" s="5"/>
      <c r="CLF352" s="5"/>
      <c r="CLG352" s="5"/>
      <c r="CLH352" s="5"/>
      <c r="CLI352" s="5"/>
      <c r="CLJ352" s="5"/>
      <c r="CLK352" s="5"/>
      <c r="CLL352" s="5"/>
      <c r="CLM352" s="5"/>
      <c r="CLN352" s="5"/>
      <c r="CLO352" s="5"/>
      <c r="CLP352" s="5"/>
      <c r="CLQ352" s="5"/>
      <c r="CLR352" s="5"/>
      <c r="CLS352" s="5"/>
      <c r="CLT352" s="5"/>
      <c r="CLU352" s="5"/>
      <c r="CLV352" s="5"/>
      <c r="CLW352" s="5"/>
      <c r="CLX352" s="5"/>
      <c r="CLY352" s="5"/>
      <c r="CLZ352" s="5"/>
      <c r="CMA352" s="5"/>
      <c r="CMB352" s="5"/>
      <c r="CMC352" s="5"/>
      <c r="CMD352" s="5"/>
      <c r="CME352" s="5"/>
      <c r="CMF352" s="5"/>
      <c r="CMG352" s="5"/>
      <c r="CMH352" s="5"/>
      <c r="CMI352" s="5"/>
      <c r="CMJ352" s="5"/>
      <c r="CMK352" s="5"/>
      <c r="CML352" s="5"/>
      <c r="CMM352" s="5"/>
      <c r="CMN352" s="5"/>
      <c r="CMO352" s="5"/>
      <c r="CMP352" s="5"/>
      <c r="CMQ352" s="5"/>
      <c r="CMR352" s="5"/>
      <c r="CMS352" s="5"/>
      <c r="CMT352" s="5"/>
      <c r="CMU352" s="5"/>
      <c r="CMV352" s="5"/>
      <c r="CMW352" s="5"/>
      <c r="CMX352" s="5"/>
      <c r="CMY352" s="5"/>
      <c r="CMZ352" s="5"/>
      <c r="CNA352" s="5"/>
      <c r="CNB352" s="5"/>
      <c r="CNC352" s="5"/>
      <c r="CND352" s="5"/>
      <c r="CNE352" s="5"/>
      <c r="CNF352" s="5"/>
      <c r="CNG352" s="5"/>
      <c r="CNH352" s="5"/>
      <c r="CNI352" s="5"/>
      <c r="CNJ352" s="5"/>
      <c r="CNK352" s="5"/>
      <c r="CNL352" s="5"/>
      <c r="CNM352" s="5"/>
      <c r="CNN352" s="5"/>
      <c r="CNO352" s="5"/>
      <c r="CNP352" s="5"/>
      <c r="CNQ352" s="5"/>
      <c r="CNR352" s="5"/>
      <c r="CNS352" s="5"/>
      <c r="CNT352" s="5"/>
      <c r="CNU352" s="5"/>
      <c r="CNV352" s="5"/>
      <c r="CNW352" s="5"/>
      <c r="CNX352" s="5"/>
      <c r="CNY352" s="5"/>
      <c r="CNZ352" s="5"/>
      <c r="COA352" s="5"/>
      <c r="COB352" s="5"/>
      <c r="COC352" s="5"/>
      <c r="COD352" s="5"/>
      <c r="COE352" s="5"/>
      <c r="COF352" s="5"/>
      <c r="COG352" s="5"/>
      <c r="COH352" s="5"/>
      <c r="COI352" s="5"/>
      <c r="COJ352" s="5"/>
      <c r="COK352" s="5"/>
      <c r="COL352" s="5"/>
      <c r="COM352" s="5"/>
      <c r="CON352" s="5"/>
      <c r="COO352" s="5"/>
      <c r="COP352" s="5"/>
      <c r="COQ352" s="5"/>
      <c r="COR352" s="5"/>
      <c r="COS352" s="5"/>
      <c r="COT352" s="5"/>
      <c r="COU352" s="5"/>
      <c r="COV352" s="5"/>
      <c r="COW352" s="5"/>
      <c r="COX352" s="5"/>
      <c r="COY352" s="5"/>
      <c r="COZ352" s="5"/>
      <c r="CPA352" s="5"/>
      <c r="CPB352" s="5"/>
      <c r="CPC352" s="5"/>
      <c r="CPD352" s="5"/>
      <c r="CPE352" s="5"/>
      <c r="CPF352" s="5"/>
      <c r="CPG352" s="5"/>
      <c r="CPH352" s="5"/>
      <c r="CPI352" s="5"/>
      <c r="CPJ352" s="5"/>
      <c r="CPK352" s="5"/>
      <c r="CPL352" s="5"/>
      <c r="CPM352" s="5"/>
      <c r="CPN352" s="5"/>
      <c r="CPO352" s="5"/>
      <c r="CPP352" s="5"/>
      <c r="CPQ352" s="5"/>
      <c r="CPR352" s="5"/>
      <c r="CPS352" s="5"/>
      <c r="CPT352" s="5"/>
      <c r="CPU352" s="5"/>
      <c r="CPV352" s="5"/>
      <c r="CPW352" s="5"/>
      <c r="CPX352" s="5"/>
      <c r="CPY352" s="5"/>
      <c r="CPZ352" s="5"/>
      <c r="CQA352" s="5"/>
      <c r="CQB352" s="5"/>
      <c r="CQC352" s="5"/>
      <c r="CQD352" s="5"/>
      <c r="CQE352" s="5"/>
      <c r="CQF352" s="5"/>
      <c r="CQG352" s="5"/>
      <c r="CQH352" s="5"/>
      <c r="CQI352" s="5"/>
      <c r="CQJ352" s="5"/>
      <c r="CQK352" s="5"/>
      <c r="CQL352" s="5"/>
      <c r="CQM352" s="5"/>
      <c r="CQN352" s="5"/>
      <c r="CQO352" s="5"/>
      <c r="CQP352" s="5"/>
      <c r="CQQ352" s="5"/>
      <c r="CQR352" s="5"/>
      <c r="CQS352" s="5"/>
      <c r="CQT352" s="5"/>
      <c r="CQU352" s="5"/>
      <c r="CQV352" s="5"/>
      <c r="CQW352" s="5"/>
      <c r="CQX352" s="5"/>
      <c r="CQY352" s="5"/>
      <c r="CQZ352" s="5"/>
      <c r="CRA352" s="5"/>
      <c r="CRB352" s="5"/>
      <c r="CRC352" s="5"/>
      <c r="CRD352" s="5"/>
      <c r="CRE352" s="5"/>
      <c r="CRF352" s="5"/>
      <c r="CRG352" s="5"/>
      <c r="CRH352" s="5"/>
      <c r="CRI352" s="5"/>
      <c r="CRJ352" s="5"/>
      <c r="CRK352" s="5"/>
      <c r="CRL352" s="5"/>
      <c r="CRM352" s="5"/>
      <c r="CRN352" s="5"/>
      <c r="CRO352" s="5"/>
      <c r="CRP352" s="5"/>
      <c r="CRQ352" s="5"/>
      <c r="CRR352" s="5"/>
      <c r="CRS352" s="5"/>
      <c r="CRT352" s="5"/>
      <c r="CRU352" s="5"/>
      <c r="CRV352" s="5"/>
      <c r="CRW352" s="5"/>
      <c r="CRX352" s="5"/>
      <c r="CRY352" s="5"/>
      <c r="CRZ352" s="5"/>
      <c r="CSA352" s="5"/>
      <c r="CSB352" s="5"/>
      <c r="CSC352" s="5"/>
      <c r="CSD352" s="5"/>
      <c r="CSE352" s="5"/>
      <c r="CSF352" s="5"/>
      <c r="CSG352" s="5"/>
      <c r="CSH352" s="5"/>
      <c r="CSI352" s="5"/>
      <c r="CSJ352" s="5"/>
      <c r="CSK352" s="5"/>
      <c r="CSL352" s="5"/>
      <c r="CSM352" s="5"/>
      <c r="CSN352" s="5"/>
      <c r="CSO352" s="5"/>
      <c r="CSP352" s="5"/>
      <c r="CSQ352" s="5"/>
      <c r="CSR352" s="5"/>
      <c r="CSS352" s="5"/>
      <c r="CST352" s="5"/>
      <c r="CSU352" s="5"/>
      <c r="CSV352" s="5"/>
      <c r="CSW352" s="5"/>
      <c r="CSX352" s="5"/>
      <c r="CSY352" s="5"/>
      <c r="CSZ352" s="5"/>
      <c r="CTA352" s="5"/>
      <c r="CTB352" s="5"/>
      <c r="CTC352" s="5"/>
      <c r="CTD352" s="5"/>
      <c r="CTE352" s="5"/>
      <c r="CTF352" s="5"/>
      <c r="CTG352" s="5"/>
      <c r="CTH352" s="5"/>
      <c r="CTI352" s="5"/>
      <c r="CTJ352" s="5"/>
      <c r="CTK352" s="5"/>
      <c r="CTL352" s="5"/>
      <c r="CTM352" s="5"/>
      <c r="CTN352" s="5"/>
      <c r="CTO352" s="5"/>
      <c r="CTP352" s="5"/>
      <c r="CTQ352" s="5"/>
      <c r="CTR352" s="5"/>
      <c r="CTS352" s="5"/>
      <c r="CTT352" s="5"/>
      <c r="CTU352" s="5"/>
      <c r="CTV352" s="5"/>
      <c r="CTW352" s="5"/>
      <c r="CTX352" s="5"/>
      <c r="CTY352" s="5"/>
      <c r="CTZ352" s="5"/>
      <c r="CUA352" s="5"/>
      <c r="CUB352" s="5"/>
      <c r="CUC352" s="5"/>
      <c r="CUD352" s="5"/>
      <c r="CUE352" s="5"/>
      <c r="CUF352" s="5"/>
      <c r="CUG352" s="5"/>
      <c r="CUH352" s="5"/>
      <c r="CUI352" s="5"/>
      <c r="CUJ352" s="5"/>
      <c r="CUK352" s="5"/>
      <c r="CUL352" s="5"/>
      <c r="CUM352" s="5"/>
      <c r="CUN352" s="5"/>
      <c r="CUO352" s="5"/>
      <c r="CUP352" s="5"/>
      <c r="CUQ352" s="5"/>
      <c r="CUR352" s="5"/>
      <c r="CUS352" s="5"/>
      <c r="CUT352" s="5"/>
      <c r="CUU352" s="5"/>
      <c r="CUV352" s="5"/>
      <c r="CUW352" s="5"/>
      <c r="CUX352" s="5"/>
      <c r="CUY352" s="5"/>
      <c r="CUZ352" s="5"/>
      <c r="CVA352" s="5"/>
      <c r="CVB352" s="5"/>
      <c r="CVC352" s="5"/>
      <c r="CVD352" s="5"/>
      <c r="CVE352" s="5"/>
      <c r="CVF352" s="5"/>
      <c r="CVG352" s="5"/>
      <c r="CVH352" s="5"/>
      <c r="CVI352" s="5"/>
      <c r="CVJ352" s="5"/>
      <c r="CVK352" s="5"/>
      <c r="CVL352" s="5"/>
      <c r="CVM352" s="5"/>
      <c r="CVN352" s="5"/>
      <c r="CVO352" s="5"/>
      <c r="CVP352" s="5"/>
      <c r="CVQ352" s="5"/>
      <c r="CVR352" s="5"/>
      <c r="CVS352" s="5"/>
      <c r="CVT352" s="5"/>
      <c r="CVU352" s="5"/>
      <c r="CVV352" s="5"/>
      <c r="CVW352" s="5"/>
      <c r="CVX352" s="5"/>
      <c r="CVY352" s="5"/>
      <c r="CVZ352" s="5"/>
      <c r="CWA352" s="5"/>
      <c r="CWB352" s="5"/>
      <c r="CWC352" s="5"/>
      <c r="CWD352" s="5"/>
      <c r="CWE352" s="5"/>
      <c r="CWF352" s="5"/>
      <c r="CWG352" s="5"/>
      <c r="CWH352" s="5"/>
      <c r="CWI352" s="5"/>
      <c r="CWJ352" s="5"/>
      <c r="CWK352" s="5"/>
      <c r="CWL352" s="5"/>
      <c r="CWM352" s="5"/>
      <c r="CWN352" s="5"/>
      <c r="CWO352" s="5"/>
      <c r="CWP352" s="5"/>
      <c r="CWQ352" s="5"/>
      <c r="CWR352" s="5"/>
      <c r="CWS352" s="5"/>
      <c r="CWT352" s="5"/>
      <c r="CWU352" s="5"/>
      <c r="CWV352" s="5"/>
      <c r="CWW352" s="5"/>
      <c r="CWX352" s="5"/>
      <c r="CWY352" s="5"/>
      <c r="CWZ352" s="5"/>
      <c r="CXA352" s="5"/>
      <c r="CXB352" s="5"/>
      <c r="CXC352" s="5"/>
      <c r="CXD352" s="5"/>
      <c r="CXE352" s="5"/>
      <c r="CXF352" s="5"/>
      <c r="CXG352" s="5"/>
      <c r="CXH352" s="5"/>
      <c r="CXI352" s="5"/>
      <c r="CXJ352" s="5"/>
      <c r="CXK352" s="5"/>
      <c r="CXL352" s="5"/>
      <c r="CXM352" s="5"/>
      <c r="CXN352" s="5"/>
      <c r="CXO352" s="5"/>
      <c r="CXP352" s="5"/>
      <c r="CXQ352" s="5"/>
      <c r="CXR352" s="5"/>
      <c r="CXS352" s="5"/>
      <c r="CXT352" s="5"/>
      <c r="CXU352" s="5"/>
      <c r="CXV352" s="5"/>
      <c r="CXW352" s="5"/>
      <c r="CXX352" s="5"/>
      <c r="CXY352" s="5"/>
      <c r="CXZ352" s="5"/>
      <c r="CYA352" s="5"/>
      <c r="CYB352" s="5"/>
      <c r="CYC352" s="5"/>
      <c r="CYD352" s="5"/>
      <c r="CYE352" s="5"/>
      <c r="CYF352" s="5"/>
      <c r="CYG352" s="5"/>
      <c r="CYH352" s="5"/>
      <c r="CYI352" s="5"/>
      <c r="CYJ352" s="5"/>
      <c r="CYK352" s="5"/>
      <c r="CYL352" s="5"/>
      <c r="CYM352" s="5"/>
      <c r="CYN352" s="5"/>
      <c r="CYO352" s="5"/>
      <c r="CYP352" s="5"/>
      <c r="CYQ352" s="5"/>
      <c r="CYR352" s="5"/>
      <c r="CYS352" s="5"/>
      <c r="CYT352" s="5"/>
      <c r="CYU352" s="5"/>
      <c r="CYV352" s="5"/>
      <c r="CYW352" s="5"/>
      <c r="CYX352" s="5"/>
      <c r="CYY352" s="5"/>
      <c r="CYZ352" s="5"/>
      <c r="CZA352" s="5"/>
      <c r="CZB352" s="5"/>
      <c r="CZC352" s="5"/>
      <c r="CZD352" s="5"/>
      <c r="CZE352" s="5"/>
      <c r="CZF352" s="5"/>
      <c r="CZG352" s="5"/>
      <c r="CZH352" s="5"/>
      <c r="CZI352" s="5"/>
      <c r="CZJ352" s="5"/>
      <c r="CZK352" s="5"/>
      <c r="CZL352" s="5"/>
      <c r="CZM352" s="5"/>
      <c r="CZN352" s="5"/>
      <c r="CZO352" s="5"/>
      <c r="CZP352" s="5"/>
      <c r="CZQ352" s="5"/>
      <c r="CZR352" s="5"/>
      <c r="CZS352" s="5"/>
      <c r="CZT352" s="5"/>
      <c r="CZU352" s="5"/>
      <c r="CZV352" s="5"/>
      <c r="CZW352" s="5"/>
      <c r="CZX352" s="5"/>
      <c r="CZY352" s="5"/>
      <c r="CZZ352" s="5"/>
      <c r="DAA352" s="5"/>
      <c r="DAB352" s="5"/>
      <c r="DAC352" s="5"/>
      <c r="DAD352" s="5"/>
      <c r="DAE352" s="5"/>
      <c r="DAF352" s="5"/>
      <c r="DAG352" s="5"/>
      <c r="DAH352" s="5"/>
      <c r="DAI352" s="5"/>
      <c r="DAJ352" s="5"/>
      <c r="DAK352" s="5"/>
      <c r="DAL352" s="5"/>
      <c r="DAM352" s="5"/>
      <c r="DAN352" s="5"/>
      <c r="DAO352" s="5"/>
      <c r="DAP352" s="5"/>
      <c r="DAQ352" s="5"/>
      <c r="DAR352" s="5"/>
      <c r="DAS352" s="5"/>
      <c r="DAT352" s="5"/>
      <c r="DAU352" s="5"/>
      <c r="DAV352" s="5"/>
      <c r="DAW352" s="5"/>
      <c r="DAX352" s="5"/>
      <c r="DAY352" s="5"/>
      <c r="DAZ352" s="5"/>
      <c r="DBA352" s="5"/>
      <c r="DBB352" s="5"/>
      <c r="DBC352" s="5"/>
      <c r="DBD352" s="5"/>
      <c r="DBE352" s="5"/>
      <c r="DBF352" s="5"/>
      <c r="DBG352" s="5"/>
      <c r="DBH352" s="5"/>
      <c r="DBI352" s="5"/>
      <c r="DBJ352" s="5"/>
      <c r="DBK352" s="5"/>
      <c r="DBL352" s="5"/>
      <c r="DBM352" s="5"/>
      <c r="DBN352" s="5"/>
      <c r="DBO352" s="5"/>
      <c r="DBP352" s="5"/>
      <c r="DBQ352" s="5"/>
      <c r="DBR352" s="5"/>
      <c r="DBS352" s="5"/>
      <c r="DBT352" s="5"/>
      <c r="DBU352" s="5"/>
      <c r="DBV352" s="5"/>
      <c r="DBW352" s="5"/>
      <c r="DBX352" s="5"/>
      <c r="DBY352" s="5"/>
      <c r="DBZ352" s="5"/>
      <c r="DCA352" s="5"/>
      <c r="DCB352" s="5"/>
      <c r="DCC352" s="5"/>
      <c r="DCD352" s="5"/>
      <c r="DCE352" s="5"/>
      <c r="DCF352" s="5"/>
      <c r="DCG352" s="5"/>
      <c r="DCH352" s="5"/>
      <c r="DCI352" s="5"/>
      <c r="DCJ352" s="5"/>
      <c r="DCK352" s="5"/>
      <c r="DCL352" s="5"/>
      <c r="DCM352" s="5"/>
      <c r="DCN352" s="5"/>
      <c r="DCO352" s="5"/>
      <c r="DCP352" s="5"/>
      <c r="DCQ352" s="5"/>
      <c r="DCR352" s="5"/>
      <c r="DCS352" s="5"/>
      <c r="DCT352" s="5"/>
      <c r="DCU352" s="5"/>
      <c r="DCV352" s="5"/>
      <c r="DCW352" s="5"/>
      <c r="DCX352" s="5"/>
      <c r="DCY352" s="5"/>
      <c r="DCZ352" s="5"/>
      <c r="DDA352" s="5"/>
      <c r="DDB352" s="5"/>
      <c r="DDC352" s="5"/>
      <c r="DDD352" s="5"/>
      <c r="DDE352" s="5"/>
      <c r="DDF352" s="5"/>
      <c r="DDG352" s="5"/>
      <c r="DDH352" s="5"/>
      <c r="DDI352" s="5"/>
      <c r="DDJ352" s="5"/>
      <c r="DDK352" s="5"/>
      <c r="DDL352" s="5"/>
      <c r="DDM352" s="5"/>
      <c r="DDN352" s="5"/>
      <c r="DDO352" s="5"/>
      <c r="DDP352" s="5"/>
      <c r="DDQ352" s="5"/>
      <c r="DDR352" s="5"/>
      <c r="DDS352" s="5"/>
      <c r="DDT352" s="5"/>
      <c r="DDU352" s="5"/>
      <c r="DDV352" s="5"/>
      <c r="DDW352" s="5"/>
      <c r="DDX352" s="5"/>
      <c r="DDY352" s="5"/>
      <c r="DDZ352" s="5"/>
      <c r="DEA352" s="5"/>
      <c r="DEB352" s="5"/>
      <c r="DEC352" s="5"/>
      <c r="DED352" s="5"/>
      <c r="DEE352" s="5"/>
      <c r="DEF352" s="5"/>
      <c r="DEG352" s="5"/>
      <c r="DEH352" s="5"/>
      <c r="DEI352" s="5"/>
      <c r="DEJ352" s="5"/>
      <c r="DEK352" s="5"/>
      <c r="DEL352" s="5"/>
      <c r="DEM352" s="5"/>
      <c r="DEN352" s="5"/>
      <c r="DEO352" s="5"/>
      <c r="DEP352" s="5"/>
      <c r="DEQ352" s="5"/>
      <c r="DER352" s="5"/>
      <c r="DES352" s="5"/>
      <c r="DET352" s="5"/>
      <c r="DEU352" s="5"/>
      <c r="DEV352" s="5"/>
      <c r="DEW352" s="5"/>
      <c r="DEX352" s="5"/>
      <c r="DEY352" s="5"/>
      <c r="DEZ352" s="5"/>
      <c r="DFA352" s="5"/>
      <c r="DFB352" s="5"/>
      <c r="DFC352" s="5"/>
      <c r="DFD352" s="5"/>
      <c r="DFE352" s="5"/>
      <c r="DFF352" s="5"/>
      <c r="DFG352" s="5"/>
      <c r="DFH352" s="5"/>
      <c r="DFI352" s="5"/>
      <c r="DFJ352" s="5"/>
      <c r="DFK352" s="5"/>
      <c r="DFL352" s="5"/>
      <c r="DFM352" s="5"/>
      <c r="DFN352" s="5"/>
      <c r="DFO352" s="5"/>
      <c r="DFP352" s="5"/>
      <c r="DFQ352" s="5"/>
      <c r="DFR352" s="5"/>
      <c r="DFS352" s="5"/>
      <c r="DFT352" s="5"/>
      <c r="DFU352" s="5"/>
      <c r="DFV352" s="5"/>
      <c r="DFW352" s="5"/>
      <c r="DFX352" s="5"/>
      <c r="DFY352" s="5"/>
      <c r="DFZ352" s="5"/>
      <c r="DGA352" s="5"/>
      <c r="DGB352" s="5"/>
      <c r="DGC352" s="5"/>
      <c r="DGD352" s="5"/>
      <c r="DGE352" s="5"/>
      <c r="DGF352" s="5"/>
      <c r="DGG352" s="5"/>
      <c r="DGH352" s="5"/>
      <c r="DGI352" s="5"/>
      <c r="DGJ352" s="5"/>
      <c r="DGK352" s="5"/>
      <c r="DGL352" s="5"/>
      <c r="DGM352" s="5"/>
      <c r="DGN352" s="5"/>
      <c r="DGO352" s="5"/>
      <c r="DGP352" s="5"/>
      <c r="DGQ352" s="5"/>
      <c r="DGR352" s="5"/>
      <c r="DGS352" s="5"/>
      <c r="DGT352" s="5"/>
      <c r="DGU352" s="5"/>
      <c r="DGV352" s="5"/>
      <c r="DGW352" s="5"/>
      <c r="DGX352" s="5"/>
      <c r="DGY352" s="5"/>
      <c r="DGZ352" s="5"/>
      <c r="DHA352" s="5"/>
      <c r="DHB352" s="5"/>
      <c r="DHC352" s="5"/>
      <c r="DHD352" s="5"/>
      <c r="DHE352" s="5"/>
      <c r="DHF352" s="5"/>
      <c r="DHG352" s="5"/>
      <c r="DHH352" s="5"/>
      <c r="DHI352" s="5"/>
      <c r="DHJ352" s="5"/>
      <c r="DHK352" s="5"/>
      <c r="DHL352" s="5"/>
      <c r="DHM352" s="5"/>
      <c r="DHN352" s="5"/>
      <c r="DHO352" s="5"/>
      <c r="DHP352" s="5"/>
      <c r="DHQ352" s="5"/>
      <c r="DHR352" s="5"/>
      <c r="DHS352" s="5"/>
      <c r="DHT352" s="5"/>
      <c r="DHU352" s="5"/>
      <c r="DHV352" s="5"/>
      <c r="DHW352" s="5"/>
      <c r="DHX352" s="5"/>
      <c r="DHY352" s="5"/>
      <c r="DHZ352" s="5"/>
      <c r="DIA352" s="5"/>
      <c r="DIB352" s="5"/>
      <c r="DIC352" s="5"/>
      <c r="DID352" s="5"/>
      <c r="DIE352" s="5"/>
      <c r="DIF352" s="5"/>
      <c r="DIG352" s="5"/>
      <c r="DIH352" s="5"/>
      <c r="DII352" s="5"/>
      <c r="DIJ352" s="5"/>
      <c r="DIK352" s="5"/>
      <c r="DIL352" s="5"/>
      <c r="DIM352" s="5"/>
      <c r="DIN352" s="5"/>
      <c r="DIO352" s="5"/>
      <c r="DIP352" s="5"/>
      <c r="DIQ352" s="5"/>
      <c r="DIR352" s="5"/>
      <c r="DIS352" s="5"/>
      <c r="DIT352" s="5"/>
      <c r="DIU352" s="5"/>
      <c r="DIV352" s="5"/>
      <c r="DIW352" s="5"/>
      <c r="DIX352" s="5"/>
      <c r="DIY352" s="5"/>
      <c r="DIZ352" s="5"/>
      <c r="DJA352" s="5"/>
      <c r="DJB352" s="5"/>
      <c r="DJC352" s="5"/>
      <c r="DJD352" s="5"/>
      <c r="DJE352" s="5"/>
      <c r="DJF352" s="5"/>
      <c r="DJG352" s="5"/>
      <c r="DJH352" s="5"/>
      <c r="DJI352" s="5"/>
      <c r="DJJ352" s="5"/>
      <c r="DJK352" s="5"/>
      <c r="DJL352" s="5"/>
      <c r="DJM352" s="5"/>
      <c r="DJN352" s="5"/>
      <c r="DJO352" s="5"/>
      <c r="DJP352" s="5"/>
      <c r="DJQ352" s="5"/>
      <c r="DJR352" s="5"/>
      <c r="DJS352" s="5"/>
      <c r="DJT352" s="5"/>
      <c r="DJU352" s="5"/>
      <c r="DJV352" s="5"/>
      <c r="DJW352" s="5"/>
      <c r="DJX352" s="5"/>
      <c r="DJY352" s="5"/>
      <c r="DJZ352" s="5"/>
      <c r="DKA352" s="5"/>
      <c r="DKB352" s="5"/>
      <c r="DKC352" s="5"/>
      <c r="DKD352" s="5"/>
      <c r="DKE352" s="5"/>
      <c r="DKF352" s="5"/>
      <c r="DKG352" s="5"/>
      <c r="DKH352" s="5"/>
      <c r="DKI352" s="5"/>
      <c r="DKJ352" s="5"/>
      <c r="DKK352" s="5"/>
      <c r="DKL352" s="5"/>
      <c r="DKM352" s="5"/>
      <c r="DKN352" s="5"/>
      <c r="DKO352" s="5"/>
      <c r="DKP352" s="5"/>
      <c r="DKQ352" s="5"/>
      <c r="DKR352" s="5"/>
      <c r="DKS352" s="5"/>
      <c r="DKT352" s="5"/>
      <c r="DKU352" s="5"/>
      <c r="DKV352" s="5"/>
      <c r="DKW352" s="5"/>
      <c r="DKX352" s="5"/>
      <c r="DKY352" s="5"/>
      <c r="DKZ352" s="5"/>
      <c r="DLA352" s="5"/>
      <c r="DLB352" s="5"/>
      <c r="DLC352" s="5"/>
      <c r="DLD352" s="5"/>
      <c r="DLE352" s="5"/>
      <c r="DLF352" s="5"/>
      <c r="DLG352" s="5"/>
      <c r="DLH352" s="5"/>
      <c r="DLI352" s="5"/>
      <c r="DLJ352" s="5"/>
      <c r="DLK352" s="5"/>
      <c r="DLL352" s="5"/>
      <c r="DLM352" s="5"/>
      <c r="DLN352" s="5"/>
      <c r="DLO352" s="5"/>
      <c r="DLP352" s="5"/>
      <c r="DLQ352" s="5"/>
      <c r="DLR352" s="5"/>
      <c r="DLS352" s="5"/>
      <c r="DLT352" s="5"/>
      <c r="DLU352" s="5"/>
      <c r="DLV352" s="5"/>
      <c r="DLW352" s="5"/>
      <c r="DLX352" s="5"/>
      <c r="DLY352" s="5"/>
      <c r="DLZ352" s="5"/>
      <c r="DMA352" s="5"/>
      <c r="DMB352" s="5"/>
      <c r="DMC352" s="5"/>
      <c r="DMD352" s="5"/>
      <c r="DME352" s="5"/>
      <c r="DMF352" s="5"/>
      <c r="DMG352" s="5"/>
      <c r="DMH352" s="5"/>
      <c r="DMI352" s="5"/>
      <c r="DMJ352" s="5"/>
      <c r="DMK352" s="5"/>
      <c r="DML352" s="5"/>
      <c r="DMM352" s="5"/>
      <c r="DMN352" s="5"/>
      <c r="DMO352" s="5"/>
      <c r="DMP352" s="5"/>
      <c r="DMQ352" s="5"/>
      <c r="DMR352" s="5"/>
      <c r="DMS352" s="5"/>
      <c r="DMT352" s="5"/>
      <c r="DMU352" s="5"/>
      <c r="DMV352" s="5"/>
      <c r="DMW352" s="5"/>
      <c r="DMX352" s="5"/>
      <c r="DMY352" s="5"/>
      <c r="DMZ352" s="5"/>
      <c r="DNA352" s="5"/>
      <c r="DNB352" s="5"/>
      <c r="DNC352" s="5"/>
      <c r="DND352" s="5"/>
      <c r="DNE352" s="5"/>
      <c r="DNF352" s="5"/>
      <c r="DNG352" s="5"/>
      <c r="DNH352" s="5"/>
      <c r="DNI352" s="5"/>
      <c r="DNJ352" s="5"/>
      <c r="DNK352" s="5"/>
      <c r="DNL352" s="5"/>
      <c r="DNM352" s="5"/>
      <c r="DNN352" s="5"/>
      <c r="DNO352" s="5"/>
      <c r="DNP352" s="5"/>
      <c r="DNQ352" s="5"/>
      <c r="DNR352" s="5"/>
      <c r="DNS352" s="5"/>
      <c r="DNT352" s="5"/>
      <c r="DNU352" s="5"/>
      <c r="DNV352" s="5"/>
      <c r="DNW352" s="5"/>
      <c r="DNX352" s="5"/>
      <c r="DNY352" s="5"/>
      <c r="DNZ352" s="5"/>
      <c r="DOA352" s="5"/>
      <c r="DOB352" s="5"/>
      <c r="DOC352" s="5"/>
      <c r="DOD352" s="5"/>
      <c r="DOE352" s="5"/>
      <c r="DOF352" s="5"/>
      <c r="DOG352" s="5"/>
      <c r="DOH352" s="5"/>
      <c r="DOI352" s="5"/>
      <c r="DOJ352" s="5"/>
      <c r="DOK352" s="5"/>
      <c r="DOL352" s="5"/>
      <c r="DOM352" s="5"/>
      <c r="DON352" s="5"/>
      <c r="DOO352" s="5"/>
      <c r="DOP352" s="5"/>
      <c r="DOQ352" s="5"/>
      <c r="DOR352" s="5"/>
      <c r="DOS352" s="5"/>
      <c r="DOT352" s="5"/>
      <c r="DOU352" s="5"/>
      <c r="DOV352" s="5"/>
      <c r="DOW352" s="5"/>
      <c r="DOX352" s="5"/>
      <c r="DOY352" s="5"/>
      <c r="DOZ352" s="5"/>
      <c r="DPA352" s="5"/>
      <c r="DPB352" s="5"/>
      <c r="DPC352" s="5"/>
      <c r="DPD352" s="5"/>
      <c r="DPE352" s="5"/>
      <c r="DPF352" s="5"/>
      <c r="DPG352" s="5"/>
      <c r="DPH352" s="5"/>
      <c r="DPI352" s="5"/>
      <c r="DPJ352" s="5"/>
      <c r="DPK352" s="5"/>
      <c r="DPL352" s="5"/>
      <c r="DPM352" s="5"/>
      <c r="DPN352" s="5"/>
      <c r="DPO352" s="5"/>
      <c r="DPP352" s="5"/>
      <c r="DPQ352" s="5"/>
      <c r="DPR352" s="5"/>
      <c r="DPS352" s="5"/>
      <c r="DPT352" s="5"/>
      <c r="DPU352" s="5"/>
      <c r="DPV352" s="5"/>
      <c r="DPW352" s="5"/>
      <c r="DPX352" s="5"/>
      <c r="DPY352" s="5"/>
      <c r="DPZ352" s="5"/>
      <c r="DQA352" s="5"/>
      <c r="DQB352" s="5"/>
      <c r="DQC352" s="5"/>
      <c r="DQD352" s="5"/>
      <c r="DQE352" s="5"/>
      <c r="DQF352" s="5"/>
      <c r="DQG352" s="5"/>
      <c r="DQH352" s="5"/>
      <c r="DQI352" s="5"/>
      <c r="DQJ352" s="5"/>
      <c r="DQK352" s="5"/>
      <c r="DQL352" s="5"/>
      <c r="DQM352" s="5"/>
      <c r="DQN352" s="5"/>
      <c r="DQO352" s="5"/>
      <c r="DQP352" s="5"/>
      <c r="DQQ352" s="5"/>
      <c r="DQR352" s="5"/>
      <c r="DQS352" s="5"/>
      <c r="DQT352" s="5"/>
      <c r="DQU352" s="5"/>
      <c r="DQV352" s="5"/>
      <c r="DQW352" s="5"/>
      <c r="DQX352" s="5"/>
      <c r="DQY352" s="5"/>
      <c r="DQZ352" s="5"/>
      <c r="DRA352" s="5"/>
      <c r="DRB352" s="5"/>
      <c r="DRC352" s="5"/>
      <c r="DRD352" s="5"/>
      <c r="DRE352" s="5"/>
      <c r="DRF352" s="5"/>
      <c r="DRG352" s="5"/>
      <c r="DRH352" s="5"/>
      <c r="DRI352" s="5"/>
      <c r="DRJ352" s="5"/>
      <c r="DRK352" s="5"/>
      <c r="DRL352" s="5"/>
      <c r="DRM352" s="5"/>
      <c r="DRN352" s="5"/>
      <c r="DRO352" s="5"/>
      <c r="DRP352" s="5"/>
      <c r="DRQ352" s="5"/>
      <c r="DRR352" s="5"/>
      <c r="DRS352" s="5"/>
      <c r="DRT352" s="5"/>
      <c r="DRU352" s="5"/>
      <c r="DRV352" s="5"/>
      <c r="DRW352" s="5"/>
      <c r="DRX352" s="5"/>
      <c r="DRY352" s="5"/>
      <c r="DRZ352" s="5"/>
      <c r="DSA352" s="5"/>
      <c r="DSB352" s="5"/>
      <c r="DSC352" s="5"/>
      <c r="DSD352" s="5"/>
      <c r="DSE352" s="5"/>
      <c r="DSF352" s="5"/>
      <c r="DSG352" s="5"/>
      <c r="DSH352" s="5"/>
      <c r="DSI352" s="5"/>
      <c r="DSJ352" s="5"/>
      <c r="DSK352" s="5"/>
      <c r="DSL352" s="5"/>
      <c r="DSM352" s="5"/>
      <c r="DSN352" s="5"/>
      <c r="DSO352" s="5"/>
      <c r="DSP352" s="5"/>
      <c r="DSQ352" s="5"/>
      <c r="DSR352" s="5"/>
      <c r="DSS352" s="5"/>
      <c r="DST352" s="5"/>
      <c r="DSU352" s="5"/>
      <c r="DSV352" s="5"/>
      <c r="DSW352" s="5"/>
      <c r="DSX352" s="5"/>
      <c r="DSY352" s="5"/>
      <c r="DSZ352" s="5"/>
      <c r="DTA352" s="5"/>
      <c r="DTB352" s="5"/>
      <c r="DTC352" s="5"/>
      <c r="DTD352" s="5"/>
      <c r="DTE352" s="5"/>
      <c r="DTF352" s="5"/>
      <c r="DTG352" s="5"/>
      <c r="DTH352" s="5"/>
      <c r="DTI352" s="5"/>
      <c r="DTJ352" s="5"/>
      <c r="DTK352" s="5"/>
      <c r="DTL352" s="5"/>
      <c r="DTM352" s="5"/>
      <c r="DTN352" s="5"/>
      <c r="DTO352" s="5"/>
      <c r="DTP352" s="5"/>
      <c r="DTQ352" s="5"/>
      <c r="DTR352" s="5"/>
      <c r="DTS352" s="5"/>
      <c r="DTT352" s="5"/>
      <c r="DTU352" s="5"/>
      <c r="DTV352" s="5"/>
      <c r="DTW352" s="5"/>
      <c r="DTX352" s="5"/>
      <c r="DTY352" s="5"/>
      <c r="DTZ352" s="5"/>
      <c r="DUA352" s="5"/>
      <c r="DUB352" s="5"/>
      <c r="DUC352" s="5"/>
      <c r="DUD352" s="5"/>
      <c r="DUE352" s="5"/>
      <c r="DUF352" s="5"/>
      <c r="DUG352" s="5"/>
      <c r="DUH352" s="5"/>
      <c r="DUI352" s="5"/>
      <c r="DUJ352" s="5"/>
      <c r="DUK352" s="5"/>
      <c r="DUL352" s="5"/>
      <c r="DUM352" s="5"/>
      <c r="DUN352" s="5"/>
      <c r="DUO352" s="5"/>
      <c r="DUP352" s="5"/>
      <c r="DUQ352" s="5"/>
      <c r="DUR352" s="5"/>
      <c r="DUS352" s="5"/>
      <c r="DUT352" s="5"/>
      <c r="DUU352" s="5"/>
      <c r="DUV352" s="5"/>
      <c r="DUW352" s="5"/>
      <c r="DUX352" s="5"/>
      <c r="DUY352" s="5"/>
      <c r="DUZ352" s="5"/>
      <c r="DVA352" s="5"/>
      <c r="DVB352" s="5"/>
      <c r="DVC352" s="5"/>
      <c r="DVD352" s="5"/>
      <c r="DVE352" s="5"/>
      <c r="DVF352" s="5"/>
      <c r="DVG352" s="5"/>
      <c r="DVH352" s="5"/>
      <c r="DVI352" s="5"/>
      <c r="DVJ352" s="5"/>
      <c r="DVK352" s="5"/>
      <c r="DVL352" s="5"/>
      <c r="DVM352" s="5"/>
      <c r="DVN352" s="5"/>
      <c r="DVO352" s="5"/>
      <c r="DVP352" s="5"/>
      <c r="DVQ352" s="5"/>
      <c r="DVR352" s="5"/>
      <c r="DVS352" s="5"/>
      <c r="DVT352" s="5"/>
      <c r="DVU352" s="5"/>
      <c r="DVV352" s="5"/>
      <c r="DVW352" s="5"/>
      <c r="DVX352" s="5"/>
      <c r="DVY352" s="5"/>
      <c r="DVZ352" s="5"/>
      <c r="DWA352" s="5"/>
      <c r="DWB352" s="5"/>
      <c r="DWC352" s="5"/>
      <c r="DWD352" s="5"/>
      <c r="DWE352" s="5"/>
      <c r="DWF352" s="5"/>
      <c r="DWG352" s="5"/>
      <c r="DWH352" s="5"/>
      <c r="DWI352" s="5"/>
      <c r="DWJ352" s="5"/>
      <c r="DWK352" s="5"/>
      <c r="DWL352" s="5"/>
      <c r="DWM352" s="5"/>
      <c r="DWN352" s="5"/>
      <c r="DWO352" s="5"/>
      <c r="DWP352" s="5"/>
      <c r="DWQ352" s="5"/>
      <c r="DWR352" s="5"/>
      <c r="DWS352" s="5"/>
      <c r="DWT352" s="5"/>
      <c r="DWU352" s="5"/>
      <c r="DWV352" s="5"/>
      <c r="DWW352" s="5"/>
      <c r="DWX352" s="5"/>
      <c r="DWY352" s="5"/>
      <c r="DWZ352" s="5"/>
      <c r="DXA352" s="5"/>
      <c r="DXB352" s="5"/>
      <c r="DXC352" s="5"/>
      <c r="DXD352" s="5"/>
      <c r="DXE352" s="5"/>
      <c r="DXF352" s="5"/>
      <c r="DXG352" s="5"/>
      <c r="DXH352" s="5"/>
      <c r="DXI352" s="5"/>
      <c r="DXJ352" s="5"/>
      <c r="DXK352" s="5"/>
      <c r="DXL352" s="5"/>
      <c r="DXM352" s="5"/>
      <c r="DXN352" s="5"/>
      <c r="DXO352" s="5"/>
      <c r="DXP352" s="5"/>
      <c r="DXQ352" s="5"/>
      <c r="DXR352" s="5"/>
      <c r="DXS352" s="5"/>
      <c r="DXT352" s="5"/>
      <c r="DXU352" s="5"/>
      <c r="DXV352" s="5"/>
      <c r="DXW352" s="5"/>
      <c r="DXX352" s="5"/>
      <c r="DXY352" s="5"/>
      <c r="DXZ352" s="5"/>
      <c r="DYA352" s="5"/>
      <c r="DYB352" s="5"/>
      <c r="DYC352" s="5"/>
      <c r="DYD352" s="5"/>
      <c r="DYE352" s="5"/>
      <c r="DYF352" s="5"/>
      <c r="DYG352" s="5"/>
      <c r="DYH352" s="5"/>
      <c r="DYI352" s="5"/>
      <c r="DYJ352" s="5"/>
      <c r="DYK352" s="5"/>
      <c r="DYL352" s="5"/>
      <c r="DYM352" s="5"/>
      <c r="DYN352" s="5"/>
      <c r="DYO352" s="5"/>
      <c r="DYP352" s="5"/>
      <c r="DYQ352" s="5"/>
      <c r="DYR352" s="5"/>
      <c r="DYS352" s="5"/>
      <c r="DYT352" s="5"/>
      <c r="DYU352" s="5"/>
      <c r="DYV352" s="5"/>
      <c r="DYW352" s="5"/>
      <c r="DYX352" s="5"/>
      <c r="DYY352" s="5"/>
      <c r="DYZ352" s="5"/>
      <c r="DZA352" s="5"/>
      <c r="DZB352" s="5"/>
      <c r="DZC352" s="5"/>
      <c r="DZD352" s="5"/>
      <c r="DZE352" s="5"/>
      <c r="DZF352" s="5"/>
      <c r="DZG352" s="5"/>
      <c r="DZH352" s="5"/>
      <c r="DZI352" s="5"/>
      <c r="DZJ352" s="5"/>
      <c r="DZK352" s="5"/>
      <c r="DZL352" s="5"/>
      <c r="DZM352" s="5"/>
      <c r="DZN352" s="5"/>
      <c r="DZO352" s="5"/>
      <c r="DZP352" s="5"/>
      <c r="DZQ352" s="5"/>
      <c r="DZR352" s="5"/>
      <c r="DZS352" s="5"/>
      <c r="DZT352" s="5"/>
      <c r="DZU352" s="5"/>
      <c r="DZV352" s="5"/>
      <c r="DZW352" s="5"/>
      <c r="DZX352" s="5"/>
      <c r="DZY352" s="5"/>
      <c r="DZZ352" s="5"/>
      <c r="EAA352" s="5"/>
      <c r="EAB352" s="5"/>
      <c r="EAC352" s="5"/>
      <c r="EAD352" s="5"/>
      <c r="EAE352" s="5"/>
      <c r="EAF352" s="5"/>
      <c r="EAG352" s="5"/>
      <c r="EAH352" s="5"/>
      <c r="EAI352" s="5"/>
      <c r="EAJ352" s="5"/>
      <c r="EAK352" s="5"/>
      <c r="EAL352" s="5"/>
      <c r="EAM352" s="5"/>
      <c r="EAN352" s="5"/>
      <c r="EAO352" s="5"/>
      <c r="EAP352" s="5"/>
      <c r="EAQ352" s="5"/>
      <c r="EAR352" s="5"/>
      <c r="EAS352" s="5"/>
      <c r="EAT352" s="5"/>
      <c r="EAU352" s="5"/>
      <c r="EAV352" s="5"/>
      <c r="EAW352" s="5"/>
      <c r="EAX352" s="5"/>
      <c r="EAY352" s="5"/>
      <c r="EAZ352" s="5"/>
      <c r="EBA352" s="5"/>
      <c r="EBB352" s="5"/>
      <c r="EBC352" s="5"/>
      <c r="EBD352" s="5"/>
      <c r="EBE352" s="5"/>
      <c r="EBF352" s="5"/>
      <c r="EBG352" s="5"/>
      <c r="EBH352" s="5"/>
      <c r="EBI352" s="5"/>
      <c r="EBJ352" s="5"/>
      <c r="EBK352" s="5"/>
      <c r="EBL352" s="5"/>
      <c r="EBM352" s="5"/>
      <c r="EBN352" s="5"/>
      <c r="EBO352" s="5"/>
      <c r="EBP352" s="5"/>
      <c r="EBQ352" s="5"/>
      <c r="EBR352" s="5"/>
      <c r="EBS352" s="5"/>
      <c r="EBT352" s="5"/>
      <c r="EBU352" s="5"/>
      <c r="EBV352" s="5"/>
      <c r="EBW352" s="5"/>
      <c r="EBX352" s="5"/>
      <c r="EBY352" s="5"/>
      <c r="EBZ352" s="5"/>
      <c r="ECA352" s="5"/>
      <c r="ECB352" s="5"/>
      <c r="ECC352" s="5"/>
      <c r="ECD352" s="5"/>
      <c r="ECE352" s="5"/>
      <c r="ECF352" s="5"/>
      <c r="ECG352" s="5"/>
      <c r="ECH352" s="5"/>
      <c r="ECI352" s="5"/>
      <c r="ECJ352" s="5"/>
      <c r="ECK352" s="5"/>
      <c r="ECL352" s="5"/>
      <c r="ECM352" s="5"/>
      <c r="ECN352" s="5"/>
      <c r="ECO352" s="5"/>
      <c r="ECP352" s="5"/>
      <c r="ECQ352" s="5"/>
      <c r="ECR352" s="5"/>
      <c r="ECS352" s="5"/>
      <c r="ECT352" s="5"/>
      <c r="ECU352" s="5"/>
      <c r="ECV352" s="5"/>
      <c r="ECW352" s="5"/>
      <c r="ECX352" s="5"/>
      <c r="ECY352" s="5"/>
      <c r="ECZ352" s="5"/>
      <c r="EDA352" s="5"/>
      <c r="EDB352" s="5"/>
      <c r="EDC352" s="5"/>
      <c r="EDD352" s="5"/>
      <c r="EDE352" s="5"/>
      <c r="EDF352" s="5"/>
      <c r="EDG352" s="5"/>
      <c r="EDH352" s="5"/>
      <c r="EDI352" s="5"/>
      <c r="EDJ352" s="5"/>
      <c r="EDK352" s="5"/>
      <c r="EDL352" s="5"/>
      <c r="EDM352" s="5"/>
      <c r="EDN352" s="5"/>
      <c r="EDO352" s="5"/>
      <c r="EDP352" s="5"/>
      <c r="EDQ352" s="5"/>
      <c r="EDR352" s="5"/>
      <c r="EDS352" s="5"/>
      <c r="EDT352" s="5"/>
      <c r="EDU352" s="5"/>
      <c r="EDV352" s="5"/>
      <c r="EDW352" s="5"/>
      <c r="EDX352" s="5"/>
      <c r="EDY352" s="5"/>
      <c r="EDZ352" s="5"/>
      <c r="EEA352" s="5"/>
      <c r="EEB352" s="5"/>
      <c r="EEC352" s="5"/>
      <c r="EED352" s="5"/>
      <c r="EEE352" s="5"/>
      <c r="EEF352" s="5"/>
      <c r="EEG352" s="5"/>
      <c r="EEH352" s="5"/>
      <c r="EEI352" s="5"/>
      <c r="EEJ352" s="5"/>
      <c r="EEK352" s="5"/>
      <c r="EEL352" s="5"/>
      <c r="EEM352" s="5"/>
      <c r="EEN352" s="5"/>
      <c r="EEO352" s="5"/>
      <c r="EEP352" s="5"/>
      <c r="EEQ352" s="5"/>
      <c r="EER352" s="5"/>
      <c r="EES352" s="5"/>
      <c r="EET352" s="5"/>
      <c r="EEU352" s="5"/>
      <c r="EEV352" s="5"/>
      <c r="EEW352" s="5"/>
      <c r="EEX352" s="5"/>
      <c r="EEY352" s="5"/>
      <c r="EEZ352" s="5"/>
      <c r="EFA352" s="5"/>
      <c r="EFB352" s="5"/>
      <c r="EFC352" s="5"/>
      <c r="EFD352" s="5"/>
      <c r="EFE352" s="5"/>
      <c r="EFF352" s="5"/>
      <c r="EFG352" s="5"/>
      <c r="EFH352" s="5"/>
      <c r="EFI352" s="5"/>
      <c r="EFJ352" s="5"/>
      <c r="EFK352" s="5"/>
      <c r="EFL352" s="5"/>
      <c r="EFM352" s="5"/>
      <c r="EFN352" s="5"/>
      <c r="EFO352" s="5"/>
      <c r="EFP352" s="5"/>
      <c r="EFQ352" s="5"/>
      <c r="EFR352" s="5"/>
      <c r="EFS352" s="5"/>
      <c r="EFT352" s="5"/>
      <c r="EFU352" s="5"/>
      <c r="EFV352" s="5"/>
      <c r="EFW352" s="5"/>
      <c r="EFX352" s="5"/>
      <c r="EFY352" s="5"/>
      <c r="EFZ352" s="5"/>
      <c r="EGA352" s="5"/>
      <c r="EGB352" s="5"/>
      <c r="EGC352" s="5"/>
      <c r="EGD352" s="5"/>
      <c r="EGE352" s="5"/>
      <c r="EGF352" s="5"/>
      <c r="EGG352" s="5"/>
      <c r="EGH352" s="5"/>
      <c r="EGI352" s="5"/>
      <c r="EGJ352" s="5"/>
      <c r="EGK352" s="5"/>
      <c r="EGL352" s="5"/>
      <c r="EGM352" s="5"/>
      <c r="EGN352" s="5"/>
      <c r="EGO352" s="5"/>
      <c r="EGP352" s="5"/>
      <c r="EGQ352" s="5"/>
      <c r="EGR352" s="5"/>
      <c r="EGS352" s="5"/>
      <c r="EGT352" s="5"/>
      <c r="EGU352" s="5"/>
      <c r="EGV352" s="5"/>
      <c r="EGW352" s="5"/>
      <c r="EGX352" s="5"/>
      <c r="EGY352" s="5"/>
      <c r="EGZ352" s="5"/>
      <c r="EHA352" s="5"/>
      <c r="EHB352" s="5"/>
      <c r="EHC352" s="5"/>
      <c r="EHD352" s="5"/>
      <c r="EHE352" s="5"/>
      <c r="EHF352" s="5"/>
      <c r="EHG352" s="5"/>
      <c r="EHH352" s="5"/>
      <c r="EHI352" s="5"/>
      <c r="EHJ352" s="5"/>
      <c r="EHK352" s="5"/>
      <c r="EHL352" s="5"/>
      <c r="EHM352" s="5"/>
      <c r="EHN352" s="5"/>
      <c r="EHO352" s="5"/>
      <c r="EHP352" s="5"/>
      <c r="EHQ352" s="5"/>
      <c r="EHR352" s="5"/>
      <c r="EHS352" s="5"/>
      <c r="EHT352" s="5"/>
      <c r="EHU352" s="5"/>
      <c r="EHV352" s="5"/>
      <c r="EHW352" s="5"/>
      <c r="EHX352" s="5"/>
      <c r="EHY352" s="5"/>
      <c r="EHZ352" s="5"/>
      <c r="EIA352" s="5"/>
      <c r="EIB352" s="5"/>
      <c r="EIC352" s="5"/>
      <c r="EID352" s="5"/>
      <c r="EIE352" s="5"/>
      <c r="EIF352" s="5"/>
      <c r="EIG352" s="5"/>
      <c r="EIH352" s="5"/>
      <c r="EII352" s="5"/>
      <c r="EIJ352" s="5"/>
      <c r="EIK352" s="5"/>
      <c r="EIL352" s="5"/>
      <c r="EIM352" s="5"/>
      <c r="EIN352" s="5"/>
      <c r="EIO352" s="5"/>
      <c r="EIP352" s="5"/>
      <c r="EIQ352" s="5"/>
      <c r="EIR352" s="5"/>
      <c r="EIS352" s="5"/>
      <c r="EIT352" s="5"/>
      <c r="EIU352" s="5"/>
      <c r="EIV352" s="5"/>
      <c r="EIW352" s="5"/>
      <c r="EIX352" s="5"/>
      <c r="EIY352" s="5"/>
      <c r="EIZ352" s="5"/>
      <c r="EJA352" s="5"/>
      <c r="EJB352" s="5"/>
      <c r="EJC352" s="5"/>
      <c r="EJD352" s="5"/>
      <c r="EJE352" s="5"/>
      <c r="EJF352" s="5"/>
      <c r="EJG352" s="5"/>
      <c r="EJH352" s="5"/>
      <c r="EJI352" s="5"/>
      <c r="EJJ352" s="5"/>
      <c r="EJK352" s="5"/>
      <c r="EJL352" s="5"/>
      <c r="EJM352" s="5"/>
      <c r="EJN352" s="5"/>
      <c r="EJO352" s="5"/>
      <c r="EJP352" s="5"/>
      <c r="EJQ352" s="5"/>
      <c r="EJR352" s="5"/>
      <c r="EJS352" s="5"/>
      <c r="EJT352" s="5"/>
      <c r="EJU352" s="5"/>
      <c r="EJV352" s="5"/>
      <c r="EJW352" s="5"/>
      <c r="EJX352" s="5"/>
      <c r="EJY352" s="5"/>
      <c r="EJZ352" s="5"/>
      <c r="EKA352" s="5"/>
      <c r="EKB352" s="5"/>
      <c r="EKC352" s="5"/>
      <c r="EKD352" s="5"/>
      <c r="EKE352" s="5"/>
      <c r="EKF352" s="5"/>
      <c r="EKG352" s="5"/>
      <c r="EKH352" s="5"/>
      <c r="EKI352" s="5"/>
      <c r="EKJ352" s="5"/>
      <c r="EKK352" s="5"/>
      <c r="EKL352" s="5"/>
      <c r="EKM352" s="5"/>
      <c r="EKN352" s="5"/>
      <c r="EKO352" s="5"/>
      <c r="EKP352" s="5"/>
      <c r="EKQ352" s="5"/>
      <c r="EKR352" s="5"/>
      <c r="EKS352" s="5"/>
      <c r="EKT352" s="5"/>
      <c r="EKU352" s="5"/>
      <c r="EKV352" s="5"/>
      <c r="EKW352" s="5"/>
      <c r="EKX352" s="5"/>
      <c r="EKY352" s="5"/>
      <c r="EKZ352" s="5"/>
      <c r="ELA352" s="5"/>
      <c r="ELB352" s="5"/>
      <c r="ELC352" s="5"/>
      <c r="ELD352" s="5"/>
      <c r="ELE352" s="5"/>
      <c r="ELF352" s="5"/>
      <c r="ELG352" s="5"/>
      <c r="ELH352" s="5"/>
      <c r="ELI352" s="5"/>
      <c r="ELJ352" s="5"/>
      <c r="ELK352" s="5"/>
      <c r="ELL352" s="5"/>
      <c r="ELM352" s="5"/>
      <c r="ELN352" s="5"/>
      <c r="ELO352" s="5"/>
      <c r="ELP352" s="5"/>
      <c r="ELQ352" s="5"/>
      <c r="ELR352" s="5"/>
      <c r="ELS352" s="5"/>
      <c r="ELT352" s="5"/>
      <c r="ELU352" s="5"/>
      <c r="ELV352" s="5"/>
      <c r="ELW352" s="5"/>
      <c r="ELX352" s="5"/>
      <c r="ELY352" s="5"/>
      <c r="ELZ352" s="5"/>
      <c r="EMA352" s="5"/>
      <c r="EMB352" s="5"/>
      <c r="EMC352" s="5"/>
      <c r="EMD352" s="5"/>
      <c r="EME352" s="5"/>
      <c r="EMF352" s="5"/>
      <c r="EMG352" s="5"/>
      <c r="EMH352" s="5"/>
      <c r="EMI352" s="5"/>
      <c r="EMJ352" s="5"/>
      <c r="EMK352" s="5"/>
      <c r="EML352" s="5"/>
      <c r="EMM352" s="5"/>
      <c r="EMN352" s="5"/>
      <c r="EMO352" s="5"/>
      <c r="EMP352" s="5"/>
      <c r="EMQ352" s="5"/>
      <c r="EMR352" s="5"/>
      <c r="EMS352" s="5"/>
      <c r="EMT352" s="5"/>
      <c r="EMU352" s="5"/>
      <c r="EMV352" s="5"/>
      <c r="EMW352" s="5"/>
      <c r="EMX352" s="5"/>
      <c r="EMY352" s="5"/>
      <c r="EMZ352" s="5"/>
      <c r="ENA352" s="5"/>
      <c r="ENB352" s="5"/>
      <c r="ENC352" s="5"/>
      <c r="END352" s="5"/>
      <c r="ENE352" s="5"/>
      <c r="ENF352" s="5"/>
      <c r="ENG352" s="5"/>
      <c r="ENH352" s="5"/>
      <c r="ENI352" s="5"/>
      <c r="ENJ352" s="5"/>
      <c r="ENK352" s="5"/>
      <c r="ENL352" s="5"/>
      <c r="ENM352" s="5"/>
      <c r="ENN352" s="5"/>
      <c r="ENO352" s="5"/>
      <c r="ENP352" s="5"/>
      <c r="ENQ352" s="5"/>
      <c r="ENR352" s="5"/>
      <c r="ENS352" s="5"/>
      <c r="ENT352" s="5"/>
      <c r="ENU352" s="5"/>
      <c r="ENV352" s="5"/>
      <c r="ENW352" s="5"/>
      <c r="ENX352" s="5"/>
      <c r="ENY352" s="5"/>
      <c r="ENZ352" s="5"/>
      <c r="EOA352" s="5"/>
      <c r="EOB352" s="5"/>
      <c r="EOC352" s="5"/>
      <c r="EOD352" s="5"/>
      <c r="EOE352" s="5"/>
      <c r="EOF352" s="5"/>
      <c r="EOG352" s="5"/>
      <c r="EOH352" s="5"/>
      <c r="EOI352" s="5"/>
      <c r="EOJ352" s="5"/>
      <c r="EOK352" s="5"/>
      <c r="EOL352" s="5"/>
      <c r="EOM352" s="5"/>
      <c r="EON352" s="5"/>
      <c r="EOO352" s="5"/>
      <c r="EOP352" s="5"/>
      <c r="EOQ352" s="5"/>
      <c r="EOR352" s="5"/>
      <c r="EOS352" s="5"/>
      <c r="EOT352" s="5"/>
      <c r="EOU352" s="5"/>
      <c r="EOV352" s="5"/>
      <c r="EOW352" s="5"/>
      <c r="EOX352" s="5"/>
      <c r="EOY352" s="5"/>
      <c r="EOZ352" s="5"/>
      <c r="EPA352" s="5"/>
      <c r="EPB352" s="5"/>
      <c r="EPC352" s="5"/>
      <c r="EPD352" s="5"/>
      <c r="EPE352" s="5"/>
      <c r="EPF352" s="5"/>
      <c r="EPG352" s="5"/>
      <c r="EPH352" s="5"/>
      <c r="EPI352" s="5"/>
      <c r="EPJ352" s="5"/>
      <c r="EPK352" s="5"/>
      <c r="EPL352" s="5"/>
      <c r="EPM352" s="5"/>
      <c r="EPN352" s="5"/>
      <c r="EPO352" s="5"/>
      <c r="EPP352" s="5"/>
      <c r="EPQ352" s="5"/>
      <c r="EPR352" s="5"/>
      <c r="EPS352" s="5"/>
      <c r="EPT352" s="5"/>
      <c r="EPU352" s="5"/>
      <c r="EPV352" s="5"/>
      <c r="EPW352" s="5"/>
      <c r="EPX352" s="5"/>
      <c r="EPY352" s="5"/>
      <c r="EPZ352" s="5"/>
      <c r="EQA352" s="5"/>
      <c r="EQB352" s="5"/>
      <c r="EQC352" s="5"/>
      <c r="EQD352" s="5"/>
      <c r="EQE352" s="5"/>
      <c r="EQF352" s="5"/>
      <c r="EQG352" s="5"/>
      <c r="EQH352" s="5"/>
      <c r="EQI352" s="5"/>
      <c r="EQJ352" s="5"/>
      <c r="EQK352" s="5"/>
      <c r="EQL352" s="5"/>
      <c r="EQM352" s="5"/>
      <c r="EQN352" s="5"/>
      <c r="EQO352" s="5"/>
      <c r="EQP352" s="5"/>
      <c r="EQQ352" s="5"/>
      <c r="EQR352" s="5"/>
      <c r="EQS352" s="5"/>
      <c r="EQT352" s="5"/>
      <c r="EQU352" s="5"/>
      <c r="EQV352" s="5"/>
      <c r="EQW352" s="5"/>
      <c r="EQX352" s="5"/>
      <c r="EQY352" s="5"/>
      <c r="EQZ352" s="5"/>
      <c r="ERA352" s="5"/>
      <c r="ERB352" s="5"/>
      <c r="ERC352" s="5"/>
      <c r="ERD352" s="5"/>
      <c r="ERE352" s="5"/>
      <c r="ERF352" s="5"/>
      <c r="ERG352" s="5"/>
      <c r="ERH352" s="5"/>
      <c r="ERI352" s="5"/>
      <c r="ERJ352" s="5"/>
      <c r="ERK352" s="5"/>
      <c r="ERL352" s="5"/>
      <c r="ERM352" s="5"/>
      <c r="ERN352" s="5"/>
      <c r="ERO352" s="5"/>
      <c r="ERP352" s="5"/>
      <c r="ERQ352" s="5"/>
      <c r="ERR352" s="5"/>
      <c r="ERS352" s="5"/>
      <c r="ERT352" s="5"/>
      <c r="ERU352" s="5"/>
      <c r="ERV352" s="5"/>
      <c r="ERW352" s="5"/>
      <c r="ERX352" s="5"/>
      <c r="ERY352" s="5"/>
      <c r="ERZ352" s="5"/>
      <c r="ESA352" s="5"/>
      <c r="ESB352" s="5"/>
      <c r="ESC352" s="5"/>
      <c r="ESD352" s="5"/>
      <c r="ESE352" s="5"/>
      <c r="ESF352" s="5"/>
      <c r="ESG352" s="5"/>
      <c r="ESH352" s="5"/>
      <c r="ESI352" s="5"/>
      <c r="ESJ352" s="5"/>
      <c r="ESK352" s="5"/>
      <c r="ESL352" s="5"/>
      <c r="ESM352" s="5"/>
      <c r="ESN352" s="5"/>
      <c r="ESO352" s="5"/>
      <c r="ESP352" s="5"/>
      <c r="ESQ352" s="5"/>
      <c r="ESR352" s="5"/>
      <c r="ESS352" s="5"/>
      <c r="EST352" s="5"/>
      <c r="ESU352" s="5"/>
      <c r="ESV352" s="5"/>
      <c r="ESW352" s="5"/>
      <c r="ESX352" s="5"/>
      <c r="ESY352" s="5"/>
      <c r="ESZ352" s="5"/>
      <c r="ETA352" s="5"/>
      <c r="ETB352" s="5"/>
      <c r="ETC352" s="5"/>
      <c r="ETD352" s="5"/>
      <c r="ETE352" s="5"/>
      <c r="ETF352" s="5"/>
      <c r="ETG352" s="5"/>
      <c r="ETH352" s="5"/>
      <c r="ETI352" s="5"/>
      <c r="ETJ352" s="5"/>
      <c r="ETK352" s="5"/>
      <c r="ETL352" s="5"/>
      <c r="ETM352" s="5"/>
      <c r="ETN352" s="5"/>
      <c r="ETO352" s="5"/>
      <c r="ETP352" s="5"/>
      <c r="ETQ352" s="5"/>
      <c r="ETR352" s="5"/>
      <c r="ETS352" s="5"/>
      <c r="ETT352" s="5"/>
      <c r="ETU352" s="5"/>
      <c r="ETV352" s="5"/>
      <c r="ETW352" s="5"/>
      <c r="ETX352" s="5"/>
      <c r="ETY352" s="5"/>
      <c r="ETZ352" s="5"/>
      <c r="EUA352" s="5"/>
      <c r="EUB352" s="5"/>
      <c r="EUC352" s="5"/>
      <c r="EUD352" s="5"/>
      <c r="EUE352" s="5"/>
      <c r="EUF352" s="5"/>
      <c r="EUG352" s="5"/>
      <c r="EUH352" s="5"/>
      <c r="EUI352" s="5"/>
      <c r="EUJ352" s="5"/>
      <c r="EUK352" s="5"/>
      <c r="EUL352" s="5"/>
      <c r="EUM352" s="5"/>
      <c r="EUN352" s="5"/>
      <c r="EUO352" s="5"/>
      <c r="EUP352" s="5"/>
      <c r="EUQ352" s="5"/>
      <c r="EUR352" s="5"/>
      <c r="EUS352" s="5"/>
      <c r="EUT352" s="5"/>
      <c r="EUU352" s="5"/>
      <c r="EUV352" s="5"/>
      <c r="EUW352" s="5"/>
      <c r="EUX352" s="5"/>
      <c r="EUY352" s="5"/>
      <c r="EUZ352" s="5"/>
      <c r="EVA352" s="5"/>
      <c r="EVB352" s="5"/>
      <c r="EVC352" s="5"/>
      <c r="EVD352" s="5"/>
      <c r="EVE352" s="5"/>
      <c r="EVF352" s="5"/>
      <c r="EVG352" s="5"/>
      <c r="EVH352" s="5"/>
      <c r="EVI352" s="5"/>
      <c r="EVJ352" s="5"/>
      <c r="EVK352" s="5"/>
      <c r="EVL352" s="5"/>
      <c r="EVM352" s="5"/>
      <c r="EVN352" s="5"/>
      <c r="EVO352" s="5"/>
      <c r="EVP352" s="5"/>
      <c r="EVQ352" s="5"/>
      <c r="EVR352" s="5"/>
      <c r="EVS352" s="5"/>
      <c r="EVT352" s="5"/>
      <c r="EVU352" s="5"/>
      <c r="EVV352" s="5"/>
      <c r="EVW352" s="5"/>
      <c r="EVX352" s="5"/>
      <c r="EVY352" s="5"/>
      <c r="EVZ352" s="5"/>
      <c r="EWA352" s="5"/>
      <c r="EWB352" s="5"/>
      <c r="EWC352" s="5"/>
      <c r="EWD352" s="5"/>
      <c r="EWE352" s="5"/>
      <c r="EWF352" s="5"/>
      <c r="EWG352" s="5"/>
      <c r="EWH352" s="5"/>
      <c r="EWI352" s="5"/>
      <c r="EWJ352" s="5"/>
      <c r="EWK352" s="5"/>
      <c r="EWL352" s="5"/>
      <c r="EWM352" s="5"/>
      <c r="EWN352" s="5"/>
      <c r="EWO352" s="5"/>
      <c r="EWP352" s="5"/>
      <c r="EWQ352" s="5"/>
      <c r="EWR352" s="5"/>
      <c r="EWS352" s="5"/>
      <c r="EWT352" s="5"/>
      <c r="EWU352" s="5"/>
      <c r="EWV352" s="5"/>
      <c r="EWW352" s="5"/>
      <c r="EWX352" s="5"/>
      <c r="EWY352" s="5"/>
      <c r="EWZ352" s="5"/>
      <c r="EXA352" s="5"/>
      <c r="EXB352" s="5"/>
      <c r="EXC352" s="5"/>
      <c r="EXD352" s="5"/>
      <c r="EXE352" s="5"/>
      <c r="EXF352" s="5"/>
      <c r="EXG352" s="5"/>
      <c r="EXH352" s="5"/>
      <c r="EXI352" s="5"/>
      <c r="EXJ352" s="5"/>
      <c r="EXK352" s="5"/>
      <c r="EXL352" s="5"/>
      <c r="EXM352" s="5"/>
      <c r="EXN352" s="5"/>
      <c r="EXO352" s="5"/>
      <c r="EXP352" s="5"/>
      <c r="EXQ352" s="5"/>
      <c r="EXR352" s="5"/>
      <c r="EXS352" s="5"/>
      <c r="EXT352" s="5"/>
      <c r="EXU352" s="5"/>
      <c r="EXV352" s="5"/>
      <c r="EXW352" s="5"/>
      <c r="EXX352" s="5"/>
      <c r="EXY352" s="5"/>
      <c r="EXZ352" s="5"/>
      <c r="EYA352" s="5"/>
      <c r="EYB352" s="5"/>
      <c r="EYC352" s="5"/>
      <c r="EYD352" s="5"/>
      <c r="EYE352" s="5"/>
      <c r="EYF352" s="5"/>
      <c r="EYG352" s="5"/>
      <c r="EYH352" s="5"/>
      <c r="EYI352" s="5"/>
      <c r="EYJ352" s="5"/>
      <c r="EYK352" s="5"/>
      <c r="EYL352" s="5"/>
      <c r="EYM352" s="5"/>
      <c r="EYN352" s="5"/>
      <c r="EYO352" s="5"/>
      <c r="EYP352" s="5"/>
      <c r="EYQ352" s="5"/>
      <c r="EYR352" s="5"/>
      <c r="EYS352" s="5"/>
      <c r="EYT352" s="5"/>
      <c r="EYU352" s="5"/>
      <c r="EYV352" s="5"/>
      <c r="EYW352" s="5"/>
      <c r="EYX352" s="5"/>
      <c r="EYY352" s="5"/>
      <c r="EYZ352" s="5"/>
      <c r="EZA352" s="5"/>
      <c r="EZB352" s="5"/>
      <c r="EZC352" s="5"/>
      <c r="EZD352" s="5"/>
      <c r="EZE352" s="5"/>
      <c r="EZF352" s="5"/>
      <c r="EZG352" s="5"/>
      <c r="EZH352" s="5"/>
      <c r="EZI352" s="5"/>
      <c r="EZJ352" s="5"/>
      <c r="EZK352" s="5"/>
      <c r="EZL352" s="5"/>
      <c r="EZM352" s="5"/>
      <c r="EZN352" s="5"/>
      <c r="EZO352" s="5"/>
      <c r="EZP352" s="5"/>
      <c r="EZQ352" s="5"/>
      <c r="EZR352" s="5"/>
      <c r="EZS352" s="5"/>
      <c r="EZT352" s="5"/>
      <c r="EZU352" s="5"/>
      <c r="EZV352" s="5"/>
      <c r="EZW352" s="5"/>
      <c r="EZX352" s="5"/>
      <c r="EZY352" s="5"/>
      <c r="EZZ352" s="5"/>
      <c r="FAA352" s="5"/>
      <c r="FAB352" s="5"/>
      <c r="FAC352" s="5"/>
      <c r="FAD352" s="5"/>
      <c r="FAE352" s="5"/>
      <c r="FAF352" s="5"/>
      <c r="FAG352" s="5"/>
      <c r="FAH352" s="5"/>
      <c r="FAI352" s="5"/>
      <c r="FAJ352" s="5"/>
      <c r="FAK352" s="5"/>
      <c r="FAL352" s="5"/>
      <c r="FAM352" s="5"/>
      <c r="FAN352" s="5"/>
      <c r="FAO352" s="5"/>
      <c r="FAP352" s="5"/>
      <c r="FAQ352" s="5"/>
      <c r="FAR352" s="5"/>
      <c r="FAS352" s="5"/>
      <c r="FAT352" s="5"/>
      <c r="FAU352" s="5"/>
      <c r="FAV352" s="5"/>
      <c r="FAW352" s="5"/>
      <c r="FAX352" s="5"/>
      <c r="FAY352" s="5"/>
      <c r="FAZ352" s="5"/>
      <c r="FBA352" s="5"/>
      <c r="FBB352" s="5"/>
      <c r="FBC352" s="5"/>
      <c r="FBD352" s="5"/>
      <c r="FBE352" s="5"/>
      <c r="FBF352" s="5"/>
      <c r="FBG352" s="5"/>
      <c r="FBH352" s="5"/>
      <c r="FBI352" s="5"/>
      <c r="FBJ352" s="5"/>
      <c r="FBK352" s="5"/>
      <c r="FBL352" s="5"/>
      <c r="FBM352" s="5"/>
      <c r="FBN352" s="5"/>
      <c r="FBO352" s="5"/>
      <c r="FBP352" s="5"/>
      <c r="FBQ352" s="5"/>
      <c r="FBR352" s="5"/>
      <c r="FBS352" s="5"/>
      <c r="FBT352" s="5"/>
      <c r="FBU352" s="5"/>
      <c r="FBV352" s="5"/>
      <c r="FBW352" s="5"/>
      <c r="FBX352" s="5"/>
      <c r="FBY352" s="5"/>
      <c r="FBZ352" s="5"/>
      <c r="FCA352" s="5"/>
      <c r="FCB352" s="5"/>
      <c r="FCC352" s="5"/>
      <c r="FCD352" s="5"/>
      <c r="FCE352" s="5"/>
      <c r="FCF352" s="5"/>
      <c r="FCG352" s="5"/>
      <c r="FCH352" s="5"/>
      <c r="FCI352" s="5"/>
      <c r="FCJ352" s="5"/>
      <c r="FCK352" s="5"/>
      <c r="FCL352" s="5"/>
      <c r="FCM352" s="5"/>
      <c r="FCN352" s="5"/>
      <c r="FCO352" s="5"/>
      <c r="FCP352" s="5"/>
      <c r="FCQ352" s="5"/>
      <c r="FCR352" s="5"/>
      <c r="FCS352" s="5"/>
      <c r="FCT352" s="5"/>
      <c r="FCU352" s="5"/>
      <c r="FCV352" s="5"/>
      <c r="FCW352" s="5"/>
      <c r="FCX352" s="5"/>
      <c r="FCY352" s="5"/>
      <c r="FCZ352" s="5"/>
      <c r="FDA352" s="5"/>
      <c r="FDB352" s="5"/>
      <c r="FDC352" s="5"/>
      <c r="FDD352" s="5"/>
      <c r="FDE352" s="5"/>
      <c r="FDF352" s="5"/>
      <c r="FDG352" s="5"/>
      <c r="FDH352" s="5"/>
      <c r="FDI352" s="5"/>
      <c r="FDJ352" s="5"/>
      <c r="FDK352" s="5"/>
      <c r="FDL352" s="5"/>
      <c r="FDM352" s="5"/>
      <c r="FDN352" s="5"/>
      <c r="FDO352" s="5"/>
      <c r="FDP352" s="5"/>
      <c r="FDQ352" s="5"/>
      <c r="FDR352" s="5"/>
      <c r="FDS352" s="5"/>
      <c r="FDT352" s="5"/>
      <c r="FDU352" s="5"/>
      <c r="FDV352" s="5"/>
      <c r="FDW352" s="5"/>
      <c r="FDX352" s="5"/>
      <c r="FDY352" s="5"/>
      <c r="FDZ352" s="5"/>
      <c r="FEA352" s="5"/>
      <c r="FEB352" s="5"/>
      <c r="FEC352" s="5"/>
      <c r="FED352" s="5"/>
      <c r="FEE352" s="5"/>
      <c r="FEF352" s="5"/>
      <c r="FEG352" s="5"/>
      <c r="FEH352" s="5"/>
      <c r="FEI352" s="5"/>
      <c r="FEJ352" s="5"/>
      <c r="FEK352" s="5"/>
      <c r="FEL352" s="5"/>
      <c r="FEM352" s="5"/>
      <c r="FEN352" s="5"/>
      <c r="FEO352" s="5"/>
      <c r="FEP352" s="5"/>
      <c r="FEQ352" s="5"/>
      <c r="FER352" s="5"/>
      <c r="FES352" s="5"/>
      <c r="FET352" s="5"/>
      <c r="FEU352" s="5"/>
      <c r="FEV352" s="5"/>
      <c r="FEW352" s="5"/>
      <c r="FEX352" s="5"/>
      <c r="FEY352" s="5"/>
      <c r="FEZ352" s="5"/>
      <c r="FFA352" s="5"/>
      <c r="FFB352" s="5"/>
      <c r="FFC352" s="5"/>
      <c r="FFD352" s="5"/>
      <c r="FFE352" s="5"/>
      <c r="FFF352" s="5"/>
      <c r="FFG352" s="5"/>
      <c r="FFH352" s="5"/>
      <c r="FFI352" s="5"/>
      <c r="FFJ352" s="5"/>
      <c r="FFK352" s="5"/>
      <c r="FFL352" s="5"/>
      <c r="FFM352" s="5"/>
      <c r="FFN352" s="5"/>
      <c r="FFO352" s="5"/>
      <c r="FFP352" s="5"/>
      <c r="FFQ352" s="5"/>
      <c r="FFR352" s="5"/>
      <c r="FFS352" s="5"/>
      <c r="FFT352" s="5"/>
      <c r="FFU352" s="5"/>
      <c r="FFV352" s="5"/>
      <c r="FFW352" s="5"/>
      <c r="FFX352" s="5"/>
      <c r="FFY352" s="5"/>
      <c r="FFZ352" s="5"/>
      <c r="FGA352" s="5"/>
      <c r="FGB352" s="5"/>
      <c r="FGC352" s="5"/>
      <c r="FGD352" s="5"/>
      <c r="FGE352" s="5"/>
      <c r="FGF352" s="5"/>
      <c r="FGG352" s="5"/>
      <c r="FGH352" s="5"/>
      <c r="FGI352" s="5"/>
      <c r="FGJ352" s="5"/>
      <c r="FGK352" s="5"/>
      <c r="FGL352" s="5"/>
      <c r="FGM352" s="5"/>
      <c r="FGN352" s="5"/>
      <c r="FGO352" s="5"/>
      <c r="FGP352" s="5"/>
      <c r="FGQ352" s="5"/>
      <c r="FGR352" s="5"/>
      <c r="FGS352" s="5"/>
      <c r="FGT352" s="5"/>
      <c r="FGU352" s="5"/>
      <c r="FGV352" s="5"/>
      <c r="FGW352" s="5"/>
      <c r="FGX352" s="5"/>
      <c r="FGY352" s="5"/>
      <c r="FGZ352" s="5"/>
      <c r="FHA352" s="5"/>
      <c r="FHB352" s="5"/>
      <c r="FHC352" s="5"/>
      <c r="FHD352" s="5"/>
      <c r="FHE352" s="5"/>
      <c r="FHF352" s="5"/>
      <c r="FHG352" s="5"/>
      <c r="FHH352" s="5"/>
      <c r="FHI352" s="5"/>
      <c r="FHJ352" s="5"/>
      <c r="FHK352" s="5"/>
      <c r="FHL352" s="5"/>
      <c r="FHM352" s="5"/>
      <c r="FHN352" s="5"/>
      <c r="FHO352" s="5"/>
      <c r="FHP352" s="5"/>
      <c r="FHQ352" s="5"/>
      <c r="FHR352" s="5"/>
      <c r="FHS352" s="5"/>
      <c r="FHT352" s="5"/>
      <c r="FHU352" s="5"/>
      <c r="FHV352" s="5"/>
      <c r="FHW352" s="5"/>
      <c r="FHX352" s="5"/>
      <c r="FHY352" s="5"/>
      <c r="FHZ352" s="5"/>
      <c r="FIA352" s="5"/>
      <c r="FIB352" s="5"/>
      <c r="FIC352" s="5"/>
      <c r="FID352" s="5"/>
      <c r="FIE352" s="5"/>
      <c r="FIF352" s="5"/>
      <c r="FIG352" s="5"/>
      <c r="FIH352" s="5"/>
      <c r="FII352" s="5"/>
      <c r="FIJ352" s="5"/>
      <c r="FIK352" s="5"/>
      <c r="FIL352" s="5"/>
      <c r="FIM352" s="5"/>
      <c r="FIN352" s="5"/>
      <c r="FIO352" s="5"/>
      <c r="FIP352" s="5"/>
      <c r="FIQ352" s="5"/>
      <c r="FIR352" s="5"/>
      <c r="FIS352" s="5"/>
      <c r="FIT352" s="5"/>
      <c r="FIU352" s="5"/>
      <c r="FIV352" s="5"/>
      <c r="FIW352" s="5"/>
      <c r="FIX352" s="5"/>
      <c r="FIY352" s="5"/>
      <c r="FIZ352" s="5"/>
      <c r="FJA352" s="5"/>
      <c r="FJB352" s="5"/>
      <c r="FJC352" s="5"/>
      <c r="FJD352" s="5"/>
      <c r="FJE352" s="5"/>
      <c r="FJF352" s="5"/>
      <c r="FJG352" s="5"/>
      <c r="FJH352" s="5"/>
      <c r="FJI352" s="5"/>
      <c r="FJJ352" s="5"/>
      <c r="FJK352" s="5"/>
      <c r="FJL352" s="5"/>
      <c r="FJM352" s="5"/>
      <c r="FJN352" s="5"/>
      <c r="FJO352" s="5"/>
      <c r="FJP352" s="5"/>
      <c r="FJQ352" s="5"/>
      <c r="FJR352" s="5"/>
      <c r="FJS352" s="5"/>
      <c r="FJT352" s="5"/>
      <c r="FJU352" s="5"/>
      <c r="FJV352" s="5"/>
      <c r="FJW352" s="5"/>
      <c r="FJX352" s="5"/>
      <c r="FJY352" s="5"/>
      <c r="FJZ352" s="5"/>
      <c r="FKA352" s="5"/>
      <c r="FKB352" s="5"/>
      <c r="FKC352" s="5"/>
      <c r="FKD352" s="5"/>
      <c r="FKE352" s="5"/>
      <c r="FKF352" s="5"/>
      <c r="FKG352" s="5"/>
      <c r="FKH352" s="5"/>
      <c r="FKI352" s="5"/>
      <c r="FKJ352" s="5"/>
      <c r="FKK352" s="5"/>
      <c r="FKL352" s="5"/>
      <c r="FKM352" s="5"/>
      <c r="FKN352" s="5"/>
      <c r="FKO352" s="5"/>
      <c r="FKP352" s="5"/>
      <c r="FKQ352" s="5"/>
      <c r="FKR352" s="5"/>
      <c r="FKS352" s="5"/>
      <c r="FKT352" s="5"/>
      <c r="FKU352" s="5"/>
      <c r="FKV352" s="5"/>
      <c r="FKW352" s="5"/>
      <c r="FKX352" s="5"/>
      <c r="FKY352" s="5"/>
      <c r="FKZ352" s="5"/>
      <c r="FLA352" s="5"/>
      <c r="FLB352" s="5"/>
      <c r="FLC352" s="5"/>
      <c r="FLD352" s="5"/>
      <c r="FLE352" s="5"/>
      <c r="FLF352" s="5"/>
      <c r="FLG352" s="5"/>
      <c r="FLH352" s="5"/>
      <c r="FLI352" s="5"/>
      <c r="FLJ352" s="5"/>
      <c r="FLK352" s="5"/>
      <c r="FLL352" s="5"/>
      <c r="FLM352" s="5"/>
      <c r="FLN352" s="5"/>
      <c r="FLO352" s="5"/>
      <c r="FLP352" s="5"/>
      <c r="FLQ352" s="5"/>
      <c r="FLR352" s="5"/>
      <c r="FLS352" s="5"/>
      <c r="FLT352" s="5"/>
      <c r="FLU352" s="5"/>
      <c r="FLV352" s="5"/>
      <c r="FLW352" s="5"/>
      <c r="FLX352" s="5"/>
      <c r="FLY352" s="5"/>
      <c r="FLZ352" s="5"/>
      <c r="FMA352" s="5"/>
      <c r="FMB352" s="5"/>
      <c r="FMC352" s="5"/>
      <c r="FMD352" s="5"/>
      <c r="FME352" s="5"/>
      <c r="FMF352" s="5"/>
      <c r="FMG352" s="5"/>
      <c r="FMH352" s="5"/>
      <c r="FMI352" s="5"/>
      <c r="FMJ352" s="5"/>
      <c r="FMK352" s="5"/>
      <c r="FML352" s="5"/>
      <c r="FMM352" s="5"/>
      <c r="FMN352" s="5"/>
      <c r="FMO352" s="5"/>
      <c r="FMP352" s="5"/>
      <c r="FMQ352" s="5"/>
      <c r="FMR352" s="5"/>
      <c r="FMS352" s="5"/>
      <c r="FMT352" s="5"/>
      <c r="FMU352" s="5"/>
      <c r="FMV352" s="5"/>
      <c r="FMW352" s="5"/>
      <c r="FMX352" s="5"/>
      <c r="FMY352" s="5"/>
      <c r="FMZ352" s="5"/>
      <c r="FNA352" s="5"/>
      <c r="FNB352" s="5"/>
      <c r="FNC352" s="5"/>
      <c r="FND352" s="5"/>
      <c r="FNE352" s="5"/>
      <c r="FNF352" s="5"/>
      <c r="FNG352" s="5"/>
      <c r="FNH352" s="5"/>
      <c r="FNI352" s="5"/>
      <c r="FNJ352" s="5"/>
      <c r="FNK352" s="5"/>
      <c r="FNL352" s="5"/>
      <c r="FNM352" s="5"/>
      <c r="FNN352" s="5"/>
      <c r="FNO352" s="5"/>
      <c r="FNP352" s="5"/>
      <c r="FNQ352" s="5"/>
      <c r="FNR352" s="5"/>
      <c r="FNS352" s="5"/>
      <c r="FNT352" s="5"/>
      <c r="FNU352" s="5"/>
      <c r="FNV352" s="5"/>
      <c r="FNW352" s="5"/>
      <c r="FNX352" s="5"/>
      <c r="FNY352" s="5"/>
      <c r="FNZ352" s="5"/>
      <c r="FOA352" s="5"/>
      <c r="FOB352" s="5"/>
      <c r="FOC352" s="5"/>
      <c r="FOD352" s="5"/>
      <c r="FOE352" s="5"/>
      <c r="FOF352" s="5"/>
      <c r="FOG352" s="5"/>
      <c r="FOH352" s="5"/>
      <c r="FOI352" s="5"/>
      <c r="FOJ352" s="5"/>
      <c r="FOK352" s="5"/>
      <c r="FOL352" s="5"/>
      <c r="FOM352" s="5"/>
      <c r="FON352" s="5"/>
      <c r="FOO352" s="5"/>
      <c r="FOP352" s="5"/>
      <c r="FOQ352" s="5"/>
      <c r="FOR352" s="5"/>
      <c r="FOS352" s="5"/>
      <c r="FOT352" s="5"/>
      <c r="FOU352" s="5"/>
      <c r="FOV352" s="5"/>
      <c r="FOW352" s="5"/>
      <c r="FOX352" s="5"/>
      <c r="FOY352" s="5"/>
      <c r="FOZ352" s="5"/>
      <c r="FPA352" s="5"/>
      <c r="FPB352" s="5"/>
      <c r="FPC352" s="5"/>
      <c r="FPD352" s="5"/>
      <c r="FPE352" s="5"/>
      <c r="FPF352" s="5"/>
      <c r="FPG352" s="5"/>
      <c r="FPH352" s="5"/>
      <c r="FPI352" s="5"/>
      <c r="FPJ352" s="5"/>
      <c r="FPK352" s="5"/>
      <c r="FPL352" s="5"/>
      <c r="FPM352" s="5"/>
      <c r="FPN352" s="5"/>
      <c r="FPO352" s="5"/>
      <c r="FPP352" s="5"/>
      <c r="FPQ352" s="5"/>
      <c r="FPR352" s="5"/>
      <c r="FPS352" s="5"/>
      <c r="FPT352" s="5"/>
      <c r="FPU352" s="5"/>
      <c r="FPV352" s="5"/>
      <c r="FPW352" s="5"/>
      <c r="FPX352" s="5"/>
      <c r="FPY352" s="5"/>
      <c r="FPZ352" s="5"/>
      <c r="FQA352" s="5"/>
      <c r="FQB352" s="5"/>
      <c r="FQC352" s="5"/>
      <c r="FQD352" s="5"/>
      <c r="FQE352" s="5"/>
      <c r="FQF352" s="5"/>
      <c r="FQG352" s="5"/>
      <c r="FQH352" s="5"/>
      <c r="FQI352" s="5"/>
      <c r="FQJ352" s="5"/>
      <c r="FQK352" s="5"/>
      <c r="FQL352" s="5"/>
      <c r="FQM352" s="5"/>
      <c r="FQN352" s="5"/>
      <c r="FQO352" s="5"/>
      <c r="FQP352" s="5"/>
      <c r="FQQ352" s="5"/>
      <c r="FQR352" s="5"/>
      <c r="FQS352" s="5"/>
      <c r="FQT352" s="5"/>
      <c r="FQU352" s="5"/>
      <c r="FQV352" s="5"/>
      <c r="FQW352" s="5"/>
      <c r="FQX352" s="5"/>
      <c r="FQY352" s="5"/>
      <c r="FQZ352" s="5"/>
      <c r="FRA352" s="5"/>
      <c r="FRB352" s="5"/>
      <c r="FRC352" s="5"/>
      <c r="FRD352" s="5"/>
      <c r="FRE352" s="5"/>
      <c r="FRF352" s="5"/>
      <c r="FRG352" s="5"/>
      <c r="FRH352" s="5"/>
      <c r="FRI352" s="5"/>
      <c r="FRJ352" s="5"/>
      <c r="FRK352" s="5"/>
      <c r="FRL352" s="5"/>
      <c r="FRM352" s="5"/>
      <c r="FRN352" s="5"/>
      <c r="FRO352" s="5"/>
      <c r="FRP352" s="5"/>
      <c r="FRQ352" s="5"/>
      <c r="FRR352" s="5"/>
      <c r="FRS352" s="5"/>
      <c r="FRT352" s="5"/>
      <c r="FRU352" s="5"/>
      <c r="FRV352" s="5"/>
      <c r="FRW352" s="5"/>
      <c r="FRX352" s="5"/>
      <c r="FRY352" s="5"/>
      <c r="FRZ352" s="5"/>
      <c r="FSA352" s="5"/>
      <c r="FSB352" s="5"/>
      <c r="FSC352" s="5"/>
      <c r="FSD352" s="5"/>
      <c r="FSE352" s="5"/>
      <c r="FSF352" s="5"/>
      <c r="FSG352" s="5"/>
      <c r="FSH352" s="5"/>
      <c r="FSI352" s="5"/>
      <c r="FSJ352" s="5"/>
      <c r="FSK352" s="5"/>
      <c r="FSL352" s="5"/>
      <c r="FSM352" s="5"/>
      <c r="FSN352" s="5"/>
      <c r="FSO352" s="5"/>
      <c r="FSP352" s="5"/>
      <c r="FSQ352" s="5"/>
      <c r="FSR352" s="5"/>
      <c r="FSS352" s="5"/>
      <c r="FST352" s="5"/>
      <c r="FSU352" s="5"/>
      <c r="FSV352" s="5"/>
      <c r="FSW352" s="5"/>
      <c r="FSX352" s="5"/>
      <c r="FSY352" s="5"/>
      <c r="FSZ352" s="5"/>
      <c r="FTA352" s="5"/>
      <c r="FTB352" s="5"/>
      <c r="FTC352" s="5"/>
      <c r="FTD352" s="5"/>
      <c r="FTE352" s="5"/>
      <c r="FTF352" s="5"/>
      <c r="FTG352" s="5"/>
      <c r="FTH352" s="5"/>
      <c r="FTI352" s="5"/>
      <c r="FTJ352" s="5"/>
      <c r="FTK352" s="5"/>
      <c r="FTL352" s="5"/>
      <c r="FTM352" s="5"/>
      <c r="FTN352" s="5"/>
      <c r="FTO352" s="5"/>
      <c r="FTP352" s="5"/>
      <c r="FTQ352" s="5"/>
      <c r="FTR352" s="5"/>
      <c r="FTS352" s="5"/>
      <c r="FTT352" s="5"/>
      <c r="FTU352" s="5"/>
      <c r="FTV352" s="5"/>
      <c r="FTW352" s="5"/>
      <c r="FTX352" s="5"/>
      <c r="FTY352" s="5"/>
      <c r="FTZ352" s="5"/>
      <c r="FUA352" s="5"/>
      <c r="FUB352" s="5"/>
      <c r="FUC352" s="5"/>
      <c r="FUD352" s="5"/>
      <c r="FUE352" s="5"/>
      <c r="FUF352" s="5"/>
      <c r="FUG352" s="5"/>
      <c r="FUH352" s="5"/>
      <c r="FUI352" s="5"/>
      <c r="FUJ352" s="5"/>
      <c r="FUK352" s="5"/>
      <c r="FUL352" s="5"/>
      <c r="FUM352" s="5"/>
      <c r="FUN352" s="5"/>
      <c r="FUO352" s="5"/>
      <c r="FUP352" s="5"/>
      <c r="FUQ352" s="5"/>
      <c r="FUR352" s="5"/>
      <c r="FUS352" s="5"/>
      <c r="FUT352" s="5"/>
      <c r="FUU352" s="5"/>
      <c r="FUV352" s="5"/>
      <c r="FUW352" s="5"/>
      <c r="FUX352" s="5"/>
      <c r="FUY352" s="5"/>
      <c r="FUZ352" s="5"/>
      <c r="FVA352" s="5"/>
      <c r="FVB352" s="5"/>
      <c r="FVC352" s="5"/>
      <c r="FVD352" s="5"/>
      <c r="FVE352" s="5"/>
      <c r="FVF352" s="5"/>
      <c r="FVG352" s="5"/>
      <c r="FVH352" s="5"/>
      <c r="FVI352" s="5"/>
      <c r="FVJ352" s="5"/>
      <c r="FVK352" s="5"/>
      <c r="FVL352" s="5"/>
      <c r="FVM352" s="5"/>
      <c r="FVN352" s="5"/>
      <c r="FVO352" s="5"/>
      <c r="FVP352" s="5"/>
      <c r="FVQ352" s="5"/>
      <c r="FVR352" s="5"/>
      <c r="FVS352" s="5"/>
      <c r="FVT352" s="5"/>
      <c r="FVU352" s="5"/>
      <c r="FVV352" s="5"/>
      <c r="FVW352" s="5"/>
      <c r="FVX352" s="5"/>
      <c r="FVY352" s="5"/>
      <c r="FVZ352" s="5"/>
      <c r="FWA352" s="5"/>
      <c r="FWB352" s="5"/>
      <c r="FWC352" s="5"/>
      <c r="FWD352" s="5"/>
      <c r="FWE352" s="5"/>
      <c r="FWF352" s="5"/>
      <c r="FWG352" s="5"/>
      <c r="FWH352" s="5"/>
      <c r="FWI352" s="5"/>
      <c r="FWJ352" s="5"/>
      <c r="FWK352" s="5"/>
      <c r="FWL352" s="5"/>
      <c r="FWM352" s="5"/>
      <c r="FWN352" s="5"/>
      <c r="FWO352" s="5"/>
      <c r="FWP352" s="5"/>
      <c r="FWQ352" s="5"/>
      <c r="FWR352" s="5"/>
      <c r="FWS352" s="5"/>
      <c r="FWT352" s="5"/>
      <c r="FWU352" s="5"/>
      <c r="FWV352" s="5"/>
      <c r="FWW352" s="5"/>
      <c r="FWX352" s="5"/>
      <c r="FWY352" s="5"/>
      <c r="FWZ352" s="5"/>
      <c r="FXA352" s="5"/>
      <c r="FXB352" s="5"/>
      <c r="FXC352" s="5"/>
      <c r="FXD352" s="5"/>
      <c r="FXE352" s="5"/>
      <c r="FXF352" s="5"/>
      <c r="FXG352" s="5"/>
      <c r="FXH352" s="5"/>
      <c r="FXI352" s="5"/>
      <c r="FXJ352" s="5"/>
      <c r="FXK352" s="5"/>
      <c r="FXL352" s="5"/>
      <c r="FXM352" s="5"/>
      <c r="FXN352" s="5"/>
      <c r="FXO352" s="5"/>
      <c r="FXP352" s="5"/>
      <c r="FXQ352" s="5"/>
      <c r="FXR352" s="5"/>
      <c r="FXS352" s="5"/>
      <c r="FXT352" s="5"/>
      <c r="FXU352" s="5"/>
      <c r="FXV352" s="5"/>
      <c r="FXW352" s="5"/>
      <c r="FXX352" s="5"/>
      <c r="FXY352" s="5"/>
      <c r="FXZ352" s="5"/>
      <c r="FYA352" s="5"/>
      <c r="FYB352" s="5"/>
      <c r="FYC352" s="5"/>
      <c r="FYD352" s="5"/>
      <c r="FYE352" s="5"/>
      <c r="FYF352" s="5"/>
      <c r="FYG352" s="5"/>
      <c r="FYH352" s="5"/>
      <c r="FYI352" s="5"/>
      <c r="FYJ352" s="5"/>
      <c r="FYK352" s="5"/>
      <c r="FYL352" s="5"/>
      <c r="FYM352" s="5"/>
      <c r="FYN352" s="5"/>
      <c r="FYO352" s="5"/>
      <c r="FYP352" s="5"/>
      <c r="FYQ352" s="5"/>
      <c r="FYR352" s="5"/>
      <c r="FYS352" s="5"/>
      <c r="FYT352" s="5"/>
      <c r="FYU352" s="5"/>
      <c r="FYV352" s="5"/>
      <c r="FYW352" s="5"/>
      <c r="FYX352" s="5"/>
      <c r="FYY352" s="5"/>
      <c r="FYZ352" s="5"/>
      <c r="FZA352" s="5"/>
      <c r="FZB352" s="5"/>
      <c r="FZC352" s="5"/>
      <c r="FZD352" s="5"/>
      <c r="FZE352" s="5"/>
      <c r="FZF352" s="5"/>
      <c r="FZG352" s="5"/>
      <c r="FZH352" s="5"/>
      <c r="FZI352" s="5"/>
      <c r="FZJ352" s="5"/>
      <c r="FZK352" s="5"/>
      <c r="FZL352" s="5"/>
      <c r="FZM352" s="5"/>
      <c r="FZN352" s="5"/>
      <c r="FZO352" s="5"/>
      <c r="FZP352" s="5"/>
      <c r="FZQ352" s="5"/>
      <c r="FZR352" s="5"/>
      <c r="FZS352" s="5"/>
      <c r="FZT352" s="5"/>
      <c r="FZU352" s="5"/>
      <c r="FZV352" s="5"/>
      <c r="FZW352" s="5"/>
      <c r="FZX352" s="5"/>
      <c r="FZY352" s="5"/>
      <c r="FZZ352" s="5"/>
      <c r="GAA352" s="5"/>
      <c r="GAB352" s="5"/>
      <c r="GAC352" s="5"/>
      <c r="GAD352" s="5"/>
      <c r="GAE352" s="5"/>
      <c r="GAF352" s="5"/>
      <c r="GAG352" s="5"/>
      <c r="GAH352" s="5"/>
      <c r="GAI352" s="5"/>
      <c r="GAJ352" s="5"/>
      <c r="GAK352" s="5"/>
      <c r="GAL352" s="5"/>
      <c r="GAM352" s="5"/>
      <c r="GAN352" s="5"/>
      <c r="GAO352" s="5"/>
      <c r="GAP352" s="5"/>
      <c r="GAQ352" s="5"/>
      <c r="GAR352" s="5"/>
      <c r="GAS352" s="5"/>
      <c r="GAT352" s="5"/>
      <c r="GAU352" s="5"/>
      <c r="GAV352" s="5"/>
      <c r="GAW352" s="5"/>
      <c r="GAX352" s="5"/>
      <c r="GAY352" s="5"/>
      <c r="GAZ352" s="5"/>
      <c r="GBA352" s="5"/>
      <c r="GBB352" s="5"/>
      <c r="GBC352" s="5"/>
      <c r="GBD352" s="5"/>
      <c r="GBE352" s="5"/>
      <c r="GBF352" s="5"/>
      <c r="GBG352" s="5"/>
      <c r="GBH352" s="5"/>
      <c r="GBI352" s="5"/>
      <c r="GBJ352" s="5"/>
      <c r="GBK352" s="5"/>
      <c r="GBL352" s="5"/>
      <c r="GBM352" s="5"/>
      <c r="GBN352" s="5"/>
      <c r="GBO352" s="5"/>
      <c r="GBP352" s="5"/>
      <c r="GBQ352" s="5"/>
      <c r="GBR352" s="5"/>
      <c r="GBS352" s="5"/>
      <c r="GBT352" s="5"/>
      <c r="GBU352" s="5"/>
      <c r="GBV352" s="5"/>
      <c r="GBW352" s="5"/>
      <c r="GBX352" s="5"/>
      <c r="GBY352" s="5"/>
      <c r="GBZ352" s="5"/>
      <c r="GCA352" s="5"/>
      <c r="GCB352" s="5"/>
      <c r="GCC352" s="5"/>
      <c r="GCD352" s="5"/>
      <c r="GCE352" s="5"/>
      <c r="GCF352" s="5"/>
      <c r="GCG352" s="5"/>
      <c r="GCH352" s="5"/>
      <c r="GCI352" s="5"/>
      <c r="GCJ352" s="5"/>
      <c r="GCK352" s="5"/>
      <c r="GCL352" s="5"/>
      <c r="GCM352" s="5"/>
      <c r="GCN352" s="5"/>
      <c r="GCO352" s="5"/>
      <c r="GCP352" s="5"/>
      <c r="GCQ352" s="5"/>
      <c r="GCR352" s="5"/>
      <c r="GCS352" s="5"/>
      <c r="GCT352" s="5"/>
      <c r="GCU352" s="5"/>
      <c r="GCV352" s="5"/>
      <c r="GCW352" s="5"/>
      <c r="GCX352" s="5"/>
      <c r="GCY352" s="5"/>
      <c r="GCZ352" s="5"/>
      <c r="GDA352" s="5"/>
      <c r="GDB352" s="5"/>
      <c r="GDC352" s="5"/>
      <c r="GDD352" s="5"/>
      <c r="GDE352" s="5"/>
      <c r="GDF352" s="5"/>
      <c r="GDG352" s="5"/>
      <c r="GDH352" s="5"/>
      <c r="GDI352" s="5"/>
      <c r="GDJ352" s="5"/>
      <c r="GDK352" s="5"/>
      <c r="GDL352" s="5"/>
      <c r="GDM352" s="5"/>
      <c r="GDN352" s="5"/>
      <c r="GDO352" s="5"/>
      <c r="GDP352" s="5"/>
      <c r="GDQ352" s="5"/>
      <c r="GDR352" s="5"/>
      <c r="GDS352" s="5"/>
      <c r="GDT352" s="5"/>
      <c r="GDU352" s="5"/>
      <c r="GDV352" s="5"/>
      <c r="GDW352" s="5"/>
      <c r="GDX352" s="5"/>
      <c r="GDY352" s="5"/>
      <c r="GDZ352" s="5"/>
      <c r="GEA352" s="5"/>
      <c r="GEB352" s="5"/>
      <c r="GEC352" s="5"/>
      <c r="GED352" s="5"/>
      <c r="GEE352" s="5"/>
      <c r="GEF352" s="5"/>
      <c r="GEG352" s="5"/>
      <c r="GEH352" s="5"/>
      <c r="GEI352" s="5"/>
      <c r="GEJ352" s="5"/>
      <c r="GEK352" s="5"/>
      <c r="GEL352" s="5"/>
      <c r="GEM352" s="5"/>
      <c r="GEN352" s="5"/>
      <c r="GEO352" s="5"/>
      <c r="GEP352" s="5"/>
      <c r="GEQ352" s="5"/>
      <c r="GER352" s="5"/>
      <c r="GES352" s="5"/>
      <c r="GET352" s="5"/>
      <c r="GEU352" s="5"/>
      <c r="GEV352" s="5"/>
      <c r="GEW352" s="5"/>
      <c r="GEX352" s="5"/>
      <c r="GEY352" s="5"/>
      <c r="GEZ352" s="5"/>
      <c r="GFA352" s="5"/>
      <c r="GFB352" s="5"/>
      <c r="GFC352" s="5"/>
      <c r="GFD352" s="5"/>
      <c r="GFE352" s="5"/>
      <c r="GFF352" s="5"/>
      <c r="GFG352" s="5"/>
      <c r="GFH352" s="5"/>
      <c r="GFI352" s="5"/>
      <c r="GFJ352" s="5"/>
      <c r="GFK352" s="5"/>
      <c r="GFL352" s="5"/>
      <c r="GFM352" s="5"/>
      <c r="GFN352" s="5"/>
      <c r="GFO352" s="5"/>
      <c r="GFP352" s="5"/>
      <c r="GFQ352" s="5"/>
      <c r="GFR352" s="5"/>
      <c r="GFS352" s="5"/>
      <c r="GFT352" s="5"/>
      <c r="GFU352" s="5"/>
      <c r="GFV352" s="5"/>
      <c r="GFW352" s="5"/>
      <c r="GFX352" s="5"/>
      <c r="GFY352" s="5"/>
      <c r="GFZ352" s="5"/>
      <c r="GGA352" s="5"/>
      <c r="GGB352" s="5"/>
      <c r="GGC352" s="5"/>
      <c r="GGD352" s="5"/>
      <c r="GGE352" s="5"/>
      <c r="GGF352" s="5"/>
      <c r="GGG352" s="5"/>
      <c r="GGH352" s="5"/>
      <c r="GGI352" s="5"/>
      <c r="GGJ352" s="5"/>
      <c r="GGK352" s="5"/>
      <c r="GGL352" s="5"/>
      <c r="GGM352" s="5"/>
      <c r="GGN352" s="5"/>
      <c r="GGO352" s="5"/>
      <c r="GGP352" s="5"/>
      <c r="GGQ352" s="5"/>
      <c r="GGR352" s="5"/>
      <c r="GGS352" s="5"/>
      <c r="GGT352" s="5"/>
      <c r="GGU352" s="5"/>
      <c r="GGV352" s="5"/>
      <c r="GGW352" s="5"/>
      <c r="GGX352" s="5"/>
      <c r="GGY352" s="5"/>
      <c r="GGZ352" s="5"/>
      <c r="GHA352" s="5"/>
      <c r="GHB352" s="5"/>
      <c r="GHC352" s="5"/>
      <c r="GHD352" s="5"/>
      <c r="GHE352" s="5"/>
      <c r="GHF352" s="5"/>
      <c r="GHG352" s="5"/>
      <c r="GHH352" s="5"/>
      <c r="GHI352" s="5"/>
      <c r="GHJ352" s="5"/>
      <c r="GHK352" s="5"/>
      <c r="GHL352" s="5"/>
      <c r="GHM352" s="5"/>
      <c r="GHN352" s="5"/>
      <c r="GHO352" s="5"/>
      <c r="GHP352" s="5"/>
      <c r="GHQ352" s="5"/>
      <c r="GHR352" s="5"/>
      <c r="GHS352" s="5"/>
      <c r="GHT352" s="5"/>
      <c r="GHU352" s="5"/>
      <c r="GHV352" s="5"/>
      <c r="GHW352" s="5"/>
      <c r="GHX352" s="5"/>
      <c r="GHY352" s="5"/>
      <c r="GHZ352" s="5"/>
      <c r="GIA352" s="5"/>
      <c r="GIB352" s="5"/>
      <c r="GIC352" s="5"/>
      <c r="GID352" s="5"/>
      <c r="GIE352" s="5"/>
      <c r="GIF352" s="5"/>
      <c r="GIG352" s="5"/>
      <c r="GIH352" s="5"/>
      <c r="GII352" s="5"/>
      <c r="GIJ352" s="5"/>
      <c r="GIK352" s="5"/>
      <c r="GIL352" s="5"/>
      <c r="GIM352" s="5"/>
      <c r="GIN352" s="5"/>
      <c r="GIO352" s="5"/>
      <c r="GIP352" s="5"/>
      <c r="GIQ352" s="5"/>
      <c r="GIR352" s="5"/>
      <c r="GIS352" s="5"/>
      <c r="GIT352" s="5"/>
      <c r="GIU352" s="5"/>
      <c r="GIV352" s="5"/>
      <c r="GIW352" s="5"/>
      <c r="GIX352" s="5"/>
      <c r="GIY352" s="5"/>
      <c r="GIZ352" s="5"/>
      <c r="GJA352" s="5"/>
      <c r="GJB352" s="5"/>
      <c r="GJC352" s="5"/>
      <c r="GJD352" s="5"/>
      <c r="GJE352" s="5"/>
      <c r="GJF352" s="5"/>
      <c r="GJG352" s="5"/>
      <c r="GJH352" s="5"/>
      <c r="GJI352" s="5"/>
      <c r="GJJ352" s="5"/>
      <c r="GJK352" s="5"/>
      <c r="GJL352" s="5"/>
      <c r="GJM352" s="5"/>
      <c r="GJN352" s="5"/>
      <c r="GJO352" s="5"/>
      <c r="GJP352" s="5"/>
      <c r="GJQ352" s="5"/>
      <c r="GJR352" s="5"/>
      <c r="GJS352" s="5"/>
      <c r="GJT352" s="5"/>
      <c r="GJU352" s="5"/>
      <c r="GJV352" s="5"/>
      <c r="GJW352" s="5"/>
      <c r="GJX352" s="5"/>
      <c r="GJY352" s="5"/>
      <c r="GJZ352" s="5"/>
      <c r="GKA352" s="5"/>
      <c r="GKB352" s="5"/>
      <c r="GKC352" s="5"/>
      <c r="GKD352" s="5"/>
      <c r="GKE352" s="5"/>
      <c r="GKF352" s="5"/>
      <c r="GKG352" s="5"/>
      <c r="GKH352" s="5"/>
      <c r="GKI352" s="5"/>
      <c r="GKJ352" s="5"/>
      <c r="GKK352" s="5"/>
      <c r="GKL352" s="5"/>
      <c r="GKM352" s="5"/>
      <c r="GKN352" s="5"/>
      <c r="GKO352" s="5"/>
      <c r="GKP352" s="5"/>
      <c r="GKQ352" s="5"/>
      <c r="GKR352" s="5"/>
      <c r="GKS352" s="5"/>
      <c r="GKT352" s="5"/>
      <c r="GKU352" s="5"/>
      <c r="GKV352" s="5"/>
      <c r="GKW352" s="5"/>
      <c r="GKX352" s="5"/>
      <c r="GKY352" s="5"/>
      <c r="GKZ352" s="5"/>
      <c r="GLA352" s="5"/>
      <c r="GLB352" s="5"/>
      <c r="GLC352" s="5"/>
      <c r="GLD352" s="5"/>
      <c r="GLE352" s="5"/>
      <c r="GLF352" s="5"/>
      <c r="GLG352" s="5"/>
      <c r="GLH352" s="5"/>
      <c r="GLI352" s="5"/>
      <c r="GLJ352" s="5"/>
      <c r="GLK352" s="5"/>
      <c r="GLL352" s="5"/>
      <c r="GLM352" s="5"/>
      <c r="GLN352" s="5"/>
      <c r="GLO352" s="5"/>
      <c r="GLP352" s="5"/>
      <c r="GLQ352" s="5"/>
      <c r="GLR352" s="5"/>
      <c r="GLS352" s="5"/>
      <c r="GLT352" s="5"/>
      <c r="GLU352" s="5"/>
      <c r="GLV352" s="5"/>
      <c r="GLW352" s="5"/>
      <c r="GLX352" s="5"/>
      <c r="GLY352" s="5"/>
      <c r="GLZ352" s="5"/>
      <c r="GMA352" s="5"/>
      <c r="GMB352" s="5"/>
      <c r="GMC352" s="5"/>
      <c r="GMD352" s="5"/>
      <c r="GME352" s="5"/>
      <c r="GMF352" s="5"/>
      <c r="GMG352" s="5"/>
      <c r="GMH352" s="5"/>
      <c r="GMI352" s="5"/>
      <c r="GMJ352" s="5"/>
      <c r="GMK352" s="5"/>
      <c r="GML352" s="5"/>
      <c r="GMM352" s="5"/>
      <c r="GMN352" s="5"/>
      <c r="GMO352" s="5"/>
      <c r="GMP352" s="5"/>
      <c r="GMQ352" s="5"/>
      <c r="GMR352" s="5"/>
      <c r="GMS352" s="5"/>
      <c r="GMT352" s="5"/>
      <c r="GMU352" s="5"/>
      <c r="GMV352" s="5"/>
      <c r="GMW352" s="5"/>
      <c r="GMX352" s="5"/>
      <c r="GMY352" s="5"/>
      <c r="GMZ352" s="5"/>
      <c r="GNA352" s="5"/>
      <c r="GNB352" s="5"/>
      <c r="GNC352" s="5"/>
      <c r="GND352" s="5"/>
      <c r="GNE352" s="5"/>
      <c r="GNF352" s="5"/>
      <c r="GNG352" s="5"/>
      <c r="GNH352" s="5"/>
      <c r="GNI352" s="5"/>
      <c r="GNJ352" s="5"/>
      <c r="GNK352" s="5"/>
      <c r="GNL352" s="5"/>
      <c r="GNM352" s="5"/>
      <c r="GNN352" s="5"/>
      <c r="GNO352" s="5"/>
      <c r="GNP352" s="5"/>
      <c r="GNQ352" s="5"/>
      <c r="GNR352" s="5"/>
      <c r="GNS352" s="5"/>
      <c r="GNT352" s="5"/>
      <c r="GNU352" s="5"/>
      <c r="GNV352" s="5"/>
      <c r="GNW352" s="5"/>
      <c r="GNX352" s="5"/>
      <c r="GNY352" s="5"/>
      <c r="GNZ352" s="5"/>
      <c r="GOA352" s="5"/>
      <c r="GOB352" s="5"/>
      <c r="GOC352" s="5"/>
      <c r="GOD352" s="5"/>
      <c r="GOE352" s="5"/>
      <c r="GOF352" s="5"/>
      <c r="GOG352" s="5"/>
      <c r="GOH352" s="5"/>
      <c r="GOI352" s="5"/>
      <c r="GOJ352" s="5"/>
      <c r="GOK352" s="5"/>
      <c r="GOL352" s="5"/>
      <c r="GOM352" s="5"/>
      <c r="GON352" s="5"/>
      <c r="GOO352" s="5"/>
      <c r="GOP352" s="5"/>
      <c r="GOQ352" s="5"/>
      <c r="GOR352" s="5"/>
      <c r="GOS352" s="5"/>
      <c r="GOT352" s="5"/>
      <c r="GOU352" s="5"/>
      <c r="GOV352" s="5"/>
      <c r="GOW352" s="5"/>
      <c r="GOX352" s="5"/>
      <c r="GOY352" s="5"/>
      <c r="GOZ352" s="5"/>
      <c r="GPA352" s="5"/>
      <c r="GPB352" s="5"/>
      <c r="GPC352" s="5"/>
      <c r="GPD352" s="5"/>
      <c r="GPE352" s="5"/>
      <c r="GPF352" s="5"/>
      <c r="GPG352" s="5"/>
      <c r="GPH352" s="5"/>
      <c r="GPI352" s="5"/>
      <c r="GPJ352" s="5"/>
      <c r="GPK352" s="5"/>
      <c r="GPL352" s="5"/>
      <c r="GPM352" s="5"/>
      <c r="GPN352" s="5"/>
      <c r="GPO352" s="5"/>
      <c r="GPP352" s="5"/>
      <c r="GPQ352" s="5"/>
      <c r="GPR352" s="5"/>
      <c r="GPS352" s="5"/>
      <c r="GPT352" s="5"/>
      <c r="GPU352" s="5"/>
      <c r="GPV352" s="5"/>
      <c r="GPW352" s="5"/>
      <c r="GPX352" s="5"/>
      <c r="GPY352" s="5"/>
      <c r="GPZ352" s="5"/>
      <c r="GQA352" s="5"/>
      <c r="GQB352" s="5"/>
      <c r="GQC352" s="5"/>
      <c r="GQD352" s="5"/>
      <c r="GQE352" s="5"/>
      <c r="GQF352" s="5"/>
      <c r="GQG352" s="5"/>
      <c r="GQH352" s="5"/>
      <c r="GQI352" s="5"/>
      <c r="GQJ352" s="5"/>
      <c r="GQK352" s="5"/>
      <c r="GQL352" s="5"/>
      <c r="GQM352" s="5"/>
      <c r="GQN352" s="5"/>
      <c r="GQO352" s="5"/>
      <c r="GQP352" s="5"/>
      <c r="GQQ352" s="5"/>
      <c r="GQR352" s="5"/>
      <c r="GQS352" s="5"/>
      <c r="GQT352" s="5"/>
      <c r="GQU352" s="5"/>
      <c r="GQV352" s="5"/>
      <c r="GQW352" s="5"/>
      <c r="GQX352" s="5"/>
      <c r="GQY352" s="5"/>
      <c r="GQZ352" s="5"/>
      <c r="GRA352" s="5"/>
      <c r="GRB352" s="5"/>
      <c r="GRC352" s="5"/>
      <c r="GRD352" s="5"/>
      <c r="GRE352" s="5"/>
      <c r="GRF352" s="5"/>
      <c r="GRG352" s="5"/>
      <c r="GRH352" s="5"/>
      <c r="GRI352" s="5"/>
      <c r="GRJ352" s="5"/>
      <c r="GRK352" s="5"/>
      <c r="GRL352" s="5"/>
      <c r="GRM352" s="5"/>
      <c r="GRN352" s="5"/>
      <c r="GRO352" s="5"/>
      <c r="GRP352" s="5"/>
      <c r="GRQ352" s="5"/>
      <c r="GRR352" s="5"/>
      <c r="GRS352" s="5"/>
      <c r="GRT352" s="5"/>
      <c r="GRU352" s="5"/>
      <c r="GRV352" s="5"/>
      <c r="GRW352" s="5"/>
      <c r="GRX352" s="5"/>
      <c r="GRY352" s="5"/>
      <c r="GRZ352" s="5"/>
      <c r="GSA352" s="5"/>
      <c r="GSB352" s="5"/>
      <c r="GSC352" s="5"/>
      <c r="GSD352" s="5"/>
      <c r="GSE352" s="5"/>
      <c r="GSF352" s="5"/>
      <c r="GSG352" s="5"/>
      <c r="GSH352" s="5"/>
      <c r="GSI352" s="5"/>
      <c r="GSJ352" s="5"/>
      <c r="GSK352" s="5"/>
      <c r="GSL352" s="5"/>
      <c r="GSM352" s="5"/>
      <c r="GSN352" s="5"/>
      <c r="GSO352" s="5"/>
      <c r="GSP352" s="5"/>
      <c r="GSQ352" s="5"/>
      <c r="GSR352" s="5"/>
      <c r="GSS352" s="5"/>
      <c r="GST352" s="5"/>
      <c r="GSU352" s="5"/>
      <c r="GSV352" s="5"/>
      <c r="GSW352" s="5"/>
      <c r="GSX352" s="5"/>
      <c r="GSY352" s="5"/>
      <c r="GSZ352" s="5"/>
      <c r="GTA352" s="5"/>
      <c r="GTB352" s="5"/>
      <c r="GTC352" s="5"/>
      <c r="GTD352" s="5"/>
      <c r="GTE352" s="5"/>
      <c r="GTF352" s="5"/>
      <c r="GTG352" s="5"/>
      <c r="GTH352" s="5"/>
      <c r="GTI352" s="5"/>
      <c r="GTJ352" s="5"/>
      <c r="GTK352" s="5"/>
      <c r="GTL352" s="5"/>
      <c r="GTM352" s="5"/>
      <c r="GTN352" s="5"/>
      <c r="GTO352" s="5"/>
      <c r="GTP352" s="5"/>
      <c r="GTQ352" s="5"/>
      <c r="GTR352" s="5"/>
      <c r="GTS352" s="5"/>
      <c r="GTT352" s="5"/>
      <c r="GTU352" s="5"/>
      <c r="GTV352" s="5"/>
      <c r="GTW352" s="5"/>
      <c r="GTX352" s="5"/>
      <c r="GTY352" s="5"/>
      <c r="GTZ352" s="5"/>
      <c r="GUA352" s="5"/>
      <c r="GUB352" s="5"/>
      <c r="GUC352" s="5"/>
      <c r="GUD352" s="5"/>
      <c r="GUE352" s="5"/>
      <c r="GUF352" s="5"/>
      <c r="GUG352" s="5"/>
      <c r="GUH352" s="5"/>
      <c r="GUI352" s="5"/>
      <c r="GUJ352" s="5"/>
      <c r="GUK352" s="5"/>
      <c r="GUL352" s="5"/>
      <c r="GUM352" s="5"/>
      <c r="GUN352" s="5"/>
      <c r="GUO352" s="5"/>
      <c r="GUP352" s="5"/>
      <c r="GUQ352" s="5"/>
      <c r="GUR352" s="5"/>
      <c r="GUS352" s="5"/>
      <c r="GUT352" s="5"/>
      <c r="GUU352" s="5"/>
      <c r="GUV352" s="5"/>
      <c r="GUW352" s="5"/>
      <c r="GUX352" s="5"/>
      <c r="GUY352" s="5"/>
      <c r="GUZ352" s="5"/>
      <c r="GVA352" s="5"/>
      <c r="GVB352" s="5"/>
      <c r="GVC352" s="5"/>
      <c r="GVD352" s="5"/>
      <c r="GVE352" s="5"/>
      <c r="GVF352" s="5"/>
      <c r="GVG352" s="5"/>
      <c r="GVH352" s="5"/>
      <c r="GVI352" s="5"/>
      <c r="GVJ352" s="5"/>
      <c r="GVK352" s="5"/>
      <c r="GVL352" s="5"/>
      <c r="GVM352" s="5"/>
      <c r="GVN352" s="5"/>
      <c r="GVO352" s="5"/>
      <c r="GVP352" s="5"/>
      <c r="GVQ352" s="5"/>
      <c r="GVR352" s="5"/>
      <c r="GVS352" s="5"/>
      <c r="GVT352" s="5"/>
      <c r="GVU352" s="5"/>
      <c r="GVV352" s="5"/>
      <c r="GVW352" s="5"/>
      <c r="GVX352" s="5"/>
      <c r="GVY352" s="5"/>
      <c r="GVZ352" s="5"/>
      <c r="GWA352" s="5"/>
      <c r="GWB352" s="5"/>
      <c r="GWC352" s="5"/>
      <c r="GWD352" s="5"/>
      <c r="GWE352" s="5"/>
      <c r="GWF352" s="5"/>
      <c r="GWG352" s="5"/>
      <c r="GWH352" s="5"/>
      <c r="GWI352" s="5"/>
      <c r="GWJ352" s="5"/>
      <c r="GWK352" s="5"/>
      <c r="GWL352" s="5"/>
      <c r="GWM352" s="5"/>
      <c r="GWN352" s="5"/>
      <c r="GWO352" s="5"/>
      <c r="GWP352" s="5"/>
      <c r="GWQ352" s="5"/>
      <c r="GWR352" s="5"/>
      <c r="GWS352" s="5"/>
      <c r="GWT352" s="5"/>
      <c r="GWU352" s="5"/>
      <c r="GWV352" s="5"/>
      <c r="GWW352" s="5"/>
      <c r="GWX352" s="5"/>
      <c r="GWY352" s="5"/>
      <c r="GWZ352" s="5"/>
      <c r="GXA352" s="5"/>
      <c r="GXB352" s="5"/>
      <c r="GXC352" s="5"/>
      <c r="GXD352" s="5"/>
      <c r="GXE352" s="5"/>
      <c r="GXF352" s="5"/>
      <c r="GXG352" s="5"/>
      <c r="GXH352" s="5"/>
      <c r="GXI352" s="5"/>
      <c r="GXJ352" s="5"/>
      <c r="GXK352" s="5"/>
      <c r="GXL352" s="5"/>
      <c r="GXM352" s="5"/>
      <c r="GXN352" s="5"/>
      <c r="GXO352" s="5"/>
      <c r="GXP352" s="5"/>
      <c r="GXQ352" s="5"/>
      <c r="GXR352" s="5"/>
      <c r="GXS352" s="5"/>
      <c r="GXT352" s="5"/>
      <c r="GXU352" s="5"/>
      <c r="GXV352" s="5"/>
      <c r="GXW352" s="5"/>
      <c r="GXX352" s="5"/>
      <c r="GXY352" s="5"/>
      <c r="GXZ352" s="5"/>
      <c r="GYA352" s="5"/>
      <c r="GYB352" s="5"/>
      <c r="GYC352" s="5"/>
      <c r="GYD352" s="5"/>
      <c r="GYE352" s="5"/>
      <c r="GYF352" s="5"/>
      <c r="GYG352" s="5"/>
      <c r="GYH352" s="5"/>
      <c r="GYI352" s="5"/>
      <c r="GYJ352" s="5"/>
      <c r="GYK352" s="5"/>
      <c r="GYL352" s="5"/>
      <c r="GYM352" s="5"/>
      <c r="GYN352" s="5"/>
      <c r="GYO352" s="5"/>
      <c r="GYP352" s="5"/>
      <c r="GYQ352" s="5"/>
      <c r="GYR352" s="5"/>
      <c r="GYS352" s="5"/>
      <c r="GYT352" s="5"/>
      <c r="GYU352" s="5"/>
      <c r="GYV352" s="5"/>
      <c r="GYW352" s="5"/>
      <c r="GYX352" s="5"/>
      <c r="GYY352" s="5"/>
      <c r="GYZ352" s="5"/>
      <c r="GZA352" s="5"/>
      <c r="GZB352" s="5"/>
      <c r="GZC352" s="5"/>
      <c r="GZD352" s="5"/>
      <c r="GZE352" s="5"/>
      <c r="GZF352" s="5"/>
      <c r="GZG352" s="5"/>
      <c r="GZH352" s="5"/>
      <c r="GZI352" s="5"/>
      <c r="GZJ352" s="5"/>
      <c r="GZK352" s="5"/>
      <c r="GZL352" s="5"/>
      <c r="GZM352" s="5"/>
      <c r="GZN352" s="5"/>
      <c r="GZO352" s="5"/>
      <c r="GZP352" s="5"/>
      <c r="GZQ352" s="5"/>
      <c r="GZR352" s="5"/>
      <c r="GZS352" s="5"/>
      <c r="GZT352" s="5"/>
      <c r="GZU352" s="5"/>
      <c r="GZV352" s="5"/>
      <c r="GZW352" s="5"/>
      <c r="GZX352" s="5"/>
      <c r="GZY352" s="5"/>
      <c r="GZZ352" s="5"/>
      <c r="HAA352" s="5"/>
      <c r="HAB352" s="5"/>
      <c r="HAC352" s="5"/>
      <c r="HAD352" s="5"/>
      <c r="HAE352" s="5"/>
      <c r="HAF352" s="5"/>
      <c r="HAG352" s="5"/>
      <c r="HAH352" s="5"/>
      <c r="HAI352" s="5"/>
      <c r="HAJ352" s="5"/>
      <c r="HAK352" s="5"/>
      <c r="HAL352" s="5"/>
      <c r="HAM352" s="5"/>
      <c r="HAN352" s="5"/>
      <c r="HAO352" s="5"/>
      <c r="HAP352" s="5"/>
      <c r="HAQ352" s="5"/>
      <c r="HAR352" s="5"/>
      <c r="HAS352" s="5"/>
      <c r="HAT352" s="5"/>
      <c r="HAU352" s="5"/>
      <c r="HAV352" s="5"/>
      <c r="HAW352" s="5"/>
      <c r="HAX352" s="5"/>
      <c r="HAY352" s="5"/>
      <c r="HAZ352" s="5"/>
      <c r="HBA352" s="5"/>
      <c r="HBB352" s="5"/>
      <c r="HBC352" s="5"/>
      <c r="HBD352" s="5"/>
      <c r="HBE352" s="5"/>
      <c r="HBF352" s="5"/>
      <c r="HBG352" s="5"/>
      <c r="HBH352" s="5"/>
      <c r="HBI352" s="5"/>
      <c r="HBJ352" s="5"/>
      <c r="HBK352" s="5"/>
      <c r="HBL352" s="5"/>
      <c r="HBM352" s="5"/>
      <c r="HBN352" s="5"/>
      <c r="HBO352" s="5"/>
      <c r="HBP352" s="5"/>
      <c r="HBQ352" s="5"/>
      <c r="HBR352" s="5"/>
      <c r="HBS352" s="5"/>
      <c r="HBT352" s="5"/>
      <c r="HBU352" s="5"/>
      <c r="HBV352" s="5"/>
      <c r="HBW352" s="5"/>
      <c r="HBX352" s="5"/>
      <c r="HBY352" s="5"/>
      <c r="HBZ352" s="5"/>
      <c r="HCA352" s="5"/>
      <c r="HCB352" s="5"/>
      <c r="HCC352" s="5"/>
      <c r="HCD352" s="5"/>
      <c r="HCE352" s="5"/>
      <c r="HCF352" s="5"/>
      <c r="HCG352" s="5"/>
      <c r="HCH352" s="5"/>
      <c r="HCI352" s="5"/>
      <c r="HCJ352" s="5"/>
      <c r="HCK352" s="5"/>
      <c r="HCL352" s="5"/>
      <c r="HCM352" s="5"/>
      <c r="HCN352" s="5"/>
      <c r="HCO352" s="5"/>
      <c r="HCP352" s="5"/>
      <c r="HCQ352" s="5"/>
      <c r="HCR352" s="5"/>
      <c r="HCS352" s="5"/>
      <c r="HCT352" s="5"/>
      <c r="HCU352" s="5"/>
      <c r="HCV352" s="5"/>
      <c r="HCW352" s="5"/>
      <c r="HCX352" s="5"/>
      <c r="HCY352" s="5"/>
      <c r="HCZ352" s="5"/>
      <c r="HDA352" s="5"/>
      <c r="HDB352" s="5"/>
      <c r="HDC352" s="5"/>
      <c r="HDD352" s="5"/>
      <c r="HDE352" s="5"/>
      <c r="HDF352" s="5"/>
      <c r="HDG352" s="5"/>
      <c r="HDH352" s="5"/>
      <c r="HDI352" s="5"/>
      <c r="HDJ352" s="5"/>
      <c r="HDK352" s="5"/>
      <c r="HDL352" s="5"/>
      <c r="HDM352" s="5"/>
      <c r="HDN352" s="5"/>
      <c r="HDO352" s="5"/>
      <c r="HDP352" s="5"/>
      <c r="HDQ352" s="5"/>
      <c r="HDR352" s="5"/>
      <c r="HDS352" s="5"/>
      <c r="HDT352" s="5"/>
      <c r="HDU352" s="5"/>
      <c r="HDV352" s="5"/>
      <c r="HDW352" s="5"/>
      <c r="HDX352" s="5"/>
      <c r="HDY352" s="5"/>
      <c r="HDZ352" s="5"/>
      <c r="HEA352" s="5"/>
      <c r="HEB352" s="5"/>
      <c r="HEC352" s="5"/>
      <c r="HED352" s="5"/>
      <c r="HEE352" s="5"/>
      <c r="HEF352" s="5"/>
      <c r="HEG352" s="5"/>
      <c r="HEH352" s="5"/>
      <c r="HEI352" s="5"/>
      <c r="HEJ352" s="5"/>
      <c r="HEK352" s="5"/>
      <c r="HEL352" s="5"/>
      <c r="HEM352" s="5"/>
      <c r="HEN352" s="5"/>
      <c r="HEO352" s="5"/>
      <c r="HEP352" s="5"/>
      <c r="HEQ352" s="5"/>
      <c r="HER352" s="5"/>
      <c r="HES352" s="5"/>
      <c r="HET352" s="5"/>
      <c r="HEU352" s="5"/>
      <c r="HEV352" s="5"/>
      <c r="HEW352" s="5"/>
      <c r="HEX352" s="5"/>
      <c r="HEY352" s="5"/>
      <c r="HEZ352" s="5"/>
      <c r="HFA352" s="5"/>
      <c r="HFB352" s="5"/>
      <c r="HFC352" s="5"/>
      <c r="HFD352" s="5"/>
      <c r="HFE352" s="5"/>
      <c r="HFF352" s="5"/>
      <c r="HFG352" s="5"/>
      <c r="HFH352" s="5"/>
      <c r="HFI352" s="5"/>
      <c r="HFJ352" s="5"/>
      <c r="HFK352" s="5"/>
      <c r="HFL352" s="5"/>
      <c r="HFM352" s="5"/>
      <c r="HFN352" s="5"/>
      <c r="HFO352" s="5"/>
      <c r="HFP352" s="5"/>
      <c r="HFQ352" s="5"/>
      <c r="HFR352" s="5"/>
      <c r="HFS352" s="5"/>
      <c r="HFT352" s="5"/>
      <c r="HFU352" s="5"/>
      <c r="HFV352" s="5"/>
      <c r="HFW352" s="5"/>
      <c r="HFX352" s="5"/>
      <c r="HFY352" s="5"/>
      <c r="HFZ352" s="5"/>
      <c r="HGA352" s="5"/>
      <c r="HGB352" s="5"/>
      <c r="HGC352" s="5"/>
      <c r="HGD352" s="5"/>
      <c r="HGE352" s="5"/>
      <c r="HGF352" s="5"/>
      <c r="HGG352" s="5"/>
      <c r="HGH352" s="5"/>
      <c r="HGI352" s="5"/>
      <c r="HGJ352" s="5"/>
      <c r="HGK352" s="5"/>
      <c r="HGL352" s="5"/>
      <c r="HGM352" s="5"/>
      <c r="HGN352" s="5"/>
      <c r="HGO352" s="5"/>
      <c r="HGP352" s="5"/>
      <c r="HGQ352" s="5"/>
      <c r="HGR352" s="5"/>
      <c r="HGS352" s="5"/>
      <c r="HGT352" s="5"/>
      <c r="HGU352" s="5"/>
      <c r="HGV352" s="5"/>
      <c r="HGW352" s="5"/>
      <c r="HGX352" s="5"/>
      <c r="HGY352" s="5"/>
      <c r="HGZ352" s="5"/>
      <c r="HHA352" s="5"/>
      <c r="HHB352" s="5"/>
      <c r="HHC352" s="5"/>
      <c r="HHD352" s="5"/>
      <c r="HHE352" s="5"/>
      <c r="HHF352" s="5"/>
      <c r="HHG352" s="5"/>
      <c r="HHH352" s="5"/>
      <c r="HHI352" s="5"/>
      <c r="HHJ352" s="5"/>
      <c r="HHK352" s="5"/>
      <c r="HHL352" s="5"/>
      <c r="HHM352" s="5"/>
      <c r="HHN352" s="5"/>
      <c r="HHO352" s="5"/>
      <c r="HHP352" s="5"/>
      <c r="HHQ352" s="5"/>
      <c r="HHR352" s="5"/>
      <c r="HHS352" s="5"/>
      <c r="HHT352" s="5"/>
      <c r="HHU352" s="5"/>
      <c r="HHV352" s="5"/>
      <c r="HHW352" s="5"/>
      <c r="HHX352" s="5"/>
      <c r="HHY352" s="5"/>
      <c r="HHZ352" s="5"/>
      <c r="HIA352" s="5"/>
      <c r="HIB352" s="5"/>
      <c r="HIC352" s="5"/>
      <c r="HID352" s="5"/>
      <c r="HIE352" s="5"/>
      <c r="HIF352" s="5"/>
      <c r="HIG352" s="5"/>
      <c r="HIH352" s="5"/>
      <c r="HII352" s="5"/>
      <c r="HIJ352" s="5"/>
      <c r="HIK352" s="5"/>
      <c r="HIL352" s="5"/>
      <c r="HIM352" s="5"/>
      <c r="HIN352" s="5"/>
      <c r="HIO352" s="5"/>
      <c r="HIP352" s="5"/>
      <c r="HIQ352" s="5"/>
      <c r="HIR352" s="5"/>
      <c r="HIS352" s="5"/>
      <c r="HIT352" s="5"/>
      <c r="HIU352" s="5"/>
      <c r="HIV352" s="5"/>
      <c r="HIW352" s="5"/>
      <c r="HIX352" s="5"/>
      <c r="HIY352" s="5"/>
      <c r="HIZ352" s="5"/>
      <c r="HJA352" s="5"/>
      <c r="HJB352" s="5"/>
      <c r="HJC352" s="5"/>
      <c r="HJD352" s="5"/>
      <c r="HJE352" s="5"/>
      <c r="HJF352" s="5"/>
      <c r="HJG352" s="5"/>
      <c r="HJH352" s="5"/>
      <c r="HJI352" s="5"/>
      <c r="HJJ352" s="5"/>
      <c r="HJK352" s="5"/>
      <c r="HJL352" s="5"/>
      <c r="HJM352" s="5"/>
      <c r="HJN352" s="5"/>
      <c r="HJO352" s="5"/>
      <c r="HJP352" s="5"/>
      <c r="HJQ352" s="5"/>
      <c r="HJR352" s="5"/>
      <c r="HJS352" s="5"/>
      <c r="HJT352" s="5"/>
      <c r="HJU352" s="5"/>
      <c r="HJV352" s="5"/>
      <c r="HJW352" s="5"/>
      <c r="HJX352" s="5"/>
      <c r="HJY352" s="5"/>
      <c r="HJZ352" s="5"/>
      <c r="HKA352" s="5"/>
      <c r="HKB352" s="5"/>
      <c r="HKC352" s="5"/>
      <c r="HKD352" s="5"/>
      <c r="HKE352" s="5"/>
      <c r="HKF352" s="5"/>
      <c r="HKG352" s="5"/>
      <c r="HKH352" s="5"/>
      <c r="HKI352" s="5"/>
      <c r="HKJ352" s="5"/>
      <c r="HKK352" s="5"/>
      <c r="HKL352" s="5"/>
      <c r="HKM352" s="5"/>
      <c r="HKN352" s="5"/>
      <c r="HKO352" s="5"/>
      <c r="HKP352" s="5"/>
      <c r="HKQ352" s="5"/>
      <c r="HKR352" s="5"/>
      <c r="HKS352" s="5"/>
      <c r="HKT352" s="5"/>
      <c r="HKU352" s="5"/>
      <c r="HKV352" s="5"/>
      <c r="HKW352" s="5"/>
      <c r="HKX352" s="5"/>
      <c r="HKY352" s="5"/>
      <c r="HKZ352" s="5"/>
      <c r="HLA352" s="5"/>
      <c r="HLB352" s="5"/>
      <c r="HLC352" s="5"/>
      <c r="HLD352" s="5"/>
      <c r="HLE352" s="5"/>
      <c r="HLF352" s="5"/>
      <c r="HLG352" s="5"/>
      <c r="HLH352" s="5"/>
      <c r="HLI352" s="5"/>
      <c r="HLJ352" s="5"/>
      <c r="HLK352" s="5"/>
      <c r="HLL352" s="5"/>
      <c r="HLM352" s="5"/>
      <c r="HLN352" s="5"/>
      <c r="HLO352" s="5"/>
      <c r="HLP352" s="5"/>
      <c r="HLQ352" s="5"/>
      <c r="HLR352" s="5"/>
      <c r="HLS352" s="5"/>
      <c r="HLT352" s="5"/>
      <c r="HLU352" s="5"/>
      <c r="HLV352" s="5"/>
      <c r="HLW352" s="5"/>
      <c r="HLX352" s="5"/>
      <c r="HLY352" s="5"/>
      <c r="HLZ352" s="5"/>
      <c r="HMA352" s="5"/>
      <c r="HMB352" s="5"/>
      <c r="HMC352" s="5"/>
      <c r="HMD352" s="5"/>
      <c r="HME352" s="5"/>
      <c r="HMF352" s="5"/>
      <c r="HMG352" s="5"/>
      <c r="HMH352" s="5"/>
      <c r="HMI352" s="5"/>
      <c r="HMJ352" s="5"/>
      <c r="HMK352" s="5"/>
      <c r="HML352" s="5"/>
      <c r="HMM352" s="5"/>
      <c r="HMN352" s="5"/>
      <c r="HMO352" s="5"/>
      <c r="HMP352" s="5"/>
      <c r="HMQ352" s="5"/>
      <c r="HMR352" s="5"/>
      <c r="HMS352" s="5"/>
      <c r="HMT352" s="5"/>
      <c r="HMU352" s="5"/>
      <c r="HMV352" s="5"/>
      <c r="HMW352" s="5"/>
      <c r="HMX352" s="5"/>
      <c r="HMY352" s="5"/>
      <c r="HMZ352" s="5"/>
      <c r="HNA352" s="5"/>
      <c r="HNB352" s="5"/>
      <c r="HNC352" s="5"/>
      <c r="HND352" s="5"/>
      <c r="HNE352" s="5"/>
      <c r="HNF352" s="5"/>
      <c r="HNG352" s="5"/>
      <c r="HNH352" s="5"/>
      <c r="HNI352" s="5"/>
      <c r="HNJ352" s="5"/>
      <c r="HNK352" s="5"/>
      <c r="HNL352" s="5"/>
      <c r="HNM352" s="5"/>
      <c r="HNN352" s="5"/>
      <c r="HNO352" s="5"/>
      <c r="HNP352" s="5"/>
      <c r="HNQ352" s="5"/>
      <c r="HNR352" s="5"/>
      <c r="HNS352" s="5"/>
      <c r="HNT352" s="5"/>
      <c r="HNU352" s="5"/>
      <c r="HNV352" s="5"/>
      <c r="HNW352" s="5"/>
      <c r="HNX352" s="5"/>
      <c r="HNY352" s="5"/>
      <c r="HNZ352" s="5"/>
      <c r="HOA352" s="5"/>
      <c r="HOB352" s="5"/>
      <c r="HOC352" s="5"/>
      <c r="HOD352" s="5"/>
      <c r="HOE352" s="5"/>
      <c r="HOF352" s="5"/>
      <c r="HOG352" s="5"/>
      <c r="HOH352" s="5"/>
      <c r="HOI352" s="5"/>
      <c r="HOJ352" s="5"/>
      <c r="HOK352" s="5"/>
      <c r="HOL352" s="5"/>
      <c r="HOM352" s="5"/>
      <c r="HON352" s="5"/>
      <c r="HOO352" s="5"/>
      <c r="HOP352" s="5"/>
      <c r="HOQ352" s="5"/>
      <c r="HOR352" s="5"/>
      <c r="HOS352" s="5"/>
      <c r="HOT352" s="5"/>
      <c r="HOU352" s="5"/>
      <c r="HOV352" s="5"/>
      <c r="HOW352" s="5"/>
      <c r="HOX352" s="5"/>
      <c r="HOY352" s="5"/>
      <c r="HOZ352" s="5"/>
      <c r="HPA352" s="5"/>
      <c r="HPB352" s="5"/>
      <c r="HPC352" s="5"/>
      <c r="HPD352" s="5"/>
      <c r="HPE352" s="5"/>
      <c r="HPF352" s="5"/>
      <c r="HPG352" s="5"/>
      <c r="HPH352" s="5"/>
      <c r="HPI352" s="5"/>
      <c r="HPJ352" s="5"/>
      <c r="HPK352" s="5"/>
      <c r="HPL352" s="5"/>
      <c r="HPM352" s="5"/>
      <c r="HPN352" s="5"/>
      <c r="HPO352" s="5"/>
      <c r="HPP352" s="5"/>
      <c r="HPQ352" s="5"/>
      <c r="HPR352" s="5"/>
      <c r="HPS352" s="5"/>
      <c r="HPT352" s="5"/>
      <c r="HPU352" s="5"/>
      <c r="HPV352" s="5"/>
      <c r="HPW352" s="5"/>
      <c r="HPX352" s="5"/>
      <c r="HPY352" s="5"/>
      <c r="HPZ352" s="5"/>
      <c r="HQA352" s="5"/>
      <c r="HQB352" s="5"/>
      <c r="HQC352" s="5"/>
      <c r="HQD352" s="5"/>
      <c r="HQE352" s="5"/>
      <c r="HQF352" s="5"/>
      <c r="HQG352" s="5"/>
      <c r="HQH352" s="5"/>
      <c r="HQI352" s="5"/>
      <c r="HQJ352" s="5"/>
      <c r="HQK352" s="5"/>
      <c r="HQL352" s="5"/>
      <c r="HQM352" s="5"/>
      <c r="HQN352" s="5"/>
      <c r="HQO352" s="5"/>
      <c r="HQP352" s="5"/>
      <c r="HQQ352" s="5"/>
      <c r="HQR352" s="5"/>
      <c r="HQS352" s="5"/>
      <c r="HQT352" s="5"/>
      <c r="HQU352" s="5"/>
      <c r="HQV352" s="5"/>
      <c r="HQW352" s="5"/>
      <c r="HQX352" s="5"/>
      <c r="HQY352" s="5"/>
      <c r="HQZ352" s="5"/>
      <c r="HRA352" s="5"/>
      <c r="HRB352" s="5"/>
      <c r="HRC352" s="5"/>
      <c r="HRD352" s="5"/>
      <c r="HRE352" s="5"/>
      <c r="HRF352" s="5"/>
      <c r="HRG352" s="5"/>
      <c r="HRH352" s="5"/>
      <c r="HRI352" s="5"/>
      <c r="HRJ352" s="5"/>
      <c r="HRK352" s="5"/>
      <c r="HRL352" s="5"/>
      <c r="HRM352" s="5"/>
      <c r="HRN352" s="5"/>
      <c r="HRO352" s="5"/>
      <c r="HRP352" s="5"/>
      <c r="HRQ352" s="5"/>
      <c r="HRR352" s="5"/>
      <c r="HRS352" s="5"/>
      <c r="HRT352" s="5"/>
      <c r="HRU352" s="5"/>
      <c r="HRV352" s="5"/>
      <c r="HRW352" s="5"/>
      <c r="HRX352" s="5"/>
      <c r="HRY352" s="5"/>
      <c r="HRZ352" s="5"/>
      <c r="HSA352" s="5"/>
      <c r="HSB352" s="5"/>
      <c r="HSC352" s="5"/>
      <c r="HSD352" s="5"/>
      <c r="HSE352" s="5"/>
      <c r="HSF352" s="5"/>
      <c r="HSG352" s="5"/>
      <c r="HSH352" s="5"/>
      <c r="HSI352" s="5"/>
      <c r="HSJ352" s="5"/>
      <c r="HSK352" s="5"/>
      <c r="HSL352" s="5"/>
      <c r="HSM352" s="5"/>
      <c r="HSN352" s="5"/>
      <c r="HSO352" s="5"/>
      <c r="HSP352" s="5"/>
      <c r="HSQ352" s="5"/>
      <c r="HSR352" s="5"/>
      <c r="HSS352" s="5"/>
      <c r="HST352" s="5"/>
      <c r="HSU352" s="5"/>
      <c r="HSV352" s="5"/>
      <c r="HSW352" s="5"/>
      <c r="HSX352" s="5"/>
      <c r="HSY352" s="5"/>
      <c r="HSZ352" s="5"/>
      <c r="HTA352" s="5"/>
      <c r="HTB352" s="5"/>
      <c r="HTC352" s="5"/>
      <c r="HTD352" s="5"/>
      <c r="HTE352" s="5"/>
      <c r="HTF352" s="5"/>
      <c r="HTG352" s="5"/>
      <c r="HTH352" s="5"/>
      <c r="HTI352" s="5"/>
      <c r="HTJ352" s="5"/>
      <c r="HTK352" s="5"/>
      <c r="HTL352" s="5"/>
      <c r="HTM352" s="5"/>
      <c r="HTN352" s="5"/>
      <c r="HTO352" s="5"/>
      <c r="HTP352" s="5"/>
      <c r="HTQ352" s="5"/>
      <c r="HTR352" s="5"/>
      <c r="HTS352" s="5"/>
      <c r="HTT352" s="5"/>
      <c r="HTU352" s="5"/>
      <c r="HTV352" s="5"/>
      <c r="HTW352" s="5"/>
      <c r="HTX352" s="5"/>
      <c r="HTY352" s="5"/>
      <c r="HTZ352" s="5"/>
      <c r="HUA352" s="5"/>
      <c r="HUB352" s="5"/>
      <c r="HUC352" s="5"/>
      <c r="HUD352" s="5"/>
      <c r="HUE352" s="5"/>
      <c r="HUF352" s="5"/>
      <c r="HUG352" s="5"/>
      <c r="HUH352" s="5"/>
      <c r="HUI352" s="5"/>
      <c r="HUJ352" s="5"/>
      <c r="HUK352" s="5"/>
      <c r="HUL352" s="5"/>
      <c r="HUM352" s="5"/>
      <c r="HUN352" s="5"/>
      <c r="HUO352" s="5"/>
      <c r="HUP352" s="5"/>
      <c r="HUQ352" s="5"/>
      <c r="HUR352" s="5"/>
      <c r="HUS352" s="5"/>
      <c r="HUT352" s="5"/>
      <c r="HUU352" s="5"/>
      <c r="HUV352" s="5"/>
      <c r="HUW352" s="5"/>
      <c r="HUX352" s="5"/>
      <c r="HUY352" s="5"/>
      <c r="HUZ352" s="5"/>
      <c r="HVA352" s="5"/>
      <c r="HVB352" s="5"/>
      <c r="HVC352" s="5"/>
      <c r="HVD352" s="5"/>
      <c r="HVE352" s="5"/>
      <c r="HVF352" s="5"/>
      <c r="HVG352" s="5"/>
      <c r="HVH352" s="5"/>
      <c r="HVI352" s="5"/>
      <c r="HVJ352" s="5"/>
      <c r="HVK352" s="5"/>
      <c r="HVL352" s="5"/>
      <c r="HVM352" s="5"/>
      <c r="HVN352" s="5"/>
      <c r="HVO352" s="5"/>
      <c r="HVP352" s="5"/>
      <c r="HVQ352" s="5"/>
      <c r="HVR352" s="5"/>
      <c r="HVS352" s="5"/>
      <c r="HVT352" s="5"/>
      <c r="HVU352" s="5"/>
      <c r="HVV352" s="5"/>
      <c r="HVW352" s="5"/>
      <c r="HVX352" s="5"/>
      <c r="HVY352" s="5"/>
      <c r="HVZ352" s="5"/>
      <c r="HWA352" s="5"/>
      <c r="HWB352" s="5"/>
      <c r="HWC352" s="5"/>
      <c r="HWD352" s="5"/>
      <c r="HWE352" s="5"/>
      <c r="HWF352" s="5"/>
      <c r="HWG352" s="5"/>
      <c r="HWH352" s="5"/>
      <c r="HWI352" s="5"/>
      <c r="HWJ352" s="5"/>
      <c r="HWK352" s="5"/>
      <c r="HWL352" s="5"/>
      <c r="HWM352" s="5"/>
      <c r="HWN352" s="5"/>
      <c r="HWO352" s="5"/>
      <c r="HWP352" s="5"/>
      <c r="HWQ352" s="5"/>
      <c r="HWR352" s="5"/>
      <c r="HWS352" s="5"/>
      <c r="HWT352" s="5"/>
      <c r="HWU352" s="5"/>
      <c r="HWV352" s="5"/>
      <c r="HWW352" s="5"/>
      <c r="HWX352" s="5"/>
      <c r="HWY352" s="5"/>
      <c r="HWZ352" s="5"/>
      <c r="HXA352" s="5"/>
      <c r="HXB352" s="5"/>
      <c r="HXC352" s="5"/>
      <c r="HXD352" s="5"/>
      <c r="HXE352" s="5"/>
      <c r="HXF352" s="5"/>
      <c r="HXG352" s="5"/>
      <c r="HXH352" s="5"/>
      <c r="HXI352" s="5"/>
      <c r="HXJ352" s="5"/>
      <c r="HXK352" s="5"/>
      <c r="HXL352" s="5"/>
      <c r="HXM352" s="5"/>
      <c r="HXN352" s="5"/>
      <c r="HXO352" s="5"/>
      <c r="HXP352" s="5"/>
      <c r="HXQ352" s="5"/>
      <c r="HXR352" s="5"/>
      <c r="HXS352" s="5"/>
      <c r="HXT352" s="5"/>
      <c r="HXU352" s="5"/>
      <c r="HXV352" s="5"/>
      <c r="HXW352" s="5"/>
      <c r="HXX352" s="5"/>
      <c r="HXY352" s="5"/>
      <c r="HXZ352" s="5"/>
      <c r="HYA352" s="5"/>
      <c r="HYB352" s="5"/>
      <c r="HYC352" s="5"/>
      <c r="HYD352" s="5"/>
      <c r="HYE352" s="5"/>
      <c r="HYF352" s="5"/>
      <c r="HYG352" s="5"/>
      <c r="HYH352" s="5"/>
      <c r="HYI352" s="5"/>
      <c r="HYJ352" s="5"/>
      <c r="HYK352" s="5"/>
      <c r="HYL352" s="5"/>
      <c r="HYM352" s="5"/>
      <c r="HYN352" s="5"/>
      <c r="HYO352" s="5"/>
      <c r="HYP352" s="5"/>
      <c r="HYQ352" s="5"/>
      <c r="HYR352" s="5"/>
      <c r="HYS352" s="5"/>
      <c r="HYT352" s="5"/>
      <c r="HYU352" s="5"/>
      <c r="HYV352" s="5"/>
      <c r="HYW352" s="5"/>
      <c r="HYX352" s="5"/>
      <c r="HYY352" s="5"/>
      <c r="HYZ352" s="5"/>
      <c r="HZA352" s="5"/>
      <c r="HZB352" s="5"/>
      <c r="HZC352" s="5"/>
      <c r="HZD352" s="5"/>
      <c r="HZE352" s="5"/>
      <c r="HZF352" s="5"/>
      <c r="HZG352" s="5"/>
      <c r="HZH352" s="5"/>
      <c r="HZI352" s="5"/>
      <c r="HZJ352" s="5"/>
      <c r="HZK352" s="5"/>
      <c r="HZL352" s="5"/>
      <c r="HZM352" s="5"/>
      <c r="HZN352" s="5"/>
      <c r="HZO352" s="5"/>
      <c r="HZP352" s="5"/>
      <c r="HZQ352" s="5"/>
      <c r="HZR352" s="5"/>
      <c r="HZS352" s="5"/>
      <c r="HZT352" s="5"/>
      <c r="HZU352" s="5"/>
      <c r="HZV352" s="5"/>
      <c r="HZW352" s="5"/>
      <c r="HZX352" s="5"/>
      <c r="HZY352" s="5"/>
      <c r="HZZ352" s="5"/>
      <c r="IAA352" s="5"/>
      <c r="IAB352" s="5"/>
      <c r="IAC352" s="5"/>
      <c r="IAD352" s="5"/>
      <c r="IAE352" s="5"/>
      <c r="IAF352" s="5"/>
      <c r="IAG352" s="5"/>
      <c r="IAH352" s="5"/>
      <c r="IAI352" s="5"/>
      <c r="IAJ352" s="5"/>
      <c r="IAK352" s="5"/>
      <c r="IAL352" s="5"/>
      <c r="IAM352" s="5"/>
      <c r="IAN352" s="5"/>
      <c r="IAO352" s="5"/>
      <c r="IAP352" s="5"/>
      <c r="IAQ352" s="5"/>
      <c r="IAR352" s="5"/>
      <c r="IAS352" s="5"/>
      <c r="IAT352" s="5"/>
      <c r="IAU352" s="5"/>
      <c r="IAV352" s="5"/>
      <c r="IAW352" s="5"/>
      <c r="IAX352" s="5"/>
      <c r="IAY352" s="5"/>
      <c r="IAZ352" s="5"/>
      <c r="IBA352" s="5"/>
      <c r="IBB352" s="5"/>
      <c r="IBC352" s="5"/>
      <c r="IBD352" s="5"/>
      <c r="IBE352" s="5"/>
      <c r="IBF352" s="5"/>
      <c r="IBG352" s="5"/>
      <c r="IBH352" s="5"/>
      <c r="IBI352" s="5"/>
      <c r="IBJ352" s="5"/>
      <c r="IBK352" s="5"/>
      <c r="IBL352" s="5"/>
      <c r="IBM352" s="5"/>
      <c r="IBN352" s="5"/>
      <c r="IBO352" s="5"/>
      <c r="IBP352" s="5"/>
      <c r="IBQ352" s="5"/>
      <c r="IBR352" s="5"/>
      <c r="IBS352" s="5"/>
      <c r="IBT352" s="5"/>
      <c r="IBU352" s="5"/>
      <c r="IBV352" s="5"/>
      <c r="IBW352" s="5"/>
      <c r="IBX352" s="5"/>
      <c r="IBY352" s="5"/>
      <c r="IBZ352" s="5"/>
      <c r="ICA352" s="5"/>
      <c r="ICB352" s="5"/>
      <c r="ICC352" s="5"/>
      <c r="ICD352" s="5"/>
      <c r="ICE352" s="5"/>
      <c r="ICF352" s="5"/>
      <c r="ICG352" s="5"/>
      <c r="ICH352" s="5"/>
      <c r="ICI352" s="5"/>
      <c r="ICJ352" s="5"/>
      <c r="ICK352" s="5"/>
      <c r="ICL352" s="5"/>
      <c r="ICM352" s="5"/>
      <c r="ICN352" s="5"/>
      <c r="ICO352" s="5"/>
      <c r="ICP352" s="5"/>
      <c r="ICQ352" s="5"/>
      <c r="ICR352" s="5"/>
      <c r="ICS352" s="5"/>
      <c r="ICT352" s="5"/>
      <c r="ICU352" s="5"/>
      <c r="ICV352" s="5"/>
      <c r="ICW352" s="5"/>
      <c r="ICX352" s="5"/>
      <c r="ICY352" s="5"/>
      <c r="ICZ352" s="5"/>
      <c r="IDA352" s="5"/>
      <c r="IDB352" s="5"/>
      <c r="IDC352" s="5"/>
      <c r="IDD352" s="5"/>
      <c r="IDE352" s="5"/>
      <c r="IDF352" s="5"/>
      <c r="IDG352" s="5"/>
      <c r="IDH352" s="5"/>
      <c r="IDI352" s="5"/>
      <c r="IDJ352" s="5"/>
      <c r="IDK352" s="5"/>
      <c r="IDL352" s="5"/>
      <c r="IDM352" s="5"/>
      <c r="IDN352" s="5"/>
      <c r="IDO352" s="5"/>
      <c r="IDP352" s="5"/>
      <c r="IDQ352" s="5"/>
      <c r="IDR352" s="5"/>
      <c r="IDS352" s="5"/>
      <c r="IDT352" s="5"/>
      <c r="IDU352" s="5"/>
      <c r="IDV352" s="5"/>
      <c r="IDW352" s="5"/>
      <c r="IDX352" s="5"/>
      <c r="IDY352" s="5"/>
      <c r="IDZ352" s="5"/>
      <c r="IEA352" s="5"/>
      <c r="IEB352" s="5"/>
      <c r="IEC352" s="5"/>
      <c r="IED352" s="5"/>
      <c r="IEE352" s="5"/>
      <c r="IEF352" s="5"/>
      <c r="IEG352" s="5"/>
      <c r="IEH352" s="5"/>
      <c r="IEI352" s="5"/>
      <c r="IEJ352" s="5"/>
      <c r="IEK352" s="5"/>
      <c r="IEL352" s="5"/>
      <c r="IEM352" s="5"/>
      <c r="IEN352" s="5"/>
      <c r="IEO352" s="5"/>
      <c r="IEP352" s="5"/>
      <c r="IEQ352" s="5"/>
      <c r="IER352" s="5"/>
      <c r="IES352" s="5"/>
      <c r="IET352" s="5"/>
      <c r="IEU352" s="5"/>
      <c r="IEV352" s="5"/>
      <c r="IEW352" s="5"/>
      <c r="IEX352" s="5"/>
      <c r="IEY352" s="5"/>
      <c r="IEZ352" s="5"/>
      <c r="IFA352" s="5"/>
      <c r="IFB352" s="5"/>
      <c r="IFC352" s="5"/>
      <c r="IFD352" s="5"/>
      <c r="IFE352" s="5"/>
      <c r="IFF352" s="5"/>
      <c r="IFG352" s="5"/>
      <c r="IFH352" s="5"/>
      <c r="IFI352" s="5"/>
      <c r="IFJ352" s="5"/>
      <c r="IFK352" s="5"/>
      <c r="IFL352" s="5"/>
      <c r="IFM352" s="5"/>
      <c r="IFN352" s="5"/>
      <c r="IFO352" s="5"/>
      <c r="IFP352" s="5"/>
      <c r="IFQ352" s="5"/>
      <c r="IFR352" s="5"/>
      <c r="IFS352" s="5"/>
      <c r="IFT352" s="5"/>
      <c r="IFU352" s="5"/>
      <c r="IFV352" s="5"/>
      <c r="IFW352" s="5"/>
      <c r="IFX352" s="5"/>
      <c r="IFY352" s="5"/>
      <c r="IFZ352" s="5"/>
      <c r="IGA352" s="5"/>
      <c r="IGB352" s="5"/>
      <c r="IGC352" s="5"/>
      <c r="IGD352" s="5"/>
      <c r="IGE352" s="5"/>
      <c r="IGF352" s="5"/>
      <c r="IGG352" s="5"/>
      <c r="IGH352" s="5"/>
      <c r="IGI352" s="5"/>
      <c r="IGJ352" s="5"/>
      <c r="IGK352" s="5"/>
      <c r="IGL352" s="5"/>
      <c r="IGM352" s="5"/>
      <c r="IGN352" s="5"/>
      <c r="IGO352" s="5"/>
      <c r="IGP352" s="5"/>
      <c r="IGQ352" s="5"/>
      <c r="IGR352" s="5"/>
      <c r="IGS352" s="5"/>
      <c r="IGT352" s="5"/>
      <c r="IGU352" s="5"/>
      <c r="IGV352" s="5"/>
      <c r="IGW352" s="5"/>
      <c r="IGX352" s="5"/>
      <c r="IGY352" s="5"/>
      <c r="IGZ352" s="5"/>
      <c r="IHA352" s="5"/>
      <c r="IHB352" s="5"/>
      <c r="IHC352" s="5"/>
      <c r="IHD352" s="5"/>
      <c r="IHE352" s="5"/>
      <c r="IHF352" s="5"/>
      <c r="IHG352" s="5"/>
      <c r="IHH352" s="5"/>
      <c r="IHI352" s="5"/>
      <c r="IHJ352" s="5"/>
      <c r="IHK352" s="5"/>
      <c r="IHL352" s="5"/>
      <c r="IHM352" s="5"/>
      <c r="IHN352" s="5"/>
      <c r="IHO352" s="5"/>
      <c r="IHP352" s="5"/>
      <c r="IHQ352" s="5"/>
      <c r="IHR352" s="5"/>
      <c r="IHS352" s="5"/>
      <c r="IHT352" s="5"/>
      <c r="IHU352" s="5"/>
      <c r="IHV352" s="5"/>
      <c r="IHW352" s="5"/>
      <c r="IHX352" s="5"/>
      <c r="IHY352" s="5"/>
      <c r="IHZ352" s="5"/>
      <c r="IIA352" s="5"/>
      <c r="IIB352" s="5"/>
      <c r="IIC352" s="5"/>
      <c r="IID352" s="5"/>
      <c r="IIE352" s="5"/>
      <c r="IIF352" s="5"/>
      <c r="IIG352" s="5"/>
      <c r="IIH352" s="5"/>
      <c r="III352" s="5"/>
      <c r="IIJ352" s="5"/>
      <c r="IIK352" s="5"/>
      <c r="IIL352" s="5"/>
      <c r="IIM352" s="5"/>
      <c r="IIN352" s="5"/>
      <c r="IIO352" s="5"/>
      <c r="IIP352" s="5"/>
      <c r="IIQ352" s="5"/>
      <c r="IIR352" s="5"/>
      <c r="IIS352" s="5"/>
      <c r="IIT352" s="5"/>
      <c r="IIU352" s="5"/>
      <c r="IIV352" s="5"/>
      <c r="IIW352" s="5"/>
      <c r="IIX352" s="5"/>
      <c r="IIY352" s="5"/>
      <c r="IIZ352" s="5"/>
      <c r="IJA352" s="5"/>
      <c r="IJB352" s="5"/>
      <c r="IJC352" s="5"/>
      <c r="IJD352" s="5"/>
      <c r="IJE352" s="5"/>
      <c r="IJF352" s="5"/>
      <c r="IJG352" s="5"/>
      <c r="IJH352" s="5"/>
      <c r="IJI352" s="5"/>
      <c r="IJJ352" s="5"/>
      <c r="IJK352" s="5"/>
      <c r="IJL352" s="5"/>
      <c r="IJM352" s="5"/>
      <c r="IJN352" s="5"/>
      <c r="IJO352" s="5"/>
      <c r="IJP352" s="5"/>
      <c r="IJQ352" s="5"/>
      <c r="IJR352" s="5"/>
      <c r="IJS352" s="5"/>
      <c r="IJT352" s="5"/>
      <c r="IJU352" s="5"/>
      <c r="IJV352" s="5"/>
      <c r="IJW352" s="5"/>
      <c r="IJX352" s="5"/>
      <c r="IJY352" s="5"/>
      <c r="IJZ352" s="5"/>
      <c r="IKA352" s="5"/>
      <c r="IKB352" s="5"/>
      <c r="IKC352" s="5"/>
      <c r="IKD352" s="5"/>
      <c r="IKE352" s="5"/>
      <c r="IKF352" s="5"/>
      <c r="IKG352" s="5"/>
      <c r="IKH352" s="5"/>
      <c r="IKI352" s="5"/>
      <c r="IKJ352" s="5"/>
      <c r="IKK352" s="5"/>
      <c r="IKL352" s="5"/>
      <c r="IKM352" s="5"/>
      <c r="IKN352" s="5"/>
      <c r="IKO352" s="5"/>
      <c r="IKP352" s="5"/>
      <c r="IKQ352" s="5"/>
      <c r="IKR352" s="5"/>
      <c r="IKS352" s="5"/>
      <c r="IKT352" s="5"/>
      <c r="IKU352" s="5"/>
      <c r="IKV352" s="5"/>
      <c r="IKW352" s="5"/>
      <c r="IKX352" s="5"/>
      <c r="IKY352" s="5"/>
      <c r="IKZ352" s="5"/>
      <c r="ILA352" s="5"/>
      <c r="ILB352" s="5"/>
      <c r="ILC352" s="5"/>
      <c r="ILD352" s="5"/>
      <c r="ILE352" s="5"/>
      <c r="ILF352" s="5"/>
      <c r="ILG352" s="5"/>
      <c r="ILH352" s="5"/>
      <c r="ILI352" s="5"/>
      <c r="ILJ352" s="5"/>
      <c r="ILK352" s="5"/>
      <c r="ILL352" s="5"/>
      <c r="ILM352" s="5"/>
      <c r="ILN352" s="5"/>
      <c r="ILO352" s="5"/>
      <c r="ILP352" s="5"/>
      <c r="ILQ352" s="5"/>
      <c r="ILR352" s="5"/>
      <c r="ILS352" s="5"/>
      <c r="ILT352" s="5"/>
      <c r="ILU352" s="5"/>
      <c r="ILV352" s="5"/>
      <c r="ILW352" s="5"/>
      <c r="ILX352" s="5"/>
      <c r="ILY352" s="5"/>
      <c r="ILZ352" s="5"/>
      <c r="IMA352" s="5"/>
      <c r="IMB352" s="5"/>
      <c r="IMC352" s="5"/>
      <c r="IMD352" s="5"/>
      <c r="IME352" s="5"/>
      <c r="IMF352" s="5"/>
      <c r="IMG352" s="5"/>
      <c r="IMH352" s="5"/>
      <c r="IMI352" s="5"/>
      <c r="IMJ352" s="5"/>
      <c r="IMK352" s="5"/>
      <c r="IML352" s="5"/>
      <c r="IMM352" s="5"/>
      <c r="IMN352" s="5"/>
      <c r="IMO352" s="5"/>
      <c r="IMP352" s="5"/>
      <c r="IMQ352" s="5"/>
      <c r="IMR352" s="5"/>
      <c r="IMS352" s="5"/>
      <c r="IMT352" s="5"/>
      <c r="IMU352" s="5"/>
      <c r="IMV352" s="5"/>
      <c r="IMW352" s="5"/>
      <c r="IMX352" s="5"/>
      <c r="IMY352" s="5"/>
      <c r="IMZ352" s="5"/>
      <c r="INA352" s="5"/>
      <c r="INB352" s="5"/>
      <c r="INC352" s="5"/>
      <c r="IND352" s="5"/>
      <c r="INE352" s="5"/>
      <c r="INF352" s="5"/>
      <c r="ING352" s="5"/>
      <c r="INH352" s="5"/>
      <c r="INI352" s="5"/>
      <c r="INJ352" s="5"/>
      <c r="INK352" s="5"/>
      <c r="INL352" s="5"/>
      <c r="INM352" s="5"/>
      <c r="INN352" s="5"/>
      <c r="INO352" s="5"/>
      <c r="INP352" s="5"/>
      <c r="INQ352" s="5"/>
      <c r="INR352" s="5"/>
      <c r="INS352" s="5"/>
      <c r="INT352" s="5"/>
      <c r="INU352" s="5"/>
      <c r="INV352" s="5"/>
      <c r="INW352" s="5"/>
      <c r="INX352" s="5"/>
      <c r="INY352" s="5"/>
      <c r="INZ352" s="5"/>
      <c r="IOA352" s="5"/>
      <c r="IOB352" s="5"/>
      <c r="IOC352" s="5"/>
      <c r="IOD352" s="5"/>
      <c r="IOE352" s="5"/>
      <c r="IOF352" s="5"/>
      <c r="IOG352" s="5"/>
      <c r="IOH352" s="5"/>
      <c r="IOI352" s="5"/>
      <c r="IOJ352" s="5"/>
      <c r="IOK352" s="5"/>
      <c r="IOL352" s="5"/>
      <c r="IOM352" s="5"/>
      <c r="ION352" s="5"/>
      <c r="IOO352" s="5"/>
      <c r="IOP352" s="5"/>
      <c r="IOQ352" s="5"/>
      <c r="IOR352" s="5"/>
      <c r="IOS352" s="5"/>
      <c r="IOT352" s="5"/>
      <c r="IOU352" s="5"/>
      <c r="IOV352" s="5"/>
      <c r="IOW352" s="5"/>
      <c r="IOX352" s="5"/>
      <c r="IOY352" s="5"/>
      <c r="IOZ352" s="5"/>
      <c r="IPA352" s="5"/>
      <c r="IPB352" s="5"/>
      <c r="IPC352" s="5"/>
      <c r="IPD352" s="5"/>
      <c r="IPE352" s="5"/>
      <c r="IPF352" s="5"/>
      <c r="IPG352" s="5"/>
      <c r="IPH352" s="5"/>
      <c r="IPI352" s="5"/>
      <c r="IPJ352" s="5"/>
      <c r="IPK352" s="5"/>
      <c r="IPL352" s="5"/>
      <c r="IPM352" s="5"/>
      <c r="IPN352" s="5"/>
      <c r="IPO352" s="5"/>
      <c r="IPP352" s="5"/>
      <c r="IPQ352" s="5"/>
      <c r="IPR352" s="5"/>
      <c r="IPS352" s="5"/>
      <c r="IPT352" s="5"/>
      <c r="IPU352" s="5"/>
      <c r="IPV352" s="5"/>
      <c r="IPW352" s="5"/>
      <c r="IPX352" s="5"/>
      <c r="IPY352" s="5"/>
      <c r="IPZ352" s="5"/>
      <c r="IQA352" s="5"/>
      <c r="IQB352" s="5"/>
      <c r="IQC352" s="5"/>
      <c r="IQD352" s="5"/>
      <c r="IQE352" s="5"/>
      <c r="IQF352" s="5"/>
      <c r="IQG352" s="5"/>
      <c r="IQH352" s="5"/>
      <c r="IQI352" s="5"/>
      <c r="IQJ352" s="5"/>
      <c r="IQK352" s="5"/>
      <c r="IQL352" s="5"/>
      <c r="IQM352" s="5"/>
      <c r="IQN352" s="5"/>
      <c r="IQO352" s="5"/>
      <c r="IQP352" s="5"/>
      <c r="IQQ352" s="5"/>
      <c r="IQR352" s="5"/>
      <c r="IQS352" s="5"/>
      <c r="IQT352" s="5"/>
      <c r="IQU352" s="5"/>
      <c r="IQV352" s="5"/>
      <c r="IQW352" s="5"/>
      <c r="IQX352" s="5"/>
      <c r="IQY352" s="5"/>
      <c r="IQZ352" s="5"/>
      <c r="IRA352" s="5"/>
      <c r="IRB352" s="5"/>
      <c r="IRC352" s="5"/>
      <c r="IRD352" s="5"/>
      <c r="IRE352" s="5"/>
      <c r="IRF352" s="5"/>
      <c r="IRG352" s="5"/>
      <c r="IRH352" s="5"/>
      <c r="IRI352" s="5"/>
      <c r="IRJ352" s="5"/>
      <c r="IRK352" s="5"/>
      <c r="IRL352" s="5"/>
      <c r="IRM352" s="5"/>
      <c r="IRN352" s="5"/>
      <c r="IRO352" s="5"/>
      <c r="IRP352" s="5"/>
      <c r="IRQ352" s="5"/>
      <c r="IRR352" s="5"/>
      <c r="IRS352" s="5"/>
      <c r="IRT352" s="5"/>
      <c r="IRU352" s="5"/>
      <c r="IRV352" s="5"/>
      <c r="IRW352" s="5"/>
      <c r="IRX352" s="5"/>
      <c r="IRY352" s="5"/>
      <c r="IRZ352" s="5"/>
      <c r="ISA352" s="5"/>
      <c r="ISB352" s="5"/>
      <c r="ISC352" s="5"/>
      <c r="ISD352" s="5"/>
      <c r="ISE352" s="5"/>
      <c r="ISF352" s="5"/>
      <c r="ISG352" s="5"/>
      <c r="ISH352" s="5"/>
      <c r="ISI352" s="5"/>
      <c r="ISJ352" s="5"/>
      <c r="ISK352" s="5"/>
      <c r="ISL352" s="5"/>
      <c r="ISM352" s="5"/>
      <c r="ISN352" s="5"/>
      <c r="ISO352" s="5"/>
      <c r="ISP352" s="5"/>
      <c r="ISQ352" s="5"/>
      <c r="ISR352" s="5"/>
      <c r="ISS352" s="5"/>
      <c r="IST352" s="5"/>
      <c r="ISU352" s="5"/>
      <c r="ISV352" s="5"/>
      <c r="ISW352" s="5"/>
      <c r="ISX352" s="5"/>
      <c r="ISY352" s="5"/>
      <c r="ISZ352" s="5"/>
      <c r="ITA352" s="5"/>
      <c r="ITB352" s="5"/>
      <c r="ITC352" s="5"/>
      <c r="ITD352" s="5"/>
      <c r="ITE352" s="5"/>
      <c r="ITF352" s="5"/>
      <c r="ITG352" s="5"/>
      <c r="ITH352" s="5"/>
      <c r="ITI352" s="5"/>
      <c r="ITJ352" s="5"/>
      <c r="ITK352" s="5"/>
      <c r="ITL352" s="5"/>
      <c r="ITM352" s="5"/>
      <c r="ITN352" s="5"/>
      <c r="ITO352" s="5"/>
      <c r="ITP352" s="5"/>
      <c r="ITQ352" s="5"/>
      <c r="ITR352" s="5"/>
      <c r="ITS352" s="5"/>
      <c r="ITT352" s="5"/>
      <c r="ITU352" s="5"/>
      <c r="ITV352" s="5"/>
      <c r="ITW352" s="5"/>
      <c r="ITX352" s="5"/>
      <c r="ITY352" s="5"/>
      <c r="ITZ352" s="5"/>
      <c r="IUA352" s="5"/>
      <c r="IUB352" s="5"/>
      <c r="IUC352" s="5"/>
      <c r="IUD352" s="5"/>
      <c r="IUE352" s="5"/>
      <c r="IUF352" s="5"/>
      <c r="IUG352" s="5"/>
      <c r="IUH352" s="5"/>
      <c r="IUI352" s="5"/>
      <c r="IUJ352" s="5"/>
      <c r="IUK352" s="5"/>
      <c r="IUL352" s="5"/>
      <c r="IUM352" s="5"/>
      <c r="IUN352" s="5"/>
      <c r="IUO352" s="5"/>
      <c r="IUP352" s="5"/>
      <c r="IUQ352" s="5"/>
      <c r="IUR352" s="5"/>
      <c r="IUS352" s="5"/>
      <c r="IUT352" s="5"/>
      <c r="IUU352" s="5"/>
      <c r="IUV352" s="5"/>
      <c r="IUW352" s="5"/>
      <c r="IUX352" s="5"/>
      <c r="IUY352" s="5"/>
      <c r="IUZ352" s="5"/>
      <c r="IVA352" s="5"/>
      <c r="IVB352" s="5"/>
      <c r="IVC352" s="5"/>
      <c r="IVD352" s="5"/>
      <c r="IVE352" s="5"/>
      <c r="IVF352" s="5"/>
      <c r="IVG352" s="5"/>
      <c r="IVH352" s="5"/>
      <c r="IVI352" s="5"/>
      <c r="IVJ352" s="5"/>
      <c r="IVK352" s="5"/>
      <c r="IVL352" s="5"/>
      <c r="IVM352" s="5"/>
      <c r="IVN352" s="5"/>
      <c r="IVO352" s="5"/>
      <c r="IVP352" s="5"/>
      <c r="IVQ352" s="5"/>
      <c r="IVR352" s="5"/>
      <c r="IVS352" s="5"/>
      <c r="IVT352" s="5"/>
      <c r="IVU352" s="5"/>
      <c r="IVV352" s="5"/>
      <c r="IVW352" s="5"/>
      <c r="IVX352" s="5"/>
      <c r="IVY352" s="5"/>
      <c r="IVZ352" s="5"/>
      <c r="IWA352" s="5"/>
      <c r="IWB352" s="5"/>
      <c r="IWC352" s="5"/>
      <c r="IWD352" s="5"/>
      <c r="IWE352" s="5"/>
      <c r="IWF352" s="5"/>
      <c r="IWG352" s="5"/>
      <c r="IWH352" s="5"/>
      <c r="IWI352" s="5"/>
      <c r="IWJ352" s="5"/>
      <c r="IWK352" s="5"/>
      <c r="IWL352" s="5"/>
      <c r="IWM352" s="5"/>
      <c r="IWN352" s="5"/>
      <c r="IWO352" s="5"/>
      <c r="IWP352" s="5"/>
      <c r="IWQ352" s="5"/>
      <c r="IWR352" s="5"/>
      <c r="IWS352" s="5"/>
      <c r="IWT352" s="5"/>
      <c r="IWU352" s="5"/>
      <c r="IWV352" s="5"/>
      <c r="IWW352" s="5"/>
      <c r="IWX352" s="5"/>
      <c r="IWY352" s="5"/>
      <c r="IWZ352" s="5"/>
      <c r="IXA352" s="5"/>
      <c r="IXB352" s="5"/>
      <c r="IXC352" s="5"/>
      <c r="IXD352" s="5"/>
      <c r="IXE352" s="5"/>
      <c r="IXF352" s="5"/>
      <c r="IXG352" s="5"/>
      <c r="IXH352" s="5"/>
      <c r="IXI352" s="5"/>
      <c r="IXJ352" s="5"/>
      <c r="IXK352" s="5"/>
      <c r="IXL352" s="5"/>
      <c r="IXM352" s="5"/>
      <c r="IXN352" s="5"/>
      <c r="IXO352" s="5"/>
      <c r="IXP352" s="5"/>
      <c r="IXQ352" s="5"/>
      <c r="IXR352" s="5"/>
      <c r="IXS352" s="5"/>
      <c r="IXT352" s="5"/>
      <c r="IXU352" s="5"/>
      <c r="IXV352" s="5"/>
      <c r="IXW352" s="5"/>
      <c r="IXX352" s="5"/>
      <c r="IXY352" s="5"/>
      <c r="IXZ352" s="5"/>
      <c r="IYA352" s="5"/>
      <c r="IYB352" s="5"/>
      <c r="IYC352" s="5"/>
      <c r="IYD352" s="5"/>
      <c r="IYE352" s="5"/>
      <c r="IYF352" s="5"/>
      <c r="IYG352" s="5"/>
      <c r="IYH352" s="5"/>
      <c r="IYI352" s="5"/>
      <c r="IYJ352" s="5"/>
      <c r="IYK352" s="5"/>
      <c r="IYL352" s="5"/>
      <c r="IYM352" s="5"/>
      <c r="IYN352" s="5"/>
      <c r="IYO352" s="5"/>
      <c r="IYP352" s="5"/>
      <c r="IYQ352" s="5"/>
      <c r="IYR352" s="5"/>
      <c r="IYS352" s="5"/>
      <c r="IYT352" s="5"/>
      <c r="IYU352" s="5"/>
      <c r="IYV352" s="5"/>
      <c r="IYW352" s="5"/>
      <c r="IYX352" s="5"/>
      <c r="IYY352" s="5"/>
      <c r="IYZ352" s="5"/>
      <c r="IZA352" s="5"/>
      <c r="IZB352" s="5"/>
      <c r="IZC352" s="5"/>
      <c r="IZD352" s="5"/>
      <c r="IZE352" s="5"/>
      <c r="IZF352" s="5"/>
      <c r="IZG352" s="5"/>
      <c r="IZH352" s="5"/>
      <c r="IZI352" s="5"/>
      <c r="IZJ352" s="5"/>
      <c r="IZK352" s="5"/>
      <c r="IZL352" s="5"/>
      <c r="IZM352" s="5"/>
      <c r="IZN352" s="5"/>
      <c r="IZO352" s="5"/>
      <c r="IZP352" s="5"/>
      <c r="IZQ352" s="5"/>
      <c r="IZR352" s="5"/>
      <c r="IZS352" s="5"/>
      <c r="IZT352" s="5"/>
      <c r="IZU352" s="5"/>
      <c r="IZV352" s="5"/>
      <c r="IZW352" s="5"/>
      <c r="IZX352" s="5"/>
      <c r="IZY352" s="5"/>
      <c r="IZZ352" s="5"/>
      <c r="JAA352" s="5"/>
      <c r="JAB352" s="5"/>
      <c r="JAC352" s="5"/>
      <c r="JAD352" s="5"/>
      <c r="JAE352" s="5"/>
      <c r="JAF352" s="5"/>
      <c r="JAG352" s="5"/>
      <c r="JAH352" s="5"/>
      <c r="JAI352" s="5"/>
      <c r="JAJ352" s="5"/>
      <c r="JAK352" s="5"/>
      <c r="JAL352" s="5"/>
      <c r="JAM352" s="5"/>
      <c r="JAN352" s="5"/>
      <c r="JAO352" s="5"/>
      <c r="JAP352" s="5"/>
      <c r="JAQ352" s="5"/>
      <c r="JAR352" s="5"/>
      <c r="JAS352" s="5"/>
      <c r="JAT352" s="5"/>
      <c r="JAU352" s="5"/>
      <c r="JAV352" s="5"/>
      <c r="JAW352" s="5"/>
      <c r="JAX352" s="5"/>
      <c r="JAY352" s="5"/>
      <c r="JAZ352" s="5"/>
      <c r="JBA352" s="5"/>
      <c r="JBB352" s="5"/>
      <c r="JBC352" s="5"/>
      <c r="JBD352" s="5"/>
      <c r="JBE352" s="5"/>
      <c r="JBF352" s="5"/>
      <c r="JBG352" s="5"/>
      <c r="JBH352" s="5"/>
      <c r="JBI352" s="5"/>
      <c r="JBJ352" s="5"/>
      <c r="JBK352" s="5"/>
      <c r="JBL352" s="5"/>
      <c r="JBM352" s="5"/>
      <c r="JBN352" s="5"/>
      <c r="JBO352" s="5"/>
      <c r="JBP352" s="5"/>
      <c r="JBQ352" s="5"/>
      <c r="JBR352" s="5"/>
      <c r="JBS352" s="5"/>
      <c r="JBT352" s="5"/>
      <c r="JBU352" s="5"/>
      <c r="JBV352" s="5"/>
      <c r="JBW352" s="5"/>
      <c r="JBX352" s="5"/>
      <c r="JBY352" s="5"/>
      <c r="JBZ352" s="5"/>
      <c r="JCA352" s="5"/>
      <c r="JCB352" s="5"/>
      <c r="JCC352" s="5"/>
      <c r="JCD352" s="5"/>
      <c r="JCE352" s="5"/>
      <c r="JCF352" s="5"/>
      <c r="JCG352" s="5"/>
      <c r="JCH352" s="5"/>
      <c r="JCI352" s="5"/>
      <c r="JCJ352" s="5"/>
      <c r="JCK352" s="5"/>
      <c r="JCL352" s="5"/>
      <c r="JCM352" s="5"/>
      <c r="JCN352" s="5"/>
      <c r="JCO352" s="5"/>
      <c r="JCP352" s="5"/>
      <c r="JCQ352" s="5"/>
      <c r="JCR352" s="5"/>
      <c r="JCS352" s="5"/>
      <c r="JCT352" s="5"/>
      <c r="JCU352" s="5"/>
      <c r="JCV352" s="5"/>
      <c r="JCW352" s="5"/>
      <c r="JCX352" s="5"/>
      <c r="JCY352" s="5"/>
      <c r="JCZ352" s="5"/>
      <c r="JDA352" s="5"/>
      <c r="JDB352" s="5"/>
      <c r="JDC352" s="5"/>
      <c r="JDD352" s="5"/>
      <c r="JDE352" s="5"/>
      <c r="JDF352" s="5"/>
      <c r="JDG352" s="5"/>
      <c r="JDH352" s="5"/>
      <c r="JDI352" s="5"/>
      <c r="JDJ352" s="5"/>
      <c r="JDK352" s="5"/>
      <c r="JDL352" s="5"/>
      <c r="JDM352" s="5"/>
      <c r="JDN352" s="5"/>
      <c r="JDO352" s="5"/>
      <c r="JDP352" s="5"/>
      <c r="JDQ352" s="5"/>
      <c r="JDR352" s="5"/>
      <c r="JDS352" s="5"/>
      <c r="JDT352" s="5"/>
      <c r="JDU352" s="5"/>
      <c r="JDV352" s="5"/>
      <c r="JDW352" s="5"/>
      <c r="JDX352" s="5"/>
      <c r="JDY352" s="5"/>
      <c r="JDZ352" s="5"/>
      <c r="JEA352" s="5"/>
      <c r="JEB352" s="5"/>
      <c r="JEC352" s="5"/>
      <c r="JED352" s="5"/>
      <c r="JEE352" s="5"/>
      <c r="JEF352" s="5"/>
      <c r="JEG352" s="5"/>
      <c r="JEH352" s="5"/>
      <c r="JEI352" s="5"/>
      <c r="JEJ352" s="5"/>
      <c r="JEK352" s="5"/>
      <c r="JEL352" s="5"/>
      <c r="JEM352" s="5"/>
      <c r="JEN352" s="5"/>
      <c r="JEO352" s="5"/>
      <c r="JEP352" s="5"/>
      <c r="JEQ352" s="5"/>
      <c r="JER352" s="5"/>
      <c r="JES352" s="5"/>
      <c r="JET352" s="5"/>
      <c r="JEU352" s="5"/>
      <c r="JEV352" s="5"/>
      <c r="JEW352" s="5"/>
      <c r="JEX352" s="5"/>
      <c r="JEY352" s="5"/>
      <c r="JEZ352" s="5"/>
      <c r="JFA352" s="5"/>
      <c r="JFB352" s="5"/>
      <c r="JFC352" s="5"/>
      <c r="JFD352" s="5"/>
      <c r="JFE352" s="5"/>
      <c r="JFF352" s="5"/>
      <c r="JFG352" s="5"/>
      <c r="JFH352" s="5"/>
      <c r="JFI352" s="5"/>
      <c r="JFJ352" s="5"/>
      <c r="JFK352" s="5"/>
      <c r="JFL352" s="5"/>
      <c r="JFM352" s="5"/>
      <c r="JFN352" s="5"/>
      <c r="JFO352" s="5"/>
      <c r="JFP352" s="5"/>
      <c r="JFQ352" s="5"/>
      <c r="JFR352" s="5"/>
      <c r="JFS352" s="5"/>
      <c r="JFT352" s="5"/>
      <c r="JFU352" s="5"/>
      <c r="JFV352" s="5"/>
      <c r="JFW352" s="5"/>
      <c r="JFX352" s="5"/>
      <c r="JFY352" s="5"/>
      <c r="JFZ352" s="5"/>
      <c r="JGA352" s="5"/>
      <c r="JGB352" s="5"/>
      <c r="JGC352" s="5"/>
      <c r="JGD352" s="5"/>
      <c r="JGE352" s="5"/>
      <c r="JGF352" s="5"/>
      <c r="JGG352" s="5"/>
      <c r="JGH352" s="5"/>
      <c r="JGI352" s="5"/>
      <c r="JGJ352" s="5"/>
      <c r="JGK352" s="5"/>
      <c r="JGL352" s="5"/>
      <c r="JGM352" s="5"/>
      <c r="JGN352" s="5"/>
      <c r="JGO352" s="5"/>
      <c r="JGP352" s="5"/>
      <c r="JGQ352" s="5"/>
      <c r="JGR352" s="5"/>
      <c r="JGS352" s="5"/>
      <c r="JGT352" s="5"/>
      <c r="JGU352" s="5"/>
      <c r="JGV352" s="5"/>
      <c r="JGW352" s="5"/>
      <c r="JGX352" s="5"/>
      <c r="JGY352" s="5"/>
      <c r="JGZ352" s="5"/>
      <c r="JHA352" s="5"/>
      <c r="JHB352" s="5"/>
      <c r="JHC352" s="5"/>
      <c r="JHD352" s="5"/>
      <c r="JHE352" s="5"/>
      <c r="JHF352" s="5"/>
      <c r="JHG352" s="5"/>
      <c r="JHH352" s="5"/>
      <c r="JHI352" s="5"/>
      <c r="JHJ352" s="5"/>
      <c r="JHK352" s="5"/>
      <c r="JHL352" s="5"/>
      <c r="JHM352" s="5"/>
      <c r="JHN352" s="5"/>
      <c r="JHO352" s="5"/>
      <c r="JHP352" s="5"/>
      <c r="JHQ352" s="5"/>
      <c r="JHR352" s="5"/>
      <c r="JHS352" s="5"/>
      <c r="JHT352" s="5"/>
      <c r="JHU352" s="5"/>
      <c r="JHV352" s="5"/>
      <c r="JHW352" s="5"/>
      <c r="JHX352" s="5"/>
      <c r="JHY352" s="5"/>
      <c r="JHZ352" s="5"/>
      <c r="JIA352" s="5"/>
      <c r="JIB352" s="5"/>
      <c r="JIC352" s="5"/>
      <c r="JID352" s="5"/>
      <c r="JIE352" s="5"/>
      <c r="JIF352" s="5"/>
      <c r="JIG352" s="5"/>
      <c r="JIH352" s="5"/>
      <c r="JII352" s="5"/>
      <c r="JIJ352" s="5"/>
      <c r="JIK352" s="5"/>
      <c r="JIL352" s="5"/>
      <c r="JIM352" s="5"/>
      <c r="JIN352" s="5"/>
      <c r="JIO352" s="5"/>
      <c r="JIP352" s="5"/>
      <c r="JIQ352" s="5"/>
      <c r="JIR352" s="5"/>
      <c r="JIS352" s="5"/>
      <c r="JIT352" s="5"/>
      <c r="JIU352" s="5"/>
      <c r="JIV352" s="5"/>
      <c r="JIW352" s="5"/>
      <c r="JIX352" s="5"/>
      <c r="JIY352" s="5"/>
      <c r="JIZ352" s="5"/>
      <c r="JJA352" s="5"/>
      <c r="JJB352" s="5"/>
      <c r="JJC352" s="5"/>
      <c r="JJD352" s="5"/>
      <c r="JJE352" s="5"/>
      <c r="JJF352" s="5"/>
      <c r="JJG352" s="5"/>
      <c r="JJH352" s="5"/>
      <c r="JJI352" s="5"/>
      <c r="JJJ352" s="5"/>
      <c r="JJK352" s="5"/>
      <c r="JJL352" s="5"/>
      <c r="JJM352" s="5"/>
      <c r="JJN352" s="5"/>
      <c r="JJO352" s="5"/>
      <c r="JJP352" s="5"/>
      <c r="JJQ352" s="5"/>
      <c r="JJR352" s="5"/>
      <c r="JJS352" s="5"/>
      <c r="JJT352" s="5"/>
      <c r="JJU352" s="5"/>
      <c r="JJV352" s="5"/>
      <c r="JJW352" s="5"/>
      <c r="JJX352" s="5"/>
      <c r="JJY352" s="5"/>
      <c r="JJZ352" s="5"/>
      <c r="JKA352" s="5"/>
      <c r="JKB352" s="5"/>
      <c r="JKC352" s="5"/>
      <c r="JKD352" s="5"/>
      <c r="JKE352" s="5"/>
      <c r="JKF352" s="5"/>
      <c r="JKG352" s="5"/>
      <c r="JKH352" s="5"/>
      <c r="JKI352" s="5"/>
      <c r="JKJ352" s="5"/>
      <c r="JKK352" s="5"/>
      <c r="JKL352" s="5"/>
      <c r="JKM352" s="5"/>
      <c r="JKN352" s="5"/>
      <c r="JKO352" s="5"/>
      <c r="JKP352" s="5"/>
      <c r="JKQ352" s="5"/>
      <c r="JKR352" s="5"/>
      <c r="JKS352" s="5"/>
      <c r="JKT352" s="5"/>
      <c r="JKU352" s="5"/>
      <c r="JKV352" s="5"/>
      <c r="JKW352" s="5"/>
      <c r="JKX352" s="5"/>
      <c r="JKY352" s="5"/>
      <c r="JKZ352" s="5"/>
      <c r="JLA352" s="5"/>
      <c r="JLB352" s="5"/>
      <c r="JLC352" s="5"/>
      <c r="JLD352" s="5"/>
      <c r="JLE352" s="5"/>
      <c r="JLF352" s="5"/>
      <c r="JLG352" s="5"/>
      <c r="JLH352" s="5"/>
      <c r="JLI352" s="5"/>
      <c r="JLJ352" s="5"/>
      <c r="JLK352" s="5"/>
      <c r="JLL352" s="5"/>
      <c r="JLM352" s="5"/>
      <c r="JLN352" s="5"/>
      <c r="JLO352" s="5"/>
      <c r="JLP352" s="5"/>
      <c r="JLQ352" s="5"/>
      <c r="JLR352" s="5"/>
      <c r="JLS352" s="5"/>
      <c r="JLT352" s="5"/>
      <c r="JLU352" s="5"/>
      <c r="JLV352" s="5"/>
      <c r="JLW352" s="5"/>
      <c r="JLX352" s="5"/>
      <c r="JLY352" s="5"/>
      <c r="JLZ352" s="5"/>
      <c r="JMA352" s="5"/>
      <c r="JMB352" s="5"/>
      <c r="JMC352" s="5"/>
      <c r="JMD352" s="5"/>
      <c r="JME352" s="5"/>
      <c r="JMF352" s="5"/>
      <c r="JMG352" s="5"/>
      <c r="JMH352" s="5"/>
      <c r="JMI352" s="5"/>
      <c r="JMJ352" s="5"/>
      <c r="JMK352" s="5"/>
      <c r="JML352" s="5"/>
      <c r="JMM352" s="5"/>
      <c r="JMN352" s="5"/>
      <c r="JMO352" s="5"/>
      <c r="JMP352" s="5"/>
      <c r="JMQ352" s="5"/>
      <c r="JMR352" s="5"/>
      <c r="JMS352" s="5"/>
      <c r="JMT352" s="5"/>
      <c r="JMU352" s="5"/>
      <c r="JMV352" s="5"/>
      <c r="JMW352" s="5"/>
      <c r="JMX352" s="5"/>
      <c r="JMY352" s="5"/>
      <c r="JMZ352" s="5"/>
      <c r="JNA352" s="5"/>
      <c r="JNB352" s="5"/>
      <c r="JNC352" s="5"/>
      <c r="JND352" s="5"/>
      <c r="JNE352" s="5"/>
      <c r="JNF352" s="5"/>
      <c r="JNG352" s="5"/>
      <c r="JNH352" s="5"/>
      <c r="JNI352" s="5"/>
      <c r="JNJ352" s="5"/>
      <c r="JNK352" s="5"/>
      <c r="JNL352" s="5"/>
      <c r="JNM352" s="5"/>
      <c r="JNN352" s="5"/>
      <c r="JNO352" s="5"/>
      <c r="JNP352" s="5"/>
      <c r="JNQ352" s="5"/>
      <c r="JNR352" s="5"/>
      <c r="JNS352" s="5"/>
      <c r="JNT352" s="5"/>
      <c r="JNU352" s="5"/>
      <c r="JNV352" s="5"/>
      <c r="JNW352" s="5"/>
      <c r="JNX352" s="5"/>
      <c r="JNY352" s="5"/>
      <c r="JNZ352" s="5"/>
      <c r="JOA352" s="5"/>
      <c r="JOB352" s="5"/>
      <c r="JOC352" s="5"/>
      <c r="JOD352" s="5"/>
      <c r="JOE352" s="5"/>
      <c r="JOF352" s="5"/>
      <c r="JOG352" s="5"/>
      <c r="JOH352" s="5"/>
      <c r="JOI352" s="5"/>
      <c r="JOJ352" s="5"/>
      <c r="JOK352" s="5"/>
      <c r="JOL352" s="5"/>
      <c r="JOM352" s="5"/>
      <c r="JON352" s="5"/>
      <c r="JOO352" s="5"/>
      <c r="JOP352" s="5"/>
      <c r="JOQ352" s="5"/>
      <c r="JOR352" s="5"/>
      <c r="JOS352" s="5"/>
      <c r="JOT352" s="5"/>
      <c r="JOU352" s="5"/>
      <c r="JOV352" s="5"/>
      <c r="JOW352" s="5"/>
      <c r="JOX352" s="5"/>
      <c r="JOY352" s="5"/>
      <c r="JOZ352" s="5"/>
      <c r="JPA352" s="5"/>
      <c r="JPB352" s="5"/>
      <c r="JPC352" s="5"/>
      <c r="JPD352" s="5"/>
      <c r="JPE352" s="5"/>
      <c r="JPF352" s="5"/>
      <c r="JPG352" s="5"/>
      <c r="JPH352" s="5"/>
      <c r="JPI352" s="5"/>
      <c r="JPJ352" s="5"/>
      <c r="JPK352" s="5"/>
      <c r="JPL352" s="5"/>
      <c r="JPM352" s="5"/>
      <c r="JPN352" s="5"/>
      <c r="JPO352" s="5"/>
      <c r="JPP352" s="5"/>
      <c r="JPQ352" s="5"/>
      <c r="JPR352" s="5"/>
      <c r="JPS352" s="5"/>
      <c r="JPT352" s="5"/>
      <c r="JPU352" s="5"/>
      <c r="JPV352" s="5"/>
      <c r="JPW352" s="5"/>
      <c r="JPX352" s="5"/>
      <c r="JPY352" s="5"/>
      <c r="JPZ352" s="5"/>
      <c r="JQA352" s="5"/>
      <c r="JQB352" s="5"/>
      <c r="JQC352" s="5"/>
      <c r="JQD352" s="5"/>
      <c r="JQE352" s="5"/>
      <c r="JQF352" s="5"/>
      <c r="JQG352" s="5"/>
      <c r="JQH352" s="5"/>
      <c r="JQI352" s="5"/>
      <c r="JQJ352" s="5"/>
      <c r="JQK352" s="5"/>
      <c r="JQL352" s="5"/>
      <c r="JQM352" s="5"/>
      <c r="JQN352" s="5"/>
      <c r="JQO352" s="5"/>
      <c r="JQP352" s="5"/>
      <c r="JQQ352" s="5"/>
      <c r="JQR352" s="5"/>
      <c r="JQS352" s="5"/>
      <c r="JQT352" s="5"/>
      <c r="JQU352" s="5"/>
      <c r="JQV352" s="5"/>
      <c r="JQW352" s="5"/>
      <c r="JQX352" s="5"/>
      <c r="JQY352" s="5"/>
      <c r="JQZ352" s="5"/>
      <c r="JRA352" s="5"/>
      <c r="JRB352" s="5"/>
      <c r="JRC352" s="5"/>
      <c r="JRD352" s="5"/>
      <c r="JRE352" s="5"/>
      <c r="JRF352" s="5"/>
      <c r="JRG352" s="5"/>
      <c r="JRH352" s="5"/>
      <c r="JRI352" s="5"/>
      <c r="JRJ352" s="5"/>
      <c r="JRK352" s="5"/>
      <c r="JRL352" s="5"/>
      <c r="JRM352" s="5"/>
      <c r="JRN352" s="5"/>
      <c r="JRO352" s="5"/>
      <c r="JRP352" s="5"/>
      <c r="JRQ352" s="5"/>
      <c r="JRR352" s="5"/>
      <c r="JRS352" s="5"/>
      <c r="JRT352" s="5"/>
      <c r="JRU352" s="5"/>
      <c r="JRV352" s="5"/>
      <c r="JRW352" s="5"/>
      <c r="JRX352" s="5"/>
      <c r="JRY352" s="5"/>
      <c r="JRZ352" s="5"/>
      <c r="JSA352" s="5"/>
      <c r="JSB352" s="5"/>
      <c r="JSC352" s="5"/>
      <c r="JSD352" s="5"/>
      <c r="JSE352" s="5"/>
      <c r="JSF352" s="5"/>
      <c r="JSG352" s="5"/>
      <c r="JSH352" s="5"/>
      <c r="JSI352" s="5"/>
      <c r="JSJ352" s="5"/>
      <c r="JSK352" s="5"/>
      <c r="JSL352" s="5"/>
      <c r="JSM352" s="5"/>
      <c r="JSN352" s="5"/>
      <c r="JSO352" s="5"/>
      <c r="JSP352" s="5"/>
      <c r="JSQ352" s="5"/>
      <c r="JSR352" s="5"/>
      <c r="JSS352" s="5"/>
      <c r="JST352" s="5"/>
      <c r="JSU352" s="5"/>
      <c r="JSV352" s="5"/>
      <c r="JSW352" s="5"/>
      <c r="JSX352" s="5"/>
      <c r="JSY352" s="5"/>
      <c r="JSZ352" s="5"/>
      <c r="JTA352" s="5"/>
      <c r="JTB352" s="5"/>
      <c r="JTC352" s="5"/>
      <c r="JTD352" s="5"/>
      <c r="JTE352" s="5"/>
      <c r="JTF352" s="5"/>
      <c r="JTG352" s="5"/>
      <c r="JTH352" s="5"/>
      <c r="JTI352" s="5"/>
      <c r="JTJ352" s="5"/>
      <c r="JTK352" s="5"/>
      <c r="JTL352" s="5"/>
      <c r="JTM352" s="5"/>
      <c r="JTN352" s="5"/>
      <c r="JTO352" s="5"/>
      <c r="JTP352" s="5"/>
      <c r="JTQ352" s="5"/>
      <c r="JTR352" s="5"/>
      <c r="JTS352" s="5"/>
      <c r="JTT352" s="5"/>
      <c r="JTU352" s="5"/>
      <c r="JTV352" s="5"/>
      <c r="JTW352" s="5"/>
      <c r="JTX352" s="5"/>
      <c r="JTY352" s="5"/>
      <c r="JTZ352" s="5"/>
      <c r="JUA352" s="5"/>
      <c r="JUB352" s="5"/>
      <c r="JUC352" s="5"/>
      <c r="JUD352" s="5"/>
      <c r="JUE352" s="5"/>
      <c r="JUF352" s="5"/>
      <c r="JUG352" s="5"/>
      <c r="JUH352" s="5"/>
      <c r="JUI352" s="5"/>
      <c r="JUJ352" s="5"/>
      <c r="JUK352" s="5"/>
      <c r="JUL352" s="5"/>
      <c r="JUM352" s="5"/>
      <c r="JUN352" s="5"/>
      <c r="JUO352" s="5"/>
      <c r="JUP352" s="5"/>
      <c r="JUQ352" s="5"/>
      <c r="JUR352" s="5"/>
      <c r="JUS352" s="5"/>
      <c r="JUT352" s="5"/>
      <c r="JUU352" s="5"/>
      <c r="JUV352" s="5"/>
      <c r="JUW352" s="5"/>
      <c r="JUX352" s="5"/>
      <c r="JUY352" s="5"/>
      <c r="JUZ352" s="5"/>
      <c r="JVA352" s="5"/>
      <c r="JVB352" s="5"/>
      <c r="JVC352" s="5"/>
      <c r="JVD352" s="5"/>
      <c r="JVE352" s="5"/>
      <c r="JVF352" s="5"/>
      <c r="JVG352" s="5"/>
      <c r="JVH352" s="5"/>
      <c r="JVI352" s="5"/>
      <c r="JVJ352" s="5"/>
      <c r="JVK352" s="5"/>
      <c r="JVL352" s="5"/>
      <c r="JVM352" s="5"/>
      <c r="JVN352" s="5"/>
      <c r="JVO352" s="5"/>
      <c r="JVP352" s="5"/>
      <c r="JVQ352" s="5"/>
      <c r="JVR352" s="5"/>
      <c r="JVS352" s="5"/>
      <c r="JVT352" s="5"/>
      <c r="JVU352" s="5"/>
      <c r="JVV352" s="5"/>
      <c r="JVW352" s="5"/>
      <c r="JVX352" s="5"/>
      <c r="JVY352" s="5"/>
      <c r="JVZ352" s="5"/>
      <c r="JWA352" s="5"/>
      <c r="JWB352" s="5"/>
      <c r="JWC352" s="5"/>
      <c r="JWD352" s="5"/>
      <c r="JWE352" s="5"/>
      <c r="JWF352" s="5"/>
      <c r="JWG352" s="5"/>
      <c r="JWH352" s="5"/>
      <c r="JWI352" s="5"/>
      <c r="JWJ352" s="5"/>
      <c r="JWK352" s="5"/>
      <c r="JWL352" s="5"/>
      <c r="JWM352" s="5"/>
      <c r="JWN352" s="5"/>
      <c r="JWO352" s="5"/>
      <c r="JWP352" s="5"/>
      <c r="JWQ352" s="5"/>
      <c r="JWR352" s="5"/>
      <c r="JWS352" s="5"/>
      <c r="JWT352" s="5"/>
      <c r="JWU352" s="5"/>
      <c r="JWV352" s="5"/>
      <c r="JWW352" s="5"/>
      <c r="JWX352" s="5"/>
      <c r="JWY352" s="5"/>
      <c r="JWZ352" s="5"/>
      <c r="JXA352" s="5"/>
      <c r="JXB352" s="5"/>
      <c r="JXC352" s="5"/>
      <c r="JXD352" s="5"/>
      <c r="JXE352" s="5"/>
      <c r="JXF352" s="5"/>
      <c r="JXG352" s="5"/>
      <c r="JXH352" s="5"/>
      <c r="JXI352" s="5"/>
      <c r="JXJ352" s="5"/>
      <c r="JXK352" s="5"/>
      <c r="JXL352" s="5"/>
      <c r="JXM352" s="5"/>
      <c r="JXN352" s="5"/>
      <c r="JXO352" s="5"/>
      <c r="JXP352" s="5"/>
      <c r="JXQ352" s="5"/>
      <c r="JXR352" s="5"/>
      <c r="JXS352" s="5"/>
      <c r="JXT352" s="5"/>
      <c r="JXU352" s="5"/>
      <c r="JXV352" s="5"/>
      <c r="JXW352" s="5"/>
      <c r="JXX352" s="5"/>
      <c r="JXY352" s="5"/>
      <c r="JXZ352" s="5"/>
      <c r="JYA352" s="5"/>
      <c r="JYB352" s="5"/>
      <c r="JYC352" s="5"/>
      <c r="JYD352" s="5"/>
      <c r="JYE352" s="5"/>
      <c r="JYF352" s="5"/>
      <c r="JYG352" s="5"/>
      <c r="JYH352" s="5"/>
      <c r="JYI352" s="5"/>
      <c r="JYJ352" s="5"/>
      <c r="JYK352" s="5"/>
      <c r="JYL352" s="5"/>
      <c r="JYM352" s="5"/>
      <c r="JYN352" s="5"/>
      <c r="JYO352" s="5"/>
      <c r="JYP352" s="5"/>
      <c r="JYQ352" s="5"/>
      <c r="JYR352" s="5"/>
      <c r="JYS352" s="5"/>
      <c r="JYT352" s="5"/>
      <c r="JYU352" s="5"/>
      <c r="JYV352" s="5"/>
      <c r="JYW352" s="5"/>
      <c r="JYX352" s="5"/>
      <c r="JYY352" s="5"/>
      <c r="JYZ352" s="5"/>
      <c r="JZA352" s="5"/>
      <c r="JZB352" s="5"/>
      <c r="JZC352" s="5"/>
      <c r="JZD352" s="5"/>
      <c r="JZE352" s="5"/>
      <c r="JZF352" s="5"/>
      <c r="JZG352" s="5"/>
      <c r="JZH352" s="5"/>
      <c r="JZI352" s="5"/>
      <c r="JZJ352" s="5"/>
      <c r="JZK352" s="5"/>
      <c r="JZL352" s="5"/>
      <c r="JZM352" s="5"/>
      <c r="JZN352" s="5"/>
      <c r="JZO352" s="5"/>
      <c r="JZP352" s="5"/>
      <c r="JZQ352" s="5"/>
      <c r="JZR352" s="5"/>
      <c r="JZS352" s="5"/>
      <c r="JZT352" s="5"/>
      <c r="JZU352" s="5"/>
      <c r="JZV352" s="5"/>
      <c r="JZW352" s="5"/>
      <c r="JZX352" s="5"/>
      <c r="JZY352" s="5"/>
      <c r="JZZ352" s="5"/>
      <c r="KAA352" s="5"/>
      <c r="KAB352" s="5"/>
      <c r="KAC352" s="5"/>
      <c r="KAD352" s="5"/>
      <c r="KAE352" s="5"/>
      <c r="KAF352" s="5"/>
      <c r="KAG352" s="5"/>
      <c r="KAH352" s="5"/>
      <c r="KAI352" s="5"/>
      <c r="KAJ352" s="5"/>
      <c r="KAK352" s="5"/>
      <c r="KAL352" s="5"/>
      <c r="KAM352" s="5"/>
      <c r="KAN352" s="5"/>
      <c r="KAO352" s="5"/>
      <c r="KAP352" s="5"/>
      <c r="KAQ352" s="5"/>
      <c r="KAR352" s="5"/>
      <c r="KAS352" s="5"/>
      <c r="KAT352" s="5"/>
      <c r="KAU352" s="5"/>
      <c r="KAV352" s="5"/>
      <c r="KAW352" s="5"/>
      <c r="KAX352" s="5"/>
      <c r="KAY352" s="5"/>
      <c r="KAZ352" s="5"/>
      <c r="KBA352" s="5"/>
      <c r="KBB352" s="5"/>
      <c r="KBC352" s="5"/>
      <c r="KBD352" s="5"/>
      <c r="KBE352" s="5"/>
      <c r="KBF352" s="5"/>
      <c r="KBG352" s="5"/>
      <c r="KBH352" s="5"/>
      <c r="KBI352" s="5"/>
      <c r="KBJ352" s="5"/>
      <c r="KBK352" s="5"/>
      <c r="KBL352" s="5"/>
      <c r="KBM352" s="5"/>
      <c r="KBN352" s="5"/>
      <c r="KBO352" s="5"/>
      <c r="KBP352" s="5"/>
      <c r="KBQ352" s="5"/>
      <c r="KBR352" s="5"/>
      <c r="KBS352" s="5"/>
      <c r="KBT352" s="5"/>
      <c r="KBU352" s="5"/>
      <c r="KBV352" s="5"/>
      <c r="KBW352" s="5"/>
      <c r="KBX352" s="5"/>
      <c r="KBY352" s="5"/>
      <c r="KBZ352" s="5"/>
      <c r="KCA352" s="5"/>
      <c r="KCB352" s="5"/>
      <c r="KCC352" s="5"/>
      <c r="KCD352" s="5"/>
      <c r="KCE352" s="5"/>
      <c r="KCF352" s="5"/>
      <c r="KCG352" s="5"/>
      <c r="KCH352" s="5"/>
      <c r="KCI352" s="5"/>
      <c r="KCJ352" s="5"/>
      <c r="KCK352" s="5"/>
      <c r="KCL352" s="5"/>
      <c r="KCM352" s="5"/>
      <c r="KCN352" s="5"/>
      <c r="KCO352" s="5"/>
      <c r="KCP352" s="5"/>
      <c r="KCQ352" s="5"/>
      <c r="KCR352" s="5"/>
      <c r="KCS352" s="5"/>
      <c r="KCT352" s="5"/>
      <c r="KCU352" s="5"/>
      <c r="KCV352" s="5"/>
      <c r="KCW352" s="5"/>
      <c r="KCX352" s="5"/>
      <c r="KCY352" s="5"/>
      <c r="KCZ352" s="5"/>
      <c r="KDA352" s="5"/>
      <c r="KDB352" s="5"/>
      <c r="KDC352" s="5"/>
      <c r="KDD352" s="5"/>
      <c r="KDE352" s="5"/>
      <c r="KDF352" s="5"/>
      <c r="KDG352" s="5"/>
      <c r="KDH352" s="5"/>
      <c r="KDI352" s="5"/>
      <c r="KDJ352" s="5"/>
      <c r="KDK352" s="5"/>
      <c r="KDL352" s="5"/>
      <c r="KDM352" s="5"/>
      <c r="KDN352" s="5"/>
      <c r="KDO352" s="5"/>
      <c r="KDP352" s="5"/>
      <c r="KDQ352" s="5"/>
      <c r="KDR352" s="5"/>
      <c r="KDS352" s="5"/>
      <c r="KDT352" s="5"/>
      <c r="KDU352" s="5"/>
      <c r="KDV352" s="5"/>
      <c r="KDW352" s="5"/>
      <c r="KDX352" s="5"/>
      <c r="KDY352" s="5"/>
      <c r="KDZ352" s="5"/>
      <c r="KEA352" s="5"/>
      <c r="KEB352" s="5"/>
      <c r="KEC352" s="5"/>
      <c r="KED352" s="5"/>
      <c r="KEE352" s="5"/>
      <c r="KEF352" s="5"/>
      <c r="KEG352" s="5"/>
      <c r="KEH352" s="5"/>
      <c r="KEI352" s="5"/>
      <c r="KEJ352" s="5"/>
      <c r="KEK352" s="5"/>
      <c r="KEL352" s="5"/>
      <c r="KEM352" s="5"/>
      <c r="KEN352" s="5"/>
      <c r="KEO352" s="5"/>
      <c r="KEP352" s="5"/>
      <c r="KEQ352" s="5"/>
      <c r="KER352" s="5"/>
      <c r="KES352" s="5"/>
      <c r="KET352" s="5"/>
      <c r="KEU352" s="5"/>
      <c r="KEV352" s="5"/>
      <c r="KEW352" s="5"/>
      <c r="KEX352" s="5"/>
      <c r="KEY352" s="5"/>
      <c r="KEZ352" s="5"/>
      <c r="KFA352" s="5"/>
      <c r="KFB352" s="5"/>
      <c r="KFC352" s="5"/>
      <c r="KFD352" s="5"/>
      <c r="KFE352" s="5"/>
      <c r="KFF352" s="5"/>
      <c r="KFG352" s="5"/>
      <c r="KFH352" s="5"/>
      <c r="KFI352" s="5"/>
      <c r="KFJ352" s="5"/>
      <c r="KFK352" s="5"/>
      <c r="KFL352" s="5"/>
      <c r="KFM352" s="5"/>
      <c r="KFN352" s="5"/>
      <c r="KFO352" s="5"/>
      <c r="KFP352" s="5"/>
      <c r="KFQ352" s="5"/>
      <c r="KFR352" s="5"/>
      <c r="KFS352" s="5"/>
      <c r="KFT352" s="5"/>
      <c r="KFU352" s="5"/>
      <c r="KFV352" s="5"/>
      <c r="KFW352" s="5"/>
      <c r="KFX352" s="5"/>
      <c r="KFY352" s="5"/>
      <c r="KFZ352" s="5"/>
      <c r="KGA352" s="5"/>
      <c r="KGB352" s="5"/>
      <c r="KGC352" s="5"/>
      <c r="KGD352" s="5"/>
      <c r="KGE352" s="5"/>
      <c r="KGF352" s="5"/>
      <c r="KGG352" s="5"/>
      <c r="KGH352" s="5"/>
      <c r="KGI352" s="5"/>
      <c r="KGJ352" s="5"/>
      <c r="KGK352" s="5"/>
      <c r="KGL352" s="5"/>
      <c r="KGM352" s="5"/>
      <c r="KGN352" s="5"/>
      <c r="KGO352" s="5"/>
      <c r="KGP352" s="5"/>
      <c r="KGQ352" s="5"/>
      <c r="KGR352" s="5"/>
      <c r="KGS352" s="5"/>
      <c r="KGT352" s="5"/>
      <c r="KGU352" s="5"/>
      <c r="KGV352" s="5"/>
      <c r="KGW352" s="5"/>
      <c r="KGX352" s="5"/>
      <c r="KGY352" s="5"/>
      <c r="KGZ352" s="5"/>
      <c r="KHA352" s="5"/>
      <c r="KHB352" s="5"/>
      <c r="KHC352" s="5"/>
      <c r="KHD352" s="5"/>
      <c r="KHE352" s="5"/>
      <c r="KHF352" s="5"/>
      <c r="KHG352" s="5"/>
      <c r="KHH352" s="5"/>
      <c r="KHI352" s="5"/>
      <c r="KHJ352" s="5"/>
      <c r="KHK352" s="5"/>
      <c r="KHL352" s="5"/>
      <c r="KHM352" s="5"/>
      <c r="KHN352" s="5"/>
      <c r="KHO352" s="5"/>
      <c r="KHP352" s="5"/>
      <c r="KHQ352" s="5"/>
      <c r="KHR352" s="5"/>
      <c r="KHS352" s="5"/>
      <c r="KHT352" s="5"/>
      <c r="KHU352" s="5"/>
      <c r="KHV352" s="5"/>
      <c r="KHW352" s="5"/>
      <c r="KHX352" s="5"/>
      <c r="KHY352" s="5"/>
      <c r="KHZ352" s="5"/>
      <c r="KIA352" s="5"/>
      <c r="KIB352" s="5"/>
      <c r="KIC352" s="5"/>
      <c r="KID352" s="5"/>
      <c r="KIE352" s="5"/>
      <c r="KIF352" s="5"/>
      <c r="KIG352" s="5"/>
      <c r="KIH352" s="5"/>
      <c r="KII352" s="5"/>
      <c r="KIJ352" s="5"/>
      <c r="KIK352" s="5"/>
      <c r="KIL352" s="5"/>
      <c r="KIM352" s="5"/>
      <c r="KIN352" s="5"/>
      <c r="KIO352" s="5"/>
      <c r="KIP352" s="5"/>
      <c r="KIQ352" s="5"/>
      <c r="KIR352" s="5"/>
      <c r="KIS352" s="5"/>
      <c r="KIT352" s="5"/>
      <c r="KIU352" s="5"/>
      <c r="KIV352" s="5"/>
      <c r="KIW352" s="5"/>
      <c r="KIX352" s="5"/>
      <c r="KIY352" s="5"/>
      <c r="KIZ352" s="5"/>
      <c r="KJA352" s="5"/>
      <c r="KJB352" s="5"/>
      <c r="KJC352" s="5"/>
      <c r="KJD352" s="5"/>
      <c r="KJE352" s="5"/>
      <c r="KJF352" s="5"/>
      <c r="KJG352" s="5"/>
      <c r="KJH352" s="5"/>
      <c r="KJI352" s="5"/>
      <c r="KJJ352" s="5"/>
      <c r="KJK352" s="5"/>
      <c r="KJL352" s="5"/>
      <c r="KJM352" s="5"/>
      <c r="KJN352" s="5"/>
      <c r="KJO352" s="5"/>
      <c r="KJP352" s="5"/>
      <c r="KJQ352" s="5"/>
      <c r="KJR352" s="5"/>
      <c r="KJS352" s="5"/>
      <c r="KJT352" s="5"/>
      <c r="KJU352" s="5"/>
      <c r="KJV352" s="5"/>
      <c r="KJW352" s="5"/>
      <c r="KJX352" s="5"/>
      <c r="KJY352" s="5"/>
      <c r="KJZ352" s="5"/>
      <c r="KKA352" s="5"/>
      <c r="KKB352" s="5"/>
      <c r="KKC352" s="5"/>
      <c r="KKD352" s="5"/>
      <c r="KKE352" s="5"/>
      <c r="KKF352" s="5"/>
      <c r="KKG352" s="5"/>
      <c r="KKH352" s="5"/>
      <c r="KKI352" s="5"/>
      <c r="KKJ352" s="5"/>
      <c r="KKK352" s="5"/>
      <c r="KKL352" s="5"/>
      <c r="KKM352" s="5"/>
      <c r="KKN352" s="5"/>
      <c r="KKO352" s="5"/>
      <c r="KKP352" s="5"/>
      <c r="KKQ352" s="5"/>
      <c r="KKR352" s="5"/>
      <c r="KKS352" s="5"/>
      <c r="KKT352" s="5"/>
      <c r="KKU352" s="5"/>
      <c r="KKV352" s="5"/>
      <c r="KKW352" s="5"/>
      <c r="KKX352" s="5"/>
      <c r="KKY352" s="5"/>
      <c r="KKZ352" s="5"/>
      <c r="KLA352" s="5"/>
      <c r="KLB352" s="5"/>
      <c r="KLC352" s="5"/>
      <c r="KLD352" s="5"/>
      <c r="KLE352" s="5"/>
      <c r="KLF352" s="5"/>
      <c r="KLG352" s="5"/>
      <c r="KLH352" s="5"/>
      <c r="KLI352" s="5"/>
      <c r="KLJ352" s="5"/>
      <c r="KLK352" s="5"/>
      <c r="KLL352" s="5"/>
      <c r="KLM352" s="5"/>
      <c r="KLN352" s="5"/>
      <c r="KLO352" s="5"/>
      <c r="KLP352" s="5"/>
      <c r="KLQ352" s="5"/>
      <c r="KLR352" s="5"/>
      <c r="KLS352" s="5"/>
      <c r="KLT352" s="5"/>
      <c r="KLU352" s="5"/>
      <c r="KLV352" s="5"/>
      <c r="KLW352" s="5"/>
      <c r="KLX352" s="5"/>
      <c r="KLY352" s="5"/>
      <c r="KLZ352" s="5"/>
      <c r="KMA352" s="5"/>
      <c r="KMB352" s="5"/>
      <c r="KMC352" s="5"/>
      <c r="KMD352" s="5"/>
      <c r="KME352" s="5"/>
      <c r="KMF352" s="5"/>
      <c r="KMG352" s="5"/>
      <c r="KMH352" s="5"/>
      <c r="KMI352" s="5"/>
      <c r="KMJ352" s="5"/>
      <c r="KMK352" s="5"/>
      <c r="KML352" s="5"/>
      <c r="KMM352" s="5"/>
      <c r="KMN352" s="5"/>
      <c r="KMO352" s="5"/>
      <c r="KMP352" s="5"/>
      <c r="KMQ352" s="5"/>
      <c r="KMR352" s="5"/>
      <c r="KMS352" s="5"/>
      <c r="KMT352" s="5"/>
      <c r="KMU352" s="5"/>
      <c r="KMV352" s="5"/>
      <c r="KMW352" s="5"/>
      <c r="KMX352" s="5"/>
      <c r="KMY352" s="5"/>
      <c r="KMZ352" s="5"/>
      <c r="KNA352" s="5"/>
      <c r="KNB352" s="5"/>
      <c r="KNC352" s="5"/>
      <c r="KND352" s="5"/>
      <c r="KNE352" s="5"/>
      <c r="KNF352" s="5"/>
      <c r="KNG352" s="5"/>
      <c r="KNH352" s="5"/>
      <c r="KNI352" s="5"/>
      <c r="KNJ352" s="5"/>
      <c r="KNK352" s="5"/>
      <c r="KNL352" s="5"/>
      <c r="KNM352" s="5"/>
      <c r="KNN352" s="5"/>
      <c r="KNO352" s="5"/>
      <c r="KNP352" s="5"/>
      <c r="KNQ352" s="5"/>
      <c r="KNR352" s="5"/>
      <c r="KNS352" s="5"/>
      <c r="KNT352" s="5"/>
      <c r="KNU352" s="5"/>
      <c r="KNV352" s="5"/>
      <c r="KNW352" s="5"/>
      <c r="KNX352" s="5"/>
      <c r="KNY352" s="5"/>
      <c r="KNZ352" s="5"/>
      <c r="KOA352" s="5"/>
      <c r="KOB352" s="5"/>
      <c r="KOC352" s="5"/>
      <c r="KOD352" s="5"/>
      <c r="KOE352" s="5"/>
      <c r="KOF352" s="5"/>
      <c r="KOG352" s="5"/>
      <c r="KOH352" s="5"/>
      <c r="KOI352" s="5"/>
      <c r="KOJ352" s="5"/>
      <c r="KOK352" s="5"/>
      <c r="KOL352" s="5"/>
      <c r="KOM352" s="5"/>
      <c r="KON352" s="5"/>
      <c r="KOO352" s="5"/>
      <c r="KOP352" s="5"/>
      <c r="KOQ352" s="5"/>
      <c r="KOR352" s="5"/>
      <c r="KOS352" s="5"/>
      <c r="KOT352" s="5"/>
      <c r="KOU352" s="5"/>
      <c r="KOV352" s="5"/>
      <c r="KOW352" s="5"/>
      <c r="KOX352" s="5"/>
      <c r="KOY352" s="5"/>
      <c r="KOZ352" s="5"/>
      <c r="KPA352" s="5"/>
      <c r="KPB352" s="5"/>
      <c r="KPC352" s="5"/>
      <c r="KPD352" s="5"/>
      <c r="KPE352" s="5"/>
      <c r="KPF352" s="5"/>
      <c r="KPG352" s="5"/>
      <c r="KPH352" s="5"/>
      <c r="KPI352" s="5"/>
      <c r="KPJ352" s="5"/>
      <c r="KPK352" s="5"/>
      <c r="KPL352" s="5"/>
      <c r="KPM352" s="5"/>
      <c r="KPN352" s="5"/>
      <c r="KPO352" s="5"/>
      <c r="KPP352" s="5"/>
      <c r="KPQ352" s="5"/>
      <c r="KPR352" s="5"/>
      <c r="KPS352" s="5"/>
      <c r="KPT352" s="5"/>
      <c r="KPU352" s="5"/>
      <c r="KPV352" s="5"/>
      <c r="KPW352" s="5"/>
      <c r="KPX352" s="5"/>
      <c r="KPY352" s="5"/>
      <c r="KPZ352" s="5"/>
      <c r="KQA352" s="5"/>
      <c r="KQB352" s="5"/>
      <c r="KQC352" s="5"/>
      <c r="KQD352" s="5"/>
      <c r="KQE352" s="5"/>
      <c r="KQF352" s="5"/>
      <c r="KQG352" s="5"/>
      <c r="KQH352" s="5"/>
      <c r="KQI352" s="5"/>
      <c r="KQJ352" s="5"/>
      <c r="KQK352" s="5"/>
      <c r="KQL352" s="5"/>
      <c r="KQM352" s="5"/>
      <c r="KQN352" s="5"/>
      <c r="KQO352" s="5"/>
      <c r="KQP352" s="5"/>
      <c r="KQQ352" s="5"/>
      <c r="KQR352" s="5"/>
      <c r="KQS352" s="5"/>
      <c r="KQT352" s="5"/>
      <c r="KQU352" s="5"/>
      <c r="KQV352" s="5"/>
      <c r="KQW352" s="5"/>
      <c r="KQX352" s="5"/>
      <c r="KQY352" s="5"/>
      <c r="KQZ352" s="5"/>
      <c r="KRA352" s="5"/>
      <c r="KRB352" s="5"/>
      <c r="KRC352" s="5"/>
      <c r="KRD352" s="5"/>
      <c r="KRE352" s="5"/>
      <c r="KRF352" s="5"/>
      <c r="KRG352" s="5"/>
      <c r="KRH352" s="5"/>
      <c r="KRI352" s="5"/>
      <c r="KRJ352" s="5"/>
      <c r="KRK352" s="5"/>
      <c r="KRL352" s="5"/>
      <c r="KRM352" s="5"/>
      <c r="KRN352" s="5"/>
      <c r="KRO352" s="5"/>
      <c r="KRP352" s="5"/>
      <c r="KRQ352" s="5"/>
      <c r="KRR352" s="5"/>
      <c r="KRS352" s="5"/>
      <c r="KRT352" s="5"/>
      <c r="KRU352" s="5"/>
      <c r="KRV352" s="5"/>
      <c r="KRW352" s="5"/>
      <c r="KRX352" s="5"/>
      <c r="KRY352" s="5"/>
      <c r="KRZ352" s="5"/>
      <c r="KSA352" s="5"/>
      <c r="KSB352" s="5"/>
      <c r="KSC352" s="5"/>
      <c r="KSD352" s="5"/>
      <c r="KSE352" s="5"/>
      <c r="KSF352" s="5"/>
      <c r="KSG352" s="5"/>
      <c r="KSH352" s="5"/>
      <c r="KSI352" s="5"/>
      <c r="KSJ352" s="5"/>
      <c r="KSK352" s="5"/>
      <c r="KSL352" s="5"/>
      <c r="KSM352" s="5"/>
      <c r="KSN352" s="5"/>
      <c r="KSO352" s="5"/>
      <c r="KSP352" s="5"/>
      <c r="KSQ352" s="5"/>
      <c r="KSR352" s="5"/>
      <c r="KSS352" s="5"/>
      <c r="KST352" s="5"/>
      <c r="KSU352" s="5"/>
      <c r="KSV352" s="5"/>
      <c r="KSW352" s="5"/>
      <c r="KSX352" s="5"/>
      <c r="KSY352" s="5"/>
      <c r="KSZ352" s="5"/>
      <c r="KTA352" s="5"/>
      <c r="KTB352" s="5"/>
      <c r="KTC352" s="5"/>
      <c r="KTD352" s="5"/>
      <c r="KTE352" s="5"/>
      <c r="KTF352" s="5"/>
      <c r="KTG352" s="5"/>
      <c r="KTH352" s="5"/>
      <c r="KTI352" s="5"/>
      <c r="KTJ352" s="5"/>
      <c r="KTK352" s="5"/>
      <c r="KTL352" s="5"/>
      <c r="KTM352" s="5"/>
      <c r="KTN352" s="5"/>
      <c r="KTO352" s="5"/>
      <c r="KTP352" s="5"/>
      <c r="KTQ352" s="5"/>
      <c r="KTR352" s="5"/>
      <c r="KTS352" s="5"/>
      <c r="KTT352" s="5"/>
      <c r="KTU352" s="5"/>
      <c r="KTV352" s="5"/>
      <c r="KTW352" s="5"/>
      <c r="KTX352" s="5"/>
      <c r="KTY352" s="5"/>
      <c r="KTZ352" s="5"/>
      <c r="KUA352" s="5"/>
      <c r="KUB352" s="5"/>
      <c r="KUC352" s="5"/>
      <c r="KUD352" s="5"/>
      <c r="KUE352" s="5"/>
      <c r="KUF352" s="5"/>
      <c r="KUG352" s="5"/>
      <c r="KUH352" s="5"/>
      <c r="KUI352" s="5"/>
      <c r="KUJ352" s="5"/>
      <c r="KUK352" s="5"/>
      <c r="KUL352" s="5"/>
      <c r="KUM352" s="5"/>
      <c r="KUN352" s="5"/>
      <c r="KUO352" s="5"/>
      <c r="KUP352" s="5"/>
      <c r="KUQ352" s="5"/>
      <c r="KUR352" s="5"/>
      <c r="KUS352" s="5"/>
      <c r="KUT352" s="5"/>
      <c r="KUU352" s="5"/>
      <c r="KUV352" s="5"/>
      <c r="KUW352" s="5"/>
      <c r="KUX352" s="5"/>
      <c r="KUY352" s="5"/>
      <c r="KUZ352" s="5"/>
      <c r="KVA352" s="5"/>
      <c r="KVB352" s="5"/>
      <c r="KVC352" s="5"/>
      <c r="KVD352" s="5"/>
      <c r="KVE352" s="5"/>
      <c r="KVF352" s="5"/>
      <c r="KVG352" s="5"/>
      <c r="KVH352" s="5"/>
      <c r="KVI352" s="5"/>
      <c r="KVJ352" s="5"/>
      <c r="KVK352" s="5"/>
      <c r="KVL352" s="5"/>
      <c r="KVM352" s="5"/>
      <c r="KVN352" s="5"/>
      <c r="KVO352" s="5"/>
      <c r="KVP352" s="5"/>
      <c r="KVQ352" s="5"/>
      <c r="KVR352" s="5"/>
      <c r="KVS352" s="5"/>
      <c r="KVT352" s="5"/>
      <c r="KVU352" s="5"/>
      <c r="KVV352" s="5"/>
      <c r="KVW352" s="5"/>
      <c r="KVX352" s="5"/>
      <c r="KVY352" s="5"/>
      <c r="KVZ352" s="5"/>
      <c r="KWA352" s="5"/>
      <c r="KWB352" s="5"/>
      <c r="KWC352" s="5"/>
      <c r="KWD352" s="5"/>
      <c r="KWE352" s="5"/>
      <c r="KWF352" s="5"/>
      <c r="KWG352" s="5"/>
      <c r="KWH352" s="5"/>
      <c r="KWI352" s="5"/>
      <c r="KWJ352" s="5"/>
      <c r="KWK352" s="5"/>
      <c r="KWL352" s="5"/>
      <c r="KWM352" s="5"/>
      <c r="KWN352" s="5"/>
      <c r="KWO352" s="5"/>
      <c r="KWP352" s="5"/>
      <c r="KWQ352" s="5"/>
      <c r="KWR352" s="5"/>
      <c r="KWS352" s="5"/>
      <c r="KWT352" s="5"/>
      <c r="KWU352" s="5"/>
      <c r="KWV352" s="5"/>
      <c r="KWW352" s="5"/>
      <c r="KWX352" s="5"/>
      <c r="KWY352" s="5"/>
      <c r="KWZ352" s="5"/>
      <c r="KXA352" s="5"/>
      <c r="KXB352" s="5"/>
      <c r="KXC352" s="5"/>
      <c r="KXD352" s="5"/>
      <c r="KXE352" s="5"/>
      <c r="KXF352" s="5"/>
      <c r="KXG352" s="5"/>
      <c r="KXH352" s="5"/>
      <c r="KXI352" s="5"/>
      <c r="KXJ352" s="5"/>
      <c r="KXK352" s="5"/>
      <c r="KXL352" s="5"/>
      <c r="KXM352" s="5"/>
      <c r="KXN352" s="5"/>
      <c r="KXO352" s="5"/>
      <c r="KXP352" s="5"/>
      <c r="KXQ352" s="5"/>
      <c r="KXR352" s="5"/>
      <c r="KXS352" s="5"/>
      <c r="KXT352" s="5"/>
      <c r="KXU352" s="5"/>
      <c r="KXV352" s="5"/>
      <c r="KXW352" s="5"/>
      <c r="KXX352" s="5"/>
      <c r="KXY352" s="5"/>
      <c r="KXZ352" s="5"/>
      <c r="KYA352" s="5"/>
      <c r="KYB352" s="5"/>
      <c r="KYC352" s="5"/>
      <c r="KYD352" s="5"/>
      <c r="KYE352" s="5"/>
      <c r="KYF352" s="5"/>
      <c r="KYG352" s="5"/>
      <c r="KYH352" s="5"/>
      <c r="KYI352" s="5"/>
      <c r="KYJ352" s="5"/>
      <c r="KYK352" s="5"/>
      <c r="KYL352" s="5"/>
      <c r="KYM352" s="5"/>
      <c r="KYN352" s="5"/>
      <c r="KYO352" s="5"/>
      <c r="KYP352" s="5"/>
      <c r="KYQ352" s="5"/>
      <c r="KYR352" s="5"/>
      <c r="KYS352" s="5"/>
      <c r="KYT352" s="5"/>
      <c r="KYU352" s="5"/>
      <c r="KYV352" s="5"/>
      <c r="KYW352" s="5"/>
      <c r="KYX352" s="5"/>
      <c r="KYY352" s="5"/>
      <c r="KYZ352" s="5"/>
      <c r="KZA352" s="5"/>
      <c r="KZB352" s="5"/>
      <c r="KZC352" s="5"/>
      <c r="KZD352" s="5"/>
      <c r="KZE352" s="5"/>
      <c r="KZF352" s="5"/>
      <c r="KZG352" s="5"/>
      <c r="KZH352" s="5"/>
      <c r="KZI352" s="5"/>
      <c r="KZJ352" s="5"/>
      <c r="KZK352" s="5"/>
      <c r="KZL352" s="5"/>
      <c r="KZM352" s="5"/>
      <c r="KZN352" s="5"/>
      <c r="KZO352" s="5"/>
      <c r="KZP352" s="5"/>
      <c r="KZQ352" s="5"/>
      <c r="KZR352" s="5"/>
      <c r="KZS352" s="5"/>
      <c r="KZT352" s="5"/>
      <c r="KZU352" s="5"/>
      <c r="KZV352" s="5"/>
      <c r="KZW352" s="5"/>
      <c r="KZX352" s="5"/>
      <c r="KZY352" s="5"/>
      <c r="KZZ352" s="5"/>
      <c r="LAA352" s="5"/>
      <c r="LAB352" s="5"/>
      <c r="LAC352" s="5"/>
      <c r="LAD352" s="5"/>
      <c r="LAE352" s="5"/>
      <c r="LAF352" s="5"/>
      <c r="LAG352" s="5"/>
      <c r="LAH352" s="5"/>
      <c r="LAI352" s="5"/>
      <c r="LAJ352" s="5"/>
      <c r="LAK352" s="5"/>
      <c r="LAL352" s="5"/>
      <c r="LAM352" s="5"/>
      <c r="LAN352" s="5"/>
      <c r="LAO352" s="5"/>
      <c r="LAP352" s="5"/>
      <c r="LAQ352" s="5"/>
      <c r="LAR352" s="5"/>
      <c r="LAS352" s="5"/>
      <c r="LAT352" s="5"/>
      <c r="LAU352" s="5"/>
      <c r="LAV352" s="5"/>
      <c r="LAW352" s="5"/>
      <c r="LAX352" s="5"/>
      <c r="LAY352" s="5"/>
      <c r="LAZ352" s="5"/>
      <c r="LBA352" s="5"/>
      <c r="LBB352" s="5"/>
      <c r="LBC352" s="5"/>
      <c r="LBD352" s="5"/>
      <c r="LBE352" s="5"/>
      <c r="LBF352" s="5"/>
      <c r="LBG352" s="5"/>
      <c r="LBH352" s="5"/>
      <c r="LBI352" s="5"/>
      <c r="LBJ352" s="5"/>
      <c r="LBK352" s="5"/>
      <c r="LBL352" s="5"/>
      <c r="LBM352" s="5"/>
      <c r="LBN352" s="5"/>
      <c r="LBO352" s="5"/>
      <c r="LBP352" s="5"/>
      <c r="LBQ352" s="5"/>
      <c r="LBR352" s="5"/>
      <c r="LBS352" s="5"/>
      <c r="LBT352" s="5"/>
      <c r="LBU352" s="5"/>
      <c r="LBV352" s="5"/>
      <c r="LBW352" s="5"/>
      <c r="LBX352" s="5"/>
      <c r="LBY352" s="5"/>
      <c r="LBZ352" s="5"/>
      <c r="LCA352" s="5"/>
      <c r="LCB352" s="5"/>
      <c r="LCC352" s="5"/>
      <c r="LCD352" s="5"/>
      <c r="LCE352" s="5"/>
      <c r="LCF352" s="5"/>
      <c r="LCG352" s="5"/>
      <c r="LCH352" s="5"/>
      <c r="LCI352" s="5"/>
      <c r="LCJ352" s="5"/>
      <c r="LCK352" s="5"/>
      <c r="LCL352" s="5"/>
      <c r="LCM352" s="5"/>
      <c r="LCN352" s="5"/>
      <c r="LCO352" s="5"/>
      <c r="LCP352" s="5"/>
      <c r="LCQ352" s="5"/>
      <c r="LCR352" s="5"/>
      <c r="LCS352" s="5"/>
      <c r="LCT352" s="5"/>
      <c r="LCU352" s="5"/>
      <c r="LCV352" s="5"/>
      <c r="LCW352" s="5"/>
      <c r="LCX352" s="5"/>
      <c r="LCY352" s="5"/>
      <c r="LCZ352" s="5"/>
      <c r="LDA352" s="5"/>
      <c r="LDB352" s="5"/>
      <c r="LDC352" s="5"/>
      <c r="LDD352" s="5"/>
      <c r="LDE352" s="5"/>
      <c r="LDF352" s="5"/>
      <c r="LDG352" s="5"/>
      <c r="LDH352" s="5"/>
      <c r="LDI352" s="5"/>
      <c r="LDJ352" s="5"/>
      <c r="LDK352" s="5"/>
      <c r="LDL352" s="5"/>
      <c r="LDM352" s="5"/>
      <c r="LDN352" s="5"/>
      <c r="LDO352" s="5"/>
      <c r="LDP352" s="5"/>
      <c r="LDQ352" s="5"/>
      <c r="LDR352" s="5"/>
      <c r="LDS352" s="5"/>
      <c r="LDT352" s="5"/>
      <c r="LDU352" s="5"/>
      <c r="LDV352" s="5"/>
      <c r="LDW352" s="5"/>
      <c r="LDX352" s="5"/>
      <c r="LDY352" s="5"/>
      <c r="LDZ352" s="5"/>
      <c r="LEA352" s="5"/>
      <c r="LEB352" s="5"/>
      <c r="LEC352" s="5"/>
      <c r="LED352" s="5"/>
      <c r="LEE352" s="5"/>
      <c r="LEF352" s="5"/>
      <c r="LEG352" s="5"/>
      <c r="LEH352" s="5"/>
      <c r="LEI352" s="5"/>
      <c r="LEJ352" s="5"/>
      <c r="LEK352" s="5"/>
      <c r="LEL352" s="5"/>
      <c r="LEM352" s="5"/>
      <c r="LEN352" s="5"/>
      <c r="LEO352" s="5"/>
      <c r="LEP352" s="5"/>
      <c r="LEQ352" s="5"/>
      <c r="LER352" s="5"/>
      <c r="LES352" s="5"/>
      <c r="LET352" s="5"/>
      <c r="LEU352" s="5"/>
      <c r="LEV352" s="5"/>
      <c r="LEW352" s="5"/>
      <c r="LEX352" s="5"/>
      <c r="LEY352" s="5"/>
      <c r="LEZ352" s="5"/>
      <c r="LFA352" s="5"/>
      <c r="LFB352" s="5"/>
      <c r="LFC352" s="5"/>
      <c r="LFD352" s="5"/>
      <c r="LFE352" s="5"/>
      <c r="LFF352" s="5"/>
      <c r="LFG352" s="5"/>
      <c r="LFH352" s="5"/>
      <c r="LFI352" s="5"/>
      <c r="LFJ352" s="5"/>
      <c r="LFK352" s="5"/>
      <c r="LFL352" s="5"/>
      <c r="LFM352" s="5"/>
      <c r="LFN352" s="5"/>
      <c r="LFO352" s="5"/>
      <c r="LFP352" s="5"/>
      <c r="LFQ352" s="5"/>
      <c r="LFR352" s="5"/>
      <c r="LFS352" s="5"/>
      <c r="LFT352" s="5"/>
      <c r="LFU352" s="5"/>
      <c r="LFV352" s="5"/>
      <c r="LFW352" s="5"/>
      <c r="LFX352" s="5"/>
      <c r="LFY352" s="5"/>
      <c r="LFZ352" s="5"/>
      <c r="LGA352" s="5"/>
      <c r="LGB352" s="5"/>
      <c r="LGC352" s="5"/>
      <c r="LGD352" s="5"/>
      <c r="LGE352" s="5"/>
      <c r="LGF352" s="5"/>
      <c r="LGG352" s="5"/>
      <c r="LGH352" s="5"/>
      <c r="LGI352" s="5"/>
      <c r="LGJ352" s="5"/>
      <c r="LGK352" s="5"/>
      <c r="LGL352" s="5"/>
      <c r="LGM352" s="5"/>
      <c r="LGN352" s="5"/>
      <c r="LGO352" s="5"/>
      <c r="LGP352" s="5"/>
      <c r="LGQ352" s="5"/>
      <c r="LGR352" s="5"/>
      <c r="LGS352" s="5"/>
      <c r="LGT352" s="5"/>
      <c r="LGU352" s="5"/>
      <c r="LGV352" s="5"/>
      <c r="LGW352" s="5"/>
      <c r="LGX352" s="5"/>
      <c r="LGY352" s="5"/>
      <c r="LGZ352" s="5"/>
      <c r="LHA352" s="5"/>
      <c r="LHB352" s="5"/>
      <c r="LHC352" s="5"/>
      <c r="LHD352" s="5"/>
      <c r="LHE352" s="5"/>
      <c r="LHF352" s="5"/>
      <c r="LHG352" s="5"/>
      <c r="LHH352" s="5"/>
      <c r="LHI352" s="5"/>
      <c r="LHJ352" s="5"/>
      <c r="LHK352" s="5"/>
      <c r="LHL352" s="5"/>
      <c r="LHM352" s="5"/>
      <c r="LHN352" s="5"/>
      <c r="LHO352" s="5"/>
      <c r="LHP352" s="5"/>
      <c r="LHQ352" s="5"/>
      <c r="LHR352" s="5"/>
      <c r="LHS352" s="5"/>
      <c r="LHT352" s="5"/>
      <c r="LHU352" s="5"/>
      <c r="LHV352" s="5"/>
      <c r="LHW352" s="5"/>
      <c r="LHX352" s="5"/>
      <c r="LHY352" s="5"/>
      <c r="LHZ352" s="5"/>
      <c r="LIA352" s="5"/>
      <c r="LIB352" s="5"/>
      <c r="LIC352" s="5"/>
      <c r="LID352" s="5"/>
      <c r="LIE352" s="5"/>
      <c r="LIF352" s="5"/>
      <c r="LIG352" s="5"/>
      <c r="LIH352" s="5"/>
      <c r="LII352" s="5"/>
      <c r="LIJ352" s="5"/>
      <c r="LIK352" s="5"/>
      <c r="LIL352" s="5"/>
      <c r="LIM352" s="5"/>
      <c r="LIN352" s="5"/>
      <c r="LIO352" s="5"/>
      <c r="LIP352" s="5"/>
      <c r="LIQ352" s="5"/>
      <c r="LIR352" s="5"/>
      <c r="LIS352" s="5"/>
      <c r="LIT352" s="5"/>
      <c r="LIU352" s="5"/>
      <c r="LIV352" s="5"/>
      <c r="LIW352" s="5"/>
      <c r="LIX352" s="5"/>
      <c r="LIY352" s="5"/>
      <c r="LIZ352" s="5"/>
      <c r="LJA352" s="5"/>
      <c r="LJB352" s="5"/>
      <c r="LJC352" s="5"/>
      <c r="LJD352" s="5"/>
      <c r="LJE352" s="5"/>
      <c r="LJF352" s="5"/>
      <c r="LJG352" s="5"/>
      <c r="LJH352" s="5"/>
      <c r="LJI352" s="5"/>
      <c r="LJJ352" s="5"/>
      <c r="LJK352" s="5"/>
      <c r="LJL352" s="5"/>
      <c r="LJM352" s="5"/>
      <c r="LJN352" s="5"/>
      <c r="LJO352" s="5"/>
      <c r="LJP352" s="5"/>
      <c r="LJQ352" s="5"/>
      <c r="LJR352" s="5"/>
      <c r="LJS352" s="5"/>
      <c r="LJT352" s="5"/>
      <c r="LJU352" s="5"/>
      <c r="LJV352" s="5"/>
      <c r="LJW352" s="5"/>
      <c r="LJX352" s="5"/>
      <c r="LJY352" s="5"/>
      <c r="LJZ352" s="5"/>
      <c r="LKA352" s="5"/>
      <c r="LKB352" s="5"/>
      <c r="LKC352" s="5"/>
      <c r="LKD352" s="5"/>
      <c r="LKE352" s="5"/>
      <c r="LKF352" s="5"/>
      <c r="LKG352" s="5"/>
      <c r="LKH352" s="5"/>
      <c r="LKI352" s="5"/>
      <c r="LKJ352" s="5"/>
      <c r="LKK352" s="5"/>
      <c r="LKL352" s="5"/>
      <c r="LKM352" s="5"/>
      <c r="LKN352" s="5"/>
      <c r="LKO352" s="5"/>
      <c r="LKP352" s="5"/>
      <c r="LKQ352" s="5"/>
      <c r="LKR352" s="5"/>
      <c r="LKS352" s="5"/>
      <c r="LKT352" s="5"/>
      <c r="LKU352" s="5"/>
      <c r="LKV352" s="5"/>
      <c r="LKW352" s="5"/>
      <c r="LKX352" s="5"/>
      <c r="LKY352" s="5"/>
      <c r="LKZ352" s="5"/>
      <c r="LLA352" s="5"/>
      <c r="LLB352" s="5"/>
      <c r="LLC352" s="5"/>
      <c r="LLD352" s="5"/>
      <c r="LLE352" s="5"/>
      <c r="LLF352" s="5"/>
      <c r="LLG352" s="5"/>
      <c r="LLH352" s="5"/>
      <c r="LLI352" s="5"/>
      <c r="LLJ352" s="5"/>
      <c r="LLK352" s="5"/>
      <c r="LLL352" s="5"/>
      <c r="LLM352" s="5"/>
      <c r="LLN352" s="5"/>
      <c r="LLO352" s="5"/>
      <c r="LLP352" s="5"/>
      <c r="LLQ352" s="5"/>
      <c r="LLR352" s="5"/>
      <c r="LLS352" s="5"/>
      <c r="LLT352" s="5"/>
      <c r="LLU352" s="5"/>
      <c r="LLV352" s="5"/>
      <c r="LLW352" s="5"/>
      <c r="LLX352" s="5"/>
      <c r="LLY352" s="5"/>
      <c r="LLZ352" s="5"/>
      <c r="LMA352" s="5"/>
      <c r="LMB352" s="5"/>
      <c r="LMC352" s="5"/>
      <c r="LMD352" s="5"/>
      <c r="LME352" s="5"/>
      <c r="LMF352" s="5"/>
      <c r="LMG352" s="5"/>
      <c r="LMH352" s="5"/>
      <c r="LMI352" s="5"/>
      <c r="LMJ352" s="5"/>
      <c r="LMK352" s="5"/>
      <c r="LML352" s="5"/>
      <c r="LMM352" s="5"/>
      <c r="LMN352" s="5"/>
      <c r="LMO352" s="5"/>
      <c r="LMP352" s="5"/>
      <c r="LMQ352" s="5"/>
      <c r="LMR352" s="5"/>
      <c r="LMS352" s="5"/>
      <c r="LMT352" s="5"/>
      <c r="LMU352" s="5"/>
      <c r="LMV352" s="5"/>
      <c r="LMW352" s="5"/>
      <c r="LMX352" s="5"/>
      <c r="LMY352" s="5"/>
      <c r="LMZ352" s="5"/>
      <c r="LNA352" s="5"/>
      <c r="LNB352" s="5"/>
      <c r="LNC352" s="5"/>
      <c r="LND352" s="5"/>
      <c r="LNE352" s="5"/>
      <c r="LNF352" s="5"/>
      <c r="LNG352" s="5"/>
      <c r="LNH352" s="5"/>
      <c r="LNI352" s="5"/>
      <c r="LNJ352" s="5"/>
      <c r="LNK352" s="5"/>
      <c r="LNL352" s="5"/>
      <c r="LNM352" s="5"/>
      <c r="LNN352" s="5"/>
      <c r="LNO352" s="5"/>
      <c r="LNP352" s="5"/>
      <c r="LNQ352" s="5"/>
      <c r="LNR352" s="5"/>
      <c r="LNS352" s="5"/>
      <c r="LNT352" s="5"/>
      <c r="LNU352" s="5"/>
      <c r="LNV352" s="5"/>
      <c r="LNW352" s="5"/>
      <c r="LNX352" s="5"/>
      <c r="LNY352" s="5"/>
      <c r="LNZ352" s="5"/>
      <c r="LOA352" s="5"/>
      <c r="LOB352" s="5"/>
      <c r="LOC352" s="5"/>
      <c r="LOD352" s="5"/>
      <c r="LOE352" s="5"/>
      <c r="LOF352" s="5"/>
      <c r="LOG352" s="5"/>
      <c r="LOH352" s="5"/>
      <c r="LOI352" s="5"/>
      <c r="LOJ352" s="5"/>
      <c r="LOK352" s="5"/>
      <c r="LOL352" s="5"/>
      <c r="LOM352" s="5"/>
      <c r="LON352" s="5"/>
      <c r="LOO352" s="5"/>
      <c r="LOP352" s="5"/>
      <c r="LOQ352" s="5"/>
      <c r="LOR352" s="5"/>
      <c r="LOS352" s="5"/>
      <c r="LOT352" s="5"/>
      <c r="LOU352" s="5"/>
      <c r="LOV352" s="5"/>
      <c r="LOW352" s="5"/>
      <c r="LOX352" s="5"/>
      <c r="LOY352" s="5"/>
      <c r="LOZ352" s="5"/>
      <c r="LPA352" s="5"/>
      <c r="LPB352" s="5"/>
      <c r="LPC352" s="5"/>
      <c r="LPD352" s="5"/>
      <c r="LPE352" s="5"/>
      <c r="LPF352" s="5"/>
      <c r="LPG352" s="5"/>
      <c r="LPH352" s="5"/>
      <c r="LPI352" s="5"/>
      <c r="LPJ352" s="5"/>
      <c r="LPK352" s="5"/>
      <c r="LPL352" s="5"/>
      <c r="LPM352" s="5"/>
      <c r="LPN352" s="5"/>
      <c r="LPO352" s="5"/>
      <c r="LPP352" s="5"/>
      <c r="LPQ352" s="5"/>
      <c r="LPR352" s="5"/>
      <c r="LPS352" s="5"/>
      <c r="LPT352" s="5"/>
      <c r="LPU352" s="5"/>
      <c r="LPV352" s="5"/>
      <c r="LPW352" s="5"/>
      <c r="LPX352" s="5"/>
      <c r="LPY352" s="5"/>
      <c r="LPZ352" s="5"/>
      <c r="LQA352" s="5"/>
      <c r="LQB352" s="5"/>
      <c r="LQC352" s="5"/>
      <c r="LQD352" s="5"/>
      <c r="LQE352" s="5"/>
      <c r="LQF352" s="5"/>
      <c r="LQG352" s="5"/>
      <c r="LQH352" s="5"/>
      <c r="LQI352" s="5"/>
      <c r="LQJ352" s="5"/>
      <c r="LQK352" s="5"/>
      <c r="LQL352" s="5"/>
      <c r="LQM352" s="5"/>
      <c r="LQN352" s="5"/>
      <c r="LQO352" s="5"/>
      <c r="LQP352" s="5"/>
      <c r="LQQ352" s="5"/>
      <c r="LQR352" s="5"/>
      <c r="LQS352" s="5"/>
      <c r="LQT352" s="5"/>
      <c r="LQU352" s="5"/>
      <c r="LQV352" s="5"/>
      <c r="LQW352" s="5"/>
      <c r="LQX352" s="5"/>
      <c r="LQY352" s="5"/>
      <c r="LQZ352" s="5"/>
      <c r="LRA352" s="5"/>
      <c r="LRB352" s="5"/>
      <c r="LRC352" s="5"/>
      <c r="LRD352" s="5"/>
      <c r="LRE352" s="5"/>
      <c r="LRF352" s="5"/>
      <c r="LRG352" s="5"/>
      <c r="LRH352" s="5"/>
      <c r="LRI352" s="5"/>
      <c r="LRJ352" s="5"/>
      <c r="LRK352" s="5"/>
      <c r="LRL352" s="5"/>
      <c r="LRM352" s="5"/>
      <c r="LRN352" s="5"/>
      <c r="LRO352" s="5"/>
      <c r="LRP352" s="5"/>
      <c r="LRQ352" s="5"/>
      <c r="LRR352" s="5"/>
      <c r="LRS352" s="5"/>
      <c r="LRT352" s="5"/>
      <c r="LRU352" s="5"/>
      <c r="LRV352" s="5"/>
      <c r="LRW352" s="5"/>
      <c r="LRX352" s="5"/>
      <c r="LRY352" s="5"/>
      <c r="LRZ352" s="5"/>
      <c r="LSA352" s="5"/>
      <c r="LSB352" s="5"/>
      <c r="LSC352" s="5"/>
      <c r="LSD352" s="5"/>
      <c r="LSE352" s="5"/>
      <c r="LSF352" s="5"/>
      <c r="LSG352" s="5"/>
      <c r="LSH352" s="5"/>
      <c r="LSI352" s="5"/>
      <c r="LSJ352" s="5"/>
      <c r="LSK352" s="5"/>
      <c r="LSL352" s="5"/>
      <c r="LSM352" s="5"/>
      <c r="LSN352" s="5"/>
      <c r="LSO352" s="5"/>
      <c r="LSP352" s="5"/>
      <c r="LSQ352" s="5"/>
      <c r="LSR352" s="5"/>
      <c r="LSS352" s="5"/>
      <c r="LST352" s="5"/>
      <c r="LSU352" s="5"/>
      <c r="LSV352" s="5"/>
      <c r="LSW352" s="5"/>
      <c r="LSX352" s="5"/>
      <c r="LSY352" s="5"/>
      <c r="LSZ352" s="5"/>
      <c r="LTA352" s="5"/>
      <c r="LTB352" s="5"/>
      <c r="LTC352" s="5"/>
      <c r="LTD352" s="5"/>
      <c r="LTE352" s="5"/>
      <c r="LTF352" s="5"/>
      <c r="LTG352" s="5"/>
      <c r="LTH352" s="5"/>
      <c r="LTI352" s="5"/>
      <c r="LTJ352" s="5"/>
      <c r="LTK352" s="5"/>
      <c r="LTL352" s="5"/>
      <c r="LTM352" s="5"/>
      <c r="LTN352" s="5"/>
      <c r="LTO352" s="5"/>
      <c r="LTP352" s="5"/>
      <c r="LTQ352" s="5"/>
      <c r="LTR352" s="5"/>
      <c r="LTS352" s="5"/>
      <c r="LTT352" s="5"/>
      <c r="LTU352" s="5"/>
      <c r="LTV352" s="5"/>
      <c r="LTW352" s="5"/>
      <c r="LTX352" s="5"/>
      <c r="LTY352" s="5"/>
      <c r="LTZ352" s="5"/>
      <c r="LUA352" s="5"/>
      <c r="LUB352" s="5"/>
      <c r="LUC352" s="5"/>
      <c r="LUD352" s="5"/>
      <c r="LUE352" s="5"/>
      <c r="LUF352" s="5"/>
      <c r="LUG352" s="5"/>
      <c r="LUH352" s="5"/>
      <c r="LUI352" s="5"/>
      <c r="LUJ352" s="5"/>
      <c r="LUK352" s="5"/>
      <c r="LUL352" s="5"/>
      <c r="LUM352" s="5"/>
      <c r="LUN352" s="5"/>
      <c r="LUO352" s="5"/>
      <c r="LUP352" s="5"/>
      <c r="LUQ352" s="5"/>
      <c r="LUR352" s="5"/>
      <c r="LUS352" s="5"/>
      <c r="LUT352" s="5"/>
      <c r="LUU352" s="5"/>
      <c r="LUV352" s="5"/>
      <c r="LUW352" s="5"/>
      <c r="LUX352" s="5"/>
      <c r="LUY352" s="5"/>
      <c r="LUZ352" s="5"/>
      <c r="LVA352" s="5"/>
      <c r="LVB352" s="5"/>
      <c r="LVC352" s="5"/>
      <c r="LVD352" s="5"/>
      <c r="LVE352" s="5"/>
      <c r="LVF352" s="5"/>
      <c r="LVG352" s="5"/>
      <c r="LVH352" s="5"/>
      <c r="LVI352" s="5"/>
      <c r="LVJ352" s="5"/>
      <c r="LVK352" s="5"/>
      <c r="LVL352" s="5"/>
      <c r="LVM352" s="5"/>
      <c r="LVN352" s="5"/>
      <c r="LVO352" s="5"/>
      <c r="LVP352" s="5"/>
      <c r="LVQ352" s="5"/>
      <c r="LVR352" s="5"/>
      <c r="LVS352" s="5"/>
      <c r="LVT352" s="5"/>
      <c r="LVU352" s="5"/>
      <c r="LVV352" s="5"/>
      <c r="LVW352" s="5"/>
      <c r="LVX352" s="5"/>
      <c r="LVY352" s="5"/>
      <c r="LVZ352" s="5"/>
      <c r="LWA352" s="5"/>
      <c r="LWB352" s="5"/>
      <c r="LWC352" s="5"/>
      <c r="LWD352" s="5"/>
      <c r="LWE352" s="5"/>
      <c r="LWF352" s="5"/>
      <c r="LWG352" s="5"/>
      <c r="LWH352" s="5"/>
      <c r="LWI352" s="5"/>
      <c r="LWJ352" s="5"/>
      <c r="LWK352" s="5"/>
      <c r="LWL352" s="5"/>
      <c r="LWM352" s="5"/>
      <c r="LWN352" s="5"/>
      <c r="LWO352" s="5"/>
      <c r="LWP352" s="5"/>
      <c r="LWQ352" s="5"/>
      <c r="LWR352" s="5"/>
      <c r="LWS352" s="5"/>
      <c r="LWT352" s="5"/>
      <c r="LWU352" s="5"/>
      <c r="LWV352" s="5"/>
      <c r="LWW352" s="5"/>
      <c r="LWX352" s="5"/>
      <c r="LWY352" s="5"/>
      <c r="LWZ352" s="5"/>
      <c r="LXA352" s="5"/>
      <c r="LXB352" s="5"/>
      <c r="LXC352" s="5"/>
      <c r="LXD352" s="5"/>
      <c r="LXE352" s="5"/>
      <c r="LXF352" s="5"/>
      <c r="LXG352" s="5"/>
      <c r="LXH352" s="5"/>
      <c r="LXI352" s="5"/>
      <c r="LXJ352" s="5"/>
      <c r="LXK352" s="5"/>
      <c r="LXL352" s="5"/>
      <c r="LXM352" s="5"/>
      <c r="LXN352" s="5"/>
      <c r="LXO352" s="5"/>
      <c r="LXP352" s="5"/>
      <c r="LXQ352" s="5"/>
      <c r="LXR352" s="5"/>
      <c r="LXS352" s="5"/>
      <c r="LXT352" s="5"/>
      <c r="LXU352" s="5"/>
      <c r="LXV352" s="5"/>
      <c r="LXW352" s="5"/>
      <c r="LXX352" s="5"/>
      <c r="LXY352" s="5"/>
      <c r="LXZ352" s="5"/>
      <c r="LYA352" s="5"/>
      <c r="LYB352" s="5"/>
      <c r="LYC352" s="5"/>
      <c r="LYD352" s="5"/>
      <c r="LYE352" s="5"/>
      <c r="LYF352" s="5"/>
      <c r="LYG352" s="5"/>
      <c r="LYH352" s="5"/>
      <c r="LYI352" s="5"/>
      <c r="LYJ352" s="5"/>
      <c r="LYK352" s="5"/>
      <c r="LYL352" s="5"/>
      <c r="LYM352" s="5"/>
      <c r="LYN352" s="5"/>
      <c r="LYO352" s="5"/>
      <c r="LYP352" s="5"/>
      <c r="LYQ352" s="5"/>
      <c r="LYR352" s="5"/>
      <c r="LYS352" s="5"/>
      <c r="LYT352" s="5"/>
      <c r="LYU352" s="5"/>
      <c r="LYV352" s="5"/>
      <c r="LYW352" s="5"/>
      <c r="LYX352" s="5"/>
      <c r="LYY352" s="5"/>
      <c r="LYZ352" s="5"/>
      <c r="LZA352" s="5"/>
      <c r="LZB352" s="5"/>
      <c r="LZC352" s="5"/>
      <c r="LZD352" s="5"/>
      <c r="LZE352" s="5"/>
      <c r="LZF352" s="5"/>
      <c r="LZG352" s="5"/>
      <c r="LZH352" s="5"/>
      <c r="LZI352" s="5"/>
      <c r="LZJ352" s="5"/>
      <c r="LZK352" s="5"/>
      <c r="LZL352" s="5"/>
      <c r="LZM352" s="5"/>
      <c r="LZN352" s="5"/>
      <c r="LZO352" s="5"/>
      <c r="LZP352" s="5"/>
      <c r="LZQ352" s="5"/>
      <c r="LZR352" s="5"/>
      <c r="LZS352" s="5"/>
      <c r="LZT352" s="5"/>
      <c r="LZU352" s="5"/>
      <c r="LZV352" s="5"/>
      <c r="LZW352" s="5"/>
      <c r="LZX352" s="5"/>
      <c r="LZY352" s="5"/>
      <c r="LZZ352" s="5"/>
      <c r="MAA352" s="5"/>
      <c r="MAB352" s="5"/>
      <c r="MAC352" s="5"/>
      <c r="MAD352" s="5"/>
      <c r="MAE352" s="5"/>
      <c r="MAF352" s="5"/>
      <c r="MAG352" s="5"/>
      <c r="MAH352" s="5"/>
      <c r="MAI352" s="5"/>
      <c r="MAJ352" s="5"/>
      <c r="MAK352" s="5"/>
      <c r="MAL352" s="5"/>
      <c r="MAM352" s="5"/>
      <c r="MAN352" s="5"/>
      <c r="MAO352" s="5"/>
      <c r="MAP352" s="5"/>
      <c r="MAQ352" s="5"/>
      <c r="MAR352" s="5"/>
      <c r="MAS352" s="5"/>
      <c r="MAT352" s="5"/>
      <c r="MAU352" s="5"/>
      <c r="MAV352" s="5"/>
      <c r="MAW352" s="5"/>
      <c r="MAX352" s="5"/>
      <c r="MAY352" s="5"/>
      <c r="MAZ352" s="5"/>
      <c r="MBA352" s="5"/>
      <c r="MBB352" s="5"/>
      <c r="MBC352" s="5"/>
      <c r="MBD352" s="5"/>
      <c r="MBE352" s="5"/>
      <c r="MBF352" s="5"/>
      <c r="MBG352" s="5"/>
      <c r="MBH352" s="5"/>
      <c r="MBI352" s="5"/>
      <c r="MBJ352" s="5"/>
      <c r="MBK352" s="5"/>
      <c r="MBL352" s="5"/>
      <c r="MBM352" s="5"/>
      <c r="MBN352" s="5"/>
      <c r="MBO352" s="5"/>
      <c r="MBP352" s="5"/>
      <c r="MBQ352" s="5"/>
      <c r="MBR352" s="5"/>
      <c r="MBS352" s="5"/>
      <c r="MBT352" s="5"/>
      <c r="MBU352" s="5"/>
      <c r="MBV352" s="5"/>
      <c r="MBW352" s="5"/>
      <c r="MBX352" s="5"/>
      <c r="MBY352" s="5"/>
      <c r="MBZ352" s="5"/>
      <c r="MCA352" s="5"/>
      <c r="MCB352" s="5"/>
      <c r="MCC352" s="5"/>
      <c r="MCD352" s="5"/>
      <c r="MCE352" s="5"/>
      <c r="MCF352" s="5"/>
      <c r="MCG352" s="5"/>
      <c r="MCH352" s="5"/>
      <c r="MCI352" s="5"/>
      <c r="MCJ352" s="5"/>
      <c r="MCK352" s="5"/>
      <c r="MCL352" s="5"/>
      <c r="MCM352" s="5"/>
      <c r="MCN352" s="5"/>
      <c r="MCO352" s="5"/>
      <c r="MCP352" s="5"/>
      <c r="MCQ352" s="5"/>
      <c r="MCR352" s="5"/>
      <c r="MCS352" s="5"/>
      <c r="MCT352" s="5"/>
      <c r="MCU352" s="5"/>
      <c r="MCV352" s="5"/>
      <c r="MCW352" s="5"/>
      <c r="MCX352" s="5"/>
      <c r="MCY352" s="5"/>
      <c r="MCZ352" s="5"/>
      <c r="MDA352" s="5"/>
      <c r="MDB352" s="5"/>
      <c r="MDC352" s="5"/>
      <c r="MDD352" s="5"/>
      <c r="MDE352" s="5"/>
      <c r="MDF352" s="5"/>
      <c r="MDG352" s="5"/>
      <c r="MDH352" s="5"/>
      <c r="MDI352" s="5"/>
      <c r="MDJ352" s="5"/>
      <c r="MDK352" s="5"/>
      <c r="MDL352" s="5"/>
      <c r="MDM352" s="5"/>
      <c r="MDN352" s="5"/>
      <c r="MDO352" s="5"/>
      <c r="MDP352" s="5"/>
      <c r="MDQ352" s="5"/>
      <c r="MDR352" s="5"/>
      <c r="MDS352" s="5"/>
      <c r="MDT352" s="5"/>
      <c r="MDU352" s="5"/>
      <c r="MDV352" s="5"/>
      <c r="MDW352" s="5"/>
      <c r="MDX352" s="5"/>
      <c r="MDY352" s="5"/>
      <c r="MDZ352" s="5"/>
      <c r="MEA352" s="5"/>
      <c r="MEB352" s="5"/>
      <c r="MEC352" s="5"/>
      <c r="MED352" s="5"/>
      <c r="MEE352" s="5"/>
      <c r="MEF352" s="5"/>
      <c r="MEG352" s="5"/>
      <c r="MEH352" s="5"/>
      <c r="MEI352" s="5"/>
      <c r="MEJ352" s="5"/>
      <c r="MEK352" s="5"/>
      <c r="MEL352" s="5"/>
      <c r="MEM352" s="5"/>
      <c r="MEN352" s="5"/>
      <c r="MEO352" s="5"/>
      <c r="MEP352" s="5"/>
      <c r="MEQ352" s="5"/>
      <c r="MER352" s="5"/>
      <c r="MES352" s="5"/>
      <c r="MET352" s="5"/>
      <c r="MEU352" s="5"/>
      <c r="MEV352" s="5"/>
      <c r="MEW352" s="5"/>
      <c r="MEX352" s="5"/>
      <c r="MEY352" s="5"/>
      <c r="MEZ352" s="5"/>
      <c r="MFA352" s="5"/>
      <c r="MFB352" s="5"/>
      <c r="MFC352" s="5"/>
      <c r="MFD352" s="5"/>
      <c r="MFE352" s="5"/>
      <c r="MFF352" s="5"/>
      <c r="MFG352" s="5"/>
      <c r="MFH352" s="5"/>
      <c r="MFI352" s="5"/>
      <c r="MFJ352" s="5"/>
      <c r="MFK352" s="5"/>
      <c r="MFL352" s="5"/>
      <c r="MFM352" s="5"/>
      <c r="MFN352" s="5"/>
      <c r="MFO352" s="5"/>
      <c r="MFP352" s="5"/>
      <c r="MFQ352" s="5"/>
      <c r="MFR352" s="5"/>
      <c r="MFS352" s="5"/>
      <c r="MFT352" s="5"/>
      <c r="MFU352" s="5"/>
      <c r="MFV352" s="5"/>
      <c r="MFW352" s="5"/>
      <c r="MFX352" s="5"/>
      <c r="MFY352" s="5"/>
      <c r="MFZ352" s="5"/>
      <c r="MGA352" s="5"/>
      <c r="MGB352" s="5"/>
      <c r="MGC352" s="5"/>
      <c r="MGD352" s="5"/>
      <c r="MGE352" s="5"/>
      <c r="MGF352" s="5"/>
      <c r="MGG352" s="5"/>
      <c r="MGH352" s="5"/>
      <c r="MGI352" s="5"/>
      <c r="MGJ352" s="5"/>
      <c r="MGK352" s="5"/>
      <c r="MGL352" s="5"/>
      <c r="MGM352" s="5"/>
      <c r="MGN352" s="5"/>
      <c r="MGO352" s="5"/>
      <c r="MGP352" s="5"/>
      <c r="MGQ352" s="5"/>
      <c r="MGR352" s="5"/>
      <c r="MGS352" s="5"/>
      <c r="MGT352" s="5"/>
      <c r="MGU352" s="5"/>
      <c r="MGV352" s="5"/>
      <c r="MGW352" s="5"/>
      <c r="MGX352" s="5"/>
      <c r="MGY352" s="5"/>
      <c r="MGZ352" s="5"/>
      <c r="MHA352" s="5"/>
      <c r="MHB352" s="5"/>
      <c r="MHC352" s="5"/>
      <c r="MHD352" s="5"/>
      <c r="MHE352" s="5"/>
      <c r="MHF352" s="5"/>
      <c r="MHG352" s="5"/>
      <c r="MHH352" s="5"/>
      <c r="MHI352" s="5"/>
      <c r="MHJ352" s="5"/>
      <c r="MHK352" s="5"/>
      <c r="MHL352" s="5"/>
      <c r="MHM352" s="5"/>
      <c r="MHN352" s="5"/>
      <c r="MHO352" s="5"/>
      <c r="MHP352" s="5"/>
      <c r="MHQ352" s="5"/>
      <c r="MHR352" s="5"/>
      <c r="MHS352" s="5"/>
      <c r="MHT352" s="5"/>
      <c r="MHU352" s="5"/>
      <c r="MHV352" s="5"/>
      <c r="MHW352" s="5"/>
      <c r="MHX352" s="5"/>
      <c r="MHY352" s="5"/>
      <c r="MHZ352" s="5"/>
      <c r="MIA352" s="5"/>
      <c r="MIB352" s="5"/>
      <c r="MIC352" s="5"/>
      <c r="MID352" s="5"/>
      <c r="MIE352" s="5"/>
      <c r="MIF352" s="5"/>
      <c r="MIG352" s="5"/>
      <c r="MIH352" s="5"/>
      <c r="MII352" s="5"/>
      <c r="MIJ352" s="5"/>
      <c r="MIK352" s="5"/>
      <c r="MIL352" s="5"/>
      <c r="MIM352" s="5"/>
      <c r="MIN352" s="5"/>
      <c r="MIO352" s="5"/>
      <c r="MIP352" s="5"/>
      <c r="MIQ352" s="5"/>
      <c r="MIR352" s="5"/>
      <c r="MIS352" s="5"/>
      <c r="MIT352" s="5"/>
      <c r="MIU352" s="5"/>
      <c r="MIV352" s="5"/>
      <c r="MIW352" s="5"/>
      <c r="MIX352" s="5"/>
      <c r="MIY352" s="5"/>
      <c r="MIZ352" s="5"/>
      <c r="MJA352" s="5"/>
      <c r="MJB352" s="5"/>
      <c r="MJC352" s="5"/>
      <c r="MJD352" s="5"/>
      <c r="MJE352" s="5"/>
      <c r="MJF352" s="5"/>
      <c r="MJG352" s="5"/>
      <c r="MJH352" s="5"/>
      <c r="MJI352" s="5"/>
      <c r="MJJ352" s="5"/>
      <c r="MJK352" s="5"/>
      <c r="MJL352" s="5"/>
      <c r="MJM352" s="5"/>
      <c r="MJN352" s="5"/>
      <c r="MJO352" s="5"/>
      <c r="MJP352" s="5"/>
      <c r="MJQ352" s="5"/>
      <c r="MJR352" s="5"/>
      <c r="MJS352" s="5"/>
      <c r="MJT352" s="5"/>
      <c r="MJU352" s="5"/>
      <c r="MJV352" s="5"/>
      <c r="MJW352" s="5"/>
      <c r="MJX352" s="5"/>
      <c r="MJY352" s="5"/>
      <c r="MJZ352" s="5"/>
      <c r="MKA352" s="5"/>
      <c r="MKB352" s="5"/>
      <c r="MKC352" s="5"/>
      <c r="MKD352" s="5"/>
      <c r="MKE352" s="5"/>
      <c r="MKF352" s="5"/>
      <c r="MKG352" s="5"/>
      <c r="MKH352" s="5"/>
      <c r="MKI352" s="5"/>
      <c r="MKJ352" s="5"/>
      <c r="MKK352" s="5"/>
      <c r="MKL352" s="5"/>
      <c r="MKM352" s="5"/>
      <c r="MKN352" s="5"/>
      <c r="MKO352" s="5"/>
      <c r="MKP352" s="5"/>
      <c r="MKQ352" s="5"/>
      <c r="MKR352" s="5"/>
      <c r="MKS352" s="5"/>
      <c r="MKT352" s="5"/>
      <c r="MKU352" s="5"/>
      <c r="MKV352" s="5"/>
      <c r="MKW352" s="5"/>
      <c r="MKX352" s="5"/>
      <c r="MKY352" s="5"/>
      <c r="MKZ352" s="5"/>
      <c r="MLA352" s="5"/>
      <c r="MLB352" s="5"/>
      <c r="MLC352" s="5"/>
      <c r="MLD352" s="5"/>
      <c r="MLE352" s="5"/>
      <c r="MLF352" s="5"/>
      <c r="MLG352" s="5"/>
      <c r="MLH352" s="5"/>
      <c r="MLI352" s="5"/>
      <c r="MLJ352" s="5"/>
      <c r="MLK352" s="5"/>
      <c r="MLL352" s="5"/>
      <c r="MLM352" s="5"/>
      <c r="MLN352" s="5"/>
      <c r="MLO352" s="5"/>
      <c r="MLP352" s="5"/>
      <c r="MLQ352" s="5"/>
      <c r="MLR352" s="5"/>
      <c r="MLS352" s="5"/>
      <c r="MLT352" s="5"/>
      <c r="MLU352" s="5"/>
      <c r="MLV352" s="5"/>
      <c r="MLW352" s="5"/>
      <c r="MLX352" s="5"/>
      <c r="MLY352" s="5"/>
      <c r="MLZ352" s="5"/>
      <c r="MMA352" s="5"/>
      <c r="MMB352" s="5"/>
      <c r="MMC352" s="5"/>
      <c r="MMD352" s="5"/>
      <c r="MME352" s="5"/>
      <c r="MMF352" s="5"/>
      <c r="MMG352" s="5"/>
      <c r="MMH352" s="5"/>
      <c r="MMI352" s="5"/>
      <c r="MMJ352" s="5"/>
      <c r="MMK352" s="5"/>
      <c r="MML352" s="5"/>
      <c r="MMM352" s="5"/>
      <c r="MMN352" s="5"/>
      <c r="MMO352" s="5"/>
      <c r="MMP352" s="5"/>
      <c r="MMQ352" s="5"/>
      <c r="MMR352" s="5"/>
      <c r="MMS352" s="5"/>
      <c r="MMT352" s="5"/>
      <c r="MMU352" s="5"/>
      <c r="MMV352" s="5"/>
      <c r="MMW352" s="5"/>
      <c r="MMX352" s="5"/>
      <c r="MMY352" s="5"/>
      <c r="MMZ352" s="5"/>
      <c r="MNA352" s="5"/>
      <c r="MNB352" s="5"/>
      <c r="MNC352" s="5"/>
      <c r="MND352" s="5"/>
      <c r="MNE352" s="5"/>
      <c r="MNF352" s="5"/>
      <c r="MNG352" s="5"/>
      <c r="MNH352" s="5"/>
      <c r="MNI352" s="5"/>
      <c r="MNJ352" s="5"/>
      <c r="MNK352" s="5"/>
      <c r="MNL352" s="5"/>
      <c r="MNM352" s="5"/>
      <c r="MNN352" s="5"/>
      <c r="MNO352" s="5"/>
      <c r="MNP352" s="5"/>
      <c r="MNQ352" s="5"/>
      <c r="MNR352" s="5"/>
      <c r="MNS352" s="5"/>
      <c r="MNT352" s="5"/>
      <c r="MNU352" s="5"/>
      <c r="MNV352" s="5"/>
      <c r="MNW352" s="5"/>
      <c r="MNX352" s="5"/>
      <c r="MNY352" s="5"/>
      <c r="MNZ352" s="5"/>
      <c r="MOA352" s="5"/>
      <c r="MOB352" s="5"/>
      <c r="MOC352" s="5"/>
      <c r="MOD352" s="5"/>
      <c r="MOE352" s="5"/>
      <c r="MOF352" s="5"/>
      <c r="MOG352" s="5"/>
      <c r="MOH352" s="5"/>
      <c r="MOI352" s="5"/>
      <c r="MOJ352" s="5"/>
      <c r="MOK352" s="5"/>
      <c r="MOL352" s="5"/>
      <c r="MOM352" s="5"/>
      <c r="MON352" s="5"/>
      <c r="MOO352" s="5"/>
      <c r="MOP352" s="5"/>
      <c r="MOQ352" s="5"/>
      <c r="MOR352" s="5"/>
      <c r="MOS352" s="5"/>
      <c r="MOT352" s="5"/>
      <c r="MOU352" s="5"/>
      <c r="MOV352" s="5"/>
      <c r="MOW352" s="5"/>
      <c r="MOX352" s="5"/>
      <c r="MOY352" s="5"/>
      <c r="MOZ352" s="5"/>
      <c r="MPA352" s="5"/>
      <c r="MPB352" s="5"/>
      <c r="MPC352" s="5"/>
      <c r="MPD352" s="5"/>
      <c r="MPE352" s="5"/>
      <c r="MPF352" s="5"/>
      <c r="MPG352" s="5"/>
      <c r="MPH352" s="5"/>
      <c r="MPI352" s="5"/>
      <c r="MPJ352" s="5"/>
      <c r="MPK352" s="5"/>
      <c r="MPL352" s="5"/>
      <c r="MPM352" s="5"/>
      <c r="MPN352" s="5"/>
      <c r="MPO352" s="5"/>
      <c r="MPP352" s="5"/>
      <c r="MPQ352" s="5"/>
      <c r="MPR352" s="5"/>
      <c r="MPS352" s="5"/>
      <c r="MPT352" s="5"/>
      <c r="MPU352" s="5"/>
      <c r="MPV352" s="5"/>
      <c r="MPW352" s="5"/>
      <c r="MPX352" s="5"/>
      <c r="MPY352" s="5"/>
      <c r="MPZ352" s="5"/>
      <c r="MQA352" s="5"/>
      <c r="MQB352" s="5"/>
      <c r="MQC352" s="5"/>
      <c r="MQD352" s="5"/>
      <c r="MQE352" s="5"/>
      <c r="MQF352" s="5"/>
      <c r="MQG352" s="5"/>
      <c r="MQH352" s="5"/>
      <c r="MQI352" s="5"/>
      <c r="MQJ352" s="5"/>
      <c r="MQK352" s="5"/>
      <c r="MQL352" s="5"/>
      <c r="MQM352" s="5"/>
      <c r="MQN352" s="5"/>
      <c r="MQO352" s="5"/>
      <c r="MQP352" s="5"/>
      <c r="MQQ352" s="5"/>
      <c r="MQR352" s="5"/>
      <c r="MQS352" s="5"/>
      <c r="MQT352" s="5"/>
      <c r="MQU352" s="5"/>
      <c r="MQV352" s="5"/>
      <c r="MQW352" s="5"/>
      <c r="MQX352" s="5"/>
      <c r="MQY352" s="5"/>
      <c r="MQZ352" s="5"/>
      <c r="MRA352" s="5"/>
      <c r="MRB352" s="5"/>
      <c r="MRC352" s="5"/>
      <c r="MRD352" s="5"/>
      <c r="MRE352" s="5"/>
      <c r="MRF352" s="5"/>
      <c r="MRG352" s="5"/>
      <c r="MRH352" s="5"/>
      <c r="MRI352" s="5"/>
      <c r="MRJ352" s="5"/>
      <c r="MRK352" s="5"/>
      <c r="MRL352" s="5"/>
      <c r="MRM352" s="5"/>
      <c r="MRN352" s="5"/>
      <c r="MRO352" s="5"/>
      <c r="MRP352" s="5"/>
      <c r="MRQ352" s="5"/>
      <c r="MRR352" s="5"/>
      <c r="MRS352" s="5"/>
      <c r="MRT352" s="5"/>
      <c r="MRU352" s="5"/>
      <c r="MRV352" s="5"/>
      <c r="MRW352" s="5"/>
      <c r="MRX352" s="5"/>
      <c r="MRY352" s="5"/>
      <c r="MRZ352" s="5"/>
      <c r="MSA352" s="5"/>
      <c r="MSB352" s="5"/>
      <c r="MSC352" s="5"/>
      <c r="MSD352" s="5"/>
      <c r="MSE352" s="5"/>
      <c r="MSF352" s="5"/>
      <c r="MSG352" s="5"/>
      <c r="MSH352" s="5"/>
      <c r="MSI352" s="5"/>
      <c r="MSJ352" s="5"/>
      <c r="MSK352" s="5"/>
      <c r="MSL352" s="5"/>
      <c r="MSM352" s="5"/>
      <c r="MSN352" s="5"/>
      <c r="MSO352" s="5"/>
      <c r="MSP352" s="5"/>
      <c r="MSQ352" s="5"/>
      <c r="MSR352" s="5"/>
      <c r="MSS352" s="5"/>
      <c r="MST352" s="5"/>
      <c r="MSU352" s="5"/>
      <c r="MSV352" s="5"/>
      <c r="MSW352" s="5"/>
      <c r="MSX352" s="5"/>
      <c r="MSY352" s="5"/>
      <c r="MSZ352" s="5"/>
      <c r="MTA352" s="5"/>
      <c r="MTB352" s="5"/>
      <c r="MTC352" s="5"/>
      <c r="MTD352" s="5"/>
      <c r="MTE352" s="5"/>
      <c r="MTF352" s="5"/>
      <c r="MTG352" s="5"/>
      <c r="MTH352" s="5"/>
      <c r="MTI352" s="5"/>
      <c r="MTJ352" s="5"/>
      <c r="MTK352" s="5"/>
      <c r="MTL352" s="5"/>
      <c r="MTM352" s="5"/>
      <c r="MTN352" s="5"/>
      <c r="MTO352" s="5"/>
      <c r="MTP352" s="5"/>
      <c r="MTQ352" s="5"/>
      <c r="MTR352" s="5"/>
      <c r="MTS352" s="5"/>
      <c r="MTT352" s="5"/>
      <c r="MTU352" s="5"/>
      <c r="MTV352" s="5"/>
      <c r="MTW352" s="5"/>
      <c r="MTX352" s="5"/>
      <c r="MTY352" s="5"/>
      <c r="MTZ352" s="5"/>
      <c r="MUA352" s="5"/>
      <c r="MUB352" s="5"/>
      <c r="MUC352" s="5"/>
      <c r="MUD352" s="5"/>
      <c r="MUE352" s="5"/>
      <c r="MUF352" s="5"/>
      <c r="MUG352" s="5"/>
      <c r="MUH352" s="5"/>
      <c r="MUI352" s="5"/>
      <c r="MUJ352" s="5"/>
      <c r="MUK352" s="5"/>
      <c r="MUL352" s="5"/>
      <c r="MUM352" s="5"/>
      <c r="MUN352" s="5"/>
      <c r="MUO352" s="5"/>
      <c r="MUP352" s="5"/>
      <c r="MUQ352" s="5"/>
      <c r="MUR352" s="5"/>
      <c r="MUS352" s="5"/>
      <c r="MUT352" s="5"/>
      <c r="MUU352" s="5"/>
      <c r="MUV352" s="5"/>
      <c r="MUW352" s="5"/>
      <c r="MUX352" s="5"/>
      <c r="MUY352" s="5"/>
      <c r="MUZ352" s="5"/>
      <c r="MVA352" s="5"/>
      <c r="MVB352" s="5"/>
      <c r="MVC352" s="5"/>
      <c r="MVD352" s="5"/>
      <c r="MVE352" s="5"/>
      <c r="MVF352" s="5"/>
      <c r="MVG352" s="5"/>
      <c r="MVH352" s="5"/>
      <c r="MVI352" s="5"/>
      <c r="MVJ352" s="5"/>
      <c r="MVK352" s="5"/>
      <c r="MVL352" s="5"/>
      <c r="MVM352" s="5"/>
      <c r="MVN352" s="5"/>
      <c r="MVO352" s="5"/>
      <c r="MVP352" s="5"/>
      <c r="MVQ352" s="5"/>
      <c r="MVR352" s="5"/>
      <c r="MVS352" s="5"/>
      <c r="MVT352" s="5"/>
      <c r="MVU352" s="5"/>
      <c r="MVV352" s="5"/>
      <c r="MVW352" s="5"/>
      <c r="MVX352" s="5"/>
      <c r="MVY352" s="5"/>
      <c r="MVZ352" s="5"/>
      <c r="MWA352" s="5"/>
      <c r="MWB352" s="5"/>
      <c r="MWC352" s="5"/>
      <c r="MWD352" s="5"/>
      <c r="MWE352" s="5"/>
      <c r="MWF352" s="5"/>
      <c r="MWG352" s="5"/>
      <c r="MWH352" s="5"/>
      <c r="MWI352" s="5"/>
      <c r="MWJ352" s="5"/>
      <c r="MWK352" s="5"/>
      <c r="MWL352" s="5"/>
      <c r="MWM352" s="5"/>
      <c r="MWN352" s="5"/>
      <c r="MWO352" s="5"/>
      <c r="MWP352" s="5"/>
      <c r="MWQ352" s="5"/>
      <c r="MWR352" s="5"/>
      <c r="MWS352" s="5"/>
      <c r="MWT352" s="5"/>
      <c r="MWU352" s="5"/>
      <c r="MWV352" s="5"/>
      <c r="MWW352" s="5"/>
      <c r="MWX352" s="5"/>
      <c r="MWY352" s="5"/>
      <c r="MWZ352" s="5"/>
      <c r="MXA352" s="5"/>
      <c r="MXB352" s="5"/>
      <c r="MXC352" s="5"/>
      <c r="MXD352" s="5"/>
      <c r="MXE352" s="5"/>
      <c r="MXF352" s="5"/>
      <c r="MXG352" s="5"/>
      <c r="MXH352" s="5"/>
      <c r="MXI352" s="5"/>
      <c r="MXJ352" s="5"/>
      <c r="MXK352" s="5"/>
      <c r="MXL352" s="5"/>
      <c r="MXM352" s="5"/>
      <c r="MXN352" s="5"/>
      <c r="MXO352" s="5"/>
      <c r="MXP352" s="5"/>
      <c r="MXQ352" s="5"/>
      <c r="MXR352" s="5"/>
      <c r="MXS352" s="5"/>
      <c r="MXT352" s="5"/>
      <c r="MXU352" s="5"/>
      <c r="MXV352" s="5"/>
      <c r="MXW352" s="5"/>
      <c r="MXX352" s="5"/>
      <c r="MXY352" s="5"/>
      <c r="MXZ352" s="5"/>
      <c r="MYA352" s="5"/>
      <c r="MYB352" s="5"/>
      <c r="MYC352" s="5"/>
      <c r="MYD352" s="5"/>
      <c r="MYE352" s="5"/>
      <c r="MYF352" s="5"/>
      <c r="MYG352" s="5"/>
      <c r="MYH352" s="5"/>
      <c r="MYI352" s="5"/>
      <c r="MYJ352" s="5"/>
      <c r="MYK352" s="5"/>
      <c r="MYL352" s="5"/>
      <c r="MYM352" s="5"/>
      <c r="MYN352" s="5"/>
      <c r="MYO352" s="5"/>
      <c r="MYP352" s="5"/>
      <c r="MYQ352" s="5"/>
      <c r="MYR352" s="5"/>
      <c r="MYS352" s="5"/>
      <c r="MYT352" s="5"/>
      <c r="MYU352" s="5"/>
      <c r="MYV352" s="5"/>
      <c r="MYW352" s="5"/>
      <c r="MYX352" s="5"/>
      <c r="MYY352" s="5"/>
      <c r="MYZ352" s="5"/>
      <c r="MZA352" s="5"/>
      <c r="MZB352" s="5"/>
      <c r="MZC352" s="5"/>
      <c r="MZD352" s="5"/>
      <c r="MZE352" s="5"/>
      <c r="MZF352" s="5"/>
      <c r="MZG352" s="5"/>
      <c r="MZH352" s="5"/>
      <c r="MZI352" s="5"/>
      <c r="MZJ352" s="5"/>
      <c r="MZK352" s="5"/>
      <c r="MZL352" s="5"/>
      <c r="MZM352" s="5"/>
      <c r="MZN352" s="5"/>
      <c r="MZO352" s="5"/>
      <c r="MZP352" s="5"/>
      <c r="MZQ352" s="5"/>
      <c r="MZR352" s="5"/>
      <c r="MZS352" s="5"/>
      <c r="MZT352" s="5"/>
      <c r="MZU352" s="5"/>
      <c r="MZV352" s="5"/>
      <c r="MZW352" s="5"/>
      <c r="MZX352" s="5"/>
      <c r="MZY352" s="5"/>
      <c r="MZZ352" s="5"/>
      <c r="NAA352" s="5"/>
      <c r="NAB352" s="5"/>
      <c r="NAC352" s="5"/>
      <c r="NAD352" s="5"/>
      <c r="NAE352" s="5"/>
      <c r="NAF352" s="5"/>
      <c r="NAG352" s="5"/>
      <c r="NAH352" s="5"/>
      <c r="NAI352" s="5"/>
      <c r="NAJ352" s="5"/>
      <c r="NAK352" s="5"/>
      <c r="NAL352" s="5"/>
      <c r="NAM352" s="5"/>
      <c r="NAN352" s="5"/>
      <c r="NAO352" s="5"/>
      <c r="NAP352" s="5"/>
      <c r="NAQ352" s="5"/>
      <c r="NAR352" s="5"/>
      <c r="NAS352" s="5"/>
      <c r="NAT352" s="5"/>
      <c r="NAU352" s="5"/>
      <c r="NAV352" s="5"/>
      <c r="NAW352" s="5"/>
      <c r="NAX352" s="5"/>
      <c r="NAY352" s="5"/>
      <c r="NAZ352" s="5"/>
      <c r="NBA352" s="5"/>
      <c r="NBB352" s="5"/>
      <c r="NBC352" s="5"/>
      <c r="NBD352" s="5"/>
      <c r="NBE352" s="5"/>
      <c r="NBF352" s="5"/>
      <c r="NBG352" s="5"/>
      <c r="NBH352" s="5"/>
      <c r="NBI352" s="5"/>
      <c r="NBJ352" s="5"/>
      <c r="NBK352" s="5"/>
      <c r="NBL352" s="5"/>
      <c r="NBM352" s="5"/>
      <c r="NBN352" s="5"/>
      <c r="NBO352" s="5"/>
      <c r="NBP352" s="5"/>
      <c r="NBQ352" s="5"/>
      <c r="NBR352" s="5"/>
      <c r="NBS352" s="5"/>
      <c r="NBT352" s="5"/>
      <c r="NBU352" s="5"/>
      <c r="NBV352" s="5"/>
      <c r="NBW352" s="5"/>
      <c r="NBX352" s="5"/>
      <c r="NBY352" s="5"/>
      <c r="NBZ352" s="5"/>
      <c r="NCA352" s="5"/>
      <c r="NCB352" s="5"/>
      <c r="NCC352" s="5"/>
      <c r="NCD352" s="5"/>
      <c r="NCE352" s="5"/>
      <c r="NCF352" s="5"/>
      <c r="NCG352" s="5"/>
      <c r="NCH352" s="5"/>
      <c r="NCI352" s="5"/>
      <c r="NCJ352" s="5"/>
      <c r="NCK352" s="5"/>
      <c r="NCL352" s="5"/>
      <c r="NCM352" s="5"/>
      <c r="NCN352" s="5"/>
      <c r="NCO352" s="5"/>
      <c r="NCP352" s="5"/>
      <c r="NCQ352" s="5"/>
      <c r="NCR352" s="5"/>
      <c r="NCS352" s="5"/>
      <c r="NCT352" s="5"/>
      <c r="NCU352" s="5"/>
      <c r="NCV352" s="5"/>
      <c r="NCW352" s="5"/>
      <c r="NCX352" s="5"/>
      <c r="NCY352" s="5"/>
      <c r="NCZ352" s="5"/>
      <c r="NDA352" s="5"/>
      <c r="NDB352" s="5"/>
      <c r="NDC352" s="5"/>
      <c r="NDD352" s="5"/>
      <c r="NDE352" s="5"/>
      <c r="NDF352" s="5"/>
      <c r="NDG352" s="5"/>
      <c r="NDH352" s="5"/>
      <c r="NDI352" s="5"/>
      <c r="NDJ352" s="5"/>
      <c r="NDK352" s="5"/>
      <c r="NDL352" s="5"/>
      <c r="NDM352" s="5"/>
      <c r="NDN352" s="5"/>
      <c r="NDO352" s="5"/>
      <c r="NDP352" s="5"/>
      <c r="NDQ352" s="5"/>
      <c r="NDR352" s="5"/>
      <c r="NDS352" s="5"/>
      <c r="NDT352" s="5"/>
      <c r="NDU352" s="5"/>
      <c r="NDV352" s="5"/>
      <c r="NDW352" s="5"/>
      <c r="NDX352" s="5"/>
      <c r="NDY352" s="5"/>
      <c r="NDZ352" s="5"/>
      <c r="NEA352" s="5"/>
      <c r="NEB352" s="5"/>
      <c r="NEC352" s="5"/>
      <c r="NED352" s="5"/>
      <c r="NEE352" s="5"/>
      <c r="NEF352" s="5"/>
      <c r="NEG352" s="5"/>
      <c r="NEH352" s="5"/>
      <c r="NEI352" s="5"/>
      <c r="NEJ352" s="5"/>
      <c r="NEK352" s="5"/>
      <c r="NEL352" s="5"/>
      <c r="NEM352" s="5"/>
      <c r="NEN352" s="5"/>
      <c r="NEO352" s="5"/>
      <c r="NEP352" s="5"/>
      <c r="NEQ352" s="5"/>
      <c r="NER352" s="5"/>
      <c r="NES352" s="5"/>
      <c r="NET352" s="5"/>
      <c r="NEU352" s="5"/>
      <c r="NEV352" s="5"/>
      <c r="NEW352" s="5"/>
      <c r="NEX352" s="5"/>
      <c r="NEY352" s="5"/>
      <c r="NEZ352" s="5"/>
      <c r="NFA352" s="5"/>
      <c r="NFB352" s="5"/>
      <c r="NFC352" s="5"/>
      <c r="NFD352" s="5"/>
      <c r="NFE352" s="5"/>
      <c r="NFF352" s="5"/>
      <c r="NFG352" s="5"/>
      <c r="NFH352" s="5"/>
      <c r="NFI352" s="5"/>
      <c r="NFJ352" s="5"/>
      <c r="NFK352" s="5"/>
      <c r="NFL352" s="5"/>
      <c r="NFM352" s="5"/>
      <c r="NFN352" s="5"/>
      <c r="NFO352" s="5"/>
      <c r="NFP352" s="5"/>
      <c r="NFQ352" s="5"/>
      <c r="NFR352" s="5"/>
      <c r="NFS352" s="5"/>
      <c r="NFT352" s="5"/>
      <c r="NFU352" s="5"/>
      <c r="NFV352" s="5"/>
      <c r="NFW352" s="5"/>
      <c r="NFX352" s="5"/>
      <c r="NFY352" s="5"/>
      <c r="NFZ352" s="5"/>
      <c r="NGA352" s="5"/>
      <c r="NGB352" s="5"/>
      <c r="NGC352" s="5"/>
      <c r="NGD352" s="5"/>
      <c r="NGE352" s="5"/>
      <c r="NGF352" s="5"/>
      <c r="NGG352" s="5"/>
      <c r="NGH352" s="5"/>
      <c r="NGI352" s="5"/>
      <c r="NGJ352" s="5"/>
      <c r="NGK352" s="5"/>
      <c r="NGL352" s="5"/>
      <c r="NGM352" s="5"/>
      <c r="NGN352" s="5"/>
      <c r="NGO352" s="5"/>
      <c r="NGP352" s="5"/>
      <c r="NGQ352" s="5"/>
      <c r="NGR352" s="5"/>
      <c r="NGS352" s="5"/>
      <c r="NGT352" s="5"/>
      <c r="NGU352" s="5"/>
      <c r="NGV352" s="5"/>
      <c r="NGW352" s="5"/>
      <c r="NGX352" s="5"/>
      <c r="NGY352" s="5"/>
      <c r="NGZ352" s="5"/>
      <c r="NHA352" s="5"/>
      <c r="NHB352" s="5"/>
      <c r="NHC352" s="5"/>
      <c r="NHD352" s="5"/>
      <c r="NHE352" s="5"/>
      <c r="NHF352" s="5"/>
      <c r="NHG352" s="5"/>
      <c r="NHH352" s="5"/>
      <c r="NHI352" s="5"/>
      <c r="NHJ352" s="5"/>
      <c r="NHK352" s="5"/>
      <c r="NHL352" s="5"/>
      <c r="NHM352" s="5"/>
      <c r="NHN352" s="5"/>
      <c r="NHO352" s="5"/>
      <c r="NHP352" s="5"/>
      <c r="NHQ352" s="5"/>
      <c r="NHR352" s="5"/>
      <c r="NHS352" s="5"/>
      <c r="NHT352" s="5"/>
      <c r="NHU352" s="5"/>
      <c r="NHV352" s="5"/>
      <c r="NHW352" s="5"/>
      <c r="NHX352" s="5"/>
      <c r="NHY352" s="5"/>
      <c r="NHZ352" s="5"/>
      <c r="NIA352" s="5"/>
      <c r="NIB352" s="5"/>
      <c r="NIC352" s="5"/>
      <c r="NID352" s="5"/>
      <c r="NIE352" s="5"/>
      <c r="NIF352" s="5"/>
      <c r="NIG352" s="5"/>
      <c r="NIH352" s="5"/>
      <c r="NII352" s="5"/>
      <c r="NIJ352" s="5"/>
      <c r="NIK352" s="5"/>
      <c r="NIL352" s="5"/>
      <c r="NIM352" s="5"/>
      <c r="NIN352" s="5"/>
      <c r="NIO352" s="5"/>
      <c r="NIP352" s="5"/>
      <c r="NIQ352" s="5"/>
      <c r="NIR352" s="5"/>
      <c r="NIS352" s="5"/>
      <c r="NIT352" s="5"/>
      <c r="NIU352" s="5"/>
      <c r="NIV352" s="5"/>
      <c r="NIW352" s="5"/>
      <c r="NIX352" s="5"/>
      <c r="NIY352" s="5"/>
      <c r="NIZ352" s="5"/>
      <c r="NJA352" s="5"/>
      <c r="NJB352" s="5"/>
      <c r="NJC352" s="5"/>
      <c r="NJD352" s="5"/>
      <c r="NJE352" s="5"/>
      <c r="NJF352" s="5"/>
      <c r="NJG352" s="5"/>
      <c r="NJH352" s="5"/>
      <c r="NJI352" s="5"/>
      <c r="NJJ352" s="5"/>
      <c r="NJK352" s="5"/>
      <c r="NJL352" s="5"/>
      <c r="NJM352" s="5"/>
      <c r="NJN352" s="5"/>
      <c r="NJO352" s="5"/>
      <c r="NJP352" s="5"/>
      <c r="NJQ352" s="5"/>
      <c r="NJR352" s="5"/>
      <c r="NJS352" s="5"/>
      <c r="NJT352" s="5"/>
      <c r="NJU352" s="5"/>
      <c r="NJV352" s="5"/>
      <c r="NJW352" s="5"/>
      <c r="NJX352" s="5"/>
      <c r="NJY352" s="5"/>
      <c r="NJZ352" s="5"/>
      <c r="NKA352" s="5"/>
      <c r="NKB352" s="5"/>
      <c r="NKC352" s="5"/>
      <c r="NKD352" s="5"/>
      <c r="NKE352" s="5"/>
      <c r="NKF352" s="5"/>
      <c r="NKG352" s="5"/>
      <c r="NKH352" s="5"/>
      <c r="NKI352" s="5"/>
      <c r="NKJ352" s="5"/>
      <c r="NKK352" s="5"/>
      <c r="NKL352" s="5"/>
      <c r="NKM352" s="5"/>
      <c r="NKN352" s="5"/>
      <c r="NKO352" s="5"/>
      <c r="NKP352" s="5"/>
      <c r="NKQ352" s="5"/>
      <c r="NKR352" s="5"/>
      <c r="NKS352" s="5"/>
      <c r="NKT352" s="5"/>
      <c r="NKU352" s="5"/>
      <c r="NKV352" s="5"/>
      <c r="NKW352" s="5"/>
      <c r="NKX352" s="5"/>
      <c r="NKY352" s="5"/>
      <c r="NKZ352" s="5"/>
      <c r="NLA352" s="5"/>
      <c r="NLB352" s="5"/>
      <c r="NLC352" s="5"/>
      <c r="NLD352" s="5"/>
      <c r="NLE352" s="5"/>
      <c r="NLF352" s="5"/>
      <c r="NLG352" s="5"/>
      <c r="NLH352" s="5"/>
      <c r="NLI352" s="5"/>
      <c r="NLJ352" s="5"/>
      <c r="NLK352" s="5"/>
      <c r="NLL352" s="5"/>
      <c r="NLM352" s="5"/>
      <c r="NLN352" s="5"/>
      <c r="NLO352" s="5"/>
      <c r="NLP352" s="5"/>
      <c r="NLQ352" s="5"/>
      <c r="NLR352" s="5"/>
      <c r="NLS352" s="5"/>
      <c r="NLT352" s="5"/>
      <c r="NLU352" s="5"/>
      <c r="NLV352" s="5"/>
      <c r="NLW352" s="5"/>
      <c r="NLX352" s="5"/>
      <c r="NLY352" s="5"/>
      <c r="NLZ352" s="5"/>
      <c r="NMA352" s="5"/>
      <c r="NMB352" s="5"/>
      <c r="NMC352" s="5"/>
      <c r="NMD352" s="5"/>
      <c r="NME352" s="5"/>
      <c r="NMF352" s="5"/>
      <c r="NMG352" s="5"/>
      <c r="NMH352" s="5"/>
      <c r="NMI352" s="5"/>
      <c r="NMJ352" s="5"/>
      <c r="NMK352" s="5"/>
      <c r="NML352" s="5"/>
      <c r="NMM352" s="5"/>
      <c r="NMN352" s="5"/>
      <c r="NMO352" s="5"/>
      <c r="NMP352" s="5"/>
      <c r="NMQ352" s="5"/>
      <c r="NMR352" s="5"/>
      <c r="NMS352" s="5"/>
      <c r="NMT352" s="5"/>
      <c r="NMU352" s="5"/>
      <c r="NMV352" s="5"/>
      <c r="NMW352" s="5"/>
      <c r="NMX352" s="5"/>
      <c r="NMY352" s="5"/>
      <c r="NMZ352" s="5"/>
      <c r="NNA352" s="5"/>
      <c r="NNB352" s="5"/>
      <c r="NNC352" s="5"/>
      <c r="NND352" s="5"/>
      <c r="NNE352" s="5"/>
      <c r="NNF352" s="5"/>
      <c r="NNG352" s="5"/>
      <c r="NNH352" s="5"/>
      <c r="NNI352" s="5"/>
      <c r="NNJ352" s="5"/>
      <c r="NNK352" s="5"/>
      <c r="NNL352" s="5"/>
      <c r="NNM352" s="5"/>
      <c r="NNN352" s="5"/>
      <c r="NNO352" s="5"/>
      <c r="NNP352" s="5"/>
      <c r="NNQ352" s="5"/>
      <c r="NNR352" s="5"/>
      <c r="NNS352" s="5"/>
      <c r="NNT352" s="5"/>
      <c r="NNU352" s="5"/>
      <c r="NNV352" s="5"/>
      <c r="NNW352" s="5"/>
      <c r="NNX352" s="5"/>
      <c r="NNY352" s="5"/>
      <c r="NNZ352" s="5"/>
      <c r="NOA352" s="5"/>
      <c r="NOB352" s="5"/>
      <c r="NOC352" s="5"/>
      <c r="NOD352" s="5"/>
      <c r="NOE352" s="5"/>
      <c r="NOF352" s="5"/>
      <c r="NOG352" s="5"/>
      <c r="NOH352" s="5"/>
      <c r="NOI352" s="5"/>
      <c r="NOJ352" s="5"/>
      <c r="NOK352" s="5"/>
      <c r="NOL352" s="5"/>
      <c r="NOM352" s="5"/>
      <c r="NON352" s="5"/>
      <c r="NOO352" s="5"/>
      <c r="NOP352" s="5"/>
      <c r="NOQ352" s="5"/>
      <c r="NOR352" s="5"/>
      <c r="NOS352" s="5"/>
      <c r="NOT352" s="5"/>
      <c r="NOU352" s="5"/>
      <c r="NOV352" s="5"/>
      <c r="NOW352" s="5"/>
      <c r="NOX352" s="5"/>
      <c r="NOY352" s="5"/>
      <c r="NOZ352" s="5"/>
      <c r="NPA352" s="5"/>
      <c r="NPB352" s="5"/>
      <c r="NPC352" s="5"/>
      <c r="NPD352" s="5"/>
      <c r="NPE352" s="5"/>
      <c r="NPF352" s="5"/>
      <c r="NPG352" s="5"/>
      <c r="NPH352" s="5"/>
      <c r="NPI352" s="5"/>
      <c r="NPJ352" s="5"/>
      <c r="NPK352" s="5"/>
      <c r="NPL352" s="5"/>
      <c r="NPM352" s="5"/>
      <c r="NPN352" s="5"/>
      <c r="NPO352" s="5"/>
      <c r="NPP352" s="5"/>
      <c r="NPQ352" s="5"/>
      <c r="NPR352" s="5"/>
      <c r="NPS352" s="5"/>
      <c r="NPT352" s="5"/>
      <c r="NPU352" s="5"/>
      <c r="NPV352" s="5"/>
      <c r="NPW352" s="5"/>
      <c r="NPX352" s="5"/>
      <c r="NPY352" s="5"/>
      <c r="NPZ352" s="5"/>
      <c r="NQA352" s="5"/>
      <c r="NQB352" s="5"/>
      <c r="NQC352" s="5"/>
      <c r="NQD352" s="5"/>
      <c r="NQE352" s="5"/>
      <c r="NQF352" s="5"/>
      <c r="NQG352" s="5"/>
      <c r="NQH352" s="5"/>
      <c r="NQI352" s="5"/>
      <c r="NQJ352" s="5"/>
      <c r="NQK352" s="5"/>
      <c r="NQL352" s="5"/>
      <c r="NQM352" s="5"/>
      <c r="NQN352" s="5"/>
      <c r="NQO352" s="5"/>
      <c r="NQP352" s="5"/>
      <c r="NQQ352" s="5"/>
      <c r="NQR352" s="5"/>
      <c r="NQS352" s="5"/>
      <c r="NQT352" s="5"/>
      <c r="NQU352" s="5"/>
      <c r="NQV352" s="5"/>
      <c r="NQW352" s="5"/>
      <c r="NQX352" s="5"/>
      <c r="NQY352" s="5"/>
      <c r="NQZ352" s="5"/>
      <c r="NRA352" s="5"/>
      <c r="NRB352" s="5"/>
      <c r="NRC352" s="5"/>
      <c r="NRD352" s="5"/>
      <c r="NRE352" s="5"/>
      <c r="NRF352" s="5"/>
      <c r="NRG352" s="5"/>
      <c r="NRH352" s="5"/>
      <c r="NRI352" s="5"/>
      <c r="NRJ352" s="5"/>
      <c r="NRK352" s="5"/>
      <c r="NRL352" s="5"/>
      <c r="NRM352" s="5"/>
      <c r="NRN352" s="5"/>
      <c r="NRO352" s="5"/>
      <c r="NRP352" s="5"/>
      <c r="NRQ352" s="5"/>
      <c r="NRR352" s="5"/>
      <c r="NRS352" s="5"/>
      <c r="NRT352" s="5"/>
      <c r="NRU352" s="5"/>
      <c r="NRV352" s="5"/>
      <c r="NRW352" s="5"/>
      <c r="NRX352" s="5"/>
      <c r="NRY352" s="5"/>
      <c r="NRZ352" s="5"/>
      <c r="NSA352" s="5"/>
      <c r="NSB352" s="5"/>
      <c r="NSC352" s="5"/>
      <c r="NSD352" s="5"/>
      <c r="NSE352" s="5"/>
      <c r="NSF352" s="5"/>
      <c r="NSG352" s="5"/>
      <c r="NSH352" s="5"/>
      <c r="NSI352" s="5"/>
      <c r="NSJ352" s="5"/>
      <c r="NSK352" s="5"/>
      <c r="NSL352" s="5"/>
      <c r="NSM352" s="5"/>
      <c r="NSN352" s="5"/>
      <c r="NSO352" s="5"/>
      <c r="NSP352" s="5"/>
      <c r="NSQ352" s="5"/>
      <c r="NSR352" s="5"/>
      <c r="NSS352" s="5"/>
      <c r="NST352" s="5"/>
      <c r="NSU352" s="5"/>
      <c r="NSV352" s="5"/>
      <c r="NSW352" s="5"/>
      <c r="NSX352" s="5"/>
      <c r="NSY352" s="5"/>
      <c r="NSZ352" s="5"/>
      <c r="NTA352" s="5"/>
      <c r="NTB352" s="5"/>
      <c r="NTC352" s="5"/>
      <c r="NTD352" s="5"/>
      <c r="NTE352" s="5"/>
      <c r="NTF352" s="5"/>
      <c r="NTG352" s="5"/>
      <c r="NTH352" s="5"/>
      <c r="NTI352" s="5"/>
      <c r="NTJ352" s="5"/>
      <c r="NTK352" s="5"/>
      <c r="NTL352" s="5"/>
      <c r="NTM352" s="5"/>
      <c r="NTN352" s="5"/>
      <c r="NTO352" s="5"/>
      <c r="NTP352" s="5"/>
      <c r="NTQ352" s="5"/>
      <c r="NTR352" s="5"/>
      <c r="NTS352" s="5"/>
      <c r="NTT352" s="5"/>
      <c r="NTU352" s="5"/>
      <c r="NTV352" s="5"/>
      <c r="NTW352" s="5"/>
      <c r="NTX352" s="5"/>
      <c r="NTY352" s="5"/>
      <c r="NTZ352" s="5"/>
      <c r="NUA352" s="5"/>
      <c r="NUB352" s="5"/>
      <c r="NUC352" s="5"/>
      <c r="NUD352" s="5"/>
      <c r="NUE352" s="5"/>
      <c r="NUF352" s="5"/>
      <c r="NUG352" s="5"/>
      <c r="NUH352" s="5"/>
      <c r="NUI352" s="5"/>
      <c r="NUJ352" s="5"/>
      <c r="NUK352" s="5"/>
      <c r="NUL352" s="5"/>
      <c r="NUM352" s="5"/>
      <c r="NUN352" s="5"/>
      <c r="NUO352" s="5"/>
      <c r="NUP352" s="5"/>
      <c r="NUQ352" s="5"/>
      <c r="NUR352" s="5"/>
      <c r="NUS352" s="5"/>
      <c r="NUT352" s="5"/>
      <c r="NUU352" s="5"/>
      <c r="NUV352" s="5"/>
      <c r="NUW352" s="5"/>
      <c r="NUX352" s="5"/>
      <c r="NUY352" s="5"/>
      <c r="NUZ352" s="5"/>
      <c r="NVA352" s="5"/>
      <c r="NVB352" s="5"/>
      <c r="NVC352" s="5"/>
      <c r="NVD352" s="5"/>
      <c r="NVE352" s="5"/>
      <c r="NVF352" s="5"/>
      <c r="NVG352" s="5"/>
      <c r="NVH352" s="5"/>
      <c r="NVI352" s="5"/>
      <c r="NVJ352" s="5"/>
      <c r="NVK352" s="5"/>
      <c r="NVL352" s="5"/>
      <c r="NVM352" s="5"/>
      <c r="NVN352" s="5"/>
      <c r="NVO352" s="5"/>
      <c r="NVP352" s="5"/>
      <c r="NVQ352" s="5"/>
      <c r="NVR352" s="5"/>
      <c r="NVS352" s="5"/>
      <c r="NVT352" s="5"/>
      <c r="NVU352" s="5"/>
      <c r="NVV352" s="5"/>
      <c r="NVW352" s="5"/>
      <c r="NVX352" s="5"/>
      <c r="NVY352" s="5"/>
      <c r="NVZ352" s="5"/>
      <c r="NWA352" s="5"/>
      <c r="NWB352" s="5"/>
      <c r="NWC352" s="5"/>
      <c r="NWD352" s="5"/>
      <c r="NWE352" s="5"/>
      <c r="NWF352" s="5"/>
      <c r="NWG352" s="5"/>
      <c r="NWH352" s="5"/>
      <c r="NWI352" s="5"/>
      <c r="NWJ352" s="5"/>
      <c r="NWK352" s="5"/>
      <c r="NWL352" s="5"/>
      <c r="NWM352" s="5"/>
      <c r="NWN352" s="5"/>
      <c r="NWO352" s="5"/>
      <c r="NWP352" s="5"/>
      <c r="NWQ352" s="5"/>
      <c r="NWR352" s="5"/>
      <c r="NWS352" s="5"/>
      <c r="NWT352" s="5"/>
      <c r="NWU352" s="5"/>
      <c r="NWV352" s="5"/>
      <c r="NWW352" s="5"/>
      <c r="NWX352" s="5"/>
      <c r="NWY352" s="5"/>
      <c r="NWZ352" s="5"/>
      <c r="NXA352" s="5"/>
      <c r="NXB352" s="5"/>
      <c r="NXC352" s="5"/>
      <c r="NXD352" s="5"/>
      <c r="NXE352" s="5"/>
      <c r="NXF352" s="5"/>
      <c r="NXG352" s="5"/>
      <c r="NXH352" s="5"/>
      <c r="NXI352" s="5"/>
      <c r="NXJ352" s="5"/>
      <c r="NXK352" s="5"/>
      <c r="NXL352" s="5"/>
      <c r="NXM352" s="5"/>
      <c r="NXN352" s="5"/>
      <c r="NXO352" s="5"/>
      <c r="NXP352" s="5"/>
      <c r="NXQ352" s="5"/>
      <c r="NXR352" s="5"/>
      <c r="NXS352" s="5"/>
      <c r="NXT352" s="5"/>
      <c r="NXU352" s="5"/>
      <c r="NXV352" s="5"/>
      <c r="NXW352" s="5"/>
      <c r="NXX352" s="5"/>
      <c r="NXY352" s="5"/>
      <c r="NXZ352" s="5"/>
      <c r="NYA352" s="5"/>
      <c r="NYB352" s="5"/>
      <c r="NYC352" s="5"/>
      <c r="NYD352" s="5"/>
      <c r="NYE352" s="5"/>
      <c r="NYF352" s="5"/>
      <c r="NYG352" s="5"/>
      <c r="NYH352" s="5"/>
      <c r="NYI352" s="5"/>
      <c r="NYJ352" s="5"/>
      <c r="NYK352" s="5"/>
      <c r="NYL352" s="5"/>
      <c r="NYM352" s="5"/>
      <c r="NYN352" s="5"/>
      <c r="NYO352" s="5"/>
      <c r="NYP352" s="5"/>
      <c r="NYQ352" s="5"/>
      <c r="NYR352" s="5"/>
      <c r="NYS352" s="5"/>
      <c r="NYT352" s="5"/>
      <c r="NYU352" s="5"/>
      <c r="NYV352" s="5"/>
      <c r="NYW352" s="5"/>
      <c r="NYX352" s="5"/>
      <c r="NYY352" s="5"/>
      <c r="NYZ352" s="5"/>
      <c r="NZA352" s="5"/>
      <c r="NZB352" s="5"/>
      <c r="NZC352" s="5"/>
      <c r="NZD352" s="5"/>
      <c r="NZE352" s="5"/>
      <c r="NZF352" s="5"/>
      <c r="NZG352" s="5"/>
      <c r="NZH352" s="5"/>
      <c r="NZI352" s="5"/>
      <c r="NZJ352" s="5"/>
      <c r="NZK352" s="5"/>
      <c r="NZL352" s="5"/>
      <c r="NZM352" s="5"/>
      <c r="NZN352" s="5"/>
      <c r="NZO352" s="5"/>
      <c r="NZP352" s="5"/>
      <c r="NZQ352" s="5"/>
      <c r="NZR352" s="5"/>
      <c r="NZS352" s="5"/>
      <c r="NZT352" s="5"/>
      <c r="NZU352" s="5"/>
      <c r="NZV352" s="5"/>
      <c r="NZW352" s="5"/>
      <c r="NZX352" s="5"/>
      <c r="NZY352" s="5"/>
      <c r="NZZ352" s="5"/>
      <c r="OAA352" s="5"/>
      <c r="OAB352" s="5"/>
      <c r="OAC352" s="5"/>
      <c r="OAD352" s="5"/>
      <c r="OAE352" s="5"/>
      <c r="OAF352" s="5"/>
      <c r="OAG352" s="5"/>
      <c r="OAH352" s="5"/>
      <c r="OAI352" s="5"/>
      <c r="OAJ352" s="5"/>
      <c r="OAK352" s="5"/>
      <c r="OAL352" s="5"/>
      <c r="OAM352" s="5"/>
      <c r="OAN352" s="5"/>
      <c r="OAO352" s="5"/>
      <c r="OAP352" s="5"/>
      <c r="OAQ352" s="5"/>
      <c r="OAR352" s="5"/>
      <c r="OAS352" s="5"/>
      <c r="OAT352" s="5"/>
      <c r="OAU352" s="5"/>
      <c r="OAV352" s="5"/>
      <c r="OAW352" s="5"/>
      <c r="OAX352" s="5"/>
      <c r="OAY352" s="5"/>
      <c r="OAZ352" s="5"/>
      <c r="OBA352" s="5"/>
      <c r="OBB352" s="5"/>
      <c r="OBC352" s="5"/>
      <c r="OBD352" s="5"/>
      <c r="OBE352" s="5"/>
      <c r="OBF352" s="5"/>
      <c r="OBG352" s="5"/>
      <c r="OBH352" s="5"/>
      <c r="OBI352" s="5"/>
      <c r="OBJ352" s="5"/>
      <c r="OBK352" s="5"/>
      <c r="OBL352" s="5"/>
      <c r="OBM352" s="5"/>
      <c r="OBN352" s="5"/>
      <c r="OBO352" s="5"/>
      <c r="OBP352" s="5"/>
      <c r="OBQ352" s="5"/>
      <c r="OBR352" s="5"/>
      <c r="OBS352" s="5"/>
      <c r="OBT352" s="5"/>
      <c r="OBU352" s="5"/>
      <c r="OBV352" s="5"/>
      <c r="OBW352" s="5"/>
      <c r="OBX352" s="5"/>
      <c r="OBY352" s="5"/>
      <c r="OBZ352" s="5"/>
      <c r="OCA352" s="5"/>
      <c r="OCB352" s="5"/>
      <c r="OCC352" s="5"/>
      <c r="OCD352" s="5"/>
      <c r="OCE352" s="5"/>
      <c r="OCF352" s="5"/>
      <c r="OCG352" s="5"/>
      <c r="OCH352" s="5"/>
      <c r="OCI352" s="5"/>
      <c r="OCJ352" s="5"/>
      <c r="OCK352" s="5"/>
      <c r="OCL352" s="5"/>
      <c r="OCM352" s="5"/>
      <c r="OCN352" s="5"/>
      <c r="OCO352" s="5"/>
      <c r="OCP352" s="5"/>
      <c r="OCQ352" s="5"/>
      <c r="OCR352" s="5"/>
      <c r="OCS352" s="5"/>
      <c r="OCT352" s="5"/>
      <c r="OCU352" s="5"/>
      <c r="OCV352" s="5"/>
      <c r="OCW352" s="5"/>
      <c r="OCX352" s="5"/>
      <c r="OCY352" s="5"/>
      <c r="OCZ352" s="5"/>
      <c r="ODA352" s="5"/>
      <c r="ODB352" s="5"/>
      <c r="ODC352" s="5"/>
      <c r="ODD352" s="5"/>
      <c r="ODE352" s="5"/>
      <c r="ODF352" s="5"/>
      <c r="ODG352" s="5"/>
      <c r="ODH352" s="5"/>
      <c r="ODI352" s="5"/>
      <c r="ODJ352" s="5"/>
      <c r="ODK352" s="5"/>
      <c r="ODL352" s="5"/>
      <c r="ODM352" s="5"/>
      <c r="ODN352" s="5"/>
      <c r="ODO352" s="5"/>
      <c r="ODP352" s="5"/>
      <c r="ODQ352" s="5"/>
      <c r="ODR352" s="5"/>
      <c r="ODS352" s="5"/>
      <c r="ODT352" s="5"/>
      <c r="ODU352" s="5"/>
      <c r="ODV352" s="5"/>
      <c r="ODW352" s="5"/>
      <c r="ODX352" s="5"/>
      <c r="ODY352" s="5"/>
      <c r="ODZ352" s="5"/>
      <c r="OEA352" s="5"/>
      <c r="OEB352" s="5"/>
      <c r="OEC352" s="5"/>
      <c r="OED352" s="5"/>
      <c r="OEE352" s="5"/>
      <c r="OEF352" s="5"/>
      <c r="OEG352" s="5"/>
      <c r="OEH352" s="5"/>
      <c r="OEI352" s="5"/>
      <c r="OEJ352" s="5"/>
      <c r="OEK352" s="5"/>
      <c r="OEL352" s="5"/>
      <c r="OEM352" s="5"/>
      <c r="OEN352" s="5"/>
      <c r="OEO352" s="5"/>
      <c r="OEP352" s="5"/>
      <c r="OEQ352" s="5"/>
      <c r="OER352" s="5"/>
      <c r="OES352" s="5"/>
      <c r="OET352" s="5"/>
      <c r="OEU352" s="5"/>
      <c r="OEV352" s="5"/>
      <c r="OEW352" s="5"/>
      <c r="OEX352" s="5"/>
      <c r="OEY352" s="5"/>
      <c r="OEZ352" s="5"/>
      <c r="OFA352" s="5"/>
      <c r="OFB352" s="5"/>
      <c r="OFC352" s="5"/>
      <c r="OFD352" s="5"/>
      <c r="OFE352" s="5"/>
      <c r="OFF352" s="5"/>
      <c r="OFG352" s="5"/>
      <c r="OFH352" s="5"/>
      <c r="OFI352" s="5"/>
      <c r="OFJ352" s="5"/>
      <c r="OFK352" s="5"/>
      <c r="OFL352" s="5"/>
      <c r="OFM352" s="5"/>
      <c r="OFN352" s="5"/>
      <c r="OFO352" s="5"/>
      <c r="OFP352" s="5"/>
      <c r="OFQ352" s="5"/>
      <c r="OFR352" s="5"/>
      <c r="OFS352" s="5"/>
      <c r="OFT352" s="5"/>
      <c r="OFU352" s="5"/>
      <c r="OFV352" s="5"/>
      <c r="OFW352" s="5"/>
      <c r="OFX352" s="5"/>
      <c r="OFY352" s="5"/>
      <c r="OFZ352" s="5"/>
      <c r="OGA352" s="5"/>
      <c r="OGB352" s="5"/>
      <c r="OGC352" s="5"/>
      <c r="OGD352" s="5"/>
      <c r="OGE352" s="5"/>
      <c r="OGF352" s="5"/>
      <c r="OGG352" s="5"/>
      <c r="OGH352" s="5"/>
      <c r="OGI352" s="5"/>
      <c r="OGJ352" s="5"/>
      <c r="OGK352" s="5"/>
      <c r="OGL352" s="5"/>
      <c r="OGM352" s="5"/>
      <c r="OGN352" s="5"/>
      <c r="OGO352" s="5"/>
      <c r="OGP352" s="5"/>
      <c r="OGQ352" s="5"/>
      <c r="OGR352" s="5"/>
      <c r="OGS352" s="5"/>
      <c r="OGT352" s="5"/>
      <c r="OGU352" s="5"/>
      <c r="OGV352" s="5"/>
      <c r="OGW352" s="5"/>
      <c r="OGX352" s="5"/>
      <c r="OGY352" s="5"/>
      <c r="OGZ352" s="5"/>
      <c r="OHA352" s="5"/>
      <c r="OHB352" s="5"/>
      <c r="OHC352" s="5"/>
      <c r="OHD352" s="5"/>
      <c r="OHE352" s="5"/>
      <c r="OHF352" s="5"/>
      <c r="OHG352" s="5"/>
      <c r="OHH352" s="5"/>
      <c r="OHI352" s="5"/>
      <c r="OHJ352" s="5"/>
      <c r="OHK352" s="5"/>
      <c r="OHL352" s="5"/>
      <c r="OHM352" s="5"/>
      <c r="OHN352" s="5"/>
      <c r="OHO352" s="5"/>
      <c r="OHP352" s="5"/>
      <c r="OHQ352" s="5"/>
      <c r="OHR352" s="5"/>
      <c r="OHS352" s="5"/>
      <c r="OHT352" s="5"/>
      <c r="OHU352" s="5"/>
      <c r="OHV352" s="5"/>
      <c r="OHW352" s="5"/>
      <c r="OHX352" s="5"/>
      <c r="OHY352" s="5"/>
      <c r="OHZ352" s="5"/>
      <c r="OIA352" s="5"/>
      <c r="OIB352" s="5"/>
      <c r="OIC352" s="5"/>
      <c r="OID352" s="5"/>
      <c r="OIE352" s="5"/>
      <c r="OIF352" s="5"/>
      <c r="OIG352" s="5"/>
      <c r="OIH352" s="5"/>
      <c r="OII352" s="5"/>
      <c r="OIJ352" s="5"/>
      <c r="OIK352" s="5"/>
      <c r="OIL352" s="5"/>
      <c r="OIM352" s="5"/>
      <c r="OIN352" s="5"/>
      <c r="OIO352" s="5"/>
      <c r="OIP352" s="5"/>
      <c r="OIQ352" s="5"/>
      <c r="OIR352" s="5"/>
      <c r="OIS352" s="5"/>
      <c r="OIT352" s="5"/>
      <c r="OIU352" s="5"/>
      <c r="OIV352" s="5"/>
      <c r="OIW352" s="5"/>
      <c r="OIX352" s="5"/>
      <c r="OIY352" s="5"/>
      <c r="OIZ352" s="5"/>
      <c r="OJA352" s="5"/>
      <c r="OJB352" s="5"/>
      <c r="OJC352" s="5"/>
      <c r="OJD352" s="5"/>
      <c r="OJE352" s="5"/>
      <c r="OJF352" s="5"/>
      <c r="OJG352" s="5"/>
      <c r="OJH352" s="5"/>
      <c r="OJI352" s="5"/>
      <c r="OJJ352" s="5"/>
      <c r="OJK352" s="5"/>
      <c r="OJL352" s="5"/>
      <c r="OJM352" s="5"/>
      <c r="OJN352" s="5"/>
      <c r="OJO352" s="5"/>
      <c r="OJP352" s="5"/>
      <c r="OJQ352" s="5"/>
      <c r="OJR352" s="5"/>
      <c r="OJS352" s="5"/>
      <c r="OJT352" s="5"/>
      <c r="OJU352" s="5"/>
      <c r="OJV352" s="5"/>
      <c r="OJW352" s="5"/>
      <c r="OJX352" s="5"/>
      <c r="OJY352" s="5"/>
      <c r="OJZ352" s="5"/>
      <c r="OKA352" s="5"/>
      <c r="OKB352" s="5"/>
      <c r="OKC352" s="5"/>
      <c r="OKD352" s="5"/>
      <c r="OKE352" s="5"/>
      <c r="OKF352" s="5"/>
      <c r="OKG352" s="5"/>
      <c r="OKH352" s="5"/>
      <c r="OKI352" s="5"/>
      <c r="OKJ352" s="5"/>
      <c r="OKK352" s="5"/>
      <c r="OKL352" s="5"/>
      <c r="OKM352" s="5"/>
      <c r="OKN352" s="5"/>
      <c r="OKO352" s="5"/>
      <c r="OKP352" s="5"/>
      <c r="OKQ352" s="5"/>
      <c r="OKR352" s="5"/>
      <c r="OKS352" s="5"/>
      <c r="OKT352" s="5"/>
      <c r="OKU352" s="5"/>
      <c r="OKV352" s="5"/>
      <c r="OKW352" s="5"/>
      <c r="OKX352" s="5"/>
      <c r="OKY352" s="5"/>
      <c r="OKZ352" s="5"/>
      <c r="OLA352" s="5"/>
      <c r="OLB352" s="5"/>
      <c r="OLC352" s="5"/>
      <c r="OLD352" s="5"/>
      <c r="OLE352" s="5"/>
      <c r="OLF352" s="5"/>
      <c r="OLG352" s="5"/>
      <c r="OLH352" s="5"/>
      <c r="OLI352" s="5"/>
      <c r="OLJ352" s="5"/>
      <c r="OLK352" s="5"/>
      <c r="OLL352" s="5"/>
      <c r="OLM352" s="5"/>
      <c r="OLN352" s="5"/>
      <c r="OLO352" s="5"/>
      <c r="OLP352" s="5"/>
      <c r="OLQ352" s="5"/>
      <c r="OLR352" s="5"/>
      <c r="OLS352" s="5"/>
      <c r="OLT352" s="5"/>
      <c r="OLU352" s="5"/>
      <c r="OLV352" s="5"/>
      <c r="OLW352" s="5"/>
      <c r="OLX352" s="5"/>
      <c r="OLY352" s="5"/>
      <c r="OLZ352" s="5"/>
      <c r="OMA352" s="5"/>
      <c r="OMB352" s="5"/>
      <c r="OMC352" s="5"/>
      <c r="OMD352" s="5"/>
      <c r="OME352" s="5"/>
      <c r="OMF352" s="5"/>
      <c r="OMG352" s="5"/>
      <c r="OMH352" s="5"/>
      <c r="OMI352" s="5"/>
      <c r="OMJ352" s="5"/>
      <c r="OMK352" s="5"/>
      <c r="OML352" s="5"/>
      <c r="OMM352" s="5"/>
      <c r="OMN352" s="5"/>
      <c r="OMO352" s="5"/>
      <c r="OMP352" s="5"/>
      <c r="OMQ352" s="5"/>
      <c r="OMR352" s="5"/>
      <c r="OMS352" s="5"/>
      <c r="OMT352" s="5"/>
      <c r="OMU352" s="5"/>
      <c r="OMV352" s="5"/>
      <c r="OMW352" s="5"/>
      <c r="OMX352" s="5"/>
      <c r="OMY352" s="5"/>
      <c r="OMZ352" s="5"/>
      <c r="ONA352" s="5"/>
      <c r="ONB352" s="5"/>
      <c r="ONC352" s="5"/>
      <c r="OND352" s="5"/>
      <c r="ONE352" s="5"/>
      <c r="ONF352" s="5"/>
      <c r="ONG352" s="5"/>
      <c r="ONH352" s="5"/>
      <c r="ONI352" s="5"/>
      <c r="ONJ352" s="5"/>
      <c r="ONK352" s="5"/>
      <c r="ONL352" s="5"/>
      <c r="ONM352" s="5"/>
      <c r="ONN352" s="5"/>
      <c r="ONO352" s="5"/>
      <c r="ONP352" s="5"/>
      <c r="ONQ352" s="5"/>
      <c r="ONR352" s="5"/>
      <c r="ONS352" s="5"/>
      <c r="ONT352" s="5"/>
      <c r="ONU352" s="5"/>
      <c r="ONV352" s="5"/>
      <c r="ONW352" s="5"/>
      <c r="ONX352" s="5"/>
      <c r="ONY352" s="5"/>
      <c r="ONZ352" s="5"/>
      <c r="OOA352" s="5"/>
      <c r="OOB352" s="5"/>
      <c r="OOC352" s="5"/>
      <c r="OOD352" s="5"/>
      <c r="OOE352" s="5"/>
      <c r="OOF352" s="5"/>
      <c r="OOG352" s="5"/>
      <c r="OOH352" s="5"/>
      <c r="OOI352" s="5"/>
      <c r="OOJ352" s="5"/>
      <c r="OOK352" s="5"/>
      <c r="OOL352" s="5"/>
      <c r="OOM352" s="5"/>
      <c r="OON352" s="5"/>
      <c r="OOO352" s="5"/>
      <c r="OOP352" s="5"/>
      <c r="OOQ352" s="5"/>
      <c r="OOR352" s="5"/>
      <c r="OOS352" s="5"/>
      <c r="OOT352" s="5"/>
      <c r="OOU352" s="5"/>
      <c r="OOV352" s="5"/>
      <c r="OOW352" s="5"/>
      <c r="OOX352" s="5"/>
      <c r="OOY352" s="5"/>
      <c r="OOZ352" s="5"/>
      <c r="OPA352" s="5"/>
      <c r="OPB352" s="5"/>
      <c r="OPC352" s="5"/>
      <c r="OPD352" s="5"/>
      <c r="OPE352" s="5"/>
      <c r="OPF352" s="5"/>
      <c r="OPG352" s="5"/>
      <c r="OPH352" s="5"/>
      <c r="OPI352" s="5"/>
      <c r="OPJ352" s="5"/>
      <c r="OPK352" s="5"/>
      <c r="OPL352" s="5"/>
      <c r="OPM352" s="5"/>
      <c r="OPN352" s="5"/>
      <c r="OPO352" s="5"/>
      <c r="OPP352" s="5"/>
      <c r="OPQ352" s="5"/>
      <c r="OPR352" s="5"/>
      <c r="OPS352" s="5"/>
      <c r="OPT352" s="5"/>
      <c r="OPU352" s="5"/>
      <c r="OPV352" s="5"/>
      <c r="OPW352" s="5"/>
      <c r="OPX352" s="5"/>
      <c r="OPY352" s="5"/>
      <c r="OPZ352" s="5"/>
      <c r="OQA352" s="5"/>
      <c r="OQB352" s="5"/>
      <c r="OQC352" s="5"/>
      <c r="OQD352" s="5"/>
      <c r="OQE352" s="5"/>
      <c r="OQF352" s="5"/>
      <c r="OQG352" s="5"/>
      <c r="OQH352" s="5"/>
      <c r="OQI352" s="5"/>
      <c r="OQJ352" s="5"/>
      <c r="OQK352" s="5"/>
      <c r="OQL352" s="5"/>
      <c r="OQM352" s="5"/>
      <c r="OQN352" s="5"/>
      <c r="OQO352" s="5"/>
      <c r="OQP352" s="5"/>
      <c r="OQQ352" s="5"/>
      <c r="OQR352" s="5"/>
      <c r="OQS352" s="5"/>
      <c r="OQT352" s="5"/>
      <c r="OQU352" s="5"/>
      <c r="OQV352" s="5"/>
      <c r="OQW352" s="5"/>
      <c r="OQX352" s="5"/>
      <c r="OQY352" s="5"/>
      <c r="OQZ352" s="5"/>
      <c r="ORA352" s="5"/>
      <c r="ORB352" s="5"/>
      <c r="ORC352" s="5"/>
      <c r="ORD352" s="5"/>
      <c r="ORE352" s="5"/>
      <c r="ORF352" s="5"/>
      <c r="ORG352" s="5"/>
      <c r="ORH352" s="5"/>
      <c r="ORI352" s="5"/>
      <c r="ORJ352" s="5"/>
      <c r="ORK352" s="5"/>
      <c r="ORL352" s="5"/>
      <c r="ORM352" s="5"/>
      <c r="ORN352" s="5"/>
      <c r="ORO352" s="5"/>
      <c r="ORP352" s="5"/>
      <c r="ORQ352" s="5"/>
      <c r="ORR352" s="5"/>
      <c r="ORS352" s="5"/>
      <c r="ORT352" s="5"/>
      <c r="ORU352" s="5"/>
      <c r="ORV352" s="5"/>
      <c r="ORW352" s="5"/>
      <c r="ORX352" s="5"/>
      <c r="ORY352" s="5"/>
      <c r="ORZ352" s="5"/>
      <c r="OSA352" s="5"/>
      <c r="OSB352" s="5"/>
      <c r="OSC352" s="5"/>
      <c r="OSD352" s="5"/>
      <c r="OSE352" s="5"/>
      <c r="OSF352" s="5"/>
      <c r="OSG352" s="5"/>
      <c r="OSH352" s="5"/>
      <c r="OSI352" s="5"/>
      <c r="OSJ352" s="5"/>
      <c r="OSK352" s="5"/>
      <c r="OSL352" s="5"/>
      <c r="OSM352" s="5"/>
      <c r="OSN352" s="5"/>
      <c r="OSO352" s="5"/>
      <c r="OSP352" s="5"/>
      <c r="OSQ352" s="5"/>
      <c r="OSR352" s="5"/>
      <c r="OSS352" s="5"/>
      <c r="OST352" s="5"/>
      <c r="OSU352" s="5"/>
      <c r="OSV352" s="5"/>
      <c r="OSW352" s="5"/>
      <c r="OSX352" s="5"/>
      <c r="OSY352" s="5"/>
      <c r="OSZ352" s="5"/>
      <c r="OTA352" s="5"/>
      <c r="OTB352" s="5"/>
      <c r="OTC352" s="5"/>
      <c r="OTD352" s="5"/>
      <c r="OTE352" s="5"/>
      <c r="OTF352" s="5"/>
      <c r="OTG352" s="5"/>
      <c r="OTH352" s="5"/>
      <c r="OTI352" s="5"/>
      <c r="OTJ352" s="5"/>
      <c r="OTK352" s="5"/>
      <c r="OTL352" s="5"/>
      <c r="OTM352" s="5"/>
      <c r="OTN352" s="5"/>
      <c r="OTO352" s="5"/>
      <c r="OTP352" s="5"/>
      <c r="OTQ352" s="5"/>
      <c r="OTR352" s="5"/>
      <c r="OTS352" s="5"/>
      <c r="OTT352" s="5"/>
      <c r="OTU352" s="5"/>
      <c r="OTV352" s="5"/>
      <c r="OTW352" s="5"/>
      <c r="OTX352" s="5"/>
      <c r="OTY352" s="5"/>
      <c r="OTZ352" s="5"/>
      <c r="OUA352" s="5"/>
      <c r="OUB352" s="5"/>
      <c r="OUC352" s="5"/>
      <c r="OUD352" s="5"/>
      <c r="OUE352" s="5"/>
      <c r="OUF352" s="5"/>
      <c r="OUG352" s="5"/>
      <c r="OUH352" s="5"/>
      <c r="OUI352" s="5"/>
      <c r="OUJ352" s="5"/>
      <c r="OUK352" s="5"/>
      <c r="OUL352" s="5"/>
      <c r="OUM352" s="5"/>
      <c r="OUN352" s="5"/>
      <c r="OUO352" s="5"/>
      <c r="OUP352" s="5"/>
      <c r="OUQ352" s="5"/>
      <c r="OUR352" s="5"/>
      <c r="OUS352" s="5"/>
      <c r="OUT352" s="5"/>
      <c r="OUU352" s="5"/>
      <c r="OUV352" s="5"/>
      <c r="OUW352" s="5"/>
      <c r="OUX352" s="5"/>
      <c r="OUY352" s="5"/>
      <c r="OUZ352" s="5"/>
      <c r="OVA352" s="5"/>
      <c r="OVB352" s="5"/>
      <c r="OVC352" s="5"/>
      <c r="OVD352" s="5"/>
      <c r="OVE352" s="5"/>
      <c r="OVF352" s="5"/>
      <c r="OVG352" s="5"/>
      <c r="OVH352" s="5"/>
      <c r="OVI352" s="5"/>
      <c r="OVJ352" s="5"/>
      <c r="OVK352" s="5"/>
      <c r="OVL352" s="5"/>
      <c r="OVM352" s="5"/>
      <c r="OVN352" s="5"/>
      <c r="OVO352" s="5"/>
      <c r="OVP352" s="5"/>
      <c r="OVQ352" s="5"/>
      <c r="OVR352" s="5"/>
      <c r="OVS352" s="5"/>
      <c r="OVT352" s="5"/>
      <c r="OVU352" s="5"/>
      <c r="OVV352" s="5"/>
      <c r="OVW352" s="5"/>
      <c r="OVX352" s="5"/>
      <c r="OVY352" s="5"/>
      <c r="OVZ352" s="5"/>
      <c r="OWA352" s="5"/>
      <c r="OWB352" s="5"/>
      <c r="OWC352" s="5"/>
      <c r="OWD352" s="5"/>
      <c r="OWE352" s="5"/>
      <c r="OWF352" s="5"/>
      <c r="OWG352" s="5"/>
      <c r="OWH352" s="5"/>
      <c r="OWI352" s="5"/>
      <c r="OWJ352" s="5"/>
      <c r="OWK352" s="5"/>
      <c r="OWL352" s="5"/>
      <c r="OWM352" s="5"/>
      <c r="OWN352" s="5"/>
      <c r="OWO352" s="5"/>
      <c r="OWP352" s="5"/>
      <c r="OWQ352" s="5"/>
      <c r="OWR352" s="5"/>
      <c r="OWS352" s="5"/>
      <c r="OWT352" s="5"/>
      <c r="OWU352" s="5"/>
      <c r="OWV352" s="5"/>
      <c r="OWW352" s="5"/>
      <c r="OWX352" s="5"/>
      <c r="OWY352" s="5"/>
      <c r="OWZ352" s="5"/>
      <c r="OXA352" s="5"/>
      <c r="OXB352" s="5"/>
      <c r="OXC352" s="5"/>
      <c r="OXD352" s="5"/>
      <c r="OXE352" s="5"/>
      <c r="OXF352" s="5"/>
      <c r="OXG352" s="5"/>
      <c r="OXH352" s="5"/>
      <c r="OXI352" s="5"/>
      <c r="OXJ352" s="5"/>
      <c r="OXK352" s="5"/>
      <c r="OXL352" s="5"/>
      <c r="OXM352" s="5"/>
      <c r="OXN352" s="5"/>
      <c r="OXO352" s="5"/>
      <c r="OXP352" s="5"/>
      <c r="OXQ352" s="5"/>
      <c r="OXR352" s="5"/>
      <c r="OXS352" s="5"/>
      <c r="OXT352" s="5"/>
      <c r="OXU352" s="5"/>
      <c r="OXV352" s="5"/>
      <c r="OXW352" s="5"/>
      <c r="OXX352" s="5"/>
      <c r="OXY352" s="5"/>
      <c r="OXZ352" s="5"/>
      <c r="OYA352" s="5"/>
      <c r="OYB352" s="5"/>
      <c r="OYC352" s="5"/>
      <c r="OYD352" s="5"/>
      <c r="OYE352" s="5"/>
      <c r="OYF352" s="5"/>
      <c r="OYG352" s="5"/>
      <c r="OYH352" s="5"/>
      <c r="OYI352" s="5"/>
      <c r="OYJ352" s="5"/>
      <c r="OYK352" s="5"/>
      <c r="OYL352" s="5"/>
      <c r="OYM352" s="5"/>
      <c r="OYN352" s="5"/>
      <c r="OYO352" s="5"/>
      <c r="OYP352" s="5"/>
      <c r="OYQ352" s="5"/>
      <c r="OYR352" s="5"/>
      <c r="OYS352" s="5"/>
      <c r="OYT352" s="5"/>
      <c r="OYU352" s="5"/>
      <c r="OYV352" s="5"/>
      <c r="OYW352" s="5"/>
      <c r="OYX352" s="5"/>
      <c r="OYY352" s="5"/>
      <c r="OYZ352" s="5"/>
      <c r="OZA352" s="5"/>
      <c r="OZB352" s="5"/>
      <c r="OZC352" s="5"/>
      <c r="OZD352" s="5"/>
      <c r="OZE352" s="5"/>
      <c r="OZF352" s="5"/>
      <c r="OZG352" s="5"/>
      <c r="OZH352" s="5"/>
      <c r="OZI352" s="5"/>
      <c r="OZJ352" s="5"/>
      <c r="OZK352" s="5"/>
      <c r="OZL352" s="5"/>
      <c r="OZM352" s="5"/>
      <c r="OZN352" s="5"/>
      <c r="OZO352" s="5"/>
      <c r="OZP352" s="5"/>
      <c r="OZQ352" s="5"/>
      <c r="OZR352" s="5"/>
      <c r="OZS352" s="5"/>
      <c r="OZT352" s="5"/>
      <c r="OZU352" s="5"/>
      <c r="OZV352" s="5"/>
      <c r="OZW352" s="5"/>
      <c r="OZX352" s="5"/>
      <c r="OZY352" s="5"/>
      <c r="OZZ352" s="5"/>
      <c r="PAA352" s="5"/>
      <c r="PAB352" s="5"/>
      <c r="PAC352" s="5"/>
      <c r="PAD352" s="5"/>
      <c r="PAE352" s="5"/>
      <c r="PAF352" s="5"/>
      <c r="PAG352" s="5"/>
      <c r="PAH352" s="5"/>
      <c r="PAI352" s="5"/>
      <c r="PAJ352" s="5"/>
      <c r="PAK352" s="5"/>
      <c r="PAL352" s="5"/>
      <c r="PAM352" s="5"/>
      <c r="PAN352" s="5"/>
      <c r="PAO352" s="5"/>
      <c r="PAP352" s="5"/>
      <c r="PAQ352" s="5"/>
      <c r="PAR352" s="5"/>
      <c r="PAS352" s="5"/>
      <c r="PAT352" s="5"/>
      <c r="PAU352" s="5"/>
      <c r="PAV352" s="5"/>
      <c r="PAW352" s="5"/>
      <c r="PAX352" s="5"/>
      <c r="PAY352" s="5"/>
      <c r="PAZ352" s="5"/>
      <c r="PBA352" s="5"/>
      <c r="PBB352" s="5"/>
      <c r="PBC352" s="5"/>
      <c r="PBD352" s="5"/>
      <c r="PBE352" s="5"/>
      <c r="PBF352" s="5"/>
      <c r="PBG352" s="5"/>
      <c r="PBH352" s="5"/>
      <c r="PBI352" s="5"/>
      <c r="PBJ352" s="5"/>
      <c r="PBK352" s="5"/>
      <c r="PBL352" s="5"/>
      <c r="PBM352" s="5"/>
      <c r="PBN352" s="5"/>
      <c r="PBO352" s="5"/>
      <c r="PBP352" s="5"/>
      <c r="PBQ352" s="5"/>
      <c r="PBR352" s="5"/>
      <c r="PBS352" s="5"/>
      <c r="PBT352" s="5"/>
      <c r="PBU352" s="5"/>
      <c r="PBV352" s="5"/>
      <c r="PBW352" s="5"/>
      <c r="PBX352" s="5"/>
      <c r="PBY352" s="5"/>
      <c r="PBZ352" s="5"/>
      <c r="PCA352" s="5"/>
      <c r="PCB352" s="5"/>
      <c r="PCC352" s="5"/>
      <c r="PCD352" s="5"/>
      <c r="PCE352" s="5"/>
      <c r="PCF352" s="5"/>
      <c r="PCG352" s="5"/>
      <c r="PCH352" s="5"/>
      <c r="PCI352" s="5"/>
      <c r="PCJ352" s="5"/>
      <c r="PCK352" s="5"/>
      <c r="PCL352" s="5"/>
      <c r="PCM352" s="5"/>
      <c r="PCN352" s="5"/>
      <c r="PCO352" s="5"/>
      <c r="PCP352" s="5"/>
      <c r="PCQ352" s="5"/>
      <c r="PCR352" s="5"/>
      <c r="PCS352" s="5"/>
      <c r="PCT352" s="5"/>
      <c r="PCU352" s="5"/>
      <c r="PCV352" s="5"/>
      <c r="PCW352" s="5"/>
      <c r="PCX352" s="5"/>
      <c r="PCY352" s="5"/>
      <c r="PCZ352" s="5"/>
      <c r="PDA352" s="5"/>
      <c r="PDB352" s="5"/>
      <c r="PDC352" s="5"/>
      <c r="PDD352" s="5"/>
      <c r="PDE352" s="5"/>
      <c r="PDF352" s="5"/>
      <c r="PDG352" s="5"/>
      <c r="PDH352" s="5"/>
      <c r="PDI352" s="5"/>
      <c r="PDJ352" s="5"/>
      <c r="PDK352" s="5"/>
      <c r="PDL352" s="5"/>
      <c r="PDM352" s="5"/>
      <c r="PDN352" s="5"/>
      <c r="PDO352" s="5"/>
      <c r="PDP352" s="5"/>
      <c r="PDQ352" s="5"/>
      <c r="PDR352" s="5"/>
      <c r="PDS352" s="5"/>
      <c r="PDT352" s="5"/>
      <c r="PDU352" s="5"/>
      <c r="PDV352" s="5"/>
      <c r="PDW352" s="5"/>
      <c r="PDX352" s="5"/>
      <c r="PDY352" s="5"/>
      <c r="PDZ352" s="5"/>
      <c r="PEA352" s="5"/>
      <c r="PEB352" s="5"/>
      <c r="PEC352" s="5"/>
      <c r="PED352" s="5"/>
      <c r="PEE352" s="5"/>
      <c r="PEF352" s="5"/>
      <c r="PEG352" s="5"/>
      <c r="PEH352" s="5"/>
      <c r="PEI352" s="5"/>
      <c r="PEJ352" s="5"/>
      <c r="PEK352" s="5"/>
      <c r="PEL352" s="5"/>
      <c r="PEM352" s="5"/>
      <c r="PEN352" s="5"/>
      <c r="PEO352" s="5"/>
      <c r="PEP352" s="5"/>
      <c r="PEQ352" s="5"/>
      <c r="PER352" s="5"/>
      <c r="PES352" s="5"/>
      <c r="PET352" s="5"/>
      <c r="PEU352" s="5"/>
      <c r="PEV352" s="5"/>
      <c r="PEW352" s="5"/>
      <c r="PEX352" s="5"/>
      <c r="PEY352" s="5"/>
      <c r="PEZ352" s="5"/>
      <c r="PFA352" s="5"/>
      <c r="PFB352" s="5"/>
      <c r="PFC352" s="5"/>
      <c r="PFD352" s="5"/>
      <c r="PFE352" s="5"/>
      <c r="PFF352" s="5"/>
      <c r="PFG352" s="5"/>
      <c r="PFH352" s="5"/>
      <c r="PFI352" s="5"/>
      <c r="PFJ352" s="5"/>
      <c r="PFK352" s="5"/>
      <c r="PFL352" s="5"/>
      <c r="PFM352" s="5"/>
      <c r="PFN352" s="5"/>
      <c r="PFO352" s="5"/>
      <c r="PFP352" s="5"/>
      <c r="PFQ352" s="5"/>
      <c r="PFR352" s="5"/>
      <c r="PFS352" s="5"/>
      <c r="PFT352" s="5"/>
      <c r="PFU352" s="5"/>
      <c r="PFV352" s="5"/>
      <c r="PFW352" s="5"/>
      <c r="PFX352" s="5"/>
      <c r="PFY352" s="5"/>
      <c r="PFZ352" s="5"/>
      <c r="PGA352" s="5"/>
      <c r="PGB352" s="5"/>
      <c r="PGC352" s="5"/>
      <c r="PGD352" s="5"/>
      <c r="PGE352" s="5"/>
      <c r="PGF352" s="5"/>
      <c r="PGG352" s="5"/>
      <c r="PGH352" s="5"/>
      <c r="PGI352" s="5"/>
      <c r="PGJ352" s="5"/>
      <c r="PGK352" s="5"/>
      <c r="PGL352" s="5"/>
      <c r="PGM352" s="5"/>
      <c r="PGN352" s="5"/>
      <c r="PGO352" s="5"/>
      <c r="PGP352" s="5"/>
      <c r="PGQ352" s="5"/>
      <c r="PGR352" s="5"/>
      <c r="PGS352" s="5"/>
      <c r="PGT352" s="5"/>
      <c r="PGU352" s="5"/>
      <c r="PGV352" s="5"/>
      <c r="PGW352" s="5"/>
      <c r="PGX352" s="5"/>
      <c r="PGY352" s="5"/>
      <c r="PGZ352" s="5"/>
      <c r="PHA352" s="5"/>
      <c r="PHB352" s="5"/>
      <c r="PHC352" s="5"/>
      <c r="PHD352" s="5"/>
      <c r="PHE352" s="5"/>
      <c r="PHF352" s="5"/>
      <c r="PHG352" s="5"/>
      <c r="PHH352" s="5"/>
      <c r="PHI352" s="5"/>
      <c r="PHJ352" s="5"/>
      <c r="PHK352" s="5"/>
      <c r="PHL352" s="5"/>
      <c r="PHM352" s="5"/>
      <c r="PHN352" s="5"/>
      <c r="PHO352" s="5"/>
      <c r="PHP352" s="5"/>
      <c r="PHQ352" s="5"/>
      <c r="PHR352" s="5"/>
      <c r="PHS352" s="5"/>
      <c r="PHT352" s="5"/>
      <c r="PHU352" s="5"/>
      <c r="PHV352" s="5"/>
      <c r="PHW352" s="5"/>
      <c r="PHX352" s="5"/>
      <c r="PHY352" s="5"/>
      <c r="PHZ352" s="5"/>
      <c r="PIA352" s="5"/>
      <c r="PIB352" s="5"/>
      <c r="PIC352" s="5"/>
      <c r="PID352" s="5"/>
      <c r="PIE352" s="5"/>
      <c r="PIF352" s="5"/>
      <c r="PIG352" s="5"/>
      <c r="PIH352" s="5"/>
      <c r="PII352" s="5"/>
      <c r="PIJ352" s="5"/>
      <c r="PIK352" s="5"/>
      <c r="PIL352" s="5"/>
      <c r="PIM352" s="5"/>
      <c r="PIN352" s="5"/>
      <c r="PIO352" s="5"/>
      <c r="PIP352" s="5"/>
      <c r="PIQ352" s="5"/>
      <c r="PIR352" s="5"/>
      <c r="PIS352" s="5"/>
      <c r="PIT352" s="5"/>
      <c r="PIU352" s="5"/>
      <c r="PIV352" s="5"/>
      <c r="PIW352" s="5"/>
      <c r="PIX352" s="5"/>
      <c r="PIY352" s="5"/>
      <c r="PIZ352" s="5"/>
      <c r="PJA352" s="5"/>
      <c r="PJB352" s="5"/>
      <c r="PJC352" s="5"/>
      <c r="PJD352" s="5"/>
      <c r="PJE352" s="5"/>
      <c r="PJF352" s="5"/>
      <c r="PJG352" s="5"/>
      <c r="PJH352" s="5"/>
      <c r="PJI352" s="5"/>
      <c r="PJJ352" s="5"/>
      <c r="PJK352" s="5"/>
      <c r="PJL352" s="5"/>
      <c r="PJM352" s="5"/>
      <c r="PJN352" s="5"/>
      <c r="PJO352" s="5"/>
      <c r="PJP352" s="5"/>
      <c r="PJQ352" s="5"/>
      <c r="PJR352" s="5"/>
      <c r="PJS352" s="5"/>
      <c r="PJT352" s="5"/>
      <c r="PJU352" s="5"/>
      <c r="PJV352" s="5"/>
      <c r="PJW352" s="5"/>
      <c r="PJX352" s="5"/>
      <c r="PJY352" s="5"/>
      <c r="PJZ352" s="5"/>
      <c r="PKA352" s="5"/>
      <c r="PKB352" s="5"/>
      <c r="PKC352" s="5"/>
      <c r="PKD352" s="5"/>
      <c r="PKE352" s="5"/>
      <c r="PKF352" s="5"/>
      <c r="PKG352" s="5"/>
      <c r="PKH352" s="5"/>
      <c r="PKI352" s="5"/>
      <c r="PKJ352" s="5"/>
      <c r="PKK352" s="5"/>
      <c r="PKL352" s="5"/>
      <c r="PKM352" s="5"/>
      <c r="PKN352" s="5"/>
      <c r="PKO352" s="5"/>
      <c r="PKP352" s="5"/>
      <c r="PKQ352" s="5"/>
      <c r="PKR352" s="5"/>
      <c r="PKS352" s="5"/>
      <c r="PKT352" s="5"/>
      <c r="PKU352" s="5"/>
      <c r="PKV352" s="5"/>
      <c r="PKW352" s="5"/>
      <c r="PKX352" s="5"/>
      <c r="PKY352" s="5"/>
      <c r="PKZ352" s="5"/>
      <c r="PLA352" s="5"/>
      <c r="PLB352" s="5"/>
      <c r="PLC352" s="5"/>
      <c r="PLD352" s="5"/>
      <c r="PLE352" s="5"/>
      <c r="PLF352" s="5"/>
      <c r="PLG352" s="5"/>
      <c r="PLH352" s="5"/>
      <c r="PLI352" s="5"/>
      <c r="PLJ352" s="5"/>
      <c r="PLK352" s="5"/>
      <c r="PLL352" s="5"/>
      <c r="PLM352" s="5"/>
      <c r="PLN352" s="5"/>
      <c r="PLO352" s="5"/>
      <c r="PLP352" s="5"/>
      <c r="PLQ352" s="5"/>
      <c r="PLR352" s="5"/>
      <c r="PLS352" s="5"/>
      <c r="PLT352" s="5"/>
      <c r="PLU352" s="5"/>
      <c r="PLV352" s="5"/>
      <c r="PLW352" s="5"/>
      <c r="PLX352" s="5"/>
      <c r="PLY352" s="5"/>
      <c r="PLZ352" s="5"/>
      <c r="PMA352" s="5"/>
      <c r="PMB352" s="5"/>
      <c r="PMC352" s="5"/>
      <c r="PMD352" s="5"/>
      <c r="PME352" s="5"/>
      <c r="PMF352" s="5"/>
      <c r="PMG352" s="5"/>
      <c r="PMH352" s="5"/>
      <c r="PMI352" s="5"/>
      <c r="PMJ352" s="5"/>
      <c r="PMK352" s="5"/>
      <c r="PML352" s="5"/>
      <c r="PMM352" s="5"/>
      <c r="PMN352" s="5"/>
      <c r="PMO352" s="5"/>
      <c r="PMP352" s="5"/>
      <c r="PMQ352" s="5"/>
      <c r="PMR352" s="5"/>
      <c r="PMS352" s="5"/>
      <c r="PMT352" s="5"/>
      <c r="PMU352" s="5"/>
      <c r="PMV352" s="5"/>
      <c r="PMW352" s="5"/>
      <c r="PMX352" s="5"/>
      <c r="PMY352" s="5"/>
      <c r="PMZ352" s="5"/>
      <c r="PNA352" s="5"/>
      <c r="PNB352" s="5"/>
      <c r="PNC352" s="5"/>
      <c r="PND352" s="5"/>
      <c r="PNE352" s="5"/>
      <c r="PNF352" s="5"/>
      <c r="PNG352" s="5"/>
      <c r="PNH352" s="5"/>
      <c r="PNI352" s="5"/>
      <c r="PNJ352" s="5"/>
      <c r="PNK352" s="5"/>
      <c r="PNL352" s="5"/>
      <c r="PNM352" s="5"/>
      <c r="PNN352" s="5"/>
      <c r="PNO352" s="5"/>
      <c r="PNP352" s="5"/>
      <c r="PNQ352" s="5"/>
      <c r="PNR352" s="5"/>
      <c r="PNS352" s="5"/>
      <c r="PNT352" s="5"/>
      <c r="PNU352" s="5"/>
      <c r="PNV352" s="5"/>
      <c r="PNW352" s="5"/>
      <c r="PNX352" s="5"/>
      <c r="PNY352" s="5"/>
      <c r="PNZ352" s="5"/>
      <c r="POA352" s="5"/>
      <c r="POB352" s="5"/>
      <c r="POC352" s="5"/>
      <c r="POD352" s="5"/>
      <c r="POE352" s="5"/>
      <c r="POF352" s="5"/>
      <c r="POG352" s="5"/>
      <c r="POH352" s="5"/>
      <c r="POI352" s="5"/>
      <c r="POJ352" s="5"/>
      <c r="POK352" s="5"/>
      <c r="POL352" s="5"/>
      <c r="POM352" s="5"/>
      <c r="PON352" s="5"/>
      <c r="POO352" s="5"/>
      <c r="POP352" s="5"/>
      <c r="POQ352" s="5"/>
      <c r="POR352" s="5"/>
      <c r="POS352" s="5"/>
      <c r="POT352" s="5"/>
      <c r="POU352" s="5"/>
      <c r="POV352" s="5"/>
      <c r="POW352" s="5"/>
      <c r="POX352" s="5"/>
      <c r="POY352" s="5"/>
      <c r="POZ352" s="5"/>
      <c r="PPA352" s="5"/>
      <c r="PPB352" s="5"/>
      <c r="PPC352" s="5"/>
      <c r="PPD352" s="5"/>
      <c r="PPE352" s="5"/>
      <c r="PPF352" s="5"/>
      <c r="PPG352" s="5"/>
      <c r="PPH352" s="5"/>
      <c r="PPI352" s="5"/>
      <c r="PPJ352" s="5"/>
      <c r="PPK352" s="5"/>
      <c r="PPL352" s="5"/>
      <c r="PPM352" s="5"/>
      <c r="PPN352" s="5"/>
      <c r="PPO352" s="5"/>
      <c r="PPP352" s="5"/>
      <c r="PPQ352" s="5"/>
      <c r="PPR352" s="5"/>
      <c r="PPS352" s="5"/>
      <c r="PPT352" s="5"/>
      <c r="PPU352" s="5"/>
      <c r="PPV352" s="5"/>
      <c r="PPW352" s="5"/>
      <c r="PPX352" s="5"/>
      <c r="PPY352" s="5"/>
      <c r="PPZ352" s="5"/>
      <c r="PQA352" s="5"/>
      <c r="PQB352" s="5"/>
      <c r="PQC352" s="5"/>
      <c r="PQD352" s="5"/>
      <c r="PQE352" s="5"/>
      <c r="PQF352" s="5"/>
      <c r="PQG352" s="5"/>
      <c r="PQH352" s="5"/>
      <c r="PQI352" s="5"/>
      <c r="PQJ352" s="5"/>
      <c r="PQK352" s="5"/>
      <c r="PQL352" s="5"/>
      <c r="PQM352" s="5"/>
      <c r="PQN352" s="5"/>
      <c r="PQO352" s="5"/>
      <c r="PQP352" s="5"/>
      <c r="PQQ352" s="5"/>
      <c r="PQR352" s="5"/>
      <c r="PQS352" s="5"/>
      <c r="PQT352" s="5"/>
      <c r="PQU352" s="5"/>
      <c r="PQV352" s="5"/>
      <c r="PQW352" s="5"/>
      <c r="PQX352" s="5"/>
      <c r="PQY352" s="5"/>
      <c r="PQZ352" s="5"/>
      <c r="PRA352" s="5"/>
      <c r="PRB352" s="5"/>
      <c r="PRC352" s="5"/>
      <c r="PRD352" s="5"/>
      <c r="PRE352" s="5"/>
      <c r="PRF352" s="5"/>
      <c r="PRG352" s="5"/>
      <c r="PRH352" s="5"/>
      <c r="PRI352" s="5"/>
      <c r="PRJ352" s="5"/>
      <c r="PRK352" s="5"/>
      <c r="PRL352" s="5"/>
      <c r="PRM352" s="5"/>
      <c r="PRN352" s="5"/>
      <c r="PRO352" s="5"/>
      <c r="PRP352" s="5"/>
      <c r="PRQ352" s="5"/>
      <c r="PRR352" s="5"/>
      <c r="PRS352" s="5"/>
      <c r="PRT352" s="5"/>
      <c r="PRU352" s="5"/>
      <c r="PRV352" s="5"/>
      <c r="PRW352" s="5"/>
      <c r="PRX352" s="5"/>
      <c r="PRY352" s="5"/>
      <c r="PRZ352" s="5"/>
      <c r="PSA352" s="5"/>
      <c r="PSB352" s="5"/>
      <c r="PSC352" s="5"/>
      <c r="PSD352" s="5"/>
      <c r="PSE352" s="5"/>
      <c r="PSF352" s="5"/>
      <c r="PSG352" s="5"/>
      <c r="PSH352" s="5"/>
      <c r="PSI352" s="5"/>
      <c r="PSJ352" s="5"/>
      <c r="PSK352" s="5"/>
      <c r="PSL352" s="5"/>
      <c r="PSM352" s="5"/>
      <c r="PSN352" s="5"/>
      <c r="PSO352" s="5"/>
      <c r="PSP352" s="5"/>
      <c r="PSQ352" s="5"/>
      <c r="PSR352" s="5"/>
      <c r="PSS352" s="5"/>
      <c r="PST352" s="5"/>
      <c r="PSU352" s="5"/>
      <c r="PSV352" s="5"/>
      <c r="PSW352" s="5"/>
      <c r="PSX352" s="5"/>
      <c r="PSY352" s="5"/>
      <c r="PSZ352" s="5"/>
      <c r="PTA352" s="5"/>
      <c r="PTB352" s="5"/>
      <c r="PTC352" s="5"/>
      <c r="PTD352" s="5"/>
      <c r="PTE352" s="5"/>
      <c r="PTF352" s="5"/>
      <c r="PTG352" s="5"/>
      <c r="PTH352" s="5"/>
      <c r="PTI352" s="5"/>
      <c r="PTJ352" s="5"/>
      <c r="PTK352" s="5"/>
      <c r="PTL352" s="5"/>
      <c r="PTM352" s="5"/>
      <c r="PTN352" s="5"/>
      <c r="PTO352" s="5"/>
      <c r="PTP352" s="5"/>
      <c r="PTQ352" s="5"/>
      <c r="PTR352" s="5"/>
      <c r="PTS352" s="5"/>
      <c r="PTT352" s="5"/>
      <c r="PTU352" s="5"/>
      <c r="PTV352" s="5"/>
      <c r="PTW352" s="5"/>
      <c r="PTX352" s="5"/>
      <c r="PTY352" s="5"/>
      <c r="PTZ352" s="5"/>
      <c r="PUA352" s="5"/>
      <c r="PUB352" s="5"/>
      <c r="PUC352" s="5"/>
      <c r="PUD352" s="5"/>
      <c r="PUE352" s="5"/>
      <c r="PUF352" s="5"/>
      <c r="PUG352" s="5"/>
      <c r="PUH352" s="5"/>
      <c r="PUI352" s="5"/>
      <c r="PUJ352" s="5"/>
      <c r="PUK352" s="5"/>
      <c r="PUL352" s="5"/>
      <c r="PUM352" s="5"/>
      <c r="PUN352" s="5"/>
      <c r="PUO352" s="5"/>
      <c r="PUP352" s="5"/>
      <c r="PUQ352" s="5"/>
      <c r="PUR352" s="5"/>
      <c r="PUS352" s="5"/>
      <c r="PUT352" s="5"/>
      <c r="PUU352" s="5"/>
      <c r="PUV352" s="5"/>
      <c r="PUW352" s="5"/>
      <c r="PUX352" s="5"/>
      <c r="PUY352" s="5"/>
      <c r="PUZ352" s="5"/>
      <c r="PVA352" s="5"/>
      <c r="PVB352" s="5"/>
      <c r="PVC352" s="5"/>
      <c r="PVD352" s="5"/>
      <c r="PVE352" s="5"/>
      <c r="PVF352" s="5"/>
      <c r="PVG352" s="5"/>
      <c r="PVH352" s="5"/>
      <c r="PVI352" s="5"/>
      <c r="PVJ352" s="5"/>
      <c r="PVK352" s="5"/>
      <c r="PVL352" s="5"/>
      <c r="PVM352" s="5"/>
      <c r="PVN352" s="5"/>
      <c r="PVO352" s="5"/>
      <c r="PVP352" s="5"/>
      <c r="PVQ352" s="5"/>
      <c r="PVR352" s="5"/>
      <c r="PVS352" s="5"/>
      <c r="PVT352" s="5"/>
      <c r="PVU352" s="5"/>
      <c r="PVV352" s="5"/>
      <c r="PVW352" s="5"/>
      <c r="PVX352" s="5"/>
      <c r="PVY352" s="5"/>
      <c r="PVZ352" s="5"/>
      <c r="PWA352" s="5"/>
      <c r="PWB352" s="5"/>
      <c r="PWC352" s="5"/>
      <c r="PWD352" s="5"/>
      <c r="PWE352" s="5"/>
      <c r="PWF352" s="5"/>
      <c r="PWG352" s="5"/>
      <c r="PWH352" s="5"/>
      <c r="PWI352" s="5"/>
      <c r="PWJ352" s="5"/>
      <c r="PWK352" s="5"/>
      <c r="PWL352" s="5"/>
      <c r="PWM352" s="5"/>
      <c r="PWN352" s="5"/>
      <c r="PWO352" s="5"/>
      <c r="PWP352" s="5"/>
      <c r="PWQ352" s="5"/>
      <c r="PWR352" s="5"/>
      <c r="PWS352" s="5"/>
      <c r="PWT352" s="5"/>
      <c r="PWU352" s="5"/>
      <c r="PWV352" s="5"/>
      <c r="PWW352" s="5"/>
      <c r="PWX352" s="5"/>
      <c r="PWY352" s="5"/>
      <c r="PWZ352" s="5"/>
      <c r="PXA352" s="5"/>
      <c r="PXB352" s="5"/>
      <c r="PXC352" s="5"/>
      <c r="PXD352" s="5"/>
      <c r="PXE352" s="5"/>
      <c r="PXF352" s="5"/>
      <c r="PXG352" s="5"/>
      <c r="PXH352" s="5"/>
      <c r="PXI352" s="5"/>
      <c r="PXJ352" s="5"/>
      <c r="PXK352" s="5"/>
      <c r="PXL352" s="5"/>
      <c r="PXM352" s="5"/>
      <c r="PXN352" s="5"/>
      <c r="PXO352" s="5"/>
      <c r="PXP352" s="5"/>
      <c r="PXQ352" s="5"/>
      <c r="PXR352" s="5"/>
      <c r="PXS352" s="5"/>
      <c r="PXT352" s="5"/>
      <c r="PXU352" s="5"/>
      <c r="PXV352" s="5"/>
      <c r="PXW352" s="5"/>
      <c r="PXX352" s="5"/>
      <c r="PXY352" s="5"/>
      <c r="PXZ352" s="5"/>
      <c r="PYA352" s="5"/>
      <c r="PYB352" s="5"/>
      <c r="PYC352" s="5"/>
      <c r="PYD352" s="5"/>
      <c r="PYE352" s="5"/>
      <c r="PYF352" s="5"/>
      <c r="PYG352" s="5"/>
      <c r="PYH352" s="5"/>
      <c r="PYI352" s="5"/>
      <c r="PYJ352" s="5"/>
      <c r="PYK352" s="5"/>
      <c r="PYL352" s="5"/>
      <c r="PYM352" s="5"/>
      <c r="PYN352" s="5"/>
      <c r="PYO352" s="5"/>
      <c r="PYP352" s="5"/>
      <c r="PYQ352" s="5"/>
      <c r="PYR352" s="5"/>
      <c r="PYS352" s="5"/>
      <c r="PYT352" s="5"/>
      <c r="PYU352" s="5"/>
      <c r="PYV352" s="5"/>
      <c r="PYW352" s="5"/>
      <c r="PYX352" s="5"/>
      <c r="PYY352" s="5"/>
      <c r="PYZ352" s="5"/>
      <c r="PZA352" s="5"/>
      <c r="PZB352" s="5"/>
      <c r="PZC352" s="5"/>
      <c r="PZD352" s="5"/>
      <c r="PZE352" s="5"/>
      <c r="PZF352" s="5"/>
      <c r="PZG352" s="5"/>
      <c r="PZH352" s="5"/>
      <c r="PZI352" s="5"/>
      <c r="PZJ352" s="5"/>
      <c r="PZK352" s="5"/>
      <c r="PZL352" s="5"/>
      <c r="PZM352" s="5"/>
      <c r="PZN352" s="5"/>
      <c r="PZO352" s="5"/>
      <c r="PZP352" s="5"/>
      <c r="PZQ352" s="5"/>
      <c r="PZR352" s="5"/>
      <c r="PZS352" s="5"/>
      <c r="PZT352" s="5"/>
      <c r="PZU352" s="5"/>
      <c r="PZV352" s="5"/>
      <c r="PZW352" s="5"/>
      <c r="PZX352" s="5"/>
      <c r="PZY352" s="5"/>
      <c r="PZZ352" s="5"/>
      <c r="QAA352" s="5"/>
      <c r="QAB352" s="5"/>
      <c r="QAC352" s="5"/>
      <c r="QAD352" s="5"/>
      <c r="QAE352" s="5"/>
      <c r="QAF352" s="5"/>
      <c r="QAG352" s="5"/>
      <c r="QAH352" s="5"/>
      <c r="QAI352" s="5"/>
      <c r="QAJ352" s="5"/>
      <c r="QAK352" s="5"/>
      <c r="QAL352" s="5"/>
      <c r="QAM352" s="5"/>
      <c r="QAN352" s="5"/>
      <c r="QAO352" s="5"/>
      <c r="QAP352" s="5"/>
      <c r="QAQ352" s="5"/>
      <c r="QAR352" s="5"/>
      <c r="QAS352" s="5"/>
      <c r="QAT352" s="5"/>
      <c r="QAU352" s="5"/>
      <c r="QAV352" s="5"/>
      <c r="QAW352" s="5"/>
      <c r="QAX352" s="5"/>
      <c r="QAY352" s="5"/>
      <c r="QAZ352" s="5"/>
      <c r="QBA352" s="5"/>
      <c r="QBB352" s="5"/>
      <c r="QBC352" s="5"/>
      <c r="QBD352" s="5"/>
      <c r="QBE352" s="5"/>
      <c r="QBF352" s="5"/>
      <c r="QBG352" s="5"/>
      <c r="QBH352" s="5"/>
      <c r="QBI352" s="5"/>
      <c r="QBJ352" s="5"/>
      <c r="QBK352" s="5"/>
      <c r="QBL352" s="5"/>
      <c r="QBM352" s="5"/>
      <c r="QBN352" s="5"/>
      <c r="QBO352" s="5"/>
      <c r="QBP352" s="5"/>
      <c r="QBQ352" s="5"/>
      <c r="QBR352" s="5"/>
      <c r="QBS352" s="5"/>
      <c r="QBT352" s="5"/>
      <c r="QBU352" s="5"/>
      <c r="QBV352" s="5"/>
      <c r="QBW352" s="5"/>
      <c r="QBX352" s="5"/>
      <c r="QBY352" s="5"/>
      <c r="QBZ352" s="5"/>
      <c r="QCA352" s="5"/>
      <c r="QCB352" s="5"/>
      <c r="QCC352" s="5"/>
      <c r="QCD352" s="5"/>
      <c r="QCE352" s="5"/>
      <c r="QCF352" s="5"/>
      <c r="QCG352" s="5"/>
      <c r="QCH352" s="5"/>
      <c r="QCI352" s="5"/>
      <c r="QCJ352" s="5"/>
      <c r="QCK352" s="5"/>
      <c r="QCL352" s="5"/>
      <c r="QCM352" s="5"/>
      <c r="QCN352" s="5"/>
      <c r="QCO352" s="5"/>
      <c r="QCP352" s="5"/>
      <c r="QCQ352" s="5"/>
      <c r="QCR352" s="5"/>
      <c r="QCS352" s="5"/>
      <c r="QCT352" s="5"/>
      <c r="QCU352" s="5"/>
      <c r="QCV352" s="5"/>
      <c r="QCW352" s="5"/>
      <c r="QCX352" s="5"/>
      <c r="QCY352" s="5"/>
      <c r="QCZ352" s="5"/>
      <c r="QDA352" s="5"/>
      <c r="QDB352" s="5"/>
      <c r="QDC352" s="5"/>
      <c r="QDD352" s="5"/>
      <c r="QDE352" s="5"/>
      <c r="QDF352" s="5"/>
      <c r="QDG352" s="5"/>
      <c r="QDH352" s="5"/>
      <c r="QDI352" s="5"/>
      <c r="QDJ352" s="5"/>
      <c r="QDK352" s="5"/>
      <c r="QDL352" s="5"/>
      <c r="QDM352" s="5"/>
      <c r="QDN352" s="5"/>
      <c r="QDO352" s="5"/>
      <c r="QDP352" s="5"/>
      <c r="QDQ352" s="5"/>
      <c r="QDR352" s="5"/>
      <c r="QDS352" s="5"/>
      <c r="QDT352" s="5"/>
      <c r="QDU352" s="5"/>
      <c r="QDV352" s="5"/>
      <c r="QDW352" s="5"/>
      <c r="QDX352" s="5"/>
      <c r="QDY352" s="5"/>
      <c r="QDZ352" s="5"/>
      <c r="QEA352" s="5"/>
      <c r="QEB352" s="5"/>
      <c r="QEC352" s="5"/>
      <c r="QED352" s="5"/>
      <c r="QEE352" s="5"/>
      <c r="QEF352" s="5"/>
      <c r="QEG352" s="5"/>
      <c r="QEH352" s="5"/>
      <c r="QEI352" s="5"/>
      <c r="QEJ352" s="5"/>
      <c r="QEK352" s="5"/>
      <c r="QEL352" s="5"/>
      <c r="QEM352" s="5"/>
      <c r="QEN352" s="5"/>
      <c r="QEO352" s="5"/>
      <c r="QEP352" s="5"/>
      <c r="QEQ352" s="5"/>
      <c r="QER352" s="5"/>
      <c r="QES352" s="5"/>
      <c r="QET352" s="5"/>
      <c r="QEU352" s="5"/>
      <c r="QEV352" s="5"/>
      <c r="QEW352" s="5"/>
      <c r="QEX352" s="5"/>
      <c r="QEY352" s="5"/>
      <c r="QEZ352" s="5"/>
      <c r="QFA352" s="5"/>
      <c r="QFB352" s="5"/>
      <c r="QFC352" s="5"/>
      <c r="QFD352" s="5"/>
      <c r="QFE352" s="5"/>
      <c r="QFF352" s="5"/>
      <c r="QFG352" s="5"/>
      <c r="QFH352" s="5"/>
      <c r="QFI352" s="5"/>
      <c r="QFJ352" s="5"/>
      <c r="QFK352" s="5"/>
      <c r="QFL352" s="5"/>
      <c r="QFM352" s="5"/>
      <c r="QFN352" s="5"/>
      <c r="QFO352" s="5"/>
      <c r="QFP352" s="5"/>
      <c r="QFQ352" s="5"/>
      <c r="QFR352" s="5"/>
      <c r="QFS352" s="5"/>
      <c r="QFT352" s="5"/>
      <c r="QFU352" s="5"/>
      <c r="QFV352" s="5"/>
      <c r="QFW352" s="5"/>
      <c r="QFX352" s="5"/>
      <c r="QFY352" s="5"/>
      <c r="QFZ352" s="5"/>
      <c r="QGA352" s="5"/>
      <c r="QGB352" s="5"/>
      <c r="QGC352" s="5"/>
      <c r="QGD352" s="5"/>
      <c r="QGE352" s="5"/>
      <c r="QGF352" s="5"/>
      <c r="QGG352" s="5"/>
      <c r="QGH352" s="5"/>
      <c r="QGI352" s="5"/>
      <c r="QGJ352" s="5"/>
      <c r="QGK352" s="5"/>
      <c r="QGL352" s="5"/>
      <c r="QGM352" s="5"/>
      <c r="QGN352" s="5"/>
      <c r="QGO352" s="5"/>
      <c r="QGP352" s="5"/>
      <c r="QGQ352" s="5"/>
      <c r="QGR352" s="5"/>
      <c r="QGS352" s="5"/>
      <c r="QGT352" s="5"/>
      <c r="QGU352" s="5"/>
      <c r="QGV352" s="5"/>
      <c r="QGW352" s="5"/>
      <c r="QGX352" s="5"/>
      <c r="QGY352" s="5"/>
      <c r="QGZ352" s="5"/>
      <c r="QHA352" s="5"/>
      <c r="QHB352" s="5"/>
      <c r="QHC352" s="5"/>
      <c r="QHD352" s="5"/>
      <c r="QHE352" s="5"/>
      <c r="QHF352" s="5"/>
      <c r="QHG352" s="5"/>
      <c r="QHH352" s="5"/>
      <c r="QHI352" s="5"/>
      <c r="QHJ352" s="5"/>
      <c r="QHK352" s="5"/>
      <c r="QHL352" s="5"/>
      <c r="QHM352" s="5"/>
      <c r="QHN352" s="5"/>
      <c r="QHO352" s="5"/>
      <c r="QHP352" s="5"/>
      <c r="QHQ352" s="5"/>
      <c r="QHR352" s="5"/>
      <c r="QHS352" s="5"/>
      <c r="QHT352" s="5"/>
      <c r="QHU352" s="5"/>
      <c r="QHV352" s="5"/>
      <c r="QHW352" s="5"/>
      <c r="QHX352" s="5"/>
      <c r="QHY352" s="5"/>
      <c r="QHZ352" s="5"/>
      <c r="QIA352" s="5"/>
      <c r="QIB352" s="5"/>
      <c r="QIC352" s="5"/>
      <c r="QID352" s="5"/>
      <c r="QIE352" s="5"/>
      <c r="QIF352" s="5"/>
      <c r="QIG352" s="5"/>
      <c r="QIH352" s="5"/>
      <c r="QII352" s="5"/>
      <c r="QIJ352" s="5"/>
      <c r="QIK352" s="5"/>
      <c r="QIL352" s="5"/>
      <c r="QIM352" s="5"/>
      <c r="QIN352" s="5"/>
      <c r="QIO352" s="5"/>
      <c r="QIP352" s="5"/>
      <c r="QIQ352" s="5"/>
      <c r="QIR352" s="5"/>
      <c r="QIS352" s="5"/>
      <c r="QIT352" s="5"/>
      <c r="QIU352" s="5"/>
      <c r="QIV352" s="5"/>
      <c r="QIW352" s="5"/>
      <c r="QIX352" s="5"/>
      <c r="QIY352" s="5"/>
      <c r="QIZ352" s="5"/>
      <c r="QJA352" s="5"/>
      <c r="QJB352" s="5"/>
      <c r="QJC352" s="5"/>
      <c r="QJD352" s="5"/>
      <c r="QJE352" s="5"/>
      <c r="QJF352" s="5"/>
      <c r="QJG352" s="5"/>
      <c r="QJH352" s="5"/>
      <c r="QJI352" s="5"/>
      <c r="QJJ352" s="5"/>
      <c r="QJK352" s="5"/>
      <c r="QJL352" s="5"/>
      <c r="QJM352" s="5"/>
      <c r="QJN352" s="5"/>
      <c r="QJO352" s="5"/>
      <c r="QJP352" s="5"/>
      <c r="QJQ352" s="5"/>
      <c r="QJR352" s="5"/>
      <c r="QJS352" s="5"/>
      <c r="QJT352" s="5"/>
      <c r="QJU352" s="5"/>
      <c r="QJV352" s="5"/>
      <c r="QJW352" s="5"/>
      <c r="QJX352" s="5"/>
      <c r="QJY352" s="5"/>
      <c r="QJZ352" s="5"/>
      <c r="QKA352" s="5"/>
      <c r="QKB352" s="5"/>
      <c r="QKC352" s="5"/>
      <c r="QKD352" s="5"/>
      <c r="QKE352" s="5"/>
      <c r="QKF352" s="5"/>
      <c r="QKG352" s="5"/>
      <c r="QKH352" s="5"/>
      <c r="QKI352" s="5"/>
      <c r="QKJ352" s="5"/>
      <c r="QKK352" s="5"/>
      <c r="QKL352" s="5"/>
      <c r="QKM352" s="5"/>
      <c r="QKN352" s="5"/>
      <c r="QKO352" s="5"/>
      <c r="QKP352" s="5"/>
      <c r="QKQ352" s="5"/>
      <c r="QKR352" s="5"/>
      <c r="QKS352" s="5"/>
      <c r="QKT352" s="5"/>
      <c r="QKU352" s="5"/>
      <c r="QKV352" s="5"/>
      <c r="QKW352" s="5"/>
      <c r="QKX352" s="5"/>
      <c r="QKY352" s="5"/>
      <c r="QKZ352" s="5"/>
      <c r="QLA352" s="5"/>
      <c r="QLB352" s="5"/>
      <c r="QLC352" s="5"/>
      <c r="QLD352" s="5"/>
      <c r="QLE352" s="5"/>
      <c r="QLF352" s="5"/>
      <c r="QLG352" s="5"/>
      <c r="QLH352" s="5"/>
      <c r="QLI352" s="5"/>
      <c r="QLJ352" s="5"/>
      <c r="QLK352" s="5"/>
      <c r="QLL352" s="5"/>
      <c r="QLM352" s="5"/>
      <c r="QLN352" s="5"/>
      <c r="QLO352" s="5"/>
      <c r="QLP352" s="5"/>
      <c r="QLQ352" s="5"/>
      <c r="QLR352" s="5"/>
      <c r="QLS352" s="5"/>
      <c r="QLT352" s="5"/>
      <c r="QLU352" s="5"/>
      <c r="QLV352" s="5"/>
      <c r="QLW352" s="5"/>
      <c r="QLX352" s="5"/>
      <c r="QLY352" s="5"/>
      <c r="QLZ352" s="5"/>
      <c r="QMA352" s="5"/>
      <c r="QMB352" s="5"/>
      <c r="QMC352" s="5"/>
      <c r="QMD352" s="5"/>
      <c r="QME352" s="5"/>
      <c r="QMF352" s="5"/>
      <c r="QMG352" s="5"/>
      <c r="QMH352" s="5"/>
      <c r="QMI352" s="5"/>
      <c r="QMJ352" s="5"/>
      <c r="QMK352" s="5"/>
      <c r="QML352" s="5"/>
      <c r="QMM352" s="5"/>
      <c r="QMN352" s="5"/>
      <c r="QMO352" s="5"/>
      <c r="QMP352" s="5"/>
      <c r="QMQ352" s="5"/>
      <c r="QMR352" s="5"/>
      <c r="QMS352" s="5"/>
      <c r="QMT352" s="5"/>
      <c r="QMU352" s="5"/>
      <c r="QMV352" s="5"/>
      <c r="QMW352" s="5"/>
      <c r="QMX352" s="5"/>
      <c r="QMY352" s="5"/>
      <c r="QMZ352" s="5"/>
      <c r="QNA352" s="5"/>
      <c r="QNB352" s="5"/>
      <c r="QNC352" s="5"/>
      <c r="QND352" s="5"/>
      <c r="QNE352" s="5"/>
      <c r="QNF352" s="5"/>
      <c r="QNG352" s="5"/>
      <c r="QNH352" s="5"/>
      <c r="QNI352" s="5"/>
      <c r="QNJ352" s="5"/>
      <c r="QNK352" s="5"/>
      <c r="QNL352" s="5"/>
      <c r="QNM352" s="5"/>
      <c r="QNN352" s="5"/>
      <c r="QNO352" s="5"/>
      <c r="QNP352" s="5"/>
      <c r="QNQ352" s="5"/>
      <c r="QNR352" s="5"/>
      <c r="QNS352" s="5"/>
      <c r="QNT352" s="5"/>
      <c r="QNU352" s="5"/>
      <c r="QNV352" s="5"/>
      <c r="QNW352" s="5"/>
      <c r="QNX352" s="5"/>
      <c r="QNY352" s="5"/>
      <c r="QNZ352" s="5"/>
      <c r="QOA352" s="5"/>
      <c r="QOB352" s="5"/>
      <c r="QOC352" s="5"/>
      <c r="QOD352" s="5"/>
      <c r="QOE352" s="5"/>
      <c r="QOF352" s="5"/>
      <c r="QOG352" s="5"/>
      <c r="QOH352" s="5"/>
      <c r="QOI352" s="5"/>
      <c r="QOJ352" s="5"/>
      <c r="QOK352" s="5"/>
      <c r="QOL352" s="5"/>
      <c r="QOM352" s="5"/>
      <c r="QON352" s="5"/>
      <c r="QOO352" s="5"/>
      <c r="QOP352" s="5"/>
      <c r="QOQ352" s="5"/>
      <c r="QOR352" s="5"/>
      <c r="QOS352" s="5"/>
      <c r="QOT352" s="5"/>
      <c r="QOU352" s="5"/>
      <c r="QOV352" s="5"/>
      <c r="QOW352" s="5"/>
      <c r="QOX352" s="5"/>
      <c r="QOY352" s="5"/>
      <c r="QOZ352" s="5"/>
      <c r="QPA352" s="5"/>
      <c r="QPB352" s="5"/>
      <c r="QPC352" s="5"/>
      <c r="QPD352" s="5"/>
      <c r="QPE352" s="5"/>
      <c r="QPF352" s="5"/>
      <c r="QPG352" s="5"/>
      <c r="QPH352" s="5"/>
      <c r="QPI352" s="5"/>
      <c r="QPJ352" s="5"/>
      <c r="QPK352" s="5"/>
      <c r="QPL352" s="5"/>
      <c r="QPM352" s="5"/>
      <c r="QPN352" s="5"/>
      <c r="QPO352" s="5"/>
      <c r="QPP352" s="5"/>
      <c r="QPQ352" s="5"/>
      <c r="QPR352" s="5"/>
      <c r="QPS352" s="5"/>
      <c r="QPT352" s="5"/>
      <c r="QPU352" s="5"/>
      <c r="QPV352" s="5"/>
      <c r="QPW352" s="5"/>
      <c r="QPX352" s="5"/>
      <c r="QPY352" s="5"/>
      <c r="QPZ352" s="5"/>
      <c r="QQA352" s="5"/>
      <c r="QQB352" s="5"/>
      <c r="QQC352" s="5"/>
      <c r="QQD352" s="5"/>
      <c r="QQE352" s="5"/>
      <c r="QQF352" s="5"/>
      <c r="QQG352" s="5"/>
      <c r="QQH352" s="5"/>
      <c r="QQI352" s="5"/>
      <c r="QQJ352" s="5"/>
      <c r="QQK352" s="5"/>
      <c r="QQL352" s="5"/>
      <c r="QQM352" s="5"/>
      <c r="QQN352" s="5"/>
      <c r="QQO352" s="5"/>
      <c r="QQP352" s="5"/>
      <c r="QQQ352" s="5"/>
      <c r="QQR352" s="5"/>
      <c r="QQS352" s="5"/>
      <c r="QQT352" s="5"/>
      <c r="QQU352" s="5"/>
      <c r="QQV352" s="5"/>
      <c r="QQW352" s="5"/>
      <c r="QQX352" s="5"/>
      <c r="QQY352" s="5"/>
      <c r="QQZ352" s="5"/>
      <c r="QRA352" s="5"/>
      <c r="QRB352" s="5"/>
      <c r="QRC352" s="5"/>
      <c r="QRD352" s="5"/>
      <c r="QRE352" s="5"/>
      <c r="QRF352" s="5"/>
      <c r="QRG352" s="5"/>
      <c r="QRH352" s="5"/>
      <c r="QRI352" s="5"/>
      <c r="QRJ352" s="5"/>
      <c r="QRK352" s="5"/>
      <c r="QRL352" s="5"/>
      <c r="QRM352" s="5"/>
      <c r="QRN352" s="5"/>
      <c r="QRO352" s="5"/>
      <c r="QRP352" s="5"/>
      <c r="QRQ352" s="5"/>
      <c r="QRR352" s="5"/>
      <c r="QRS352" s="5"/>
      <c r="QRT352" s="5"/>
      <c r="QRU352" s="5"/>
      <c r="QRV352" s="5"/>
      <c r="QRW352" s="5"/>
      <c r="QRX352" s="5"/>
      <c r="QRY352" s="5"/>
      <c r="QRZ352" s="5"/>
      <c r="QSA352" s="5"/>
      <c r="QSB352" s="5"/>
      <c r="QSC352" s="5"/>
      <c r="QSD352" s="5"/>
      <c r="QSE352" s="5"/>
      <c r="QSF352" s="5"/>
      <c r="QSG352" s="5"/>
      <c r="QSH352" s="5"/>
      <c r="QSI352" s="5"/>
      <c r="QSJ352" s="5"/>
      <c r="QSK352" s="5"/>
      <c r="QSL352" s="5"/>
      <c r="QSM352" s="5"/>
      <c r="QSN352" s="5"/>
      <c r="QSO352" s="5"/>
      <c r="QSP352" s="5"/>
      <c r="QSQ352" s="5"/>
      <c r="QSR352" s="5"/>
      <c r="QSS352" s="5"/>
      <c r="QST352" s="5"/>
      <c r="QSU352" s="5"/>
      <c r="QSV352" s="5"/>
      <c r="QSW352" s="5"/>
      <c r="QSX352" s="5"/>
      <c r="QSY352" s="5"/>
      <c r="QSZ352" s="5"/>
      <c r="QTA352" s="5"/>
      <c r="QTB352" s="5"/>
      <c r="QTC352" s="5"/>
      <c r="QTD352" s="5"/>
      <c r="QTE352" s="5"/>
      <c r="QTF352" s="5"/>
      <c r="QTG352" s="5"/>
      <c r="QTH352" s="5"/>
      <c r="QTI352" s="5"/>
      <c r="QTJ352" s="5"/>
      <c r="QTK352" s="5"/>
      <c r="QTL352" s="5"/>
      <c r="QTM352" s="5"/>
      <c r="QTN352" s="5"/>
      <c r="QTO352" s="5"/>
      <c r="QTP352" s="5"/>
      <c r="QTQ352" s="5"/>
      <c r="QTR352" s="5"/>
      <c r="QTS352" s="5"/>
      <c r="QTT352" s="5"/>
      <c r="QTU352" s="5"/>
      <c r="QTV352" s="5"/>
      <c r="QTW352" s="5"/>
      <c r="QTX352" s="5"/>
      <c r="QTY352" s="5"/>
      <c r="QTZ352" s="5"/>
      <c r="QUA352" s="5"/>
      <c r="QUB352" s="5"/>
      <c r="QUC352" s="5"/>
      <c r="QUD352" s="5"/>
      <c r="QUE352" s="5"/>
      <c r="QUF352" s="5"/>
      <c r="QUG352" s="5"/>
      <c r="QUH352" s="5"/>
      <c r="QUI352" s="5"/>
      <c r="QUJ352" s="5"/>
      <c r="QUK352" s="5"/>
      <c r="QUL352" s="5"/>
      <c r="QUM352" s="5"/>
      <c r="QUN352" s="5"/>
      <c r="QUO352" s="5"/>
      <c r="QUP352" s="5"/>
      <c r="QUQ352" s="5"/>
      <c r="QUR352" s="5"/>
      <c r="QUS352" s="5"/>
      <c r="QUT352" s="5"/>
      <c r="QUU352" s="5"/>
      <c r="QUV352" s="5"/>
      <c r="QUW352" s="5"/>
      <c r="QUX352" s="5"/>
      <c r="QUY352" s="5"/>
      <c r="QUZ352" s="5"/>
      <c r="QVA352" s="5"/>
      <c r="QVB352" s="5"/>
      <c r="QVC352" s="5"/>
      <c r="QVD352" s="5"/>
      <c r="QVE352" s="5"/>
      <c r="QVF352" s="5"/>
      <c r="QVG352" s="5"/>
      <c r="QVH352" s="5"/>
      <c r="QVI352" s="5"/>
      <c r="QVJ352" s="5"/>
      <c r="QVK352" s="5"/>
      <c r="QVL352" s="5"/>
      <c r="QVM352" s="5"/>
      <c r="QVN352" s="5"/>
      <c r="QVO352" s="5"/>
      <c r="QVP352" s="5"/>
      <c r="QVQ352" s="5"/>
      <c r="QVR352" s="5"/>
      <c r="QVS352" s="5"/>
      <c r="QVT352" s="5"/>
      <c r="QVU352" s="5"/>
      <c r="QVV352" s="5"/>
      <c r="QVW352" s="5"/>
      <c r="QVX352" s="5"/>
      <c r="QVY352" s="5"/>
      <c r="QVZ352" s="5"/>
      <c r="QWA352" s="5"/>
      <c r="QWB352" s="5"/>
      <c r="QWC352" s="5"/>
      <c r="QWD352" s="5"/>
      <c r="QWE352" s="5"/>
      <c r="QWF352" s="5"/>
      <c r="QWG352" s="5"/>
      <c r="QWH352" s="5"/>
      <c r="QWI352" s="5"/>
      <c r="QWJ352" s="5"/>
      <c r="QWK352" s="5"/>
      <c r="QWL352" s="5"/>
      <c r="QWM352" s="5"/>
      <c r="QWN352" s="5"/>
      <c r="QWO352" s="5"/>
      <c r="QWP352" s="5"/>
      <c r="QWQ352" s="5"/>
      <c r="QWR352" s="5"/>
      <c r="QWS352" s="5"/>
      <c r="QWT352" s="5"/>
      <c r="QWU352" s="5"/>
      <c r="QWV352" s="5"/>
      <c r="QWW352" s="5"/>
      <c r="QWX352" s="5"/>
      <c r="QWY352" s="5"/>
      <c r="QWZ352" s="5"/>
      <c r="QXA352" s="5"/>
      <c r="QXB352" s="5"/>
      <c r="QXC352" s="5"/>
      <c r="QXD352" s="5"/>
      <c r="QXE352" s="5"/>
      <c r="QXF352" s="5"/>
      <c r="QXG352" s="5"/>
      <c r="QXH352" s="5"/>
      <c r="QXI352" s="5"/>
      <c r="QXJ352" s="5"/>
      <c r="QXK352" s="5"/>
      <c r="QXL352" s="5"/>
      <c r="QXM352" s="5"/>
      <c r="QXN352" s="5"/>
      <c r="QXO352" s="5"/>
      <c r="QXP352" s="5"/>
      <c r="QXQ352" s="5"/>
      <c r="QXR352" s="5"/>
      <c r="QXS352" s="5"/>
      <c r="QXT352" s="5"/>
      <c r="QXU352" s="5"/>
      <c r="QXV352" s="5"/>
      <c r="QXW352" s="5"/>
      <c r="QXX352" s="5"/>
      <c r="QXY352" s="5"/>
      <c r="QXZ352" s="5"/>
      <c r="QYA352" s="5"/>
      <c r="QYB352" s="5"/>
      <c r="QYC352" s="5"/>
      <c r="QYD352" s="5"/>
      <c r="QYE352" s="5"/>
      <c r="QYF352" s="5"/>
      <c r="QYG352" s="5"/>
      <c r="QYH352" s="5"/>
      <c r="QYI352" s="5"/>
      <c r="QYJ352" s="5"/>
      <c r="QYK352" s="5"/>
      <c r="QYL352" s="5"/>
      <c r="QYM352" s="5"/>
      <c r="QYN352" s="5"/>
      <c r="QYO352" s="5"/>
      <c r="QYP352" s="5"/>
      <c r="QYQ352" s="5"/>
      <c r="QYR352" s="5"/>
      <c r="QYS352" s="5"/>
      <c r="QYT352" s="5"/>
      <c r="QYU352" s="5"/>
      <c r="QYV352" s="5"/>
      <c r="QYW352" s="5"/>
      <c r="QYX352" s="5"/>
      <c r="QYY352" s="5"/>
      <c r="QYZ352" s="5"/>
      <c r="QZA352" s="5"/>
      <c r="QZB352" s="5"/>
      <c r="QZC352" s="5"/>
      <c r="QZD352" s="5"/>
      <c r="QZE352" s="5"/>
      <c r="QZF352" s="5"/>
      <c r="QZG352" s="5"/>
      <c r="QZH352" s="5"/>
      <c r="QZI352" s="5"/>
      <c r="QZJ352" s="5"/>
      <c r="QZK352" s="5"/>
      <c r="QZL352" s="5"/>
      <c r="QZM352" s="5"/>
      <c r="QZN352" s="5"/>
      <c r="QZO352" s="5"/>
      <c r="QZP352" s="5"/>
      <c r="QZQ352" s="5"/>
      <c r="QZR352" s="5"/>
      <c r="QZS352" s="5"/>
      <c r="QZT352" s="5"/>
      <c r="QZU352" s="5"/>
      <c r="QZV352" s="5"/>
      <c r="QZW352" s="5"/>
      <c r="QZX352" s="5"/>
      <c r="QZY352" s="5"/>
      <c r="QZZ352" s="5"/>
      <c r="RAA352" s="5"/>
      <c r="RAB352" s="5"/>
      <c r="RAC352" s="5"/>
      <c r="RAD352" s="5"/>
      <c r="RAE352" s="5"/>
      <c r="RAF352" s="5"/>
      <c r="RAG352" s="5"/>
      <c r="RAH352" s="5"/>
      <c r="RAI352" s="5"/>
      <c r="RAJ352" s="5"/>
      <c r="RAK352" s="5"/>
      <c r="RAL352" s="5"/>
      <c r="RAM352" s="5"/>
      <c r="RAN352" s="5"/>
      <c r="RAO352" s="5"/>
      <c r="RAP352" s="5"/>
      <c r="RAQ352" s="5"/>
      <c r="RAR352" s="5"/>
      <c r="RAS352" s="5"/>
      <c r="RAT352" s="5"/>
      <c r="RAU352" s="5"/>
      <c r="RAV352" s="5"/>
      <c r="RAW352" s="5"/>
      <c r="RAX352" s="5"/>
      <c r="RAY352" s="5"/>
      <c r="RAZ352" s="5"/>
      <c r="RBA352" s="5"/>
      <c r="RBB352" s="5"/>
      <c r="RBC352" s="5"/>
      <c r="RBD352" s="5"/>
      <c r="RBE352" s="5"/>
      <c r="RBF352" s="5"/>
      <c r="RBG352" s="5"/>
      <c r="RBH352" s="5"/>
      <c r="RBI352" s="5"/>
      <c r="RBJ352" s="5"/>
      <c r="RBK352" s="5"/>
      <c r="RBL352" s="5"/>
      <c r="RBM352" s="5"/>
      <c r="RBN352" s="5"/>
      <c r="RBO352" s="5"/>
      <c r="RBP352" s="5"/>
      <c r="RBQ352" s="5"/>
      <c r="RBR352" s="5"/>
      <c r="RBS352" s="5"/>
      <c r="RBT352" s="5"/>
      <c r="RBU352" s="5"/>
      <c r="RBV352" s="5"/>
      <c r="RBW352" s="5"/>
      <c r="RBX352" s="5"/>
      <c r="RBY352" s="5"/>
      <c r="RBZ352" s="5"/>
      <c r="RCA352" s="5"/>
      <c r="RCB352" s="5"/>
      <c r="RCC352" s="5"/>
      <c r="RCD352" s="5"/>
      <c r="RCE352" s="5"/>
      <c r="RCF352" s="5"/>
      <c r="RCG352" s="5"/>
      <c r="RCH352" s="5"/>
      <c r="RCI352" s="5"/>
      <c r="RCJ352" s="5"/>
      <c r="RCK352" s="5"/>
      <c r="RCL352" s="5"/>
      <c r="RCM352" s="5"/>
      <c r="RCN352" s="5"/>
      <c r="RCO352" s="5"/>
      <c r="RCP352" s="5"/>
      <c r="RCQ352" s="5"/>
      <c r="RCR352" s="5"/>
      <c r="RCS352" s="5"/>
      <c r="RCT352" s="5"/>
      <c r="RCU352" s="5"/>
      <c r="RCV352" s="5"/>
      <c r="RCW352" s="5"/>
      <c r="RCX352" s="5"/>
      <c r="RCY352" s="5"/>
      <c r="RCZ352" s="5"/>
      <c r="RDA352" s="5"/>
      <c r="RDB352" s="5"/>
      <c r="RDC352" s="5"/>
      <c r="RDD352" s="5"/>
      <c r="RDE352" s="5"/>
      <c r="RDF352" s="5"/>
      <c r="RDG352" s="5"/>
      <c r="RDH352" s="5"/>
      <c r="RDI352" s="5"/>
      <c r="RDJ352" s="5"/>
      <c r="RDK352" s="5"/>
      <c r="RDL352" s="5"/>
      <c r="RDM352" s="5"/>
      <c r="RDN352" s="5"/>
      <c r="RDO352" s="5"/>
      <c r="RDP352" s="5"/>
      <c r="RDQ352" s="5"/>
      <c r="RDR352" s="5"/>
      <c r="RDS352" s="5"/>
      <c r="RDT352" s="5"/>
      <c r="RDU352" s="5"/>
      <c r="RDV352" s="5"/>
      <c r="RDW352" s="5"/>
      <c r="RDX352" s="5"/>
      <c r="RDY352" s="5"/>
      <c r="RDZ352" s="5"/>
      <c r="REA352" s="5"/>
      <c r="REB352" s="5"/>
      <c r="REC352" s="5"/>
      <c r="RED352" s="5"/>
      <c r="REE352" s="5"/>
      <c r="REF352" s="5"/>
      <c r="REG352" s="5"/>
      <c r="REH352" s="5"/>
      <c r="REI352" s="5"/>
      <c r="REJ352" s="5"/>
      <c r="REK352" s="5"/>
      <c r="REL352" s="5"/>
      <c r="REM352" s="5"/>
      <c r="REN352" s="5"/>
      <c r="REO352" s="5"/>
      <c r="REP352" s="5"/>
      <c r="REQ352" s="5"/>
      <c r="RER352" s="5"/>
      <c r="RES352" s="5"/>
      <c r="RET352" s="5"/>
      <c r="REU352" s="5"/>
      <c r="REV352" s="5"/>
      <c r="REW352" s="5"/>
      <c r="REX352" s="5"/>
      <c r="REY352" s="5"/>
      <c r="REZ352" s="5"/>
      <c r="RFA352" s="5"/>
      <c r="RFB352" s="5"/>
      <c r="RFC352" s="5"/>
      <c r="RFD352" s="5"/>
      <c r="RFE352" s="5"/>
      <c r="RFF352" s="5"/>
      <c r="RFG352" s="5"/>
      <c r="RFH352" s="5"/>
      <c r="RFI352" s="5"/>
      <c r="RFJ352" s="5"/>
      <c r="RFK352" s="5"/>
      <c r="RFL352" s="5"/>
      <c r="RFM352" s="5"/>
      <c r="RFN352" s="5"/>
      <c r="RFO352" s="5"/>
      <c r="RFP352" s="5"/>
      <c r="RFQ352" s="5"/>
      <c r="RFR352" s="5"/>
      <c r="RFS352" s="5"/>
      <c r="RFT352" s="5"/>
      <c r="RFU352" s="5"/>
      <c r="RFV352" s="5"/>
      <c r="RFW352" s="5"/>
      <c r="RFX352" s="5"/>
      <c r="RFY352" s="5"/>
      <c r="RFZ352" s="5"/>
      <c r="RGA352" s="5"/>
      <c r="RGB352" s="5"/>
      <c r="RGC352" s="5"/>
      <c r="RGD352" s="5"/>
      <c r="RGE352" s="5"/>
      <c r="RGF352" s="5"/>
      <c r="RGG352" s="5"/>
      <c r="RGH352" s="5"/>
      <c r="RGI352" s="5"/>
      <c r="RGJ352" s="5"/>
      <c r="RGK352" s="5"/>
      <c r="RGL352" s="5"/>
      <c r="RGM352" s="5"/>
      <c r="RGN352" s="5"/>
      <c r="RGO352" s="5"/>
      <c r="RGP352" s="5"/>
      <c r="RGQ352" s="5"/>
      <c r="RGR352" s="5"/>
      <c r="RGS352" s="5"/>
      <c r="RGT352" s="5"/>
      <c r="RGU352" s="5"/>
      <c r="RGV352" s="5"/>
      <c r="RGW352" s="5"/>
      <c r="RGX352" s="5"/>
      <c r="RGY352" s="5"/>
      <c r="RGZ352" s="5"/>
      <c r="RHA352" s="5"/>
      <c r="RHB352" s="5"/>
      <c r="RHC352" s="5"/>
      <c r="RHD352" s="5"/>
      <c r="RHE352" s="5"/>
      <c r="RHF352" s="5"/>
      <c r="RHG352" s="5"/>
      <c r="RHH352" s="5"/>
      <c r="RHI352" s="5"/>
      <c r="RHJ352" s="5"/>
      <c r="RHK352" s="5"/>
      <c r="RHL352" s="5"/>
      <c r="RHM352" s="5"/>
      <c r="RHN352" s="5"/>
      <c r="RHO352" s="5"/>
      <c r="RHP352" s="5"/>
      <c r="RHQ352" s="5"/>
      <c r="RHR352" s="5"/>
      <c r="RHS352" s="5"/>
      <c r="RHT352" s="5"/>
      <c r="RHU352" s="5"/>
      <c r="RHV352" s="5"/>
      <c r="RHW352" s="5"/>
      <c r="RHX352" s="5"/>
      <c r="RHY352" s="5"/>
      <c r="RHZ352" s="5"/>
      <c r="RIA352" s="5"/>
      <c r="RIB352" s="5"/>
      <c r="RIC352" s="5"/>
      <c r="RID352" s="5"/>
      <c r="RIE352" s="5"/>
      <c r="RIF352" s="5"/>
      <c r="RIG352" s="5"/>
      <c r="RIH352" s="5"/>
      <c r="RII352" s="5"/>
      <c r="RIJ352" s="5"/>
      <c r="RIK352" s="5"/>
      <c r="RIL352" s="5"/>
      <c r="RIM352" s="5"/>
      <c r="RIN352" s="5"/>
      <c r="RIO352" s="5"/>
      <c r="RIP352" s="5"/>
      <c r="RIQ352" s="5"/>
      <c r="RIR352" s="5"/>
      <c r="RIS352" s="5"/>
      <c r="RIT352" s="5"/>
      <c r="RIU352" s="5"/>
      <c r="RIV352" s="5"/>
      <c r="RIW352" s="5"/>
      <c r="RIX352" s="5"/>
      <c r="RIY352" s="5"/>
      <c r="RIZ352" s="5"/>
      <c r="RJA352" s="5"/>
      <c r="RJB352" s="5"/>
      <c r="RJC352" s="5"/>
      <c r="RJD352" s="5"/>
      <c r="RJE352" s="5"/>
      <c r="RJF352" s="5"/>
      <c r="RJG352" s="5"/>
      <c r="RJH352" s="5"/>
      <c r="RJI352" s="5"/>
      <c r="RJJ352" s="5"/>
      <c r="RJK352" s="5"/>
      <c r="RJL352" s="5"/>
      <c r="RJM352" s="5"/>
      <c r="RJN352" s="5"/>
      <c r="RJO352" s="5"/>
      <c r="RJP352" s="5"/>
      <c r="RJQ352" s="5"/>
      <c r="RJR352" s="5"/>
      <c r="RJS352" s="5"/>
      <c r="RJT352" s="5"/>
      <c r="RJU352" s="5"/>
      <c r="RJV352" s="5"/>
      <c r="RJW352" s="5"/>
      <c r="RJX352" s="5"/>
      <c r="RJY352" s="5"/>
      <c r="RJZ352" s="5"/>
      <c r="RKA352" s="5"/>
      <c r="RKB352" s="5"/>
      <c r="RKC352" s="5"/>
      <c r="RKD352" s="5"/>
      <c r="RKE352" s="5"/>
      <c r="RKF352" s="5"/>
      <c r="RKG352" s="5"/>
      <c r="RKH352" s="5"/>
      <c r="RKI352" s="5"/>
      <c r="RKJ352" s="5"/>
      <c r="RKK352" s="5"/>
      <c r="RKL352" s="5"/>
      <c r="RKM352" s="5"/>
      <c r="RKN352" s="5"/>
      <c r="RKO352" s="5"/>
      <c r="RKP352" s="5"/>
      <c r="RKQ352" s="5"/>
      <c r="RKR352" s="5"/>
      <c r="RKS352" s="5"/>
      <c r="RKT352" s="5"/>
      <c r="RKU352" s="5"/>
      <c r="RKV352" s="5"/>
      <c r="RKW352" s="5"/>
      <c r="RKX352" s="5"/>
      <c r="RKY352" s="5"/>
      <c r="RKZ352" s="5"/>
      <c r="RLA352" s="5"/>
      <c r="RLB352" s="5"/>
      <c r="RLC352" s="5"/>
      <c r="RLD352" s="5"/>
      <c r="RLE352" s="5"/>
      <c r="RLF352" s="5"/>
      <c r="RLG352" s="5"/>
      <c r="RLH352" s="5"/>
      <c r="RLI352" s="5"/>
      <c r="RLJ352" s="5"/>
      <c r="RLK352" s="5"/>
      <c r="RLL352" s="5"/>
      <c r="RLM352" s="5"/>
      <c r="RLN352" s="5"/>
      <c r="RLO352" s="5"/>
      <c r="RLP352" s="5"/>
      <c r="RLQ352" s="5"/>
      <c r="RLR352" s="5"/>
      <c r="RLS352" s="5"/>
      <c r="RLT352" s="5"/>
      <c r="RLU352" s="5"/>
      <c r="RLV352" s="5"/>
      <c r="RLW352" s="5"/>
      <c r="RLX352" s="5"/>
      <c r="RLY352" s="5"/>
      <c r="RLZ352" s="5"/>
      <c r="RMA352" s="5"/>
      <c r="RMB352" s="5"/>
      <c r="RMC352" s="5"/>
      <c r="RMD352" s="5"/>
      <c r="RME352" s="5"/>
      <c r="RMF352" s="5"/>
      <c r="RMG352" s="5"/>
      <c r="RMH352" s="5"/>
      <c r="RMI352" s="5"/>
      <c r="RMJ352" s="5"/>
      <c r="RMK352" s="5"/>
      <c r="RML352" s="5"/>
      <c r="RMM352" s="5"/>
      <c r="RMN352" s="5"/>
      <c r="RMO352" s="5"/>
      <c r="RMP352" s="5"/>
      <c r="RMQ352" s="5"/>
      <c r="RMR352" s="5"/>
      <c r="RMS352" s="5"/>
      <c r="RMT352" s="5"/>
      <c r="RMU352" s="5"/>
      <c r="RMV352" s="5"/>
      <c r="RMW352" s="5"/>
      <c r="RMX352" s="5"/>
      <c r="RMY352" s="5"/>
      <c r="RMZ352" s="5"/>
      <c r="RNA352" s="5"/>
      <c r="RNB352" s="5"/>
      <c r="RNC352" s="5"/>
      <c r="RND352" s="5"/>
      <c r="RNE352" s="5"/>
      <c r="RNF352" s="5"/>
      <c r="RNG352" s="5"/>
      <c r="RNH352" s="5"/>
      <c r="RNI352" s="5"/>
      <c r="RNJ352" s="5"/>
      <c r="RNK352" s="5"/>
      <c r="RNL352" s="5"/>
      <c r="RNM352" s="5"/>
      <c r="RNN352" s="5"/>
      <c r="RNO352" s="5"/>
      <c r="RNP352" s="5"/>
      <c r="RNQ352" s="5"/>
      <c r="RNR352" s="5"/>
      <c r="RNS352" s="5"/>
      <c r="RNT352" s="5"/>
      <c r="RNU352" s="5"/>
      <c r="RNV352" s="5"/>
      <c r="RNW352" s="5"/>
      <c r="RNX352" s="5"/>
      <c r="RNY352" s="5"/>
      <c r="RNZ352" s="5"/>
      <c r="ROA352" s="5"/>
      <c r="ROB352" s="5"/>
      <c r="ROC352" s="5"/>
      <c r="ROD352" s="5"/>
      <c r="ROE352" s="5"/>
      <c r="ROF352" s="5"/>
      <c r="ROG352" s="5"/>
      <c r="ROH352" s="5"/>
      <c r="ROI352" s="5"/>
      <c r="ROJ352" s="5"/>
      <c r="ROK352" s="5"/>
      <c r="ROL352" s="5"/>
      <c r="ROM352" s="5"/>
      <c r="RON352" s="5"/>
      <c r="ROO352" s="5"/>
      <c r="ROP352" s="5"/>
      <c r="ROQ352" s="5"/>
      <c r="ROR352" s="5"/>
      <c r="ROS352" s="5"/>
      <c r="ROT352" s="5"/>
      <c r="ROU352" s="5"/>
      <c r="ROV352" s="5"/>
      <c r="ROW352" s="5"/>
      <c r="ROX352" s="5"/>
      <c r="ROY352" s="5"/>
      <c r="ROZ352" s="5"/>
      <c r="RPA352" s="5"/>
      <c r="RPB352" s="5"/>
      <c r="RPC352" s="5"/>
      <c r="RPD352" s="5"/>
      <c r="RPE352" s="5"/>
      <c r="RPF352" s="5"/>
      <c r="RPG352" s="5"/>
      <c r="RPH352" s="5"/>
      <c r="RPI352" s="5"/>
      <c r="RPJ352" s="5"/>
      <c r="RPK352" s="5"/>
      <c r="RPL352" s="5"/>
      <c r="RPM352" s="5"/>
      <c r="RPN352" s="5"/>
      <c r="RPO352" s="5"/>
      <c r="RPP352" s="5"/>
      <c r="RPQ352" s="5"/>
      <c r="RPR352" s="5"/>
      <c r="RPS352" s="5"/>
      <c r="RPT352" s="5"/>
      <c r="RPU352" s="5"/>
      <c r="RPV352" s="5"/>
      <c r="RPW352" s="5"/>
      <c r="RPX352" s="5"/>
      <c r="RPY352" s="5"/>
      <c r="RPZ352" s="5"/>
      <c r="RQA352" s="5"/>
      <c r="RQB352" s="5"/>
      <c r="RQC352" s="5"/>
      <c r="RQD352" s="5"/>
      <c r="RQE352" s="5"/>
      <c r="RQF352" s="5"/>
      <c r="RQG352" s="5"/>
      <c r="RQH352" s="5"/>
      <c r="RQI352" s="5"/>
      <c r="RQJ352" s="5"/>
      <c r="RQK352" s="5"/>
      <c r="RQL352" s="5"/>
      <c r="RQM352" s="5"/>
      <c r="RQN352" s="5"/>
      <c r="RQO352" s="5"/>
      <c r="RQP352" s="5"/>
      <c r="RQQ352" s="5"/>
      <c r="RQR352" s="5"/>
      <c r="RQS352" s="5"/>
      <c r="RQT352" s="5"/>
      <c r="RQU352" s="5"/>
      <c r="RQV352" s="5"/>
      <c r="RQW352" s="5"/>
      <c r="RQX352" s="5"/>
      <c r="RQY352" s="5"/>
      <c r="RQZ352" s="5"/>
      <c r="RRA352" s="5"/>
      <c r="RRB352" s="5"/>
      <c r="RRC352" s="5"/>
      <c r="RRD352" s="5"/>
      <c r="RRE352" s="5"/>
      <c r="RRF352" s="5"/>
      <c r="RRG352" s="5"/>
      <c r="RRH352" s="5"/>
      <c r="RRI352" s="5"/>
      <c r="RRJ352" s="5"/>
      <c r="RRK352" s="5"/>
      <c r="RRL352" s="5"/>
      <c r="RRM352" s="5"/>
      <c r="RRN352" s="5"/>
      <c r="RRO352" s="5"/>
      <c r="RRP352" s="5"/>
      <c r="RRQ352" s="5"/>
      <c r="RRR352" s="5"/>
      <c r="RRS352" s="5"/>
      <c r="RRT352" s="5"/>
      <c r="RRU352" s="5"/>
      <c r="RRV352" s="5"/>
      <c r="RRW352" s="5"/>
      <c r="RRX352" s="5"/>
      <c r="RRY352" s="5"/>
      <c r="RRZ352" s="5"/>
      <c r="RSA352" s="5"/>
      <c r="RSB352" s="5"/>
      <c r="RSC352" s="5"/>
      <c r="RSD352" s="5"/>
      <c r="RSE352" s="5"/>
      <c r="RSF352" s="5"/>
      <c r="RSG352" s="5"/>
      <c r="RSH352" s="5"/>
      <c r="RSI352" s="5"/>
      <c r="RSJ352" s="5"/>
      <c r="RSK352" s="5"/>
      <c r="RSL352" s="5"/>
      <c r="RSM352" s="5"/>
      <c r="RSN352" s="5"/>
      <c r="RSO352" s="5"/>
      <c r="RSP352" s="5"/>
      <c r="RSQ352" s="5"/>
      <c r="RSR352" s="5"/>
      <c r="RSS352" s="5"/>
      <c r="RST352" s="5"/>
      <c r="RSU352" s="5"/>
      <c r="RSV352" s="5"/>
      <c r="RSW352" s="5"/>
      <c r="RSX352" s="5"/>
      <c r="RSY352" s="5"/>
      <c r="RSZ352" s="5"/>
      <c r="RTA352" s="5"/>
      <c r="RTB352" s="5"/>
      <c r="RTC352" s="5"/>
      <c r="RTD352" s="5"/>
      <c r="RTE352" s="5"/>
      <c r="RTF352" s="5"/>
      <c r="RTG352" s="5"/>
      <c r="RTH352" s="5"/>
      <c r="RTI352" s="5"/>
      <c r="RTJ352" s="5"/>
      <c r="RTK352" s="5"/>
      <c r="RTL352" s="5"/>
      <c r="RTM352" s="5"/>
      <c r="RTN352" s="5"/>
      <c r="RTO352" s="5"/>
      <c r="RTP352" s="5"/>
      <c r="RTQ352" s="5"/>
      <c r="RTR352" s="5"/>
      <c r="RTS352" s="5"/>
      <c r="RTT352" s="5"/>
      <c r="RTU352" s="5"/>
      <c r="RTV352" s="5"/>
      <c r="RTW352" s="5"/>
      <c r="RTX352" s="5"/>
      <c r="RTY352" s="5"/>
      <c r="RTZ352" s="5"/>
      <c r="RUA352" s="5"/>
      <c r="RUB352" s="5"/>
      <c r="RUC352" s="5"/>
      <c r="RUD352" s="5"/>
      <c r="RUE352" s="5"/>
      <c r="RUF352" s="5"/>
      <c r="RUG352" s="5"/>
      <c r="RUH352" s="5"/>
      <c r="RUI352" s="5"/>
      <c r="RUJ352" s="5"/>
      <c r="RUK352" s="5"/>
      <c r="RUL352" s="5"/>
      <c r="RUM352" s="5"/>
      <c r="RUN352" s="5"/>
      <c r="RUO352" s="5"/>
      <c r="RUP352" s="5"/>
      <c r="RUQ352" s="5"/>
      <c r="RUR352" s="5"/>
      <c r="RUS352" s="5"/>
      <c r="RUT352" s="5"/>
      <c r="RUU352" s="5"/>
      <c r="RUV352" s="5"/>
      <c r="RUW352" s="5"/>
      <c r="RUX352" s="5"/>
      <c r="RUY352" s="5"/>
      <c r="RUZ352" s="5"/>
      <c r="RVA352" s="5"/>
      <c r="RVB352" s="5"/>
      <c r="RVC352" s="5"/>
      <c r="RVD352" s="5"/>
      <c r="RVE352" s="5"/>
      <c r="RVF352" s="5"/>
      <c r="RVG352" s="5"/>
      <c r="RVH352" s="5"/>
      <c r="RVI352" s="5"/>
      <c r="RVJ352" s="5"/>
      <c r="RVK352" s="5"/>
      <c r="RVL352" s="5"/>
      <c r="RVM352" s="5"/>
      <c r="RVN352" s="5"/>
      <c r="RVO352" s="5"/>
      <c r="RVP352" s="5"/>
      <c r="RVQ352" s="5"/>
      <c r="RVR352" s="5"/>
      <c r="RVS352" s="5"/>
      <c r="RVT352" s="5"/>
      <c r="RVU352" s="5"/>
      <c r="RVV352" s="5"/>
      <c r="RVW352" s="5"/>
      <c r="RVX352" s="5"/>
      <c r="RVY352" s="5"/>
      <c r="RVZ352" s="5"/>
      <c r="RWA352" s="5"/>
      <c r="RWB352" s="5"/>
      <c r="RWC352" s="5"/>
      <c r="RWD352" s="5"/>
      <c r="RWE352" s="5"/>
      <c r="RWF352" s="5"/>
      <c r="RWG352" s="5"/>
      <c r="RWH352" s="5"/>
      <c r="RWI352" s="5"/>
      <c r="RWJ352" s="5"/>
      <c r="RWK352" s="5"/>
      <c r="RWL352" s="5"/>
      <c r="RWM352" s="5"/>
      <c r="RWN352" s="5"/>
      <c r="RWO352" s="5"/>
      <c r="RWP352" s="5"/>
      <c r="RWQ352" s="5"/>
      <c r="RWR352" s="5"/>
      <c r="RWS352" s="5"/>
      <c r="RWT352" s="5"/>
      <c r="RWU352" s="5"/>
      <c r="RWV352" s="5"/>
      <c r="RWW352" s="5"/>
      <c r="RWX352" s="5"/>
      <c r="RWY352" s="5"/>
      <c r="RWZ352" s="5"/>
      <c r="RXA352" s="5"/>
      <c r="RXB352" s="5"/>
      <c r="RXC352" s="5"/>
      <c r="RXD352" s="5"/>
      <c r="RXE352" s="5"/>
      <c r="RXF352" s="5"/>
      <c r="RXG352" s="5"/>
      <c r="RXH352" s="5"/>
      <c r="RXI352" s="5"/>
      <c r="RXJ352" s="5"/>
      <c r="RXK352" s="5"/>
      <c r="RXL352" s="5"/>
      <c r="RXM352" s="5"/>
      <c r="RXN352" s="5"/>
      <c r="RXO352" s="5"/>
      <c r="RXP352" s="5"/>
      <c r="RXQ352" s="5"/>
      <c r="RXR352" s="5"/>
      <c r="RXS352" s="5"/>
      <c r="RXT352" s="5"/>
      <c r="RXU352" s="5"/>
      <c r="RXV352" s="5"/>
      <c r="RXW352" s="5"/>
      <c r="RXX352" s="5"/>
      <c r="RXY352" s="5"/>
      <c r="RXZ352" s="5"/>
      <c r="RYA352" s="5"/>
      <c r="RYB352" s="5"/>
      <c r="RYC352" s="5"/>
      <c r="RYD352" s="5"/>
      <c r="RYE352" s="5"/>
      <c r="RYF352" s="5"/>
      <c r="RYG352" s="5"/>
      <c r="RYH352" s="5"/>
      <c r="RYI352" s="5"/>
      <c r="RYJ352" s="5"/>
      <c r="RYK352" s="5"/>
      <c r="RYL352" s="5"/>
      <c r="RYM352" s="5"/>
      <c r="RYN352" s="5"/>
      <c r="RYO352" s="5"/>
      <c r="RYP352" s="5"/>
      <c r="RYQ352" s="5"/>
      <c r="RYR352" s="5"/>
      <c r="RYS352" s="5"/>
      <c r="RYT352" s="5"/>
      <c r="RYU352" s="5"/>
      <c r="RYV352" s="5"/>
      <c r="RYW352" s="5"/>
      <c r="RYX352" s="5"/>
      <c r="RYY352" s="5"/>
      <c r="RYZ352" s="5"/>
      <c r="RZA352" s="5"/>
      <c r="RZB352" s="5"/>
      <c r="RZC352" s="5"/>
      <c r="RZD352" s="5"/>
      <c r="RZE352" s="5"/>
      <c r="RZF352" s="5"/>
      <c r="RZG352" s="5"/>
      <c r="RZH352" s="5"/>
      <c r="RZI352" s="5"/>
      <c r="RZJ352" s="5"/>
      <c r="RZK352" s="5"/>
      <c r="RZL352" s="5"/>
      <c r="RZM352" s="5"/>
      <c r="RZN352" s="5"/>
      <c r="RZO352" s="5"/>
      <c r="RZP352" s="5"/>
      <c r="RZQ352" s="5"/>
      <c r="RZR352" s="5"/>
      <c r="RZS352" s="5"/>
      <c r="RZT352" s="5"/>
      <c r="RZU352" s="5"/>
      <c r="RZV352" s="5"/>
      <c r="RZW352" s="5"/>
      <c r="RZX352" s="5"/>
      <c r="RZY352" s="5"/>
      <c r="RZZ352" s="5"/>
      <c r="SAA352" s="5"/>
      <c r="SAB352" s="5"/>
      <c r="SAC352" s="5"/>
      <c r="SAD352" s="5"/>
      <c r="SAE352" s="5"/>
      <c r="SAF352" s="5"/>
      <c r="SAG352" s="5"/>
      <c r="SAH352" s="5"/>
      <c r="SAI352" s="5"/>
      <c r="SAJ352" s="5"/>
      <c r="SAK352" s="5"/>
      <c r="SAL352" s="5"/>
      <c r="SAM352" s="5"/>
      <c r="SAN352" s="5"/>
      <c r="SAO352" s="5"/>
      <c r="SAP352" s="5"/>
      <c r="SAQ352" s="5"/>
      <c r="SAR352" s="5"/>
      <c r="SAS352" s="5"/>
      <c r="SAT352" s="5"/>
      <c r="SAU352" s="5"/>
      <c r="SAV352" s="5"/>
      <c r="SAW352" s="5"/>
      <c r="SAX352" s="5"/>
      <c r="SAY352" s="5"/>
      <c r="SAZ352" s="5"/>
      <c r="SBA352" s="5"/>
      <c r="SBB352" s="5"/>
      <c r="SBC352" s="5"/>
      <c r="SBD352" s="5"/>
      <c r="SBE352" s="5"/>
      <c r="SBF352" s="5"/>
      <c r="SBG352" s="5"/>
      <c r="SBH352" s="5"/>
      <c r="SBI352" s="5"/>
      <c r="SBJ352" s="5"/>
      <c r="SBK352" s="5"/>
      <c r="SBL352" s="5"/>
      <c r="SBM352" s="5"/>
      <c r="SBN352" s="5"/>
      <c r="SBO352" s="5"/>
      <c r="SBP352" s="5"/>
      <c r="SBQ352" s="5"/>
      <c r="SBR352" s="5"/>
      <c r="SBS352" s="5"/>
      <c r="SBT352" s="5"/>
      <c r="SBU352" s="5"/>
      <c r="SBV352" s="5"/>
      <c r="SBW352" s="5"/>
      <c r="SBX352" s="5"/>
      <c r="SBY352" s="5"/>
      <c r="SBZ352" s="5"/>
      <c r="SCA352" s="5"/>
      <c r="SCB352" s="5"/>
      <c r="SCC352" s="5"/>
      <c r="SCD352" s="5"/>
      <c r="SCE352" s="5"/>
      <c r="SCF352" s="5"/>
      <c r="SCG352" s="5"/>
      <c r="SCH352" s="5"/>
      <c r="SCI352" s="5"/>
      <c r="SCJ352" s="5"/>
      <c r="SCK352" s="5"/>
      <c r="SCL352" s="5"/>
      <c r="SCM352" s="5"/>
      <c r="SCN352" s="5"/>
      <c r="SCO352" s="5"/>
      <c r="SCP352" s="5"/>
      <c r="SCQ352" s="5"/>
      <c r="SCR352" s="5"/>
      <c r="SCS352" s="5"/>
      <c r="SCT352" s="5"/>
      <c r="SCU352" s="5"/>
      <c r="SCV352" s="5"/>
      <c r="SCW352" s="5"/>
      <c r="SCX352" s="5"/>
      <c r="SCY352" s="5"/>
      <c r="SCZ352" s="5"/>
      <c r="SDA352" s="5"/>
      <c r="SDB352" s="5"/>
      <c r="SDC352" s="5"/>
      <c r="SDD352" s="5"/>
      <c r="SDE352" s="5"/>
      <c r="SDF352" s="5"/>
      <c r="SDG352" s="5"/>
      <c r="SDH352" s="5"/>
      <c r="SDI352" s="5"/>
      <c r="SDJ352" s="5"/>
      <c r="SDK352" s="5"/>
      <c r="SDL352" s="5"/>
      <c r="SDM352" s="5"/>
      <c r="SDN352" s="5"/>
      <c r="SDO352" s="5"/>
      <c r="SDP352" s="5"/>
      <c r="SDQ352" s="5"/>
      <c r="SDR352" s="5"/>
      <c r="SDS352" s="5"/>
      <c r="SDT352" s="5"/>
      <c r="SDU352" s="5"/>
      <c r="SDV352" s="5"/>
      <c r="SDW352" s="5"/>
      <c r="SDX352" s="5"/>
      <c r="SDY352" s="5"/>
      <c r="SDZ352" s="5"/>
      <c r="SEA352" s="5"/>
      <c r="SEB352" s="5"/>
      <c r="SEC352" s="5"/>
      <c r="SED352" s="5"/>
      <c r="SEE352" s="5"/>
      <c r="SEF352" s="5"/>
      <c r="SEG352" s="5"/>
      <c r="SEH352" s="5"/>
      <c r="SEI352" s="5"/>
      <c r="SEJ352" s="5"/>
      <c r="SEK352" s="5"/>
      <c r="SEL352" s="5"/>
      <c r="SEM352" s="5"/>
      <c r="SEN352" s="5"/>
      <c r="SEO352" s="5"/>
      <c r="SEP352" s="5"/>
      <c r="SEQ352" s="5"/>
      <c r="SER352" s="5"/>
      <c r="SES352" s="5"/>
      <c r="SET352" s="5"/>
      <c r="SEU352" s="5"/>
      <c r="SEV352" s="5"/>
      <c r="SEW352" s="5"/>
      <c r="SEX352" s="5"/>
      <c r="SEY352" s="5"/>
      <c r="SEZ352" s="5"/>
      <c r="SFA352" s="5"/>
      <c r="SFB352" s="5"/>
      <c r="SFC352" s="5"/>
      <c r="SFD352" s="5"/>
      <c r="SFE352" s="5"/>
      <c r="SFF352" s="5"/>
      <c r="SFG352" s="5"/>
      <c r="SFH352" s="5"/>
      <c r="SFI352" s="5"/>
      <c r="SFJ352" s="5"/>
      <c r="SFK352" s="5"/>
      <c r="SFL352" s="5"/>
      <c r="SFM352" s="5"/>
      <c r="SFN352" s="5"/>
      <c r="SFO352" s="5"/>
      <c r="SFP352" s="5"/>
      <c r="SFQ352" s="5"/>
      <c r="SFR352" s="5"/>
      <c r="SFS352" s="5"/>
      <c r="SFT352" s="5"/>
      <c r="SFU352" s="5"/>
      <c r="SFV352" s="5"/>
      <c r="SFW352" s="5"/>
      <c r="SFX352" s="5"/>
      <c r="SFY352" s="5"/>
      <c r="SFZ352" s="5"/>
      <c r="SGA352" s="5"/>
      <c r="SGB352" s="5"/>
      <c r="SGC352" s="5"/>
      <c r="SGD352" s="5"/>
      <c r="SGE352" s="5"/>
      <c r="SGF352" s="5"/>
      <c r="SGG352" s="5"/>
      <c r="SGH352" s="5"/>
      <c r="SGI352" s="5"/>
      <c r="SGJ352" s="5"/>
      <c r="SGK352" s="5"/>
      <c r="SGL352" s="5"/>
      <c r="SGM352" s="5"/>
      <c r="SGN352" s="5"/>
      <c r="SGO352" s="5"/>
      <c r="SGP352" s="5"/>
      <c r="SGQ352" s="5"/>
      <c r="SGR352" s="5"/>
      <c r="SGS352" s="5"/>
      <c r="SGT352" s="5"/>
      <c r="SGU352" s="5"/>
      <c r="SGV352" s="5"/>
      <c r="SGW352" s="5"/>
      <c r="SGX352" s="5"/>
      <c r="SGY352" s="5"/>
      <c r="SGZ352" s="5"/>
      <c r="SHA352" s="5"/>
      <c r="SHB352" s="5"/>
      <c r="SHC352" s="5"/>
      <c r="SHD352" s="5"/>
      <c r="SHE352" s="5"/>
      <c r="SHF352" s="5"/>
      <c r="SHG352" s="5"/>
      <c r="SHH352" s="5"/>
      <c r="SHI352" s="5"/>
      <c r="SHJ352" s="5"/>
      <c r="SHK352" s="5"/>
      <c r="SHL352" s="5"/>
      <c r="SHM352" s="5"/>
      <c r="SHN352" s="5"/>
      <c r="SHO352" s="5"/>
      <c r="SHP352" s="5"/>
      <c r="SHQ352" s="5"/>
      <c r="SHR352" s="5"/>
      <c r="SHS352" s="5"/>
      <c r="SHT352" s="5"/>
      <c r="SHU352" s="5"/>
      <c r="SHV352" s="5"/>
      <c r="SHW352" s="5"/>
      <c r="SHX352" s="5"/>
      <c r="SHY352" s="5"/>
      <c r="SHZ352" s="5"/>
      <c r="SIA352" s="5"/>
      <c r="SIB352" s="5"/>
      <c r="SIC352" s="5"/>
      <c r="SID352" s="5"/>
      <c r="SIE352" s="5"/>
      <c r="SIF352" s="5"/>
      <c r="SIG352" s="5"/>
      <c r="SIH352" s="5"/>
      <c r="SII352" s="5"/>
      <c r="SIJ352" s="5"/>
      <c r="SIK352" s="5"/>
      <c r="SIL352" s="5"/>
      <c r="SIM352" s="5"/>
      <c r="SIN352" s="5"/>
      <c r="SIO352" s="5"/>
      <c r="SIP352" s="5"/>
      <c r="SIQ352" s="5"/>
      <c r="SIR352" s="5"/>
      <c r="SIS352" s="5"/>
      <c r="SIT352" s="5"/>
      <c r="SIU352" s="5"/>
      <c r="SIV352" s="5"/>
      <c r="SIW352" s="5"/>
      <c r="SIX352" s="5"/>
      <c r="SIY352" s="5"/>
      <c r="SIZ352" s="5"/>
      <c r="SJA352" s="5"/>
      <c r="SJB352" s="5"/>
      <c r="SJC352" s="5"/>
      <c r="SJD352" s="5"/>
      <c r="SJE352" s="5"/>
      <c r="SJF352" s="5"/>
      <c r="SJG352" s="5"/>
      <c r="SJH352" s="5"/>
      <c r="SJI352" s="5"/>
      <c r="SJJ352" s="5"/>
      <c r="SJK352" s="5"/>
      <c r="SJL352" s="5"/>
      <c r="SJM352" s="5"/>
      <c r="SJN352" s="5"/>
      <c r="SJO352" s="5"/>
      <c r="SJP352" s="5"/>
      <c r="SJQ352" s="5"/>
      <c r="SJR352" s="5"/>
      <c r="SJS352" s="5"/>
      <c r="SJT352" s="5"/>
      <c r="SJU352" s="5"/>
      <c r="SJV352" s="5"/>
      <c r="SJW352" s="5"/>
      <c r="SJX352" s="5"/>
      <c r="SJY352" s="5"/>
      <c r="SJZ352" s="5"/>
      <c r="SKA352" s="5"/>
      <c r="SKB352" s="5"/>
      <c r="SKC352" s="5"/>
      <c r="SKD352" s="5"/>
      <c r="SKE352" s="5"/>
      <c r="SKF352" s="5"/>
      <c r="SKG352" s="5"/>
      <c r="SKH352" s="5"/>
      <c r="SKI352" s="5"/>
      <c r="SKJ352" s="5"/>
      <c r="SKK352" s="5"/>
      <c r="SKL352" s="5"/>
      <c r="SKM352" s="5"/>
      <c r="SKN352" s="5"/>
      <c r="SKO352" s="5"/>
      <c r="SKP352" s="5"/>
      <c r="SKQ352" s="5"/>
      <c r="SKR352" s="5"/>
      <c r="SKS352" s="5"/>
      <c r="SKT352" s="5"/>
      <c r="SKU352" s="5"/>
      <c r="SKV352" s="5"/>
      <c r="SKW352" s="5"/>
      <c r="SKX352" s="5"/>
      <c r="SKY352" s="5"/>
      <c r="SKZ352" s="5"/>
      <c r="SLA352" s="5"/>
      <c r="SLB352" s="5"/>
      <c r="SLC352" s="5"/>
      <c r="SLD352" s="5"/>
      <c r="SLE352" s="5"/>
      <c r="SLF352" s="5"/>
      <c r="SLG352" s="5"/>
      <c r="SLH352" s="5"/>
      <c r="SLI352" s="5"/>
      <c r="SLJ352" s="5"/>
      <c r="SLK352" s="5"/>
      <c r="SLL352" s="5"/>
      <c r="SLM352" s="5"/>
      <c r="SLN352" s="5"/>
      <c r="SLO352" s="5"/>
      <c r="SLP352" s="5"/>
      <c r="SLQ352" s="5"/>
      <c r="SLR352" s="5"/>
      <c r="SLS352" s="5"/>
      <c r="SLT352" s="5"/>
      <c r="SLU352" s="5"/>
      <c r="SLV352" s="5"/>
      <c r="SLW352" s="5"/>
      <c r="SLX352" s="5"/>
      <c r="SLY352" s="5"/>
      <c r="SLZ352" s="5"/>
      <c r="SMA352" s="5"/>
      <c r="SMB352" s="5"/>
      <c r="SMC352" s="5"/>
      <c r="SMD352" s="5"/>
      <c r="SME352" s="5"/>
      <c r="SMF352" s="5"/>
      <c r="SMG352" s="5"/>
      <c r="SMH352" s="5"/>
      <c r="SMI352" s="5"/>
      <c r="SMJ352" s="5"/>
      <c r="SMK352" s="5"/>
      <c r="SML352" s="5"/>
      <c r="SMM352" s="5"/>
      <c r="SMN352" s="5"/>
      <c r="SMO352" s="5"/>
      <c r="SMP352" s="5"/>
      <c r="SMQ352" s="5"/>
      <c r="SMR352" s="5"/>
      <c r="SMS352" s="5"/>
      <c r="SMT352" s="5"/>
      <c r="SMU352" s="5"/>
      <c r="SMV352" s="5"/>
      <c r="SMW352" s="5"/>
      <c r="SMX352" s="5"/>
      <c r="SMY352" s="5"/>
      <c r="SMZ352" s="5"/>
      <c r="SNA352" s="5"/>
      <c r="SNB352" s="5"/>
      <c r="SNC352" s="5"/>
      <c r="SND352" s="5"/>
      <c r="SNE352" s="5"/>
      <c r="SNF352" s="5"/>
      <c r="SNG352" s="5"/>
      <c r="SNH352" s="5"/>
      <c r="SNI352" s="5"/>
      <c r="SNJ352" s="5"/>
      <c r="SNK352" s="5"/>
      <c r="SNL352" s="5"/>
      <c r="SNM352" s="5"/>
      <c r="SNN352" s="5"/>
      <c r="SNO352" s="5"/>
      <c r="SNP352" s="5"/>
      <c r="SNQ352" s="5"/>
      <c r="SNR352" s="5"/>
      <c r="SNS352" s="5"/>
      <c r="SNT352" s="5"/>
      <c r="SNU352" s="5"/>
      <c r="SNV352" s="5"/>
      <c r="SNW352" s="5"/>
      <c r="SNX352" s="5"/>
      <c r="SNY352" s="5"/>
      <c r="SNZ352" s="5"/>
      <c r="SOA352" s="5"/>
      <c r="SOB352" s="5"/>
      <c r="SOC352" s="5"/>
      <c r="SOD352" s="5"/>
      <c r="SOE352" s="5"/>
      <c r="SOF352" s="5"/>
      <c r="SOG352" s="5"/>
      <c r="SOH352" s="5"/>
      <c r="SOI352" s="5"/>
      <c r="SOJ352" s="5"/>
      <c r="SOK352" s="5"/>
      <c r="SOL352" s="5"/>
      <c r="SOM352" s="5"/>
      <c r="SON352" s="5"/>
      <c r="SOO352" s="5"/>
      <c r="SOP352" s="5"/>
      <c r="SOQ352" s="5"/>
      <c r="SOR352" s="5"/>
      <c r="SOS352" s="5"/>
      <c r="SOT352" s="5"/>
      <c r="SOU352" s="5"/>
      <c r="SOV352" s="5"/>
      <c r="SOW352" s="5"/>
      <c r="SOX352" s="5"/>
      <c r="SOY352" s="5"/>
      <c r="SOZ352" s="5"/>
      <c r="SPA352" s="5"/>
      <c r="SPB352" s="5"/>
      <c r="SPC352" s="5"/>
      <c r="SPD352" s="5"/>
      <c r="SPE352" s="5"/>
      <c r="SPF352" s="5"/>
      <c r="SPG352" s="5"/>
      <c r="SPH352" s="5"/>
      <c r="SPI352" s="5"/>
      <c r="SPJ352" s="5"/>
      <c r="SPK352" s="5"/>
      <c r="SPL352" s="5"/>
      <c r="SPM352" s="5"/>
      <c r="SPN352" s="5"/>
      <c r="SPO352" s="5"/>
      <c r="SPP352" s="5"/>
      <c r="SPQ352" s="5"/>
      <c r="SPR352" s="5"/>
      <c r="SPS352" s="5"/>
      <c r="SPT352" s="5"/>
      <c r="SPU352" s="5"/>
      <c r="SPV352" s="5"/>
      <c r="SPW352" s="5"/>
      <c r="SPX352" s="5"/>
      <c r="SPY352" s="5"/>
      <c r="SPZ352" s="5"/>
      <c r="SQA352" s="5"/>
      <c r="SQB352" s="5"/>
      <c r="SQC352" s="5"/>
      <c r="SQD352" s="5"/>
      <c r="SQE352" s="5"/>
      <c r="SQF352" s="5"/>
      <c r="SQG352" s="5"/>
      <c r="SQH352" s="5"/>
      <c r="SQI352" s="5"/>
      <c r="SQJ352" s="5"/>
      <c r="SQK352" s="5"/>
      <c r="SQL352" s="5"/>
      <c r="SQM352" s="5"/>
      <c r="SQN352" s="5"/>
      <c r="SQO352" s="5"/>
      <c r="SQP352" s="5"/>
      <c r="SQQ352" s="5"/>
      <c r="SQR352" s="5"/>
      <c r="SQS352" s="5"/>
      <c r="SQT352" s="5"/>
      <c r="SQU352" s="5"/>
      <c r="SQV352" s="5"/>
      <c r="SQW352" s="5"/>
      <c r="SQX352" s="5"/>
      <c r="SQY352" s="5"/>
      <c r="SQZ352" s="5"/>
      <c r="SRA352" s="5"/>
      <c r="SRB352" s="5"/>
      <c r="SRC352" s="5"/>
      <c r="SRD352" s="5"/>
      <c r="SRE352" s="5"/>
      <c r="SRF352" s="5"/>
      <c r="SRG352" s="5"/>
      <c r="SRH352" s="5"/>
      <c r="SRI352" s="5"/>
      <c r="SRJ352" s="5"/>
      <c r="SRK352" s="5"/>
      <c r="SRL352" s="5"/>
      <c r="SRM352" s="5"/>
      <c r="SRN352" s="5"/>
      <c r="SRO352" s="5"/>
      <c r="SRP352" s="5"/>
      <c r="SRQ352" s="5"/>
      <c r="SRR352" s="5"/>
      <c r="SRS352" s="5"/>
      <c r="SRT352" s="5"/>
      <c r="SRU352" s="5"/>
      <c r="SRV352" s="5"/>
      <c r="SRW352" s="5"/>
      <c r="SRX352" s="5"/>
      <c r="SRY352" s="5"/>
      <c r="SRZ352" s="5"/>
      <c r="SSA352" s="5"/>
      <c r="SSB352" s="5"/>
      <c r="SSC352" s="5"/>
      <c r="SSD352" s="5"/>
      <c r="SSE352" s="5"/>
      <c r="SSF352" s="5"/>
      <c r="SSG352" s="5"/>
      <c r="SSH352" s="5"/>
      <c r="SSI352" s="5"/>
      <c r="SSJ352" s="5"/>
      <c r="SSK352" s="5"/>
      <c r="SSL352" s="5"/>
      <c r="SSM352" s="5"/>
      <c r="SSN352" s="5"/>
      <c r="SSO352" s="5"/>
      <c r="SSP352" s="5"/>
      <c r="SSQ352" s="5"/>
      <c r="SSR352" s="5"/>
      <c r="SSS352" s="5"/>
      <c r="SST352" s="5"/>
      <c r="SSU352" s="5"/>
      <c r="SSV352" s="5"/>
      <c r="SSW352" s="5"/>
      <c r="SSX352" s="5"/>
      <c r="SSY352" s="5"/>
      <c r="SSZ352" s="5"/>
      <c r="STA352" s="5"/>
      <c r="STB352" s="5"/>
      <c r="STC352" s="5"/>
      <c r="STD352" s="5"/>
      <c r="STE352" s="5"/>
      <c r="STF352" s="5"/>
      <c r="STG352" s="5"/>
      <c r="STH352" s="5"/>
      <c r="STI352" s="5"/>
      <c r="STJ352" s="5"/>
      <c r="STK352" s="5"/>
      <c r="STL352" s="5"/>
      <c r="STM352" s="5"/>
      <c r="STN352" s="5"/>
      <c r="STO352" s="5"/>
      <c r="STP352" s="5"/>
      <c r="STQ352" s="5"/>
      <c r="STR352" s="5"/>
      <c r="STS352" s="5"/>
      <c r="STT352" s="5"/>
      <c r="STU352" s="5"/>
      <c r="STV352" s="5"/>
      <c r="STW352" s="5"/>
      <c r="STX352" s="5"/>
      <c r="STY352" s="5"/>
      <c r="STZ352" s="5"/>
      <c r="SUA352" s="5"/>
      <c r="SUB352" s="5"/>
      <c r="SUC352" s="5"/>
      <c r="SUD352" s="5"/>
      <c r="SUE352" s="5"/>
      <c r="SUF352" s="5"/>
      <c r="SUG352" s="5"/>
      <c r="SUH352" s="5"/>
      <c r="SUI352" s="5"/>
      <c r="SUJ352" s="5"/>
      <c r="SUK352" s="5"/>
      <c r="SUL352" s="5"/>
      <c r="SUM352" s="5"/>
      <c r="SUN352" s="5"/>
      <c r="SUO352" s="5"/>
      <c r="SUP352" s="5"/>
      <c r="SUQ352" s="5"/>
      <c r="SUR352" s="5"/>
      <c r="SUS352" s="5"/>
      <c r="SUT352" s="5"/>
      <c r="SUU352" s="5"/>
      <c r="SUV352" s="5"/>
      <c r="SUW352" s="5"/>
      <c r="SUX352" s="5"/>
      <c r="SUY352" s="5"/>
      <c r="SUZ352" s="5"/>
      <c r="SVA352" s="5"/>
      <c r="SVB352" s="5"/>
      <c r="SVC352" s="5"/>
      <c r="SVD352" s="5"/>
      <c r="SVE352" s="5"/>
      <c r="SVF352" s="5"/>
      <c r="SVG352" s="5"/>
      <c r="SVH352" s="5"/>
      <c r="SVI352" s="5"/>
      <c r="SVJ352" s="5"/>
      <c r="SVK352" s="5"/>
      <c r="SVL352" s="5"/>
      <c r="SVM352" s="5"/>
      <c r="SVN352" s="5"/>
      <c r="SVO352" s="5"/>
      <c r="SVP352" s="5"/>
      <c r="SVQ352" s="5"/>
      <c r="SVR352" s="5"/>
      <c r="SVS352" s="5"/>
      <c r="SVT352" s="5"/>
      <c r="SVU352" s="5"/>
      <c r="SVV352" s="5"/>
      <c r="SVW352" s="5"/>
      <c r="SVX352" s="5"/>
      <c r="SVY352" s="5"/>
      <c r="SVZ352" s="5"/>
      <c r="SWA352" s="5"/>
      <c r="SWB352" s="5"/>
      <c r="SWC352" s="5"/>
      <c r="SWD352" s="5"/>
      <c r="SWE352" s="5"/>
      <c r="SWF352" s="5"/>
      <c r="SWG352" s="5"/>
      <c r="SWH352" s="5"/>
      <c r="SWI352" s="5"/>
      <c r="SWJ352" s="5"/>
      <c r="SWK352" s="5"/>
      <c r="SWL352" s="5"/>
      <c r="SWM352" s="5"/>
      <c r="SWN352" s="5"/>
      <c r="SWO352" s="5"/>
      <c r="SWP352" s="5"/>
      <c r="SWQ352" s="5"/>
      <c r="SWR352" s="5"/>
      <c r="SWS352" s="5"/>
      <c r="SWT352" s="5"/>
      <c r="SWU352" s="5"/>
      <c r="SWV352" s="5"/>
      <c r="SWW352" s="5"/>
      <c r="SWX352" s="5"/>
      <c r="SWY352" s="5"/>
      <c r="SWZ352" s="5"/>
      <c r="SXA352" s="5"/>
      <c r="SXB352" s="5"/>
      <c r="SXC352" s="5"/>
      <c r="SXD352" s="5"/>
      <c r="SXE352" s="5"/>
      <c r="SXF352" s="5"/>
      <c r="SXG352" s="5"/>
      <c r="SXH352" s="5"/>
      <c r="SXI352" s="5"/>
      <c r="SXJ352" s="5"/>
      <c r="SXK352" s="5"/>
      <c r="SXL352" s="5"/>
      <c r="SXM352" s="5"/>
      <c r="SXN352" s="5"/>
      <c r="SXO352" s="5"/>
      <c r="SXP352" s="5"/>
      <c r="SXQ352" s="5"/>
      <c r="SXR352" s="5"/>
      <c r="SXS352" s="5"/>
      <c r="SXT352" s="5"/>
      <c r="SXU352" s="5"/>
      <c r="SXV352" s="5"/>
      <c r="SXW352" s="5"/>
      <c r="SXX352" s="5"/>
      <c r="SXY352" s="5"/>
      <c r="SXZ352" s="5"/>
      <c r="SYA352" s="5"/>
      <c r="SYB352" s="5"/>
      <c r="SYC352" s="5"/>
      <c r="SYD352" s="5"/>
      <c r="SYE352" s="5"/>
      <c r="SYF352" s="5"/>
      <c r="SYG352" s="5"/>
      <c r="SYH352" s="5"/>
      <c r="SYI352" s="5"/>
      <c r="SYJ352" s="5"/>
      <c r="SYK352" s="5"/>
      <c r="SYL352" s="5"/>
      <c r="SYM352" s="5"/>
      <c r="SYN352" s="5"/>
      <c r="SYO352" s="5"/>
      <c r="SYP352" s="5"/>
      <c r="SYQ352" s="5"/>
      <c r="SYR352" s="5"/>
      <c r="SYS352" s="5"/>
      <c r="SYT352" s="5"/>
      <c r="SYU352" s="5"/>
      <c r="SYV352" s="5"/>
      <c r="SYW352" s="5"/>
      <c r="SYX352" s="5"/>
      <c r="SYY352" s="5"/>
      <c r="SYZ352" s="5"/>
      <c r="SZA352" s="5"/>
      <c r="SZB352" s="5"/>
      <c r="SZC352" s="5"/>
      <c r="SZD352" s="5"/>
      <c r="SZE352" s="5"/>
      <c r="SZF352" s="5"/>
      <c r="SZG352" s="5"/>
      <c r="SZH352" s="5"/>
      <c r="SZI352" s="5"/>
      <c r="SZJ352" s="5"/>
      <c r="SZK352" s="5"/>
      <c r="SZL352" s="5"/>
      <c r="SZM352" s="5"/>
      <c r="SZN352" s="5"/>
      <c r="SZO352" s="5"/>
      <c r="SZP352" s="5"/>
      <c r="SZQ352" s="5"/>
      <c r="SZR352" s="5"/>
      <c r="SZS352" s="5"/>
      <c r="SZT352" s="5"/>
      <c r="SZU352" s="5"/>
      <c r="SZV352" s="5"/>
      <c r="SZW352" s="5"/>
      <c r="SZX352" s="5"/>
      <c r="SZY352" s="5"/>
      <c r="SZZ352" s="5"/>
      <c r="TAA352" s="5"/>
      <c r="TAB352" s="5"/>
      <c r="TAC352" s="5"/>
      <c r="TAD352" s="5"/>
      <c r="TAE352" s="5"/>
      <c r="TAF352" s="5"/>
      <c r="TAG352" s="5"/>
      <c r="TAH352" s="5"/>
      <c r="TAI352" s="5"/>
      <c r="TAJ352" s="5"/>
      <c r="TAK352" s="5"/>
      <c r="TAL352" s="5"/>
      <c r="TAM352" s="5"/>
      <c r="TAN352" s="5"/>
      <c r="TAO352" s="5"/>
      <c r="TAP352" s="5"/>
      <c r="TAQ352" s="5"/>
      <c r="TAR352" s="5"/>
      <c r="TAS352" s="5"/>
      <c r="TAT352" s="5"/>
      <c r="TAU352" s="5"/>
      <c r="TAV352" s="5"/>
      <c r="TAW352" s="5"/>
      <c r="TAX352" s="5"/>
      <c r="TAY352" s="5"/>
      <c r="TAZ352" s="5"/>
      <c r="TBA352" s="5"/>
      <c r="TBB352" s="5"/>
      <c r="TBC352" s="5"/>
      <c r="TBD352" s="5"/>
      <c r="TBE352" s="5"/>
      <c r="TBF352" s="5"/>
      <c r="TBG352" s="5"/>
      <c r="TBH352" s="5"/>
      <c r="TBI352" s="5"/>
      <c r="TBJ352" s="5"/>
      <c r="TBK352" s="5"/>
      <c r="TBL352" s="5"/>
      <c r="TBM352" s="5"/>
      <c r="TBN352" s="5"/>
      <c r="TBO352" s="5"/>
      <c r="TBP352" s="5"/>
      <c r="TBQ352" s="5"/>
      <c r="TBR352" s="5"/>
      <c r="TBS352" s="5"/>
      <c r="TBT352" s="5"/>
      <c r="TBU352" s="5"/>
      <c r="TBV352" s="5"/>
      <c r="TBW352" s="5"/>
      <c r="TBX352" s="5"/>
      <c r="TBY352" s="5"/>
      <c r="TBZ352" s="5"/>
      <c r="TCA352" s="5"/>
      <c r="TCB352" s="5"/>
      <c r="TCC352" s="5"/>
      <c r="TCD352" s="5"/>
      <c r="TCE352" s="5"/>
      <c r="TCF352" s="5"/>
      <c r="TCG352" s="5"/>
      <c r="TCH352" s="5"/>
      <c r="TCI352" s="5"/>
      <c r="TCJ352" s="5"/>
      <c r="TCK352" s="5"/>
      <c r="TCL352" s="5"/>
      <c r="TCM352" s="5"/>
      <c r="TCN352" s="5"/>
      <c r="TCO352" s="5"/>
      <c r="TCP352" s="5"/>
      <c r="TCQ352" s="5"/>
      <c r="TCR352" s="5"/>
      <c r="TCS352" s="5"/>
      <c r="TCT352" s="5"/>
      <c r="TCU352" s="5"/>
      <c r="TCV352" s="5"/>
      <c r="TCW352" s="5"/>
      <c r="TCX352" s="5"/>
      <c r="TCY352" s="5"/>
      <c r="TCZ352" s="5"/>
      <c r="TDA352" s="5"/>
      <c r="TDB352" s="5"/>
      <c r="TDC352" s="5"/>
      <c r="TDD352" s="5"/>
      <c r="TDE352" s="5"/>
      <c r="TDF352" s="5"/>
      <c r="TDG352" s="5"/>
      <c r="TDH352" s="5"/>
      <c r="TDI352" s="5"/>
      <c r="TDJ352" s="5"/>
      <c r="TDK352" s="5"/>
      <c r="TDL352" s="5"/>
      <c r="TDM352" s="5"/>
      <c r="TDN352" s="5"/>
      <c r="TDO352" s="5"/>
      <c r="TDP352" s="5"/>
      <c r="TDQ352" s="5"/>
      <c r="TDR352" s="5"/>
      <c r="TDS352" s="5"/>
      <c r="TDT352" s="5"/>
      <c r="TDU352" s="5"/>
      <c r="TDV352" s="5"/>
      <c r="TDW352" s="5"/>
      <c r="TDX352" s="5"/>
      <c r="TDY352" s="5"/>
      <c r="TDZ352" s="5"/>
      <c r="TEA352" s="5"/>
      <c r="TEB352" s="5"/>
      <c r="TEC352" s="5"/>
      <c r="TED352" s="5"/>
      <c r="TEE352" s="5"/>
      <c r="TEF352" s="5"/>
      <c r="TEG352" s="5"/>
      <c r="TEH352" s="5"/>
      <c r="TEI352" s="5"/>
      <c r="TEJ352" s="5"/>
      <c r="TEK352" s="5"/>
      <c r="TEL352" s="5"/>
      <c r="TEM352" s="5"/>
      <c r="TEN352" s="5"/>
      <c r="TEO352" s="5"/>
      <c r="TEP352" s="5"/>
      <c r="TEQ352" s="5"/>
      <c r="TER352" s="5"/>
      <c r="TES352" s="5"/>
      <c r="TET352" s="5"/>
      <c r="TEU352" s="5"/>
      <c r="TEV352" s="5"/>
      <c r="TEW352" s="5"/>
      <c r="TEX352" s="5"/>
      <c r="TEY352" s="5"/>
      <c r="TEZ352" s="5"/>
      <c r="TFA352" s="5"/>
      <c r="TFB352" s="5"/>
      <c r="TFC352" s="5"/>
      <c r="TFD352" s="5"/>
      <c r="TFE352" s="5"/>
      <c r="TFF352" s="5"/>
      <c r="TFG352" s="5"/>
      <c r="TFH352" s="5"/>
      <c r="TFI352" s="5"/>
      <c r="TFJ352" s="5"/>
      <c r="TFK352" s="5"/>
      <c r="TFL352" s="5"/>
      <c r="TFM352" s="5"/>
      <c r="TFN352" s="5"/>
      <c r="TFO352" s="5"/>
      <c r="TFP352" s="5"/>
      <c r="TFQ352" s="5"/>
      <c r="TFR352" s="5"/>
      <c r="TFS352" s="5"/>
      <c r="TFT352" s="5"/>
      <c r="TFU352" s="5"/>
      <c r="TFV352" s="5"/>
      <c r="TFW352" s="5"/>
      <c r="TFX352" s="5"/>
      <c r="TFY352" s="5"/>
      <c r="TFZ352" s="5"/>
      <c r="TGA352" s="5"/>
      <c r="TGB352" s="5"/>
      <c r="TGC352" s="5"/>
      <c r="TGD352" s="5"/>
      <c r="TGE352" s="5"/>
      <c r="TGF352" s="5"/>
      <c r="TGG352" s="5"/>
      <c r="TGH352" s="5"/>
      <c r="TGI352" s="5"/>
      <c r="TGJ352" s="5"/>
      <c r="TGK352" s="5"/>
      <c r="TGL352" s="5"/>
      <c r="TGM352" s="5"/>
      <c r="TGN352" s="5"/>
      <c r="TGO352" s="5"/>
      <c r="TGP352" s="5"/>
      <c r="TGQ352" s="5"/>
      <c r="TGR352" s="5"/>
      <c r="TGS352" s="5"/>
      <c r="TGT352" s="5"/>
      <c r="TGU352" s="5"/>
      <c r="TGV352" s="5"/>
      <c r="TGW352" s="5"/>
      <c r="TGX352" s="5"/>
      <c r="TGY352" s="5"/>
      <c r="TGZ352" s="5"/>
      <c r="THA352" s="5"/>
      <c r="THB352" s="5"/>
      <c r="THC352" s="5"/>
      <c r="THD352" s="5"/>
      <c r="THE352" s="5"/>
      <c r="THF352" s="5"/>
      <c r="THG352" s="5"/>
      <c r="THH352" s="5"/>
      <c r="THI352" s="5"/>
      <c r="THJ352" s="5"/>
      <c r="THK352" s="5"/>
      <c r="THL352" s="5"/>
      <c r="THM352" s="5"/>
      <c r="THN352" s="5"/>
      <c r="THO352" s="5"/>
      <c r="THP352" s="5"/>
      <c r="THQ352" s="5"/>
      <c r="THR352" s="5"/>
      <c r="THS352" s="5"/>
      <c r="THT352" s="5"/>
      <c r="THU352" s="5"/>
      <c r="THV352" s="5"/>
      <c r="THW352" s="5"/>
      <c r="THX352" s="5"/>
      <c r="THY352" s="5"/>
      <c r="THZ352" s="5"/>
      <c r="TIA352" s="5"/>
      <c r="TIB352" s="5"/>
      <c r="TIC352" s="5"/>
      <c r="TID352" s="5"/>
      <c r="TIE352" s="5"/>
      <c r="TIF352" s="5"/>
      <c r="TIG352" s="5"/>
      <c r="TIH352" s="5"/>
      <c r="TII352" s="5"/>
      <c r="TIJ352" s="5"/>
      <c r="TIK352" s="5"/>
      <c r="TIL352" s="5"/>
      <c r="TIM352" s="5"/>
      <c r="TIN352" s="5"/>
      <c r="TIO352" s="5"/>
      <c r="TIP352" s="5"/>
      <c r="TIQ352" s="5"/>
      <c r="TIR352" s="5"/>
      <c r="TIS352" s="5"/>
      <c r="TIT352" s="5"/>
      <c r="TIU352" s="5"/>
      <c r="TIV352" s="5"/>
      <c r="TIW352" s="5"/>
      <c r="TIX352" s="5"/>
      <c r="TIY352" s="5"/>
      <c r="TIZ352" s="5"/>
      <c r="TJA352" s="5"/>
      <c r="TJB352" s="5"/>
      <c r="TJC352" s="5"/>
      <c r="TJD352" s="5"/>
      <c r="TJE352" s="5"/>
      <c r="TJF352" s="5"/>
      <c r="TJG352" s="5"/>
      <c r="TJH352" s="5"/>
      <c r="TJI352" s="5"/>
      <c r="TJJ352" s="5"/>
      <c r="TJK352" s="5"/>
      <c r="TJL352" s="5"/>
      <c r="TJM352" s="5"/>
      <c r="TJN352" s="5"/>
      <c r="TJO352" s="5"/>
      <c r="TJP352" s="5"/>
      <c r="TJQ352" s="5"/>
      <c r="TJR352" s="5"/>
      <c r="TJS352" s="5"/>
      <c r="TJT352" s="5"/>
      <c r="TJU352" s="5"/>
      <c r="TJV352" s="5"/>
      <c r="TJW352" s="5"/>
      <c r="TJX352" s="5"/>
      <c r="TJY352" s="5"/>
      <c r="TJZ352" s="5"/>
      <c r="TKA352" s="5"/>
      <c r="TKB352" s="5"/>
      <c r="TKC352" s="5"/>
      <c r="TKD352" s="5"/>
      <c r="TKE352" s="5"/>
      <c r="TKF352" s="5"/>
      <c r="TKG352" s="5"/>
      <c r="TKH352" s="5"/>
      <c r="TKI352" s="5"/>
      <c r="TKJ352" s="5"/>
      <c r="TKK352" s="5"/>
      <c r="TKL352" s="5"/>
      <c r="TKM352" s="5"/>
      <c r="TKN352" s="5"/>
      <c r="TKO352" s="5"/>
      <c r="TKP352" s="5"/>
      <c r="TKQ352" s="5"/>
      <c r="TKR352" s="5"/>
      <c r="TKS352" s="5"/>
      <c r="TKT352" s="5"/>
      <c r="TKU352" s="5"/>
      <c r="TKV352" s="5"/>
      <c r="TKW352" s="5"/>
      <c r="TKX352" s="5"/>
      <c r="TKY352" s="5"/>
      <c r="TKZ352" s="5"/>
      <c r="TLA352" s="5"/>
      <c r="TLB352" s="5"/>
      <c r="TLC352" s="5"/>
      <c r="TLD352" s="5"/>
      <c r="TLE352" s="5"/>
      <c r="TLF352" s="5"/>
      <c r="TLG352" s="5"/>
      <c r="TLH352" s="5"/>
      <c r="TLI352" s="5"/>
      <c r="TLJ352" s="5"/>
      <c r="TLK352" s="5"/>
      <c r="TLL352" s="5"/>
      <c r="TLM352" s="5"/>
      <c r="TLN352" s="5"/>
      <c r="TLO352" s="5"/>
      <c r="TLP352" s="5"/>
      <c r="TLQ352" s="5"/>
      <c r="TLR352" s="5"/>
      <c r="TLS352" s="5"/>
      <c r="TLT352" s="5"/>
      <c r="TLU352" s="5"/>
      <c r="TLV352" s="5"/>
      <c r="TLW352" s="5"/>
      <c r="TLX352" s="5"/>
      <c r="TLY352" s="5"/>
      <c r="TLZ352" s="5"/>
      <c r="TMA352" s="5"/>
      <c r="TMB352" s="5"/>
      <c r="TMC352" s="5"/>
      <c r="TMD352" s="5"/>
      <c r="TME352" s="5"/>
      <c r="TMF352" s="5"/>
      <c r="TMG352" s="5"/>
      <c r="TMH352" s="5"/>
      <c r="TMI352" s="5"/>
      <c r="TMJ352" s="5"/>
      <c r="TMK352" s="5"/>
      <c r="TML352" s="5"/>
      <c r="TMM352" s="5"/>
      <c r="TMN352" s="5"/>
      <c r="TMO352" s="5"/>
      <c r="TMP352" s="5"/>
      <c r="TMQ352" s="5"/>
      <c r="TMR352" s="5"/>
      <c r="TMS352" s="5"/>
      <c r="TMT352" s="5"/>
      <c r="TMU352" s="5"/>
      <c r="TMV352" s="5"/>
      <c r="TMW352" s="5"/>
      <c r="TMX352" s="5"/>
      <c r="TMY352" s="5"/>
      <c r="TMZ352" s="5"/>
      <c r="TNA352" s="5"/>
      <c r="TNB352" s="5"/>
      <c r="TNC352" s="5"/>
      <c r="TND352" s="5"/>
      <c r="TNE352" s="5"/>
      <c r="TNF352" s="5"/>
      <c r="TNG352" s="5"/>
      <c r="TNH352" s="5"/>
      <c r="TNI352" s="5"/>
      <c r="TNJ352" s="5"/>
      <c r="TNK352" s="5"/>
      <c r="TNL352" s="5"/>
      <c r="TNM352" s="5"/>
      <c r="TNN352" s="5"/>
      <c r="TNO352" s="5"/>
      <c r="TNP352" s="5"/>
      <c r="TNQ352" s="5"/>
      <c r="TNR352" s="5"/>
      <c r="TNS352" s="5"/>
      <c r="TNT352" s="5"/>
      <c r="TNU352" s="5"/>
      <c r="TNV352" s="5"/>
      <c r="TNW352" s="5"/>
      <c r="TNX352" s="5"/>
      <c r="TNY352" s="5"/>
      <c r="TNZ352" s="5"/>
      <c r="TOA352" s="5"/>
      <c r="TOB352" s="5"/>
      <c r="TOC352" s="5"/>
      <c r="TOD352" s="5"/>
      <c r="TOE352" s="5"/>
      <c r="TOF352" s="5"/>
      <c r="TOG352" s="5"/>
      <c r="TOH352" s="5"/>
      <c r="TOI352" s="5"/>
      <c r="TOJ352" s="5"/>
      <c r="TOK352" s="5"/>
      <c r="TOL352" s="5"/>
      <c r="TOM352" s="5"/>
      <c r="TON352" s="5"/>
      <c r="TOO352" s="5"/>
      <c r="TOP352" s="5"/>
      <c r="TOQ352" s="5"/>
      <c r="TOR352" s="5"/>
      <c r="TOS352" s="5"/>
      <c r="TOT352" s="5"/>
      <c r="TOU352" s="5"/>
      <c r="TOV352" s="5"/>
      <c r="TOW352" s="5"/>
      <c r="TOX352" s="5"/>
      <c r="TOY352" s="5"/>
      <c r="TOZ352" s="5"/>
      <c r="TPA352" s="5"/>
      <c r="TPB352" s="5"/>
      <c r="TPC352" s="5"/>
      <c r="TPD352" s="5"/>
      <c r="TPE352" s="5"/>
      <c r="TPF352" s="5"/>
      <c r="TPG352" s="5"/>
      <c r="TPH352" s="5"/>
      <c r="TPI352" s="5"/>
      <c r="TPJ352" s="5"/>
      <c r="TPK352" s="5"/>
      <c r="TPL352" s="5"/>
      <c r="TPM352" s="5"/>
      <c r="TPN352" s="5"/>
      <c r="TPO352" s="5"/>
      <c r="TPP352" s="5"/>
      <c r="TPQ352" s="5"/>
      <c r="TPR352" s="5"/>
      <c r="TPS352" s="5"/>
      <c r="TPT352" s="5"/>
      <c r="TPU352" s="5"/>
      <c r="TPV352" s="5"/>
      <c r="TPW352" s="5"/>
      <c r="TPX352" s="5"/>
      <c r="TPY352" s="5"/>
      <c r="TPZ352" s="5"/>
      <c r="TQA352" s="5"/>
      <c r="TQB352" s="5"/>
      <c r="TQC352" s="5"/>
      <c r="TQD352" s="5"/>
      <c r="TQE352" s="5"/>
      <c r="TQF352" s="5"/>
      <c r="TQG352" s="5"/>
      <c r="TQH352" s="5"/>
      <c r="TQI352" s="5"/>
      <c r="TQJ352" s="5"/>
      <c r="TQK352" s="5"/>
      <c r="TQL352" s="5"/>
      <c r="TQM352" s="5"/>
      <c r="TQN352" s="5"/>
      <c r="TQO352" s="5"/>
      <c r="TQP352" s="5"/>
      <c r="TQQ352" s="5"/>
      <c r="TQR352" s="5"/>
      <c r="TQS352" s="5"/>
      <c r="TQT352" s="5"/>
      <c r="TQU352" s="5"/>
      <c r="TQV352" s="5"/>
      <c r="TQW352" s="5"/>
      <c r="TQX352" s="5"/>
      <c r="TQY352" s="5"/>
      <c r="TQZ352" s="5"/>
      <c r="TRA352" s="5"/>
      <c r="TRB352" s="5"/>
      <c r="TRC352" s="5"/>
      <c r="TRD352" s="5"/>
      <c r="TRE352" s="5"/>
      <c r="TRF352" s="5"/>
      <c r="TRG352" s="5"/>
      <c r="TRH352" s="5"/>
      <c r="TRI352" s="5"/>
      <c r="TRJ352" s="5"/>
      <c r="TRK352" s="5"/>
      <c r="TRL352" s="5"/>
      <c r="TRM352" s="5"/>
      <c r="TRN352" s="5"/>
      <c r="TRO352" s="5"/>
      <c r="TRP352" s="5"/>
      <c r="TRQ352" s="5"/>
      <c r="TRR352" s="5"/>
      <c r="TRS352" s="5"/>
      <c r="TRT352" s="5"/>
      <c r="TRU352" s="5"/>
      <c r="TRV352" s="5"/>
      <c r="TRW352" s="5"/>
      <c r="TRX352" s="5"/>
      <c r="TRY352" s="5"/>
      <c r="TRZ352" s="5"/>
      <c r="TSA352" s="5"/>
      <c r="TSB352" s="5"/>
      <c r="TSC352" s="5"/>
      <c r="TSD352" s="5"/>
      <c r="TSE352" s="5"/>
      <c r="TSF352" s="5"/>
      <c r="TSG352" s="5"/>
      <c r="TSH352" s="5"/>
      <c r="TSI352" s="5"/>
      <c r="TSJ352" s="5"/>
      <c r="TSK352" s="5"/>
      <c r="TSL352" s="5"/>
      <c r="TSM352" s="5"/>
      <c r="TSN352" s="5"/>
      <c r="TSO352" s="5"/>
      <c r="TSP352" s="5"/>
      <c r="TSQ352" s="5"/>
      <c r="TSR352" s="5"/>
      <c r="TSS352" s="5"/>
      <c r="TST352" s="5"/>
      <c r="TSU352" s="5"/>
      <c r="TSV352" s="5"/>
      <c r="TSW352" s="5"/>
      <c r="TSX352" s="5"/>
      <c r="TSY352" s="5"/>
      <c r="TSZ352" s="5"/>
      <c r="TTA352" s="5"/>
      <c r="TTB352" s="5"/>
      <c r="TTC352" s="5"/>
      <c r="TTD352" s="5"/>
      <c r="TTE352" s="5"/>
      <c r="TTF352" s="5"/>
      <c r="TTG352" s="5"/>
      <c r="TTH352" s="5"/>
      <c r="TTI352" s="5"/>
      <c r="TTJ352" s="5"/>
      <c r="TTK352" s="5"/>
      <c r="TTL352" s="5"/>
      <c r="TTM352" s="5"/>
      <c r="TTN352" s="5"/>
      <c r="TTO352" s="5"/>
      <c r="TTP352" s="5"/>
      <c r="TTQ352" s="5"/>
      <c r="TTR352" s="5"/>
      <c r="TTS352" s="5"/>
      <c r="TTT352" s="5"/>
      <c r="TTU352" s="5"/>
      <c r="TTV352" s="5"/>
      <c r="TTW352" s="5"/>
      <c r="TTX352" s="5"/>
      <c r="TTY352" s="5"/>
      <c r="TTZ352" s="5"/>
      <c r="TUA352" s="5"/>
      <c r="TUB352" s="5"/>
      <c r="TUC352" s="5"/>
      <c r="TUD352" s="5"/>
      <c r="TUE352" s="5"/>
      <c r="TUF352" s="5"/>
      <c r="TUG352" s="5"/>
      <c r="TUH352" s="5"/>
      <c r="TUI352" s="5"/>
      <c r="TUJ352" s="5"/>
      <c r="TUK352" s="5"/>
      <c r="TUL352" s="5"/>
      <c r="TUM352" s="5"/>
      <c r="TUN352" s="5"/>
      <c r="TUO352" s="5"/>
      <c r="TUP352" s="5"/>
      <c r="TUQ352" s="5"/>
      <c r="TUR352" s="5"/>
      <c r="TUS352" s="5"/>
      <c r="TUT352" s="5"/>
      <c r="TUU352" s="5"/>
      <c r="TUV352" s="5"/>
      <c r="TUW352" s="5"/>
      <c r="TUX352" s="5"/>
      <c r="TUY352" s="5"/>
      <c r="TUZ352" s="5"/>
      <c r="TVA352" s="5"/>
      <c r="TVB352" s="5"/>
      <c r="TVC352" s="5"/>
      <c r="TVD352" s="5"/>
      <c r="TVE352" s="5"/>
      <c r="TVF352" s="5"/>
      <c r="TVG352" s="5"/>
      <c r="TVH352" s="5"/>
      <c r="TVI352" s="5"/>
      <c r="TVJ352" s="5"/>
      <c r="TVK352" s="5"/>
      <c r="TVL352" s="5"/>
      <c r="TVM352" s="5"/>
      <c r="TVN352" s="5"/>
      <c r="TVO352" s="5"/>
      <c r="TVP352" s="5"/>
      <c r="TVQ352" s="5"/>
      <c r="TVR352" s="5"/>
      <c r="TVS352" s="5"/>
      <c r="TVT352" s="5"/>
      <c r="TVU352" s="5"/>
      <c r="TVV352" s="5"/>
      <c r="TVW352" s="5"/>
      <c r="TVX352" s="5"/>
      <c r="TVY352" s="5"/>
      <c r="TVZ352" s="5"/>
      <c r="TWA352" s="5"/>
      <c r="TWB352" s="5"/>
      <c r="TWC352" s="5"/>
      <c r="TWD352" s="5"/>
      <c r="TWE352" s="5"/>
      <c r="TWF352" s="5"/>
      <c r="TWG352" s="5"/>
      <c r="TWH352" s="5"/>
      <c r="TWI352" s="5"/>
      <c r="TWJ352" s="5"/>
      <c r="TWK352" s="5"/>
      <c r="TWL352" s="5"/>
      <c r="TWM352" s="5"/>
      <c r="TWN352" s="5"/>
      <c r="TWO352" s="5"/>
      <c r="TWP352" s="5"/>
      <c r="TWQ352" s="5"/>
      <c r="TWR352" s="5"/>
      <c r="TWS352" s="5"/>
      <c r="TWT352" s="5"/>
      <c r="TWU352" s="5"/>
      <c r="TWV352" s="5"/>
      <c r="TWW352" s="5"/>
      <c r="TWX352" s="5"/>
      <c r="TWY352" s="5"/>
      <c r="TWZ352" s="5"/>
      <c r="TXA352" s="5"/>
      <c r="TXB352" s="5"/>
      <c r="TXC352" s="5"/>
      <c r="TXD352" s="5"/>
      <c r="TXE352" s="5"/>
      <c r="TXF352" s="5"/>
      <c r="TXG352" s="5"/>
      <c r="TXH352" s="5"/>
      <c r="TXI352" s="5"/>
      <c r="TXJ352" s="5"/>
      <c r="TXK352" s="5"/>
      <c r="TXL352" s="5"/>
      <c r="TXM352" s="5"/>
      <c r="TXN352" s="5"/>
      <c r="TXO352" s="5"/>
      <c r="TXP352" s="5"/>
      <c r="TXQ352" s="5"/>
      <c r="TXR352" s="5"/>
      <c r="TXS352" s="5"/>
      <c r="TXT352" s="5"/>
      <c r="TXU352" s="5"/>
      <c r="TXV352" s="5"/>
      <c r="TXW352" s="5"/>
      <c r="TXX352" s="5"/>
      <c r="TXY352" s="5"/>
      <c r="TXZ352" s="5"/>
      <c r="TYA352" s="5"/>
      <c r="TYB352" s="5"/>
      <c r="TYC352" s="5"/>
      <c r="TYD352" s="5"/>
      <c r="TYE352" s="5"/>
      <c r="TYF352" s="5"/>
      <c r="TYG352" s="5"/>
      <c r="TYH352" s="5"/>
      <c r="TYI352" s="5"/>
      <c r="TYJ352" s="5"/>
      <c r="TYK352" s="5"/>
      <c r="TYL352" s="5"/>
      <c r="TYM352" s="5"/>
      <c r="TYN352" s="5"/>
      <c r="TYO352" s="5"/>
      <c r="TYP352" s="5"/>
      <c r="TYQ352" s="5"/>
      <c r="TYR352" s="5"/>
      <c r="TYS352" s="5"/>
      <c r="TYT352" s="5"/>
      <c r="TYU352" s="5"/>
      <c r="TYV352" s="5"/>
      <c r="TYW352" s="5"/>
      <c r="TYX352" s="5"/>
      <c r="TYY352" s="5"/>
      <c r="TYZ352" s="5"/>
      <c r="TZA352" s="5"/>
      <c r="TZB352" s="5"/>
      <c r="TZC352" s="5"/>
      <c r="TZD352" s="5"/>
      <c r="TZE352" s="5"/>
      <c r="TZF352" s="5"/>
      <c r="TZG352" s="5"/>
      <c r="TZH352" s="5"/>
      <c r="TZI352" s="5"/>
      <c r="TZJ352" s="5"/>
      <c r="TZK352" s="5"/>
      <c r="TZL352" s="5"/>
      <c r="TZM352" s="5"/>
      <c r="TZN352" s="5"/>
      <c r="TZO352" s="5"/>
      <c r="TZP352" s="5"/>
      <c r="TZQ352" s="5"/>
      <c r="TZR352" s="5"/>
      <c r="TZS352" s="5"/>
      <c r="TZT352" s="5"/>
      <c r="TZU352" s="5"/>
      <c r="TZV352" s="5"/>
      <c r="TZW352" s="5"/>
      <c r="TZX352" s="5"/>
      <c r="TZY352" s="5"/>
      <c r="TZZ352" s="5"/>
      <c r="UAA352" s="5"/>
      <c r="UAB352" s="5"/>
      <c r="UAC352" s="5"/>
      <c r="UAD352" s="5"/>
      <c r="UAE352" s="5"/>
      <c r="UAF352" s="5"/>
      <c r="UAG352" s="5"/>
      <c r="UAH352" s="5"/>
      <c r="UAI352" s="5"/>
      <c r="UAJ352" s="5"/>
      <c r="UAK352" s="5"/>
      <c r="UAL352" s="5"/>
      <c r="UAM352" s="5"/>
      <c r="UAN352" s="5"/>
      <c r="UAO352" s="5"/>
      <c r="UAP352" s="5"/>
      <c r="UAQ352" s="5"/>
      <c r="UAR352" s="5"/>
      <c r="UAS352" s="5"/>
      <c r="UAT352" s="5"/>
      <c r="UAU352" s="5"/>
      <c r="UAV352" s="5"/>
      <c r="UAW352" s="5"/>
      <c r="UAX352" s="5"/>
      <c r="UAY352" s="5"/>
      <c r="UAZ352" s="5"/>
      <c r="UBA352" s="5"/>
      <c r="UBB352" s="5"/>
      <c r="UBC352" s="5"/>
      <c r="UBD352" s="5"/>
      <c r="UBE352" s="5"/>
      <c r="UBF352" s="5"/>
      <c r="UBG352" s="5"/>
      <c r="UBH352" s="5"/>
      <c r="UBI352" s="5"/>
      <c r="UBJ352" s="5"/>
      <c r="UBK352" s="5"/>
      <c r="UBL352" s="5"/>
      <c r="UBM352" s="5"/>
      <c r="UBN352" s="5"/>
      <c r="UBO352" s="5"/>
      <c r="UBP352" s="5"/>
      <c r="UBQ352" s="5"/>
      <c r="UBR352" s="5"/>
      <c r="UBS352" s="5"/>
      <c r="UBT352" s="5"/>
      <c r="UBU352" s="5"/>
      <c r="UBV352" s="5"/>
      <c r="UBW352" s="5"/>
      <c r="UBX352" s="5"/>
      <c r="UBY352" s="5"/>
      <c r="UBZ352" s="5"/>
      <c r="UCA352" s="5"/>
      <c r="UCB352" s="5"/>
      <c r="UCC352" s="5"/>
      <c r="UCD352" s="5"/>
      <c r="UCE352" s="5"/>
      <c r="UCF352" s="5"/>
      <c r="UCG352" s="5"/>
      <c r="UCH352" s="5"/>
      <c r="UCI352" s="5"/>
      <c r="UCJ352" s="5"/>
      <c r="UCK352" s="5"/>
      <c r="UCL352" s="5"/>
      <c r="UCM352" s="5"/>
      <c r="UCN352" s="5"/>
      <c r="UCO352" s="5"/>
      <c r="UCP352" s="5"/>
      <c r="UCQ352" s="5"/>
      <c r="UCR352" s="5"/>
      <c r="UCS352" s="5"/>
      <c r="UCT352" s="5"/>
      <c r="UCU352" s="5"/>
      <c r="UCV352" s="5"/>
      <c r="UCW352" s="5"/>
      <c r="UCX352" s="5"/>
      <c r="UCY352" s="5"/>
      <c r="UCZ352" s="5"/>
      <c r="UDA352" s="5"/>
      <c r="UDB352" s="5"/>
      <c r="UDC352" s="5"/>
      <c r="UDD352" s="5"/>
      <c r="UDE352" s="5"/>
      <c r="UDF352" s="5"/>
      <c r="UDG352" s="5"/>
      <c r="UDH352" s="5"/>
      <c r="UDI352" s="5"/>
      <c r="UDJ352" s="5"/>
      <c r="UDK352" s="5"/>
      <c r="UDL352" s="5"/>
      <c r="UDM352" s="5"/>
      <c r="UDN352" s="5"/>
      <c r="UDO352" s="5"/>
      <c r="UDP352" s="5"/>
      <c r="UDQ352" s="5"/>
      <c r="UDR352" s="5"/>
      <c r="UDS352" s="5"/>
      <c r="UDT352" s="5"/>
      <c r="UDU352" s="5"/>
      <c r="UDV352" s="5"/>
      <c r="UDW352" s="5"/>
      <c r="UDX352" s="5"/>
      <c r="UDY352" s="5"/>
      <c r="UDZ352" s="5"/>
      <c r="UEA352" s="5"/>
      <c r="UEB352" s="5"/>
      <c r="UEC352" s="5"/>
      <c r="UED352" s="5"/>
      <c r="UEE352" s="5"/>
      <c r="UEF352" s="5"/>
      <c r="UEG352" s="5"/>
      <c r="UEH352" s="5"/>
      <c r="UEI352" s="5"/>
      <c r="UEJ352" s="5"/>
      <c r="UEK352" s="5"/>
      <c r="UEL352" s="5"/>
      <c r="UEM352" s="5"/>
      <c r="UEN352" s="5"/>
      <c r="UEO352" s="5"/>
      <c r="UEP352" s="5"/>
      <c r="UEQ352" s="5"/>
      <c r="UER352" s="5"/>
      <c r="UES352" s="5"/>
      <c r="UET352" s="5"/>
      <c r="UEU352" s="5"/>
      <c r="UEV352" s="5"/>
      <c r="UEW352" s="5"/>
      <c r="UEX352" s="5"/>
      <c r="UEY352" s="5"/>
      <c r="UEZ352" s="5"/>
      <c r="UFA352" s="5"/>
      <c r="UFB352" s="5"/>
      <c r="UFC352" s="5"/>
      <c r="UFD352" s="5"/>
      <c r="UFE352" s="5"/>
      <c r="UFF352" s="5"/>
      <c r="UFG352" s="5"/>
      <c r="UFH352" s="5"/>
      <c r="UFI352" s="5"/>
      <c r="UFJ352" s="5"/>
      <c r="UFK352" s="5"/>
      <c r="UFL352" s="5"/>
      <c r="UFM352" s="5"/>
      <c r="UFN352" s="5"/>
      <c r="UFO352" s="5"/>
      <c r="UFP352" s="5"/>
      <c r="UFQ352" s="5"/>
      <c r="UFR352" s="5"/>
      <c r="UFS352" s="5"/>
      <c r="UFT352" s="5"/>
      <c r="UFU352" s="5"/>
      <c r="UFV352" s="5"/>
      <c r="UFW352" s="5"/>
      <c r="UFX352" s="5"/>
      <c r="UFY352" s="5"/>
      <c r="UFZ352" s="5"/>
      <c r="UGA352" s="5"/>
      <c r="UGB352" s="5"/>
      <c r="UGC352" s="5"/>
      <c r="UGD352" s="5"/>
      <c r="UGE352" s="5"/>
      <c r="UGF352" s="5"/>
      <c r="UGG352" s="5"/>
      <c r="UGH352" s="5"/>
      <c r="UGI352" s="5"/>
      <c r="UGJ352" s="5"/>
      <c r="UGK352" s="5"/>
      <c r="UGL352" s="5"/>
      <c r="UGM352" s="5"/>
      <c r="UGN352" s="5"/>
      <c r="UGO352" s="5"/>
      <c r="UGP352" s="5"/>
      <c r="UGQ352" s="5"/>
      <c r="UGR352" s="5"/>
      <c r="UGS352" s="5"/>
      <c r="UGT352" s="5"/>
      <c r="UGU352" s="5"/>
      <c r="UGV352" s="5"/>
      <c r="UGW352" s="5"/>
      <c r="UGX352" s="5"/>
      <c r="UGY352" s="5"/>
      <c r="UGZ352" s="5"/>
      <c r="UHA352" s="5"/>
      <c r="UHB352" s="5"/>
      <c r="UHC352" s="5"/>
      <c r="UHD352" s="5"/>
      <c r="UHE352" s="5"/>
      <c r="UHF352" s="5"/>
      <c r="UHG352" s="5"/>
      <c r="UHH352" s="5"/>
      <c r="UHI352" s="5"/>
      <c r="UHJ352" s="5"/>
      <c r="UHK352" s="5"/>
      <c r="UHL352" s="5"/>
      <c r="UHM352" s="5"/>
      <c r="UHN352" s="5"/>
      <c r="UHO352" s="5"/>
      <c r="UHP352" s="5"/>
      <c r="UHQ352" s="5"/>
      <c r="UHR352" s="5"/>
      <c r="UHS352" s="5"/>
      <c r="UHT352" s="5"/>
      <c r="UHU352" s="5"/>
      <c r="UHV352" s="5"/>
      <c r="UHW352" s="5"/>
      <c r="UHX352" s="5"/>
      <c r="UHY352" s="5"/>
      <c r="UHZ352" s="5"/>
      <c r="UIA352" s="5"/>
      <c r="UIB352" s="5"/>
      <c r="UIC352" s="5"/>
      <c r="UID352" s="5"/>
      <c r="UIE352" s="5"/>
      <c r="UIF352" s="5"/>
      <c r="UIG352" s="5"/>
      <c r="UIH352" s="5"/>
      <c r="UII352" s="5"/>
      <c r="UIJ352" s="5"/>
      <c r="UIK352" s="5"/>
      <c r="UIL352" s="5"/>
      <c r="UIM352" s="5"/>
      <c r="UIN352" s="5"/>
      <c r="UIO352" s="5"/>
      <c r="UIP352" s="5"/>
      <c r="UIQ352" s="5"/>
      <c r="UIR352" s="5"/>
      <c r="UIS352" s="5"/>
      <c r="UIT352" s="5"/>
      <c r="UIU352" s="5"/>
      <c r="UIV352" s="5"/>
      <c r="UIW352" s="5"/>
      <c r="UIX352" s="5"/>
      <c r="UIY352" s="5"/>
      <c r="UIZ352" s="5"/>
      <c r="UJA352" s="5"/>
      <c r="UJB352" s="5"/>
      <c r="UJC352" s="5"/>
      <c r="UJD352" s="5"/>
      <c r="UJE352" s="5"/>
      <c r="UJF352" s="5"/>
      <c r="UJG352" s="5"/>
      <c r="UJH352" s="5"/>
      <c r="UJI352" s="5"/>
      <c r="UJJ352" s="5"/>
      <c r="UJK352" s="5"/>
      <c r="UJL352" s="5"/>
      <c r="UJM352" s="5"/>
      <c r="UJN352" s="5"/>
      <c r="UJO352" s="5"/>
      <c r="UJP352" s="5"/>
      <c r="UJQ352" s="5"/>
      <c r="UJR352" s="5"/>
      <c r="UJS352" s="5"/>
      <c r="UJT352" s="5"/>
      <c r="UJU352" s="5"/>
      <c r="UJV352" s="5"/>
      <c r="UJW352" s="5"/>
      <c r="UJX352" s="5"/>
      <c r="UJY352" s="5"/>
      <c r="UJZ352" s="5"/>
      <c r="UKA352" s="5"/>
      <c r="UKB352" s="5"/>
      <c r="UKC352" s="5"/>
      <c r="UKD352" s="5"/>
      <c r="UKE352" s="5"/>
      <c r="UKF352" s="5"/>
      <c r="UKG352" s="5"/>
      <c r="UKH352" s="5"/>
      <c r="UKI352" s="5"/>
      <c r="UKJ352" s="5"/>
      <c r="UKK352" s="5"/>
      <c r="UKL352" s="5"/>
      <c r="UKM352" s="5"/>
      <c r="UKN352" s="5"/>
      <c r="UKO352" s="5"/>
      <c r="UKP352" s="5"/>
      <c r="UKQ352" s="5"/>
      <c r="UKR352" s="5"/>
      <c r="UKS352" s="5"/>
      <c r="UKT352" s="5"/>
      <c r="UKU352" s="5"/>
      <c r="UKV352" s="5"/>
      <c r="UKW352" s="5"/>
      <c r="UKX352" s="5"/>
      <c r="UKY352" s="5"/>
      <c r="UKZ352" s="5"/>
      <c r="ULA352" s="5"/>
      <c r="ULB352" s="5"/>
      <c r="ULC352" s="5"/>
      <c r="ULD352" s="5"/>
      <c r="ULE352" s="5"/>
      <c r="ULF352" s="5"/>
      <c r="ULG352" s="5"/>
      <c r="ULH352" s="5"/>
      <c r="ULI352" s="5"/>
      <c r="ULJ352" s="5"/>
      <c r="ULK352" s="5"/>
      <c r="ULL352" s="5"/>
      <c r="ULM352" s="5"/>
      <c r="ULN352" s="5"/>
      <c r="ULO352" s="5"/>
      <c r="ULP352" s="5"/>
      <c r="ULQ352" s="5"/>
      <c r="ULR352" s="5"/>
      <c r="ULS352" s="5"/>
      <c r="ULT352" s="5"/>
      <c r="ULU352" s="5"/>
      <c r="ULV352" s="5"/>
      <c r="ULW352" s="5"/>
      <c r="ULX352" s="5"/>
      <c r="ULY352" s="5"/>
      <c r="ULZ352" s="5"/>
      <c r="UMA352" s="5"/>
      <c r="UMB352" s="5"/>
      <c r="UMC352" s="5"/>
      <c r="UMD352" s="5"/>
      <c r="UME352" s="5"/>
      <c r="UMF352" s="5"/>
      <c r="UMG352" s="5"/>
      <c r="UMH352" s="5"/>
      <c r="UMI352" s="5"/>
      <c r="UMJ352" s="5"/>
      <c r="UMK352" s="5"/>
      <c r="UML352" s="5"/>
      <c r="UMM352" s="5"/>
      <c r="UMN352" s="5"/>
      <c r="UMO352" s="5"/>
      <c r="UMP352" s="5"/>
      <c r="UMQ352" s="5"/>
      <c r="UMR352" s="5"/>
      <c r="UMS352" s="5"/>
      <c r="UMT352" s="5"/>
      <c r="UMU352" s="5"/>
      <c r="UMV352" s="5"/>
      <c r="UMW352" s="5"/>
      <c r="UMX352" s="5"/>
      <c r="UMY352" s="5"/>
      <c r="UMZ352" s="5"/>
      <c r="UNA352" s="5"/>
      <c r="UNB352" s="5"/>
      <c r="UNC352" s="5"/>
      <c r="UND352" s="5"/>
      <c r="UNE352" s="5"/>
      <c r="UNF352" s="5"/>
      <c r="UNG352" s="5"/>
      <c r="UNH352" s="5"/>
      <c r="UNI352" s="5"/>
      <c r="UNJ352" s="5"/>
      <c r="UNK352" s="5"/>
      <c r="UNL352" s="5"/>
      <c r="UNM352" s="5"/>
      <c r="UNN352" s="5"/>
      <c r="UNO352" s="5"/>
      <c r="UNP352" s="5"/>
      <c r="UNQ352" s="5"/>
      <c r="UNR352" s="5"/>
      <c r="UNS352" s="5"/>
      <c r="UNT352" s="5"/>
      <c r="UNU352" s="5"/>
      <c r="UNV352" s="5"/>
      <c r="UNW352" s="5"/>
      <c r="UNX352" s="5"/>
      <c r="UNY352" s="5"/>
      <c r="UNZ352" s="5"/>
      <c r="UOA352" s="5"/>
      <c r="UOB352" s="5"/>
      <c r="UOC352" s="5"/>
      <c r="UOD352" s="5"/>
      <c r="UOE352" s="5"/>
      <c r="UOF352" s="5"/>
      <c r="UOG352" s="5"/>
      <c r="UOH352" s="5"/>
      <c r="UOI352" s="5"/>
      <c r="UOJ352" s="5"/>
      <c r="UOK352" s="5"/>
      <c r="UOL352" s="5"/>
      <c r="UOM352" s="5"/>
      <c r="UON352" s="5"/>
      <c r="UOO352" s="5"/>
      <c r="UOP352" s="5"/>
      <c r="UOQ352" s="5"/>
      <c r="UOR352" s="5"/>
      <c r="UOS352" s="5"/>
      <c r="UOT352" s="5"/>
      <c r="UOU352" s="5"/>
      <c r="UOV352" s="5"/>
      <c r="UOW352" s="5"/>
      <c r="UOX352" s="5"/>
      <c r="UOY352" s="5"/>
      <c r="UOZ352" s="5"/>
      <c r="UPA352" s="5"/>
      <c r="UPB352" s="5"/>
      <c r="UPC352" s="5"/>
      <c r="UPD352" s="5"/>
      <c r="UPE352" s="5"/>
      <c r="UPF352" s="5"/>
      <c r="UPG352" s="5"/>
      <c r="UPH352" s="5"/>
      <c r="UPI352" s="5"/>
      <c r="UPJ352" s="5"/>
      <c r="UPK352" s="5"/>
      <c r="UPL352" s="5"/>
      <c r="UPM352" s="5"/>
      <c r="UPN352" s="5"/>
      <c r="UPO352" s="5"/>
      <c r="UPP352" s="5"/>
      <c r="UPQ352" s="5"/>
      <c r="UPR352" s="5"/>
      <c r="UPS352" s="5"/>
      <c r="UPT352" s="5"/>
      <c r="UPU352" s="5"/>
      <c r="UPV352" s="5"/>
      <c r="UPW352" s="5"/>
      <c r="UPX352" s="5"/>
      <c r="UPY352" s="5"/>
      <c r="UPZ352" s="5"/>
      <c r="UQA352" s="5"/>
      <c r="UQB352" s="5"/>
      <c r="UQC352" s="5"/>
      <c r="UQD352" s="5"/>
      <c r="UQE352" s="5"/>
      <c r="UQF352" s="5"/>
      <c r="UQG352" s="5"/>
      <c r="UQH352" s="5"/>
      <c r="UQI352" s="5"/>
      <c r="UQJ352" s="5"/>
      <c r="UQK352" s="5"/>
      <c r="UQL352" s="5"/>
      <c r="UQM352" s="5"/>
      <c r="UQN352" s="5"/>
      <c r="UQO352" s="5"/>
      <c r="UQP352" s="5"/>
      <c r="UQQ352" s="5"/>
      <c r="UQR352" s="5"/>
      <c r="UQS352" s="5"/>
      <c r="UQT352" s="5"/>
      <c r="UQU352" s="5"/>
      <c r="UQV352" s="5"/>
      <c r="UQW352" s="5"/>
      <c r="UQX352" s="5"/>
      <c r="UQY352" s="5"/>
      <c r="UQZ352" s="5"/>
      <c r="URA352" s="5"/>
      <c r="URB352" s="5"/>
      <c r="URC352" s="5"/>
      <c r="URD352" s="5"/>
      <c r="URE352" s="5"/>
      <c r="URF352" s="5"/>
      <c r="URG352" s="5"/>
      <c r="URH352" s="5"/>
      <c r="URI352" s="5"/>
      <c r="URJ352" s="5"/>
      <c r="URK352" s="5"/>
      <c r="URL352" s="5"/>
      <c r="URM352" s="5"/>
      <c r="URN352" s="5"/>
      <c r="URO352" s="5"/>
      <c r="URP352" s="5"/>
      <c r="URQ352" s="5"/>
      <c r="URR352" s="5"/>
      <c r="URS352" s="5"/>
      <c r="URT352" s="5"/>
      <c r="URU352" s="5"/>
      <c r="URV352" s="5"/>
      <c r="URW352" s="5"/>
      <c r="URX352" s="5"/>
      <c r="URY352" s="5"/>
      <c r="URZ352" s="5"/>
      <c r="USA352" s="5"/>
      <c r="USB352" s="5"/>
      <c r="USC352" s="5"/>
      <c r="USD352" s="5"/>
      <c r="USE352" s="5"/>
      <c r="USF352" s="5"/>
      <c r="USG352" s="5"/>
      <c r="USH352" s="5"/>
      <c r="USI352" s="5"/>
      <c r="USJ352" s="5"/>
      <c r="USK352" s="5"/>
      <c r="USL352" s="5"/>
      <c r="USM352" s="5"/>
      <c r="USN352" s="5"/>
      <c r="USO352" s="5"/>
      <c r="USP352" s="5"/>
      <c r="USQ352" s="5"/>
      <c r="USR352" s="5"/>
      <c r="USS352" s="5"/>
      <c r="UST352" s="5"/>
      <c r="USU352" s="5"/>
      <c r="USV352" s="5"/>
      <c r="USW352" s="5"/>
      <c r="USX352" s="5"/>
      <c r="USY352" s="5"/>
      <c r="USZ352" s="5"/>
      <c r="UTA352" s="5"/>
      <c r="UTB352" s="5"/>
      <c r="UTC352" s="5"/>
      <c r="UTD352" s="5"/>
      <c r="UTE352" s="5"/>
      <c r="UTF352" s="5"/>
      <c r="UTG352" s="5"/>
      <c r="UTH352" s="5"/>
      <c r="UTI352" s="5"/>
      <c r="UTJ352" s="5"/>
      <c r="UTK352" s="5"/>
      <c r="UTL352" s="5"/>
      <c r="UTM352" s="5"/>
      <c r="UTN352" s="5"/>
      <c r="UTO352" s="5"/>
      <c r="UTP352" s="5"/>
      <c r="UTQ352" s="5"/>
      <c r="UTR352" s="5"/>
      <c r="UTS352" s="5"/>
      <c r="UTT352" s="5"/>
      <c r="UTU352" s="5"/>
      <c r="UTV352" s="5"/>
      <c r="UTW352" s="5"/>
      <c r="UTX352" s="5"/>
      <c r="UTY352" s="5"/>
      <c r="UTZ352" s="5"/>
      <c r="UUA352" s="5"/>
      <c r="UUB352" s="5"/>
      <c r="UUC352" s="5"/>
      <c r="UUD352" s="5"/>
      <c r="UUE352" s="5"/>
      <c r="UUF352" s="5"/>
      <c r="UUG352" s="5"/>
      <c r="UUH352" s="5"/>
      <c r="UUI352" s="5"/>
      <c r="UUJ352" s="5"/>
      <c r="UUK352" s="5"/>
      <c r="UUL352" s="5"/>
      <c r="UUM352" s="5"/>
      <c r="UUN352" s="5"/>
      <c r="UUO352" s="5"/>
      <c r="UUP352" s="5"/>
      <c r="UUQ352" s="5"/>
      <c r="UUR352" s="5"/>
      <c r="UUS352" s="5"/>
      <c r="UUT352" s="5"/>
      <c r="UUU352" s="5"/>
      <c r="UUV352" s="5"/>
      <c r="UUW352" s="5"/>
      <c r="UUX352" s="5"/>
      <c r="UUY352" s="5"/>
      <c r="UUZ352" s="5"/>
      <c r="UVA352" s="5"/>
      <c r="UVB352" s="5"/>
      <c r="UVC352" s="5"/>
      <c r="UVD352" s="5"/>
      <c r="UVE352" s="5"/>
      <c r="UVF352" s="5"/>
      <c r="UVG352" s="5"/>
      <c r="UVH352" s="5"/>
      <c r="UVI352" s="5"/>
      <c r="UVJ352" s="5"/>
      <c r="UVK352" s="5"/>
      <c r="UVL352" s="5"/>
      <c r="UVM352" s="5"/>
      <c r="UVN352" s="5"/>
      <c r="UVO352" s="5"/>
      <c r="UVP352" s="5"/>
      <c r="UVQ352" s="5"/>
      <c r="UVR352" s="5"/>
      <c r="UVS352" s="5"/>
      <c r="UVT352" s="5"/>
      <c r="UVU352" s="5"/>
      <c r="UVV352" s="5"/>
      <c r="UVW352" s="5"/>
      <c r="UVX352" s="5"/>
      <c r="UVY352" s="5"/>
      <c r="UVZ352" s="5"/>
      <c r="UWA352" s="5"/>
      <c r="UWB352" s="5"/>
      <c r="UWC352" s="5"/>
      <c r="UWD352" s="5"/>
      <c r="UWE352" s="5"/>
      <c r="UWF352" s="5"/>
      <c r="UWG352" s="5"/>
      <c r="UWH352" s="5"/>
      <c r="UWI352" s="5"/>
      <c r="UWJ352" s="5"/>
      <c r="UWK352" s="5"/>
      <c r="UWL352" s="5"/>
      <c r="UWM352" s="5"/>
      <c r="UWN352" s="5"/>
      <c r="UWO352" s="5"/>
      <c r="UWP352" s="5"/>
      <c r="UWQ352" s="5"/>
      <c r="UWR352" s="5"/>
      <c r="UWS352" s="5"/>
      <c r="UWT352" s="5"/>
      <c r="UWU352" s="5"/>
      <c r="UWV352" s="5"/>
      <c r="UWW352" s="5"/>
      <c r="UWX352" s="5"/>
      <c r="UWY352" s="5"/>
      <c r="UWZ352" s="5"/>
      <c r="UXA352" s="5"/>
      <c r="UXB352" s="5"/>
      <c r="UXC352" s="5"/>
      <c r="UXD352" s="5"/>
      <c r="UXE352" s="5"/>
      <c r="UXF352" s="5"/>
      <c r="UXG352" s="5"/>
      <c r="UXH352" s="5"/>
      <c r="UXI352" s="5"/>
      <c r="UXJ352" s="5"/>
      <c r="UXK352" s="5"/>
      <c r="UXL352" s="5"/>
      <c r="UXM352" s="5"/>
      <c r="UXN352" s="5"/>
      <c r="UXO352" s="5"/>
      <c r="UXP352" s="5"/>
      <c r="UXQ352" s="5"/>
      <c r="UXR352" s="5"/>
      <c r="UXS352" s="5"/>
      <c r="UXT352" s="5"/>
      <c r="UXU352" s="5"/>
      <c r="UXV352" s="5"/>
      <c r="UXW352" s="5"/>
      <c r="UXX352" s="5"/>
      <c r="UXY352" s="5"/>
      <c r="UXZ352" s="5"/>
      <c r="UYA352" s="5"/>
      <c r="UYB352" s="5"/>
      <c r="UYC352" s="5"/>
      <c r="UYD352" s="5"/>
      <c r="UYE352" s="5"/>
      <c r="UYF352" s="5"/>
      <c r="UYG352" s="5"/>
      <c r="UYH352" s="5"/>
      <c r="UYI352" s="5"/>
      <c r="UYJ352" s="5"/>
      <c r="UYK352" s="5"/>
      <c r="UYL352" s="5"/>
      <c r="UYM352" s="5"/>
      <c r="UYN352" s="5"/>
      <c r="UYO352" s="5"/>
      <c r="UYP352" s="5"/>
      <c r="UYQ352" s="5"/>
      <c r="UYR352" s="5"/>
      <c r="UYS352" s="5"/>
      <c r="UYT352" s="5"/>
      <c r="UYU352" s="5"/>
      <c r="UYV352" s="5"/>
      <c r="UYW352" s="5"/>
      <c r="UYX352" s="5"/>
      <c r="UYY352" s="5"/>
      <c r="UYZ352" s="5"/>
      <c r="UZA352" s="5"/>
      <c r="UZB352" s="5"/>
      <c r="UZC352" s="5"/>
      <c r="UZD352" s="5"/>
      <c r="UZE352" s="5"/>
      <c r="UZF352" s="5"/>
      <c r="UZG352" s="5"/>
      <c r="UZH352" s="5"/>
      <c r="UZI352" s="5"/>
      <c r="UZJ352" s="5"/>
      <c r="UZK352" s="5"/>
      <c r="UZL352" s="5"/>
      <c r="UZM352" s="5"/>
      <c r="UZN352" s="5"/>
      <c r="UZO352" s="5"/>
      <c r="UZP352" s="5"/>
      <c r="UZQ352" s="5"/>
      <c r="UZR352" s="5"/>
      <c r="UZS352" s="5"/>
      <c r="UZT352" s="5"/>
      <c r="UZU352" s="5"/>
      <c r="UZV352" s="5"/>
      <c r="UZW352" s="5"/>
      <c r="UZX352" s="5"/>
      <c r="UZY352" s="5"/>
      <c r="UZZ352" s="5"/>
      <c r="VAA352" s="5"/>
      <c r="VAB352" s="5"/>
      <c r="VAC352" s="5"/>
      <c r="VAD352" s="5"/>
      <c r="VAE352" s="5"/>
      <c r="VAF352" s="5"/>
      <c r="VAG352" s="5"/>
      <c r="VAH352" s="5"/>
      <c r="VAI352" s="5"/>
      <c r="VAJ352" s="5"/>
      <c r="VAK352" s="5"/>
      <c r="VAL352" s="5"/>
      <c r="VAM352" s="5"/>
      <c r="VAN352" s="5"/>
      <c r="VAO352" s="5"/>
      <c r="VAP352" s="5"/>
      <c r="VAQ352" s="5"/>
      <c r="VAR352" s="5"/>
      <c r="VAS352" s="5"/>
      <c r="VAT352" s="5"/>
      <c r="VAU352" s="5"/>
      <c r="VAV352" s="5"/>
      <c r="VAW352" s="5"/>
      <c r="VAX352" s="5"/>
      <c r="VAY352" s="5"/>
      <c r="VAZ352" s="5"/>
      <c r="VBA352" s="5"/>
      <c r="VBB352" s="5"/>
      <c r="VBC352" s="5"/>
      <c r="VBD352" s="5"/>
      <c r="VBE352" s="5"/>
      <c r="VBF352" s="5"/>
      <c r="VBG352" s="5"/>
      <c r="VBH352" s="5"/>
      <c r="VBI352" s="5"/>
      <c r="VBJ352" s="5"/>
      <c r="VBK352" s="5"/>
      <c r="VBL352" s="5"/>
      <c r="VBM352" s="5"/>
      <c r="VBN352" s="5"/>
      <c r="VBO352" s="5"/>
      <c r="VBP352" s="5"/>
      <c r="VBQ352" s="5"/>
      <c r="VBR352" s="5"/>
      <c r="VBS352" s="5"/>
      <c r="VBT352" s="5"/>
      <c r="VBU352" s="5"/>
      <c r="VBV352" s="5"/>
      <c r="VBW352" s="5"/>
      <c r="VBX352" s="5"/>
      <c r="VBY352" s="5"/>
      <c r="VBZ352" s="5"/>
      <c r="VCA352" s="5"/>
      <c r="VCB352" s="5"/>
      <c r="VCC352" s="5"/>
      <c r="VCD352" s="5"/>
      <c r="VCE352" s="5"/>
      <c r="VCF352" s="5"/>
      <c r="VCG352" s="5"/>
      <c r="VCH352" s="5"/>
      <c r="VCI352" s="5"/>
      <c r="VCJ352" s="5"/>
      <c r="VCK352" s="5"/>
      <c r="VCL352" s="5"/>
      <c r="VCM352" s="5"/>
      <c r="VCN352" s="5"/>
      <c r="VCO352" s="5"/>
      <c r="VCP352" s="5"/>
      <c r="VCQ352" s="5"/>
      <c r="VCR352" s="5"/>
      <c r="VCS352" s="5"/>
      <c r="VCT352" s="5"/>
      <c r="VCU352" s="5"/>
      <c r="VCV352" s="5"/>
      <c r="VCW352" s="5"/>
      <c r="VCX352" s="5"/>
      <c r="VCY352" s="5"/>
      <c r="VCZ352" s="5"/>
      <c r="VDA352" s="5"/>
      <c r="VDB352" s="5"/>
      <c r="VDC352" s="5"/>
      <c r="VDD352" s="5"/>
      <c r="VDE352" s="5"/>
      <c r="VDF352" s="5"/>
      <c r="VDG352" s="5"/>
      <c r="VDH352" s="5"/>
      <c r="VDI352" s="5"/>
      <c r="VDJ352" s="5"/>
      <c r="VDK352" s="5"/>
      <c r="VDL352" s="5"/>
      <c r="VDM352" s="5"/>
      <c r="VDN352" s="5"/>
      <c r="VDO352" s="5"/>
      <c r="VDP352" s="5"/>
      <c r="VDQ352" s="5"/>
      <c r="VDR352" s="5"/>
      <c r="VDS352" s="5"/>
      <c r="VDT352" s="5"/>
      <c r="VDU352" s="5"/>
      <c r="VDV352" s="5"/>
      <c r="VDW352" s="5"/>
      <c r="VDX352" s="5"/>
      <c r="VDY352" s="5"/>
      <c r="VDZ352" s="5"/>
      <c r="VEA352" s="5"/>
      <c r="VEB352" s="5"/>
      <c r="VEC352" s="5"/>
      <c r="VED352" s="5"/>
      <c r="VEE352" s="5"/>
      <c r="VEF352" s="5"/>
      <c r="VEG352" s="5"/>
      <c r="VEH352" s="5"/>
      <c r="VEI352" s="5"/>
      <c r="VEJ352" s="5"/>
      <c r="VEK352" s="5"/>
      <c r="VEL352" s="5"/>
      <c r="VEM352" s="5"/>
      <c r="VEN352" s="5"/>
      <c r="VEO352" s="5"/>
      <c r="VEP352" s="5"/>
      <c r="VEQ352" s="5"/>
      <c r="VER352" s="5"/>
      <c r="VES352" s="5"/>
      <c r="VET352" s="5"/>
      <c r="VEU352" s="5"/>
      <c r="VEV352" s="5"/>
      <c r="VEW352" s="5"/>
      <c r="VEX352" s="5"/>
      <c r="VEY352" s="5"/>
      <c r="VEZ352" s="5"/>
      <c r="VFA352" s="5"/>
      <c r="VFB352" s="5"/>
      <c r="VFC352" s="5"/>
      <c r="VFD352" s="5"/>
      <c r="VFE352" s="5"/>
      <c r="VFF352" s="5"/>
      <c r="VFG352" s="5"/>
      <c r="VFH352" s="5"/>
      <c r="VFI352" s="5"/>
      <c r="VFJ352" s="5"/>
      <c r="VFK352" s="5"/>
      <c r="VFL352" s="5"/>
      <c r="VFM352" s="5"/>
      <c r="VFN352" s="5"/>
      <c r="VFO352" s="5"/>
      <c r="VFP352" s="5"/>
      <c r="VFQ352" s="5"/>
      <c r="VFR352" s="5"/>
      <c r="VFS352" s="5"/>
      <c r="VFT352" s="5"/>
      <c r="VFU352" s="5"/>
      <c r="VFV352" s="5"/>
      <c r="VFW352" s="5"/>
      <c r="VFX352" s="5"/>
      <c r="VFY352" s="5"/>
      <c r="VFZ352" s="5"/>
      <c r="VGA352" s="5"/>
      <c r="VGB352" s="5"/>
      <c r="VGC352" s="5"/>
      <c r="VGD352" s="5"/>
      <c r="VGE352" s="5"/>
      <c r="VGF352" s="5"/>
      <c r="VGG352" s="5"/>
      <c r="VGH352" s="5"/>
      <c r="VGI352" s="5"/>
      <c r="VGJ352" s="5"/>
      <c r="VGK352" s="5"/>
      <c r="VGL352" s="5"/>
      <c r="VGM352" s="5"/>
      <c r="VGN352" s="5"/>
      <c r="VGO352" s="5"/>
      <c r="VGP352" s="5"/>
      <c r="VGQ352" s="5"/>
      <c r="VGR352" s="5"/>
      <c r="VGS352" s="5"/>
      <c r="VGT352" s="5"/>
      <c r="VGU352" s="5"/>
      <c r="VGV352" s="5"/>
      <c r="VGW352" s="5"/>
      <c r="VGX352" s="5"/>
      <c r="VGY352" s="5"/>
      <c r="VGZ352" s="5"/>
      <c r="VHA352" s="5"/>
      <c r="VHB352" s="5"/>
      <c r="VHC352" s="5"/>
      <c r="VHD352" s="5"/>
      <c r="VHE352" s="5"/>
      <c r="VHF352" s="5"/>
      <c r="VHG352" s="5"/>
      <c r="VHH352" s="5"/>
      <c r="VHI352" s="5"/>
      <c r="VHJ352" s="5"/>
      <c r="VHK352" s="5"/>
      <c r="VHL352" s="5"/>
      <c r="VHM352" s="5"/>
      <c r="VHN352" s="5"/>
      <c r="VHO352" s="5"/>
      <c r="VHP352" s="5"/>
      <c r="VHQ352" s="5"/>
      <c r="VHR352" s="5"/>
      <c r="VHS352" s="5"/>
      <c r="VHT352" s="5"/>
      <c r="VHU352" s="5"/>
      <c r="VHV352" s="5"/>
      <c r="VHW352" s="5"/>
      <c r="VHX352" s="5"/>
      <c r="VHY352" s="5"/>
      <c r="VHZ352" s="5"/>
      <c r="VIA352" s="5"/>
      <c r="VIB352" s="5"/>
      <c r="VIC352" s="5"/>
      <c r="VID352" s="5"/>
      <c r="VIE352" s="5"/>
      <c r="VIF352" s="5"/>
      <c r="VIG352" s="5"/>
      <c r="VIH352" s="5"/>
      <c r="VII352" s="5"/>
      <c r="VIJ352" s="5"/>
      <c r="VIK352" s="5"/>
      <c r="VIL352" s="5"/>
      <c r="VIM352" s="5"/>
      <c r="VIN352" s="5"/>
      <c r="VIO352" s="5"/>
      <c r="VIP352" s="5"/>
      <c r="VIQ352" s="5"/>
      <c r="VIR352" s="5"/>
      <c r="VIS352" s="5"/>
      <c r="VIT352" s="5"/>
      <c r="VIU352" s="5"/>
      <c r="VIV352" s="5"/>
      <c r="VIW352" s="5"/>
      <c r="VIX352" s="5"/>
      <c r="VIY352" s="5"/>
      <c r="VIZ352" s="5"/>
      <c r="VJA352" s="5"/>
      <c r="VJB352" s="5"/>
      <c r="VJC352" s="5"/>
      <c r="VJD352" s="5"/>
      <c r="VJE352" s="5"/>
      <c r="VJF352" s="5"/>
      <c r="VJG352" s="5"/>
      <c r="VJH352" s="5"/>
      <c r="VJI352" s="5"/>
      <c r="VJJ352" s="5"/>
      <c r="VJK352" s="5"/>
      <c r="VJL352" s="5"/>
      <c r="VJM352" s="5"/>
      <c r="VJN352" s="5"/>
      <c r="VJO352" s="5"/>
      <c r="VJP352" s="5"/>
      <c r="VJQ352" s="5"/>
      <c r="VJR352" s="5"/>
      <c r="VJS352" s="5"/>
      <c r="VJT352" s="5"/>
      <c r="VJU352" s="5"/>
      <c r="VJV352" s="5"/>
      <c r="VJW352" s="5"/>
      <c r="VJX352" s="5"/>
      <c r="VJY352" s="5"/>
      <c r="VJZ352" s="5"/>
      <c r="VKA352" s="5"/>
      <c r="VKB352" s="5"/>
      <c r="VKC352" s="5"/>
      <c r="VKD352" s="5"/>
      <c r="VKE352" s="5"/>
      <c r="VKF352" s="5"/>
      <c r="VKG352" s="5"/>
      <c r="VKH352" s="5"/>
      <c r="VKI352" s="5"/>
      <c r="VKJ352" s="5"/>
      <c r="VKK352" s="5"/>
      <c r="VKL352" s="5"/>
      <c r="VKM352" s="5"/>
      <c r="VKN352" s="5"/>
      <c r="VKO352" s="5"/>
      <c r="VKP352" s="5"/>
      <c r="VKQ352" s="5"/>
      <c r="VKR352" s="5"/>
      <c r="VKS352" s="5"/>
      <c r="VKT352" s="5"/>
      <c r="VKU352" s="5"/>
      <c r="VKV352" s="5"/>
      <c r="VKW352" s="5"/>
      <c r="VKX352" s="5"/>
      <c r="VKY352" s="5"/>
      <c r="VKZ352" s="5"/>
      <c r="VLA352" s="5"/>
      <c r="VLB352" s="5"/>
      <c r="VLC352" s="5"/>
      <c r="VLD352" s="5"/>
      <c r="VLE352" s="5"/>
      <c r="VLF352" s="5"/>
      <c r="VLG352" s="5"/>
      <c r="VLH352" s="5"/>
      <c r="VLI352" s="5"/>
      <c r="VLJ352" s="5"/>
      <c r="VLK352" s="5"/>
      <c r="VLL352" s="5"/>
      <c r="VLM352" s="5"/>
      <c r="VLN352" s="5"/>
      <c r="VLO352" s="5"/>
      <c r="VLP352" s="5"/>
      <c r="VLQ352" s="5"/>
      <c r="VLR352" s="5"/>
      <c r="VLS352" s="5"/>
      <c r="VLT352" s="5"/>
      <c r="VLU352" s="5"/>
      <c r="VLV352" s="5"/>
      <c r="VLW352" s="5"/>
      <c r="VLX352" s="5"/>
      <c r="VLY352" s="5"/>
      <c r="VLZ352" s="5"/>
      <c r="VMA352" s="5"/>
      <c r="VMB352" s="5"/>
      <c r="VMC352" s="5"/>
      <c r="VMD352" s="5"/>
      <c r="VME352" s="5"/>
      <c r="VMF352" s="5"/>
      <c r="VMG352" s="5"/>
      <c r="VMH352" s="5"/>
      <c r="VMI352" s="5"/>
      <c r="VMJ352" s="5"/>
      <c r="VMK352" s="5"/>
      <c r="VML352" s="5"/>
      <c r="VMM352" s="5"/>
      <c r="VMN352" s="5"/>
      <c r="VMO352" s="5"/>
      <c r="VMP352" s="5"/>
      <c r="VMQ352" s="5"/>
      <c r="VMR352" s="5"/>
      <c r="VMS352" s="5"/>
      <c r="VMT352" s="5"/>
      <c r="VMU352" s="5"/>
      <c r="VMV352" s="5"/>
      <c r="VMW352" s="5"/>
      <c r="VMX352" s="5"/>
      <c r="VMY352" s="5"/>
      <c r="VMZ352" s="5"/>
      <c r="VNA352" s="5"/>
      <c r="VNB352" s="5"/>
      <c r="VNC352" s="5"/>
      <c r="VND352" s="5"/>
      <c r="VNE352" s="5"/>
      <c r="VNF352" s="5"/>
      <c r="VNG352" s="5"/>
      <c r="VNH352" s="5"/>
      <c r="VNI352" s="5"/>
      <c r="VNJ352" s="5"/>
      <c r="VNK352" s="5"/>
      <c r="VNL352" s="5"/>
      <c r="VNM352" s="5"/>
      <c r="VNN352" s="5"/>
      <c r="VNO352" s="5"/>
      <c r="VNP352" s="5"/>
      <c r="VNQ352" s="5"/>
      <c r="VNR352" s="5"/>
      <c r="VNS352" s="5"/>
      <c r="VNT352" s="5"/>
      <c r="VNU352" s="5"/>
      <c r="VNV352" s="5"/>
      <c r="VNW352" s="5"/>
      <c r="VNX352" s="5"/>
      <c r="VNY352" s="5"/>
      <c r="VNZ352" s="5"/>
      <c r="VOA352" s="5"/>
      <c r="VOB352" s="5"/>
      <c r="VOC352" s="5"/>
      <c r="VOD352" s="5"/>
      <c r="VOE352" s="5"/>
      <c r="VOF352" s="5"/>
      <c r="VOG352" s="5"/>
      <c r="VOH352" s="5"/>
      <c r="VOI352" s="5"/>
      <c r="VOJ352" s="5"/>
      <c r="VOK352" s="5"/>
      <c r="VOL352" s="5"/>
      <c r="VOM352" s="5"/>
      <c r="VON352" s="5"/>
      <c r="VOO352" s="5"/>
      <c r="VOP352" s="5"/>
      <c r="VOQ352" s="5"/>
      <c r="VOR352" s="5"/>
      <c r="VOS352" s="5"/>
      <c r="VOT352" s="5"/>
      <c r="VOU352" s="5"/>
      <c r="VOV352" s="5"/>
      <c r="VOW352" s="5"/>
      <c r="VOX352" s="5"/>
      <c r="VOY352" s="5"/>
      <c r="VOZ352" s="5"/>
      <c r="VPA352" s="5"/>
      <c r="VPB352" s="5"/>
      <c r="VPC352" s="5"/>
      <c r="VPD352" s="5"/>
      <c r="VPE352" s="5"/>
      <c r="VPF352" s="5"/>
      <c r="VPG352" s="5"/>
      <c r="VPH352" s="5"/>
      <c r="VPI352" s="5"/>
      <c r="VPJ352" s="5"/>
      <c r="VPK352" s="5"/>
      <c r="VPL352" s="5"/>
      <c r="VPM352" s="5"/>
      <c r="VPN352" s="5"/>
      <c r="VPO352" s="5"/>
      <c r="VPP352" s="5"/>
      <c r="VPQ352" s="5"/>
      <c r="VPR352" s="5"/>
      <c r="VPS352" s="5"/>
      <c r="VPT352" s="5"/>
      <c r="VPU352" s="5"/>
      <c r="VPV352" s="5"/>
      <c r="VPW352" s="5"/>
      <c r="VPX352" s="5"/>
      <c r="VPY352" s="5"/>
      <c r="VPZ352" s="5"/>
      <c r="VQA352" s="5"/>
      <c r="VQB352" s="5"/>
      <c r="VQC352" s="5"/>
      <c r="VQD352" s="5"/>
      <c r="VQE352" s="5"/>
      <c r="VQF352" s="5"/>
      <c r="VQG352" s="5"/>
      <c r="VQH352" s="5"/>
      <c r="VQI352" s="5"/>
      <c r="VQJ352" s="5"/>
      <c r="VQK352" s="5"/>
      <c r="VQL352" s="5"/>
      <c r="VQM352" s="5"/>
      <c r="VQN352" s="5"/>
      <c r="VQO352" s="5"/>
      <c r="VQP352" s="5"/>
      <c r="VQQ352" s="5"/>
      <c r="VQR352" s="5"/>
      <c r="VQS352" s="5"/>
      <c r="VQT352" s="5"/>
      <c r="VQU352" s="5"/>
      <c r="VQV352" s="5"/>
      <c r="VQW352" s="5"/>
      <c r="VQX352" s="5"/>
      <c r="VQY352" s="5"/>
      <c r="VQZ352" s="5"/>
      <c r="VRA352" s="5"/>
      <c r="VRB352" s="5"/>
      <c r="VRC352" s="5"/>
      <c r="VRD352" s="5"/>
      <c r="VRE352" s="5"/>
      <c r="VRF352" s="5"/>
      <c r="VRG352" s="5"/>
      <c r="VRH352" s="5"/>
      <c r="VRI352" s="5"/>
      <c r="VRJ352" s="5"/>
      <c r="VRK352" s="5"/>
      <c r="VRL352" s="5"/>
      <c r="VRM352" s="5"/>
      <c r="VRN352" s="5"/>
      <c r="VRO352" s="5"/>
      <c r="VRP352" s="5"/>
      <c r="VRQ352" s="5"/>
      <c r="VRR352" s="5"/>
      <c r="VRS352" s="5"/>
      <c r="VRT352" s="5"/>
      <c r="VRU352" s="5"/>
      <c r="VRV352" s="5"/>
      <c r="VRW352" s="5"/>
      <c r="VRX352" s="5"/>
      <c r="VRY352" s="5"/>
      <c r="VRZ352" s="5"/>
      <c r="VSA352" s="5"/>
      <c r="VSB352" s="5"/>
      <c r="VSC352" s="5"/>
      <c r="VSD352" s="5"/>
      <c r="VSE352" s="5"/>
      <c r="VSF352" s="5"/>
      <c r="VSG352" s="5"/>
      <c r="VSH352" s="5"/>
      <c r="VSI352" s="5"/>
      <c r="VSJ352" s="5"/>
      <c r="VSK352" s="5"/>
      <c r="VSL352" s="5"/>
      <c r="VSM352" s="5"/>
      <c r="VSN352" s="5"/>
      <c r="VSO352" s="5"/>
      <c r="VSP352" s="5"/>
      <c r="VSQ352" s="5"/>
      <c r="VSR352" s="5"/>
      <c r="VSS352" s="5"/>
      <c r="VST352" s="5"/>
      <c r="VSU352" s="5"/>
      <c r="VSV352" s="5"/>
      <c r="VSW352" s="5"/>
      <c r="VSX352" s="5"/>
      <c r="VSY352" s="5"/>
      <c r="VSZ352" s="5"/>
      <c r="VTA352" s="5"/>
      <c r="VTB352" s="5"/>
      <c r="VTC352" s="5"/>
      <c r="VTD352" s="5"/>
      <c r="VTE352" s="5"/>
      <c r="VTF352" s="5"/>
      <c r="VTG352" s="5"/>
      <c r="VTH352" s="5"/>
      <c r="VTI352" s="5"/>
      <c r="VTJ352" s="5"/>
      <c r="VTK352" s="5"/>
      <c r="VTL352" s="5"/>
      <c r="VTM352" s="5"/>
      <c r="VTN352" s="5"/>
      <c r="VTO352" s="5"/>
      <c r="VTP352" s="5"/>
      <c r="VTQ352" s="5"/>
      <c r="VTR352" s="5"/>
      <c r="VTS352" s="5"/>
      <c r="VTT352" s="5"/>
      <c r="VTU352" s="5"/>
      <c r="VTV352" s="5"/>
      <c r="VTW352" s="5"/>
      <c r="VTX352" s="5"/>
      <c r="VTY352" s="5"/>
      <c r="VTZ352" s="5"/>
      <c r="VUA352" s="5"/>
      <c r="VUB352" s="5"/>
      <c r="VUC352" s="5"/>
      <c r="VUD352" s="5"/>
      <c r="VUE352" s="5"/>
      <c r="VUF352" s="5"/>
      <c r="VUG352" s="5"/>
      <c r="VUH352" s="5"/>
      <c r="VUI352" s="5"/>
      <c r="VUJ352" s="5"/>
      <c r="VUK352" s="5"/>
      <c r="VUL352" s="5"/>
      <c r="VUM352" s="5"/>
      <c r="VUN352" s="5"/>
      <c r="VUO352" s="5"/>
      <c r="VUP352" s="5"/>
      <c r="VUQ352" s="5"/>
      <c r="VUR352" s="5"/>
      <c r="VUS352" s="5"/>
      <c r="VUT352" s="5"/>
      <c r="VUU352" s="5"/>
      <c r="VUV352" s="5"/>
      <c r="VUW352" s="5"/>
      <c r="VUX352" s="5"/>
      <c r="VUY352" s="5"/>
      <c r="VUZ352" s="5"/>
      <c r="VVA352" s="5"/>
      <c r="VVB352" s="5"/>
      <c r="VVC352" s="5"/>
      <c r="VVD352" s="5"/>
      <c r="VVE352" s="5"/>
      <c r="VVF352" s="5"/>
      <c r="VVG352" s="5"/>
      <c r="VVH352" s="5"/>
      <c r="VVI352" s="5"/>
      <c r="VVJ352" s="5"/>
      <c r="VVK352" s="5"/>
      <c r="VVL352" s="5"/>
      <c r="VVM352" s="5"/>
      <c r="VVN352" s="5"/>
      <c r="VVO352" s="5"/>
      <c r="VVP352" s="5"/>
      <c r="VVQ352" s="5"/>
      <c r="VVR352" s="5"/>
      <c r="VVS352" s="5"/>
      <c r="VVT352" s="5"/>
      <c r="VVU352" s="5"/>
      <c r="VVV352" s="5"/>
      <c r="VVW352" s="5"/>
      <c r="VVX352" s="5"/>
      <c r="VVY352" s="5"/>
      <c r="VVZ352" s="5"/>
      <c r="VWA352" s="5"/>
      <c r="VWB352" s="5"/>
      <c r="VWC352" s="5"/>
      <c r="VWD352" s="5"/>
      <c r="VWE352" s="5"/>
      <c r="VWF352" s="5"/>
      <c r="VWG352" s="5"/>
      <c r="VWH352" s="5"/>
      <c r="VWI352" s="5"/>
      <c r="VWJ352" s="5"/>
      <c r="VWK352" s="5"/>
      <c r="VWL352" s="5"/>
      <c r="VWM352" s="5"/>
      <c r="VWN352" s="5"/>
      <c r="VWO352" s="5"/>
      <c r="VWP352" s="5"/>
      <c r="VWQ352" s="5"/>
      <c r="VWR352" s="5"/>
      <c r="VWS352" s="5"/>
      <c r="VWT352" s="5"/>
      <c r="VWU352" s="5"/>
      <c r="VWV352" s="5"/>
      <c r="VWW352" s="5"/>
      <c r="VWX352" s="5"/>
      <c r="VWY352" s="5"/>
      <c r="VWZ352" s="5"/>
      <c r="VXA352" s="5"/>
      <c r="VXB352" s="5"/>
      <c r="VXC352" s="5"/>
      <c r="VXD352" s="5"/>
      <c r="VXE352" s="5"/>
      <c r="VXF352" s="5"/>
      <c r="VXG352" s="5"/>
      <c r="VXH352" s="5"/>
      <c r="VXI352" s="5"/>
      <c r="VXJ352" s="5"/>
      <c r="VXK352" s="5"/>
      <c r="VXL352" s="5"/>
      <c r="VXM352" s="5"/>
      <c r="VXN352" s="5"/>
      <c r="VXO352" s="5"/>
      <c r="VXP352" s="5"/>
      <c r="VXQ352" s="5"/>
      <c r="VXR352" s="5"/>
      <c r="VXS352" s="5"/>
      <c r="VXT352" s="5"/>
      <c r="VXU352" s="5"/>
      <c r="VXV352" s="5"/>
      <c r="VXW352" s="5"/>
      <c r="VXX352" s="5"/>
      <c r="VXY352" s="5"/>
      <c r="VXZ352" s="5"/>
      <c r="VYA352" s="5"/>
      <c r="VYB352" s="5"/>
      <c r="VYC352" s="5"/>
      <c r="VYD352" s="5"/>
      <c r="VYE352" s="5"/>
      <c r="VYF352" s="5"/>
      <c r="VYG352" s="5"/>
      <c r="VYH352" s="5"/>
      <c r="VYI352" s="5"/>
      <c r="VYJ352" s="5"/>
      <c r="VYK352" s="5"/>
      <c r="VYL352" s="5"/>
      <c r="VYM352" s="5"/>
      <c r="VYN352" s="5"/>
      <c r="VYO352" s="5"/>
      <c r="VYP352" s="5"/>
      <c r="VYQ352" s="5"/>
      <c r="VYR352" s="5"/>
      <c r="VYS352" s="5"/>
      <c r="VYT352" s="5"/>
      <c r="VYU352" s="5"/>
      <c r="VYV352" s="5"/>
      <c r="VYW352" s="5"/>
      <c r="VYX352" s="5"/>
      <c r="VYY352" s="5"/>
      <c r="VYZ352" s="5"/>
      <c r="VZA352" s="5"/>
      <c r="VZB352" s="5"/>
      <c r="VZC352" s="5"/>
      <c r="VZD352" s="5"/>
      <c r="VZE352" s="5"/>
      <c r="VZF352" s="5"/>
      <c r="VZG352" s="5"/>
      <c r="VZH352" s="5"/>
      <c r="VZI352" s="5"/>
      <c r="VZJ352" s="5"/>
      <c r="VZK352" s="5"/>
      <c r="VZL352" s="5"/>
      <c r="VZM352" s="5"/>
      <c r="VZN352" s="5"/>
      <c r="VZO352" s="5"/>
      <c r="VZP352" s="5"/>
      <c r="VZQ352" s="5"/>
      <c r="VZR352" s="5"/>
      <c r="VZS352" s="5"/>
      <c r="VZT352" s="5"/>
      <c r="VZU352" s="5"/>
      <c r="VZV352" s="5"/>
      <c r="VZW352" s="5"/>
      <c r="VZX352" s="5"/>
      <c r="VZY352" s="5"/>
      <c r="VZZ352" s="5"/>
      <c r="WAA352" s="5"/>
      <c r="WAB352" s="5"/>
      <c r="WAC352" s="5"/>
      <c r="WAD352" s="5"/>
      <c r="WAE352" s="5"/>
      <c r="WAF352" s="5"/>
      <c r="WAG352" s="5"/>
      <c r="WAH352" s="5"/>
      <c r="WAI352" s="5"/>
      <c r="WAJ352" s="5"/>
      <c r="WAK352" s="5"/>
      <c r="WAL352" s="5"/>
      <c r="WAM352" s="5"/>
      <c r="WAN352" s="5"/>
      <c r="WAO352" s="5"/>
      <c r="WAP352" s="5"/>
      <c r="WAQ352" s="5"/>
      <c r="WAR352" s="5"/>
      <c r="WAS352" s="5"/>
      <c r="WAT352" s="5"/>
      <c r="WAU352" s="5"/>
      <c r="WAV352" s="5"/>
      <c r="WAW352" s="5"/>
      <c r="WAX352" s="5"/>
      <c r="WAY352" s="5"/>
      <c r="WAZ352" s="5"/>
      <c r="WBA352" s="5"/>
      <c r="WBB352" s="5"/>
      <c r="WBC352" s="5"/>
      <c r="WBD352" s="5"/>
      <c r="WBE352" s="5"/>
      <c r="WBF352" s="5"/>
      <c r="WBG352" s="5"/>
      <c r="WBH352" s="5"/>
      <c r="WBI352" s="5"/>
      <c r="WBJ352" s="5"/>
      <c r="WBK352" s="5"/>
      <c r="WBL352" s="5"/>
      <c r="WBM352" s="5"/>
      <c r="WBN352" s="5"/>
      <c r="WBO352" s="5"/>
      <c r="WBP352" s="5"/>
      <c r="WBQ352" s="5"/>
      <c r="WBR352" s="5"/>
      <c r="WBS352" s="5"/>
      <c r="WBT352" s="5"/>
      <c r="WBU352" s="5"/>
      <c r="WBV352" s="5"/>
      <c r="WBW352" s="5"/>
      <c r="WBX352" s="5"/>
      <c r="WBY352" s="5"/>
      <c r="WBZ352" s="5"/>
      <c r="WCA352" s="5"/>
      <c r="WCB352" s="5"/>
      <c r="WCC352" s="5"/>
      <c r="WCD352" s="5"/>
      <c r="WCE352" s="5"/>
      <c r="WCF352" s="5"/>
      <c r="WCG352" s="5"/>
      <c r="WCH352" s="5"/>
      <c r="WCI352" s="5"/>
      <c r="WCJ352" s="5"/>
      <c r="WCK352" s="5"/>
      <c r="WCL352" s="5"/>
      <c r="WCM352" s="5"/>
      <c r="WCN352" s="5"/>
      <c r="WCO352" s="5"/>
      <c r="WCP352" s="5"/>
      <c r="WCQ352" s="5"/>
      <c r="WCR352" s="5"/>
      <c r="WCS352" s="5"/>
      <c r="WCT352" s="5"/>
      <c r="WCU352" s="5"/>
      <c r="WCV352" s="5"/>
      <c r="WCW352" s="5"/>
      <c r="WCX352" s="5"/>
      <c r="WCY352" s="5"/>
      <c r="WCZ352" s="5"/>
      <c r="WDA352" s="5"/>
      <c r="WDB352" s="5"/>
      <c r="WDC352" s="5"/>
      <c r="WDD352" s="5"/>
      <c r="WDE352" s="5"/>
      <c r="WDF352" s="5"/>
      <c r="WDG352" s="5"/>
      <c r="WDH352" s="5"/>
      <c r="WDI352" s="5"/>
      <c r="WDJ352" s="5"/>
      <c r="WDK352" s="5"/>
      <c r="WDL352" s="5"/>
      <c r="WDM352" s="5"/>
      <c r="WDN352" s="5"/>
      <c r="WDO352" s="5"/>
      <c r="WDP352" s="5"/>
      <c r="WDQ352" s="5"/>
      <c r="WDR352" s="5"/>
      <c r="WDS352" s="5"/>
      <c r="WDT352" s="5"/>
      <c r="WDU352" s="5"/>
      <c r="WDV352" s="5"/>
      <c r="WDW352" s="5"/>
      <c r="WDX352" s="5"/>
      <c r="WDY352" s="5"/>
      <c r="WDZ352" s="5"/>
      <c r="WEA352" s="5"/>
      <c r="WEB352" s="5"/>
      <c r="WEC352" s="5"/>
      <c r="WED352" s="5"/>
      <c r="WEE352" s="5"/>
      <c r="WEF352" s="5"/>
      <c r="WEG352" s="5"/>
      <c r="WEH352" s="5"/>
      <c r="WEI352" s="5"/>
      <c r="WEJ352" s="5"/>
      <c r="WEK352" s="5"/>
      <c r="WEL352" s="5"/>
      <c r="WEM352" s="5"/>
      <c r="WEN352" s="5"/>
      <c r="WEO352" s="5"/>
      <c r="WEP352" s="5"/>
      <c r="WEQ352" s="5"/>
      <c r="WER352" s="5"/>
      <c r="WES352" s="5"/>
      <c r="WET352" s="5"/>
      <c r="WEU352" s="5"/>
      <c r="WEV352" s="5"/>
      <c r="WEW352" s="5"/>
      <c r="WEX352" s="5"/>
      <c r="WEY352" s="5"/>
      <c r="WEZ352" s="5"/>
      <c r="WFA352" s="5"/>
      <c r="WFB352" s="5"/>
      <c r="WFC352" s="5"/>
      <c r="WFD352" s="5"/>
      <c r="WFE352" s="5"/>
      <c r="WFF352" s="5"/>
      <c r="WFG352" s="5"/>
      <c r="WFH352" s="5"/>
      <c r="WFI352" s="5"/>
      <c r="WFJ352" s="5"/>
      <c r="WFK352" s="5"/>
      <c r="WFL352" s="5"/>
      <c r="WFM352" s="5"/>
      <c r="WFN352" s="5"/>
      <c r="WFO352" s="5"/>
      <c r="WFP352" s="5"/>
      <c r="WFQ352" s="5"/>
      <c r="WFR352" s="5"/>
      <c r="WFS352" s="5"/>
      <c r="WFT352" s="5"/>
      <c r="WFU352" s="5"/>
      <c r="WFV352" s="5"/>
      <c r="WFW352" s="5"/>
      <c r="WFX352" s="5"/>
      <c r="WFY352" s="5"/>
      <c r="WFZ352" s="5"/>
      <c r="WGA352" s="5"/>
      <c r="WGB352" s="5"/>
      <c r="WGC352" s="5"/>
      <c r="WGD352" s="5"/>
      <c r="WGE352" s="5"/>
      <c r="WGF352" s="5"/>
      <c r="WGG352" s="5"/>
      <c r="WGH352" s="5"/>
      <c r="WGI352" s="5"/>
      <c r="WGJ352" s="5"/>
      <c r="WGK352" s="5"/>
      <c r="WGL352" s="5"/>
      <c r="WGM352" s="5"/>
      <c r="WGN352" s="5"/>
      <c r="WGO352" s="5"/>
      <c r="WGP352" s="5"/>
      <c r="WGQ352" s="5"/>
      <c r="WGR352" s="5"/>
      <c r="WGS352" s="5"/>
      <c r="WGT352" s="5"/>
      <c r="WGU352" s="5"/>
      <c r="WGV352" s="5"/>
      <c r="WGW352" s="5"/>
      <c r="WGX352" s="5"/>
      <c r="WGY352" s="5"/>
      <c r="WGZ352" s="5"/>
      <c r="WHA352" s="5"/>
      <c r="WHB352" s="5"/>
      <c r="WHC352" s="5"/>
      <c r="WHD352" s="5"/>
      <c r="WHE352" s="5"/>
      <c r="WHF352" s="5"/>
      <c r="WHG352" s="5"/>
      <c r="WHH352" s="5"/>
      <c r="WHI352" s="5"/>
      <c r="WHJ352" s="5"/>
      <c r="WHK352" s="5"/>
      <c r="WHL352" s="5"/>
      <c r="WHM352" s="5"/>
      <c r="WHN352" s="5"/>
      <c r="WHO352" s="5"/>
      <c r="WHP352" s="5"/>
      <c r="WHQ352" s="5"/>
      <c r="WHR352" s="5"/>
      <c r="WHS352" s="5"/>
      <c r="WHT352" s="5"/>
      <c r="WHU352" s="5"/>
      <c r="WHV352" s="5"/>
      <c r="WHW352" s="5"/>
      <c r="WHX352" s="5"/>
      <c r="WHY352" s="5"/>
      <c r="WHZ352" s="5"/>
      <c r="WIA352" s="5"/>
      <c r="WIB352" s="5"/>
      <c r="WIC352" s="5"/>
      <c r="WID352" s="5"/>
      <c r="WIE352" s="5"/>
      <c r="WIF352" s="5"/>
      <c r="WIG352" s="5"/>
      <c r="WIH352" s="5"/>
      <c r="WII352" s="5"/>
      <c r="WIJ352" s="5"/>
      <c r="WIK352" s="5"/>
      <c r="WIL352" s="5"/>
      <c r="WIM352" s="5"/>
      <c r="WIN352" s="5"/>
      <c r="WIO352" s="5"/>
      <c r="WIP352" s="5"/>
      <c r="WIQ352" s="5"/>
      <c r="WIR352" s="5"/>
      <c r="WIS352" s="5"/>
      <c r="WIT352" s="5"/>
      <c r="WIU352" s="5"/>
      <c r="WIV352" s="5"/>
      <c r="WIW352" s="5"/>
      <c r="WIX352" s="5"/>
      <c r="WIY352" s="5"/>
      <c r="WIZ352" s="5"/>
      <c r="WJA352" s="5"/>
      <c r="WJB352" s="5"/>
      <c r="WJC352" s="5"/>
      <c r="WJD352" s="5"/>
      <c r="WJE352" s="5"/>
      <c r="WJF352" s="5"/>
      <c r="WJG352" s="5"/>
      <c r="WJH352" s="5"/>
      <c r="WJI352" s="5"/>
      <c r="WJJ352" s="5"/>
      <c r="WJK352" s="5"/>
      <c r="WJL352" s="5"/>
      <c r="WJM352" s="5"/>
      <c r="WJN352" s="5"/>
      <c r="WJO352" s="5"/>
      <c r="WJP352" s="5"/>
      <c r="WJQ352" s="5"/>
      <c r="WJR352" s="5"/>
      <c r="WJS352" s="5"/>
      <c r="WJT352" s="5"/>
      <c r="WJU352" s="5"/>
      <c r="WJV352" s="5"/>
      <c r="WJW352" s="5"/>
      <c r="WJX352" s="5"/>
      <c r="WJY352" s="5"/>
      <c r="WJZ352" s="5"/>
      <c r="WKA352" s="5"/>
      <c r="WKB352" s="5"/>
      <c r="WKC352" s="5"/>
      <c r="WKD352" s="5"/>
      <c r="WKE352" s="5"/>
      <c r="WKF352" s="5"/>
      <c r="WKG352" s="5"/>
      <c r="WKH352" s="5"/>
      <c r="WKI352" s="5"/>
      <c r="WKJ352" s="5"/>
      <c r="WKK352" s="5"/>
      <c r="WKL352" s="5"/>
      <c r="WKM352" s="5"/>
      <c r="WKN352" s="5"/>
      <c r="WKO352" s="5"/>
      <c r="WKP352" s="5"/>
      <c r="WKQ352" s="5"/>
      <c r="WKR352" s="5"/>
      <c r="WKS352" s="5"/>
      <c r="WKT352" s="5"/>
      <c r="WKU352" s="5"/>
      <c r="WKV352" s="5"/>
      <c r="WKW352" s="5"/>
      <c r="WKX352" s="5"/>
      <c r="WKY352" s="5"/>
      <c r="WKZ352" s="5"/>
      <c r="WLA352" s="5"/>
      <c r="WLB352" s="5"/>
      <c r="WLC352" s="5"/>
      <c r="WLD352" s="5"/>
      <c r="WLE352" s="5"/>
      <c r="WLF352" s="5"/>
      <c r="WLG352" s="5"/>
      <c r="WLH352" s="5"/>
      <c r="WLI352" s="5"/>
      <c r="WLJ352" s="5"/>
      <c r="WLK352" s="5"/>
      <c r="WLL352" s="5"/>
      <c r="WLM352" s="5"/>
      <c r="WLN352" s="5"/>
      <c r="WLO352" s="5"/>
      <c r="WLP352" s="5"/>
      <c r="WLQ352" s="5"/>
      <c r="WLR352" s="5"/>
      <c r="WLS352" s="5"/>
      <c r="WLT352" s="5"/>
      <c r="WLU352" s="5"/>
      <c r="WLV352" s="5"/>
      <c r="WLW352" s="5"/>
      <c r="WLX352" s="5"/>
      <c r="WLY352" s="5"/>
      <c r="WLZ352" s="5"/>
      <c r="WMA352" s="5"/>
      <c r="WMB352" s="5"/>
      <c r="WMC352" s="5"/>
      <c r="WMD352" s="5"/>
      <c r="WME352" s="5"/>
      <c r="WMF352" s="5"/>
      <c r="WMG352" s="5"/>
      <c r="WMH352" s="5"/>
      <c r="WMI352" s="5"/>
      <c r="WMJ352" s="5"/>
      <c r="WMK352" s="5"/>
      <c r="WML352" s="5"/>
      <c r="WMM352" s="5"/>
      <c r="WMN352" s="5"/>
      <c r="WMO352" s="5"/>
      <c r="WMP352" s="5"/>
      <c r="WMQ352" s="5"/>
      <c r="WMR352" s="5"/>
      <c r="WMS352" s="5"/>
      <c r="WMT352" s="5"/>
      <c r="WMU352" s="5"/>
      <c r="WMV352" s="5"/>
      <c r="WMW352" s="5"/>
      <c r="WMX352" s="5"/>
      <c r="WMY352" s="5"/>
      <c r="WMZ352" s="5"/>
      <c r="WNA352" s="5"/>
      <c r="WNB352" s="5"/>
      <c r="WNC352" s="5"/>
      <c r="WND352" s="5"/>
      <c r="WNE352" s="5"/>
      <c r="WNF352" s="5"/>
      <c r="WNG352" s="5"/>
      <c r="WNH352" s="5"/>
      <c r="WNI352" s="5"/>
      <c r="WNJ352" s="5"/>
      <c r="WNK352" s="5"/>
      <c r="WNL352" s="5"/>
      <c r="WNM352" s="5"/>
      <c r="WNN352" s="5"/>
      <c r="WNO352" s="5"/>
      <c r="WNP352" s="5"/>
      <c r="WNQ352" s="5"/>
      <c r="WNR352" s="5"/>
      <c r="WNS352" s="5"/>
      <c r="WNT352" s="5"/>
      <c r="WNU352" s="5"/>
      <c r="WNV352" s="5"/>
      <c r="WNW352" s="5"/>
      <c r="WNX352" s="5"/>
      <c r="WNY352" s="5"/>
      <c r="WNZ352" s="5"/>
      <c r="WOA352" s="5"/>
      <c r="WOB352" s="5"/>
      <c r="WOC352" s="5"/>
      <c r="WOD352" s="5"/>
      <c r="WOE352" s="5"/>
      <c r="WOF352" s="5"/>
      <c r="WOG352" s="5"/>
      <c r="WOH352" s="5"/>
      <c r="WOI352" s="5"/>
      <c r="WOJ352" s="5"/>
      <c r="WOK352" s="5"/>
      <c r="WOL352" s="5"/>
      <c r="WOM352" s="5"/>
      <c r="WON352" s="5"/>
      <c r="WOO352" s="5"/>
      <c r="WOP352" s="5"/>
      <c r="WOQ352" s="5"/>
      <c r="WOR352" s="5"/>
      <c r="WOS352" s="5"/>
      <c r="WOT352" s="5"/>
      <c r="WOU352" s="5"/>
      <c r="WOV352" s="5"/>
      <c r="WOW352" s="5"/>
      <c r="WOX352" s="5"/>
      <c r="WOY352" s="5"/>
      <c r="WOZ352" s="5"/>
      <c r="WPA352" s="5"/>
      <c r="WPB352" s="5"/>
      <c r="WPC352" s="5"/>
      <c r="WPD352" s="5"/>
      <c r="WPE352" s="5"/>
      <c r="WPF352" s="5"/>
      <c r="WPG352" s="5"/>
      <c r="WPH352" s="5"/>
      <c r="WPI352" s="5"/>
      <c r="WPJ352" s="5"/>
      <c r="WPK352" s="5"/>
      <c r="WPL352" s="5"/>
      <c r="WPM352" s="5"/>
      <c r="WPN352" s="5"/>
      <c r="WPO352" s="5"/>
      <c r="WPP352" s="5"/>
      <c r="WPQ352" s="5"/>
      <c r="WPR352" s="5"/>
      <c r="WPS352" s="5"/>
      <c r="WPT352" s="5"/>
      <c r="WPU352" s="5"/>
      <c r="WPV352" s="5"/>
      <c r="WPW352" s="5"/>
      <c r="WPX352" s="5"/>
      <c r="WPY352" s="5"/>
      <c r="WPZ352" s="5"/>
      <c r="WQA352" s="5"/>
      <c r="WQB352" s="5"/>
      <c r="WQC352" s="5"/>
      <c r="WQD352" s="5"/>
      <c r="WQE352" s="5"/>
      <c r="WQF352" s="5"/>
      <c r="WQG352" s="5"/>
      <c r="WQH352" s="5"/>
      <c r="WQI352" s="5"/>
      <c r="WQJ352" s="5"/>
      <c r="WQK352" s="5"/>
      <c r="WQL352" s="5"/>
      <c r="WQM352" s="5"/>
      <c r="WQN352" s="5"/>
      <c r="WQO352" s="5"/>
      <c r="WQP352" s="5"/>
      <c r="WQQ352" s="5"/>
      <c r="WQR352" s="5"/>
      <c r="WQS352" s="5"/>
      <c r="WQT352" s="5"/>
      <c r="WQU352" s="5"/>
      <c r="WQV352" s="5"/>
      <c r="WQW352" s="5"/>
      <c r="WQX352" s="5"/>
      <c r="WQY352" s="5"/>
      <c r="WQZ352" s="5"/>
      <c r="WRA352" s="5"/>
      <c r="WRB352" s="5"/>
      <c r="WRC352" s="5"/>
      <c r="WRD352" s="5"/>
      <c r="WRE352" s="5"/>
      <c r="WRF352" s="5"/>
      <c r="WRG352" s="5"/>
      <c r="WRH352" s="5"/>
      <c r="WRI352" s="5"/>
      <c r="WRJ352" s="5"/>
      <c r="WRK352" s="5"/>
      <c r="WRL352" s="5"/>
      <c r="WRM352" s="5"/>
      <c r="WRN352" s="5"/>
      <c r="WRO352" s="5"/>
      <c r="WRP352" s="5"/>
      <c r="WRQ352" s="5"/>
      <c r="WRR352" s="5"/>
      <c r="WRS352" s="5"/>
      <c r="WRT352" s="5"/>
      <c r="WRU352" s="5"/>
      <c r="WRV352" s="5"/>
      <c r="WRW352" s="5"/>
      <c r="WRX352" s="5"/>
      <c r="WRY352" s="5"/>
      <c r="WRZ352" s="5"/>
      <c r="WSA352" s="5"/>
      <c r="WSB352" s="5"/>
      <c r="WSC352" s="5"/>
      <c r="WSD352" s="5"/>
      <c r="WSE352" s="5"/>
      <c r="WSF352" s="5"/>
      <c r="WSG352" s="5"/>
      <c r="WSH352" s="5"/>
      <c r="WSI352" s="5"/>
      <c r="WSJ352" s="5"/>
      <c r="WSK352" s="5"/>
      <c r="WSL352" s="5"/>
      <c r="WSM352" s="5"/>
      <c r="WSN352" s="5"/>
      <c r="WSO352" s="5"/>
      <c r="WSP352" s="5"/>
      <c r="WSQ352" s="5"/>
      <c r="WSR352" s="5"/>
      <c r="WSS352" s="5"/>
      <c r="WST352" s="5"/>
      <c r="WSU352" s="5"/>
      <c r="WSV352" s="5"/>
      <c r="WSW352" s="5"/>
      <c r="WSX352" s="5"/>
      <c r="WSY352" s="5"/>
      <c r="WSZ352" s="5"/>
      <c r="WTA352" s="5"/>
      <c r="WTB352" s="5"/>
      <c r="WTC352" s="5"/>
      <c r="WTD352" s="5"/>
      <c r="WTE352" s="5"/>
      <c r="WTF352" s="5"/>
      <c r="WTG352" s="5"/>
      <c r="WTH352" s="5"/>
      <c r="WTI352" s="5"/>
      <c r="WTJ352" s="5"/>
      <c r="WTK352" s="5"/>
      <c r="WTL352" s="5"/>
      <c r="WTM352" s="5"/>
      <c r="WTN352" s="5"/>
      <c r="WTO352" s="5"/>
      <c r="WTP352" s="5"/>
      <c r="WTQ352" s="5"/>
      <c r="WTR352" s="5"/>
      <c r="WTS352" s="5"/>
      <c r="WTT352" s="5"/>
      <c r="WTU352" s="5"/>
      <c r="WTV352" s="5"/>
      <c r="WTW352" s="5"/>
      <c r="WTX352" s="5"/>
      <c r="WTY352" s="5"/>
      <c r="WTZ352" s="5"/>
      <c r="WUA352" s="5"/>
      <c r="WUB352" s="5"/>
      <c r="WUC352" s="5"/>
      <c r="WUD352" s="5"/>
      <c r="WUE352" s="5"/>
      <c r="WUF352" s="5"/>
      <c r="WUG352" s="5"/>
      <c r="WUH352" s="5"/>
      <c r="WUI352" s="5"/>
      <c r="WUJ352" s="5"/>
      <c r="WUK352" s="5"/>
      <c r="WUL352" s="5"/>
      <c r="WUM352" s="5"/>
      <c r="WUN352" s="5"/>
      <c r="WUO352" s="5"/>
      <c r="WUP352" s="5"/>
      <c r="WUQ352" s="5"/>
      <c r="WUR352" s="5"/>
      <c r="WUS352" s="5"/>
      <c r="WUT352" s="5"/>
      <c r="WUU352" s="5"/>
      <c r="WUV352" s="5"/>
      <c r="WUW352" s="5"/>
      <c r="WUX352" s="5"/>
      <c r="WUY352" s="5"/>
      <c r="WUZ352" s="5"/>
      <c r="WVA352" s="5"/>
      <c r="WVB352" s="5"/>
      <c r="WVC352" s="5"/>
      <c r="WVD352" s="5"/>
      <c r="WVE352" s="5"/>
      <c r="WVF352" s="5"/>
      <c r="WVG352" s="5"/>
      <c r="WVH352" s="5"/>
      <c r="WVI352" s="5"/>
      <c r="WVJ352" s="5"/>
      <c r="WVK352" s="5"/>
      <c r="WVL352" s="5"/>
      <c r="WVM352" s="5"/>
      <c r="WVN352" s="5"/>
      <c r="WVO352" s="5"/>
      <c r="WVP352" s="5"/>
      <c r="WVQ352" s="5"/>
      <c r="WVR352" s="5"/>
      <c r="WVS352" s="5"/>
      <c r="WVT352" s="5"/>
      <c r="WVU352" s="5"/>
      <c r="WVV352" s="5"/>
      <c r="WVW352" s="5"/>
      <c r="WVX352" s="5"/>
      <c r="WVY352" s="5"/>
      <c r="WVZ352" s="5"/>
      <c r="WWA352" s="5"/>
      <c r="WWB352" s="5"/>
      <c r="WWC352" s="5"/>
      <c r="WWD352" s="5"/>
      <c r="WWE352" s="5"/>
      <c r="WWF352" s="5"/>
      <c r="WWG352" s="5"/>
      <c r="WWH352" s="5"/>
      <c r="WWI352" s="5"/>
      <c r="WWJ352" s="5"/>
      <c r="WWK352" s="5"/>
      <c r="WWL352" s="5"/>
      <c r="WWM352" s="5"/>
      <c r="WWN352" s="5"/>
      <c r="WWO352" s="5"/>
      <c r="WWP352" s="5"/>
      <c r="WWQ352" s="5"/>
      <c r="WWR352" s="5"/>
      <c r="WWS352" s="5"/>
      <c r="WWT352" s="5"/>
      <c r="WWU352" s="5"/>
      <c r="WWV352" s="5"/>
      <c r="WWW352" s="5"/>
      <c r="WWX352" s="5"/>
      <c r="WWY352" s="5"/>
      <c r="WWZ352" s="5"/>
      <c r="WXA352" s="5"/>
      <c r="WXB352" s="5"/>
      <c r="WXC352" s="5"/>
      <c r="WXD352" s="5"/>
      <c r="WXE352" s="5"/>
      <c r="WXF352" s="5"/>
      <c r="WXG352" s="5"/>
      <c r="WXH352" s="5"/>
      <c r="WXI352" s="5"/>
      <c r="WXJ352" s="5"/>
      <c r="WXK352" s="5"/>
      <c r="WXL352" s="5"/>
      <c r="WXM352" s="5"/>
      <c r="WXN352" s="5"/>
      <c r="WXO352" s="5"/>
      <c r="WXP352" s="5"/>
      <c r="WXQ352" s="5"/>
      <c r="WXR352" s="5"/>
      <c r="WXS352" s="5"/>
      <c r="WXT352" s="5"/>
      <c r="WXU352" s="5"/>
      <c r="WXV352" s="5"/>
      <c r="WXW352" s="5"/>
      <c r="WXX352" s="5"/>
      <c r="WXY352" s="5"/>
      <c r="WXZ352" s="5"/>
      <c r="WYA352" s="5"/>
      <c r="WYB352" s="5"/>
      <c r="WYC352" s="5"/>
      <c r="WYD352" s="5"/>
      <c r="WYE352" s="5"/>
      <c r="WYF352" s="5"/>
      <c r="WYG352" s="5"/>
      <c r="WYH352" s="5"/>
      <c r="WYI352" s="5"/>
      <c r="WYJ352" s="5"/>
      <c r="WYK352" s="5"/>
      <c r="WYL352" s="5"/>
      <c r="WYM352" s="5"/>
      <c r="WYN352" s="5"/>
      <c r="WYO352" s="5"/>
      <c r="WYP352" s="5"/>
      <c r="WYQ352" s="5"/>
      <c r="WYR352" s="5"/>
      <c r="WYS352" s="5"/>
      <c r="WYT352" s="5"/>
      <c r="WYU352" s="5"/>
      <c r="WYV352" s="5"/>
      <c r="WYW352" s="5"/>
      <c r="WYX352" s="5"/>
      <c r="WYY352" s="5"/>
      <c r="WYZ352" s="5"/>
      <c r="WZA352" s="5"/>
      <c r="WZB352" s="5"/>
      <c r="WZC352" s="5"/>
      <c r="WZD352" s="5"/>
      <c r="WZE352" s="5"/>
      <c r="WZF352" s="5"/>
      <c r="WZG352" s="5"/>
      <c r="WZH352" s="5"/>
      <c r="WZI352" s="5"/>
      <c r="WZJ352" s="5"/>
      <c r="WZK352" s="5"/>
      <c r="WZL352" s="5"/>
      <c r="WZM352" s="5"/>
      <c r="WZN352" s="5"/>
      <c r="WZO352" s="5"/>
      <c r="WZP352" s="5"/>
      <c r="WZQ352" s="5"/>
      <c r="WZR352" s="5"/>
      <c r="WZS352" s="5"/>
      <c r="WZT352" s="5"/>
      <c r="WZU352" s="5"/>
      <c r="WZV352" s="5"/>
      <c r="WZW352" s="5"/>
      <c r="WZX352" s="5"/>
      <c r="WZY352" s="5"/>
      <c r="WZZ352" s="5"/>
      <c r="XAA352" s="5"/>
      <c r="XAB352" s="5"/>
      <c r="XAC352" s="5"/>
      <c r="XAD352" s="5"/>
      <c r="XAE352" s="5"/>
      <c r="XAF352" s="5"/>
      <c r="XAG352" s="5"/>
      <c r="XAH352" s="5"/>
      <c r="XAI352" s="5"/>
      <c r="XAJ352" s="5"/>
      <c r="XAK352" s="5"/>
      <c r="XAL352" s="5"/>
      <c r="XAM352" s="5"/>
      <c r="XAN352" s="5"/>
      <c r="XAO352" s="5"/>
      <c r="XAP352" s="5"/>
      <c r="XAQ352" s="5"/>
      <c r="XAR352" s="5"/>
      <c r="XAS352" s="5"/>
      <c r="XAT352" s="5"/>
      <c r="XAU352" s="5"/>
      <c r="XAV352" s="5"/>
      <c r="XAW352" s="5"/>
      <c r="XAX352" s="5"/>
      <c r="XAY352" s="5"/>
      <c r="XAZ352" s="5"/>
      <c r="XBA352" s="5"/>
      <c r="XBB352" s="5"/>
      <c r="XBC352" s="5"/>
      <c r="XBD352" s="5"/>
      <c r="XBE352" s="5"/>
      <c r="XBF352" s="5"/>
      <c r="XBG352" s="5"/>
      <c r="XBH352" s="5"/>
      <c r="XBI352" s="5"/>
      <c r="XBJ352" s="5"/>
      <c r="XBK352" s="5"/>
      <c r="XBL352" s="5"/>
      <c r="XBM352" s="5"/>
      <c r="XBN352" s="5"/>
      <c r="XBO352" s="5"/>
      <c r="XBP352" s="5"/>
      <c r="XBQ352" s="5"/>
      <c r="XBR352" s="5"/>
      <c r="XBS352" s="5"/>
      <c r="XBT352" s="5"/>
      <c r="XBU352" s="5"/>
      <c r="XBV352" s="5"/>
      <c r="XBW352" s="5"/>
      <c r="XBX352" s="5"/>
      <c r="XBY352" s="5"/>
      <c r="XBZ352" s="5"/>
      <c r="XCA352" s="5"/>
      <c r="XCB352" s="5"/>
      <c r="XCC352" s="5"/>
      <c r="XCD352" s="5"/>
      <c r="XCE352" s="5"/>
      <c r="XCF352" s="5"/>
      <c r="XCG352" s="5"/>
      <c r="XCH352" s="5"/>
      <c r="XCI352" s="5"/>
      <c r="XCJ352" s="5"/>
      <c r="XCK352" s="5"/>
      <c r="XCL352" s="5"/>
      <c r="XCM352" s="5"/>
      <c r="XCN352" s="5"/>
      <c r="XCO352" s="5"/>
      <c r="XCP352" s="5"/>
      <c r="XCQ352" s="5"/>
      <c r="XCR352" s="5"/>
      <c r="XCS352" s="5"/>
      <c r="XCT352" s="5"/>
      <c r="XCU352" s="5"/>
      <c r="XCV352" s="5"/>
      <c r="XCW352" s="5"/>
      <c r="XCX352" s="5"/>
      <c r="XCY352" s="5"/>
      <c r="XCZ352" s="5"/>
      <c r="XDA352" s="5"/>
      <c r="XDB352" s="5"/>
      <c r="XDC352" s="5"/>
      <c r="XDD352" s="5"/>
      <c r="XDE352" s="5"/>
      <c r="XDF352" s="5"/>
      <c r="XDG352" s="5"/>
      <c r="XDH352" s="5"/>
      <c r="XDI352" s="5"/>
      <c r="XDJ352" s="5"/>
      <c r="XDK352" s="5"/>
      <c r="XDL352" s="5"/>
      <c r="XDM352" s="5"/>
      <c r="XDN352" s="5"/>
      <c r="XDO352" s="5"/>
      <c r="XDP352" s="5"/>
      <c r="XDQ352" s="5"/>
      <c r="XDR352" s="5"/>
      <c r="XDS352" s="5"/>
      <c r="XDT352" s="5"/>
      <c r="XDU352" s="5"/>
      <c r="XDV352" s="5"/>
      <c r="XDW352" s="5"/>
      <c r="XDX352" s="5"/>
      <c r="XDY352" s="5"/>
      <c r="XDZ352" s="5"/>
      <c r="XEA352" s="5"/>
      <c r="XEB352" s="5"/>
      <c r="XEC352" s="5"/>
      <c r="XED352" s="5"/>
      <c r="XEE352" s="5"/>
      <c r="XEF352" s="5"/>
      <c r="XEG352" s="5"/>
      <c r="XEH352" s="5"/>
      <c r="XEI352" s="5"/>
      <c r="XEJ352" s="5"/>
      <c r="XEK352" s="5"/>
      <c r="XEL352" s="5"/>
      <c r="XEM352" s="5"/>
      <c r="XEN352" s="5"/>
      <c r="XEO352" s="5"/>
      <c r="XEP352" s="5"/>
      <c r="XEQ352" s="5"/>
      <c r="XER352" s="5"/>
      <c r="XES352" s="5"/>
      <c r="XET352" s="5"/>
      <c r="XEU352" s="5"/>
      <c r="XEV352" s="5"/>
      <c r="XEW352" s="5"/>
      <c r="XEX352" s="5"/>
      <c r="XEY352" s="5"/>
      <c r="XEZ352" s="5"/>
    </row>
    <row r="353" spans="1:20" x14ac:dyDescent="0.25">
      <c r="A353" s="269"/>
      <c r="B353" s="270"/>
      <c r="C353" s="275" t="s">
        <v>81</v>
      </c>
      <c r="D353" s="275"/>
      <c r="E353" s="276">
        <v>7008</v>
      </c>
      <c r="F353" s="271">
        <v>6</v>
      </c>
      <c r="G353" s="271">
        <v>0</v>
      </c>
      <c r="H353" s="271">
        <v>0</v>
      </c>
      <c r="I353" s="271"/>
      <c r="J353" s="272"/>
      <c r="K353" s="271"/>
      <c r="L353" s="271"/>
      <c r="M353" s="271"/>
      <c r="N353" s="272"/>
      <c r="O353" s="273"/>
      <c r="P353" s="274"/>
      <c r="Q353" s="274"/>
      <c r="R353" s="274"/>
      <c r="S353" s="5"/>
      <c r="T353" s="5"/>
    </row>
    <row r="354" spans="1:20" x14ac:dyDescent="0.25">
      <c r="A354" s="269"/>
      <c r="B354" s="270"/>
      <c r="C354" s="275" t="s">
        <v>82</v>
      </c>
      <c r="D354" s="275"/>
      <c r="E354" s="276">
        <v>7066</v>
      </c>
      <c r="F354" s="271">
        <v>3</v>
      </c>
      <c r="G354" s="271">
        <v>1</v>
      </c>
      <c r="H354" s="271">
        <v>0</v>
      </c>
      <c r="I354" s="271"/>
      <c r="J354" s="272"/>
      <c r="K354" s="271"/>
      <c r="L354" s="271"/>
      <c r="M354" s="271"/>
      <c r="N354" s="272"/>
      <c r="O354" s="273"/>
      <c r="P354" s="274"/>
      <c r="Q354" s="274"/>
      <c r="R354" s="274"/>
      <c r="S354" s="5"/>
      <c r="T354" s="5"/>
    </row>
    <row r="355" spans="1:20" x14ac:dyDescent="0.25">
      <c r="A355" s="269"/>
      <c r="B355" s="270"/>
      <c r="C355" s="275" t="s">
        <v>83</v>
      </c>
      <c r="D355" s="275"/>
      <c r="E355" s="276">
        <v>8809</v>
      </c>
      <c r="F355" s="271">
        <v>1</v>
      </c>
      <c r="G355" s="271">
        <v>0</v>
      </c>
      <c r="H355" s="271">
        <v>0</v>
      </c>
      <c r="I355" s="271"/>
      <c r="J355" s="272"/>
      <c r="K355" s="271"/>
      <c r="L355" s="271"/>
      <c r="M355" s="271"/>
      <c r="N355" s="272"/>
      <c r="O355" s="273"/>
      <c r="P355" s="274"/>
      <c r="Q355" s="274"/>
      <c r="R355" s="274"/>
      <c r="S355" s="5"/>
      <c r="T355" s="5"/>
    </row>
    <row r="356" spans="1:20" x14ac:dyDescent="0.25">
      <c r="A356" s="269"/>
      <c r="B356" s="270"/>
      <c r="C356" s="275" t="s">
        <v>85</v>
      </c>
      <c r="D356" s="275"/>
      <c r="E356" s="276">
        <v>7067</v>
      </c>
      <c r="F356" s="271">
        <v>3</v>
      </c>
      <c r="G356" s="271">
        <v>0</v>
      </c>
      <c r="H356" s="271">
        <v>0</v>
      </c>
      <c r="I356" s="271"/>
      <c r="J356" s="272"/>
      <c r="K356" s="271"/>
      <c r="L356" s="271"/>
      <c r="M356" s="271"/>
      <c r="N356" s="272"/>
      <c r="O356" s="273"/>
      <c r="P356" s="274"/>
      <c r="Q356" s="274"/>
      <c r="R356" s="274"/>
      <c r="S356" s="5"/>
      <c r="T356" s="5"/>
    </row>
    <row r="357" spans="1:20" x14ac:dyDescent="0.25">
      <c r="A357" s="269"/>
      <c r="B357" s="270"/>
      <c r="C357" s="275" t="s">
        <v>87</v>
      </c>
      <c r="D357" s="275"/>
      <c r="E357" s="276">
        <v>7016</v>
      </c>
      <c r="F357" s="271">
        <v>10</v>
      </c>
      <c r="G357" s="271">
        <v>1</v>
      </c>
      <c r="H357" s="271">
        <v>0</v>
      </c>
      <c r="I357" s="271"/>
      <c r="J357" s="272"/>
      <c r="K357" s="271"/>
      <c r="L357" s="271"/>
      <c r="M357" s="271"/>
      <c r="N357" s="272"/>
      <c r="O357" s="273"/>
      <c r="P357" s="274"/>
      <c r="Q357" s="274"/>
      <c r="R357" s="274"/>
      <c r="S357" s="5"/>
      <c r="T357" s="5"/>
    </row>
    <row r="358" spans="1:20" x14ac:dyDescent="0.25">
      <c r="A358" s="269"/>
      <c r="B358" s="270"/>
      <c r="C358" s="275" t="s">
        <v>92</v>
      </c>
      <c r="D358" s="275"/>
      <c r="E358" s="276">
        <v>8817</v>
      </c>
      <c r="F358" s="271">
        <v>2</v>
      </c>
      <c r="G358" s="271">
        <v>0</v>
      </c>
      <c r="H358" s="271">
        <v>0</v>
      </c>
      <c r="I358" s="271"/>
      <c r="J358" s="272"/>
      <c r="K358" s="271"/>
      <c r="L358" s="271"/>
      <c r="M358" s="271"/>
      <c r="N358" s="272"/>
      <c r="O358" s="273"/>
      <c r="P358" s="274"/>
      <c r="Q358" s="274"/>
      <c r="R358" s="274"/>
      <c r="S358" s="5"/>
      <c r="T358" s="5"/>
    </row>
    <row r="359" spans="1:20" x14ac:dyDescent="0.25">
      <c r="A359" s="269"/>
      <c r="B359" s="270"/>
      <c r="C359" s="275" t="s">
        <v>92</v>
      </c>
      <c r="D359" s="275"/>
      <c r="E359" s="276">
        <v>8820</v>
      </c>
      <c r="F359" s="271">
        <v>13</v>
      </c>
      <c r="G359" s="271">
        <v>0</v>
      </c>
      <c r="H359" s="271">
        <v>0</v>
      </c>
      <c r="I359" s="271"/>
      <c r="J359" s="272"/>
      <c r="K359" s="271"/>
      <c r="L359" s="271"/>
      <c r="M359" s="271"/>
      <c r="N359" s="272"/>
      <c r="O359" s="273"/>
      <c r="P359" s="274"/>
      <c r="Q359" s="274"/>
      <c r="R359" s="274"/>
      <c r="S359" s="5"/>
      <c r="T359" s="5"/>
    </row>
    <row r="360" spans="1:20" x14ac:dyDescent="0.25">
      <c r="A360" s="269"/>
      <c r="B360" s="270"/>
      <c r="C360" s="275" t="s">
        <v>92</v>
      </c>
      <c r="D360" s="275"/>
      <c r="E360" s="276">
        <v>8837</v>
      </c>
      <c r="F360" s="271">
        <v>22</v>
      </c>
      <c r="G360" s="271">
        <v>2</v>
      </c>
      <c r="H360" s="271">
        <v>1</v>
      </c>
      <c r="I360" s="271"/>
      <c r="J360" s="272"/>
      <c r="K360" s="271"/>
      <c r="L360" s="271"/>
      <c r="M360" s="271"/>
      <c r="N360" s="272"/>
      <c r="O360" s="273"/>
      <c r="P360" s="274"/>
      <c r="Q360" s="274"/>
      <c r="R360" s="274"/>
      <c r="S360" s="5"/>
      <c r="T360" s="5"/>
    </row>
    <row r="361" spans="1:20" x14ac:dyDescent="0.25">
      <c r="A361" s="269"/>
      <c r="B361" s="270"/>
      <c r="C361" s="275" t="s">
        <v>93</v>
      </c>
      <c r="D361" s="275"/>
      <c r="E361" s="276">
        <v>7201</v>
      </c>
      <c r="F361" s="271">
        <v>13</v>
      </c>
      <c r="G361" s="271">
        <v>3</v>
      </c>
      <c r="H361" s="271">
        <v>0</v>
      </c>
      <c r="I361" s="271"/>
      <c r="J361" s="272"/>
      <c r="K361" s="271"/>
      <c r="L361" s="271"/>
      <c r="M361" s="271"/>
      <c r="N361" s="272"/>
      <c r="O361" s="273"/>
      <c r="P361" s="274"/>
      <c r="Q361" s="274"/>
      <c r="R361" s="274"/>
      <c r="S361" s="5"/>
      <c r="T361" s="5"/>
    </row>
    <row r="362" spans="1:20" x14ac:dyDescent="0.25">
      <c r="A362" s="269"/>
      <c r="B362" s="270"/>
      <c r="C362" s="275" t="s">
        <v>93</v>
      </c>
      <c r="D362" s="275"/>
      <c r="E362" s="276">
        <v>7202</v>
      </c>
      <c r="F362" s="271">
        <v>10</v>
      </c>
      <c r="G362" s="271">
        <v>1</v>
      </c>
      <c r="H362" s="271">
        <v>0</v>
      </c>
      <c r="I362" s="271"/>
      <c r="J362" s="272"/>
      <c r="K362" s="271"/>
      <c r="L362" s="271"/>
      <c r="M362" s="271"/>
      <c r="N362" s="272"/>
      <c r="O362" s="273"/>
      <c r="P362" s="274"/>
      <c r="Q362" s="274"/>
      <c r="R362" s="274"/>
      <c r="S362" s="5"/>
      <c r="T362" s="5"/>
    </row>
    <row r="363" spans="1:20" x14ac:dyDescent="0.25">
      <c r="A363" s="269"/>
      <c r="B363" s="270"/>
      <c r="C363" s="275" t="s">
        <v>93</v>
      </c>
      <c r="D363" s="275"/>
      <c r="E363" s="276">
        <v>7206</v>
      </c>
      <c r="F363" s="271">
        <v>2</v>
      </c>
      <c r="G363" s="271">
        <v>0</v>
      </c>
      <c r="H363" s="271">
        <v>0</v>
      </c>
      <c r="I363" s="271"/>
      <c r="J363" s="272"/>
      <c r="K363" s="271"/>
      <c r="L363" s="271"/>
      <c r="M363" s="271"/>
      <c r="N363" s="272"/>
      <c r="O363" s="273"/>
      <c r="P363" s="274"/>
      <c r="Q363" s="274"/>
      <c r="R363" s="274"/>
      <c r="S363" s="5"/>
      <c r="T363" s="5"/>
    </row>
    <row r="364" spans="1:20" x14ac:dyDescent="0.25">
      <c r="A364" s="269"/>
      <c r="B364" s="270"/>
      <c r="C364" s="275" t="s">
        <v>93</v>
      </c>
      <c r="D364" s="275"/>
      <c r="E364" s="276">
        <v>7208</v>
      </c>
      <c r="F364" s="271">
        <v>3</v>
      </c>
      <c r="G364" s="271">
        <v>5</v>
      </c>
      <c r="H364" s="271">
        <v>1</v>
      </c>
      <c r="I364" s="271"/>
      <c r="J364" s="272"/>
      <c r="K364" s="271"/>
      <c r="L364" s="271"/>
      <c r="M364" s="271"/>
      <c r="N364" s="272"/>
      <c r="O364" s="273"/>
      <c r="P364" s="274"/>
      <c r="Q364" s="274"/>
      <c r="R364" s="274"/>
      <c r="S364" s="5"/>
      <c r="T364" s="5"/>
    </row>
    <row r="365" spans="1:20" x14ac:dyDescent="0.25">
      <c r="A365" s="269"/>
      <c r="B365" s="270"/>
      <c r="C365" s="275" t="s">
        <v>94</v>
      </c>
      <c r="D365" s="275"/>
      <c r="E365" s="276">
        <v>7023</v>
      </c>
      <c r="F365" s="271">
        <v>4</v>
      </c>
      <c r="G365" s="271">
        <v>0</v>
      </c>
      <c r="H365" s="271">
        <v>0</v>
      </c>
      <c r="I365" s="271"/>
      <c r="J365" s="272"/>
      <c r="K365" s="271"/>
      <c r="L365" s="271"/>
      <c r="M365" s="271"/>
      <c r="N365" s="272"/>
      <c r="O365" s="273"/>
      <c r="P365" s="274"/>
      <c r="Q365" s="274"/>
      <c r="R365" s="274"/>
      <c r="S365" s="5"/>
      <c r="T365" s="5"/>
    </row>
    <row r="366" spans="1:20" x14ac:dyDescent="0.25">
      <c r="A366" s="269"/>
      <c r="B366" s="270"/>
      <c r="C366" s="275" t="s">
        <v>98</v>
      </c>
      <c r="D366" s="275"/>
      <c r="E366" s="276">
        <v>8822</v>
      </c>
      <c r="F366" s="271">
        <v>13</v>
      </c>
      <c r="G366" s="271">
        <v>2</v>
      </c>
      <c r="H366" s="271">
        <v>1</v>
      </c>
      <c r="I366" s="271"/>
      <c r="J366" s="272"/>
      <c r="K366" s="271"/>
      <c r="L366" s="271"/>
      <c r="M366" s="271"/>
      <c r="N366" s="272"/>
      <c r="O366" s="273"/>
      <c r="P366" s="274"/>
      <c r="Q366" s="274"/>
      <c r="R366" s="274"/>
      <c r="S366" s="5"/>
      <c r="T366" s="5"/>
    </row>
    <row r="367" spans="1:20" x14ac:dyDescent="0.25">
      <c r="A367" s="269"/>
      <c r="B367" s="270"/>
      <c r="C367" s="275" t="s">
        <v>99</v>
      </c>
      <c r="D367" s="275"/>
      <c r="E367" s="276">
        <v>8863</v>
      </c>
      <c r="F367" s="271">
        <v>4</v>
      </c>
      <c r="G367" s="271">
        <v>0</v>
      </c>
      <c r="H367" s="271">
        <v>0</v>
      </c>
      <c r="I367" s="271"/>
      <c r="J367" s="272"/>
      <c r="K367" s="271"/>
      <c r="L367" s="271"/>
      <c r="M367" s="271"/>
      <c r="N367" s="272"/>
      <c r="O367" s="273"/>
      <c r="P367" s="274"/>
      <c r="Q367" s="274"/>
      <c r="R367" s="274"/>
      <c r="S367" s="5"/>
      <c r="T367" s="5"/>
    </row>
    <row r="368" spans="1:20" x14ac:dyDescent="0.25">
      <c r="A368" s="269"/>
      <c r="B368" s="270"/>
      <c r="C368" s="275" t="s">
        <v>104</v>
      </c>
      <c r="D368" s="275"/>
      <c r="E368" s="276">
        <v>7416</v>
      </c>
      <c r="F368" s="271">
        <v>4</v>
      </c>
      <c r="G368" s="271">
        <v>0</v>
      </c>
      <c r="H368" s="271">
        <v>0</v>
      </c>
      <c r="I368" s="271"/>
      <c r="J368" s="272"/>
      <c r="K368" s="271"/>
      <c r="L368" s="271"/>
      <c r="M368" s="271"/>
      <c r="N368" s="272"/>
      <c r="O368" s="273"/>
      <c r="P368" s="274"/>
      <c r="Q368" s="274"/>
      <c r="R368" s="274"/>
      <c r="S368" s="5"/>
      <c r="T368" s="5"/>
    </row>
    <row r="369" spans="1:22" x14ac:dyDescent="0.25">
      <c r="A369" s="269"/>
      <c r="B369" s="270"/>
      <c r="C369" s="275" t="s">
        <v>107</v>
      </c>
      <c r="D369" s="275"/>
      <c r="E369" s="276">
        <v>7860</v>
      </c>
      <c r="F369" s="271">
        <v>1</v>
      </c>
      <c r="G369" s="271">
        <v>0</v>
      </c>
      <c r="H369" s="271">
        <v>0</v>
      </c>
      <c r="I369" s="271"/>
      <c r="J369" s="272"/>
      <c r="K369" s="271"/>
      <c r="L369" s="271"/>
      <c r="M369" s="271"/>
      <c r="N369" s="272"/>
      <c r="O369" s="273"/>
      <c r="P369" s="274"/>
      <c r="Q369" s="274"/>
      <c r="R369" s="274"/>
      <c r="S369" s="5"/>
      <c r="T369" s="5"/>
    </row>
    <row r="370" spans="1:22" x14ac:dyDescent="0.25">
      <c r="A370" s="269"/>
      <c r="B370" s="270"/>
      <c r="C370" s="275" t="s">
        <v>109</v>
      </c>
      <c r="D370" s="275"/>
      <c r="E370" s="276">
        <v>7027</v>
      </c>
      <c r="F370" s="271">
        <v>8</v>
      </c>
      <c r="G370" s="271">
        <v>0</v>
      </c>
      <c r="H370" s="271">
        <v>0</v>
      </c>
      <c r="I370" s="271"/>
      <c r="J370" s="272"/>
      <c r="K370" s="271"/>
      <c r="L370" s="271"/>
      <c r="M370" s="271"/>
      <c r="N370" s="272"/>
      <c r="O370" s="273"/>
      <c r="P370" s="274"/>
      <c r="Q370" s="274"/>
      <c r="R370" s="274"/>
      <c r="S370" s="5"/>
      <c r="T370" s="5"/>
    </row>
    <row r="371" spans="1:22" x14ac:dyDescent="0.25">
      <c r="A371" s="55"/>
      <c r="B371" s="11"/>
      <c r="C371" s="240" t="s">
        <v>121</v>
      </c>
      <c r="D371" s="240"/>
      <c r="E371" s="222">
        <v>7840</v>
      </c>
      <c r="F371" s="250">
        <v>24</v>
      </c>
      <c r="G371" s="250">
        <v>2</v>
      </c>
      <c r="H371" s="250">
        <v>0</v>
      </c>
      <c r="I371" s="11"/>
      <c r="K371" s="11"/>
      <c r="L371" s="11"/>
      <c r="M371" s="11"/>
      <c r="O371" s="346"/>
      <c r="P371" s="347"/>
      <c r="Q371" s="347"/>
      <c r="R371" s="348"/>
      <c r="U371" s="4"/>
      <c r="V371" s="4"/>
    </row>
    <row r="372" spans="1:22" x14ac:dyDescent="0.25">
      <c r="A372" s="55"/>
      <c r="B372" s="11"/>
      <c r="C372" s="240" t="s">
        <v>298</v>
      </c>
      <c r="D372" s="240"/>
      <c r="E372" s="222">
        <v>7419</v>
      </c>
      <c r="F372" s="250">
        <v>7</v>
      </c>
      <c r="G372" s="250">
        <v>1</v>
      </c>
      <c r="H372" s="250">
        <v>0</v>
      </c>
      <c r="I372" s="11"/>
      <c r="K372" s="11"/>
      <c r="L372" s="11"/>
      <c r="M372" s="11"/>
      <c r="O372" s="251"/>
      <c r="P372" s="252"/>
      <c r="Q372" s="252"/>
      <c r="R372" s="253"/>
      <c r="U372" s="4"/>
      <c r="V372" s="4"/>
    </row>
    <row r="373" spans="1:22" x14ac:dyDescent="0.25">
      <c r="A373" s="55"/>
      <c r="B373" s="11"/>
      <c r="C373" s="240" t="s">
        <v>123</v>
      </c>
      <c r="D373" s="240"/>
      <c r="E373" s="222">
        <v>8827</v>
      </c>
      <c r="F373" s="250">
        <v>3</v>
      </c>
      <c r="G373" s="250">
        <v>0</v>
      </c>
      <c r="H373" s="250">
        <v>0</v>
      </c>
      <c r="I373" s="11"/>
      <c r="K373" s="11"/>
      <c r="L373" s="11"/>
      <c r="M373" s="11"/>
      <c r="O373" s="251"/>
      <c r="P373" s="252"/>
      <c r="Q373" s="252"/>
      <c r="R373" s="253"/>
      <c r="U373" s="4"/>
      <c r="V373" s="4"/>
    </row>
    <row r="374" spans="1:22" x14ac:dyDescent="0.25">
      <c r="A374" s="55"/>
      <c r="B374" s="11"/>
      <c r="C374" s="240" t="s">
        <v>127</v>
      </c>
      <c r="D374" s="240"/>
      <c r="E374" s="222">
        <v>7205</v>
      </c>
      <c r="F374" s="250">
        <v>30</v>
      </c>
      <c r="G374" s="250">
        <v>2</v>
      </c>
      <c r="H374" s="250">
        <v>1</v>
      </c>
      <c r="I374" s="11"/>
      <c r="K374" s="11"/>
      <c r="L374" s="11"/>
      <c r="M374" s="11"/>
      <c r="O374" s="251"/>
      <c r="P374" s="252"/>
      <c r="Q374" s="252"/>
      <c r="R374" s="253"/>
      <c r="U374" s="4"/>
      <c r="V374" s="4"/>
    </row>
    <row r="375" spans="1:22" x14ac:dyDescent="0.25">
      <c r="A375" s="55"/>
      <c r="B375" s="11"/>
      <c r="C375" s="240" t="s">
        <v>134</v>
      </c>
      <c r="D375" s="240"/>
      <c r="E375" s="222">
        <v>8525</v>
      </c>
      <c r="F375" s="250">
        <v>2</v>
      </c>
      <c r="G375" s="250">
        <v>0</v>
      </c>
      <c r="H375" s="250">
        <v>0</v>
      </c>
      <c r="I375" s="11"/>
      <c r="K375" s="11"/>
      <c r="L375" s="11"/>
      <c r="M375" s="11"/>
      <c r="O375" s="251"/>
      <c r="P375" s="252"/>
      <c r="Q375" s="252"/>
      <c r="R375" s="253"/>
      <c r="U375" s="4"/>
      <c r="V375" s="4"/>
    </row>
    <row r="376" spans="1:22" x14ac:dyDescent="0.25">
      <c r="A376" s="55"/>
      <c r="B376" s="11"/>
      <c r="C376" s="240" t="s">
        <v>134</v>
      </c>
      <c r="D376" s="240"/>
      <c r="E376" s="222">
        <v>8534</v>
      </c>
      <c r="F376" s="250">
        <v>1</v>
      </c>
      <c r="G376" s="250">
        <v>0</v>
      </c>
      <c r="H376" s="250">
        <v>0</v>
      </c>
      <c r="I376" s="11"/>
      <c r="K376" s="11"/>
      <c r="L376" s="11"/>
      <c r="M376" s="11"/>
      <c r="O376" s="251"/>
      <c r="P376" s="252"/>
      <c r="Q376" s="252"/>
      <c r="R376" s="253"/>
      <c r="U376" s="4"/>
      <c r="V376" s="4"/>
    </row>
    <row r="377" spans="1:22" x14ac:dyDescent="0.25">
      <c r="A377" s="55"/>
      <c r="B377" s="11"/>
      <c r="C377" s="240" t="s">
        <v>269</v>
      </c>
      <c r="D377" s="240"/>
      <c r="E377" s="222">
        <v>8820</v>
      </c>
      <c r="F377" s="250">
        <v>1</v>
      </c>
      <c r="G377" s="250">
        <v>0</v>
      </c>
      <c r="H377" s="250">
        <v>0</v>
      </c>
      <c r="I377" s="11"/>
      <c r="K377" s="11"/>
      <c r="L377" s="11"/>
      <c r="M377" s="11"/>
      <c r="O377" s="251"/>
      <c r="P377" s="252"/>
      <c r="Q377" s="252"/>
      <c r="R377" s="253"/>
      <c r="U377" s="4"/>
      <c r="V377" s="4"/>
    </row>
    <row r="378" spans="1:22" x14ac:dyDescent="0.25">
      <c r="A378" s="55"/>
      <c r="B378" s="11"/>
      <c r="C378" s="240" t="s">
        <v>137</v>
      </c>
      <c r="D378" s="240"/>
      <c r="E378" s="222">
        <v>8830</v>
      </c>
      <c r="F378" s="250">
        <v>12</v>
      </c>
      <c r="G378" s="250">
        <v>3</v>
      </c>
      <c r="H378" s="250">
        <v>0</v>
      </c>
      <c r="I378" s="11"/>
      <c r="K378" s="11"/>
      <c r="L378" s="11"/>
      <c r="M378" s="11"/>
      <c r="O378" s="251"/>
      <c r="P378" s="252"/>
      <c r="Q378" s="252"/>
      <c r="R378" s="253"/>
      <c r="U378" s="4"/>
      <c r="V378" s="4"/>
    </row>
    <row r="379" spans="1:22" x14ac:dyDescent="0.25">
      <c r="A379" s="55"/>
      <c r="B379" s="11"/>
      <c r="C379" s="240" t="s">
        <v>138</v>
      </c>
      <c r="D379" s="240"/>
      <c r="E379" s="222">
        <v>8832</v>
      </c>
      <c r="F379" s="250">
        <v>1</v>
      </c>
      <c r="G379" s="250">
        <v>0</v>
      </c>
      <c r="H379" s="250">
        <v>0</v>
      </c>
      <c r="I379" s="11"/>
      <c r="K379" s="11"/>
      <c r="L379" s="11"/>
      <c r="M379" s="11"/>
      <c r="O379" s="251"/>
      <c r="P379" s="252"/>
      <c r="Q379" s="252"/>
      <c r="R379" s="253"/>
      <c r="U379" s="4"/>
      <c r="V379" s="4"/>
    </row>
    <row r="380" spans="1:22" x14ac:dyDescent="0.25">
      <c r="A380" s="55"/>
      <c r="B380" s="11"/>
      <c r="C380" s="240" t="s">
        <v>139</v>
      </c>
      <c r="D380" s="240"/>
      <c r="E380" s="222">
        <v>7033</v>
      </c>
      <c r="F380" s="250">
        <v>10</v>
      </c>
      <c r="G380" s="250">
        <v>1</v>
      </c>
      <c r="H380" s="250">
        <v>0</v>
      </c>
      <c r="I380" s="11"/>
      <c r="K380" s="11"/>
      <c r="L380" s="11"/>
      <c r="M380" s="11"/>
      <c r="O380" s="251"/>
      <c r="P380" s="252"/>
      <c r="Q380" s="252"/>
      <c r="R380" s="253"/>
      <c r="U380" s="4"/>
      <c r="V380" s="4"/>
    </row>
    <row r="381" spans="1:22" x14ac:dyDescent="0.25">
      <c r="A381" s="55"/>
      <c r="B381" s="11"/>
      <c r="C381" s="240" t="s">
        <v>144</v>
      </c>
      <c r="D381" s="240"/>
      <c r="E381" s="222">
        <v>8530</v>
      </c>
      <c r="F381" s="250">
        <v>5</v>
      </c>
      <c r="G381" s="250">
        <v>0</v>
      </c>
      <c r="H381" s="250">
        <v>0</v>
      </c>
      <c r="I381" s="11"/>
      <c r="K381" s="11"/>
      <c r="L381" s="11"/>
      <c r="M381" s="11"/>
      <c r="O381" s="251"/>
      <c r="P381" s="252"/>
      <c r="Q381" s="252"/>
      <c r="R381" s="253"/>
      <c r="U381" s="4"/>
      <c r="V381" s="4"/>
    </row>
    <row r="382" spans="1:22" x14ac:dyDescent="0.25">
      <c r="A382" s="55"/>
      <c r="B382" s="11"/>
      <c r="C382" s="240" t="s">
        <v>147</v>
      </c>
      <c r="D382" s="240"/>
      <c r="E382" s="222">
        <v>8833</v>
      </c>
      <c r="F382" s="250">
        <v>1</v>
      </c>
      <c r="G382" s="250">
        <v>0</v>
      </c>
      <c r="H382" s="250">
        <v>0</v>
      </c>
      <c r="I382" s="11"/>
      <c r="K382" s="11"/>
      <c r="L382" s="11"/>
      <c r="M382" s="11"/>
      <c r="O382" s="251"/>
      <c r="P382" s="252"/>
      <c r="Q382" s="252"/>
      <c r="R382" s="253"/>
      <c r="U382" s="4"/>
      <c r="V382" s="4"/>
    </row>
    <row r="383" spans="1:22" x14ac:dyDescent="0.25">
      <c r="A383" s="55"/>
      <c r="B383" s="11"/>
      <c r="C383" s="240" t="s">
        <v>151</v>
      </c>
      <c r="D383" s="240"/>
      <c r="E383" s="222">
        <v>7036</v>
      </c>
      <c r="F383" s="250">
        <v>62</v>
      </c>
      <c r="G383" s="250">
        <v>1</v>
      </c>
      <c r="H383" s="250">
        <v>1</v>
      </c>
      <c r="I383" s="11"/>
      <c r="K383" s="11"/>
      <c r="L383" s="11"/>
      <c r="M383" s="11"/>
      <c r="O383" s="251"/>
      <c r="P383" s="252"/>
      <c r="Q383" s="252"/>
      <c r="R383" s="253"/>
      <c r="U383" s="4"/>
      <c r="V383" s="4"/>
    </row>
    <row r="384" spans="1:22" x14ac:dyDescent="0.25">
      <c r="A384" s="55"/>
      <c r="B384" s="11"/>
      <c r="C384" s="240" t="s">
        <v>152</v>
      </c>
      <c r="D384" s="240"/>
      <c r="E384" s="222">
        <v>7853</v>
      </c>
      <c r="F384" s="250">
        <v>2</v>
      </c>
      <c r="G384" s="250">
        <v>0</v>
      </c>
      <c r="H384" s="250">
        <v>0</v>
      </c>
      <c r="I384" s="11"/>
      <c r="K384" s="11"/>
      <c r="L384" s="11"/>
      <c r="M384" s="11"/>
      <c r="O384" s="251"/>
      <c r="P384" s="252"/>
      <c r="Q384" s="252"/>
      <c r="R384" s="253"/>
      <c r="U384" s="4"/>
      <c r="V384" s="4"/>
    </row>
    <row r="385" spans="1:22" x14ac:dyDescent="0.25">
      <c r="A385" s="55"/>
      <c r="B385" s="11"/>
      <c r="C385" s="240" t="s">
        <v>164</v>
      </c>
      <c r="D385" s="240"/>
      <c r="E385" s="222">
        <v>8840</v>
      </c>
      <c r="F385" s="250">
        <v>9</v>
      </c>
      <c r="G385" s="250">
        <v>0</v>
      </c>
      <c r="H385" s="250">
        <v>0</v>
      </c>
      <c r="I385" s="11"/>
      <c r="K385" s="11"/>
      <c r="L385" s="11"/>
      <c r="M385" s="11"/>
      <c r="O385" s="251"/>
      <c r="P385" s="252"/>
      <c r="Q385" s="252"/>
      <c r="R385" s="253"/>
      <c r="U385" s="4"/>
      <c r="V385" s="4"/>
    </row>
    <row r="386" spans="1:22" x14ac:dyDescent="0.25">
      <c r="A386" s="55"/>
      <c r="B386" s="11"/>
      <c r="C386" s="240" t="s">
        <v>171</v>
      </c>
      <c r="D386" s="240"/>
      <c r="E386" s="222">
        <v>7092</v>
      </c>
      <c r="F386" s="250">
        <v>1</v>
      </c>
      <c r="G386" s="250">
        <v>1</v>
      </c>
      <c r="H386" s="250">
        <v>0</v>
      </c>
      <c r="I386" s="11"/>
      <c r="K386" s="11"/>
      <c r="L386" s="11"/>
      <c r="M386" s="11"/>
      <c r="O386" s="251"/>
      <c r="P386" s="252"/>
      <c r="Q386" s="252"/>
      <c r="R386" s="253"/>
      <c r="U386" s="4"/>
      <c r="V386" s="4"/>
    </row>
    <row r="387" spans="1:22" x14ac:dyDescent="0.25">
      <c r="A387" s="55"/>
      <c r="B387" s="11"/>
      <c r="C387" s="240" t="s">
        <v>177</v>
      </c>
      <c r="D387" s="240"/>
      <c r="E387" s="222">
        <v>7860</v>
      </c>
      <c r="F387" s="250">
        <v>10</v>
      </c>
      <c r="G387" s="250">
        <v>0</v>
      </c>
      <c r="H387" s="250">
        <v>0</v>
      </c>
      <c r="I387" s="11"/>
      <c r="K387" s="11"/>
      <c r="L387" s="11"/>
      <c r="M387" s="11"/>
      <c r="O387" s="251"/>
      <c r="P387" s="252"/>
      <c r="Q387" s="252"/>
      <c r="R387" s="253"/>
      <c r="U387" s="4"/>
      <c r="V387" s="4"/>
    </row>
    <row r="388" spans="1:22" x14ac:dyDescent="0.25">
      <c r="A388" s="55"/>
      <c r="B388" s="11"/>
      <c r="C388" s="240" t="s">
        <v>180</v>
      </c>
      <c r="D388" s="240"/>
      <c r="E388" s="222">
        <v>7439</v>
      </c>
      <c r="F388" s="250">
        <v>1</v>
      </c>
      <c r="G388" s="250">
        <v>0</v>
      </c>
      <c r="H388" s="250">
        <v>0</v>
      </c>
      <c r="I388" s="11"/>
      <c r="K388" s="11"/>
      <c r="L388" s="11"/>
      <c r="M388" s="11"/>
      <c r="O388" s="251"/>
      <c r="P388" s="252"/>
      <c r="Q388" s="252"/>
      <c r="R388" s="253"/>
      <c r="U388" s="4"/>
      <c r="V388" s="4"/>
    </row>
    <row r="389" spans="1:22" x14ac:dyDescent="0.25">
      <c r="A389" s="55"/>
      <c r="B389" s="11"/>
      <c r="C389" s="240" t="s">
        <v>182</v>
      </c>
      <c r="D389" s="240"/>
      <c r="E389" s="222">
        <v>7863</v>
      </c>
      <c r="F389" s="250">
        <v>1</v>
      </c>
      <c r="G389" s="250">
        <v>0</v>
      </c>
      <c r="H389" s="250">
        <v>0</v>
      </c>
      <c r="I389" s="11"/>
      <c r="K389" s="11"/>
      <c r="L389" s="11"/>
      <c r="M389" s="11"/>
      <c r="O389" s="251"/>
      <c r="P389" s="252"/>
      <c r="Q389" s="252"/>
      <c r="R389" s="253"/>
      <c r="U389" s="4"/>
      <c r="V389" s="4"/>
    </row>
    <row r="390" spans="1:22" x14ac:dyDescent="0.25">
      <c r="A390" s="55"/>
      <c r="B390" s="11"/>
      <c r="C390" s="240" t="s">
        <v>185</v>
      </c>
      <c r="D390" s="240"/>
      <c r="E390" s="222">
        <v>8534</v>
      </c>
      <c r="F390" s="250">
        <v>11</v>
      </c>
      <c r="G390" s="250">
        <v>0</v>
      </c>
      <c r="H390" s="250">
        <v>0</v>
      </c>
      <c r="I390" s="11"/>
      <c r="K390" s="11"/>
      <c r="L390" s="11"/>
      <c r="M390" s="11"/>
      <c r="O390" s="251"/>
      <c r="P390" s="252"/>
      <c r="Q390" s="252"/>
      <c r="R390" s="253"/>
      <c r="U390" s="4"/>
      <c r="V390" s="4"/>
    </row>
    <row r="391" spans="1:22" x14ac:dyDescent="0.25">
      <c r="A391" s="55"/>
      <c r="B391" s="11"/>
      <c r="C391" s="240" t="s">
        <v>186</v>
      </c>
      <c r="D391" s="240"/>
      <c r="E391" s="222">
        <v>8861</v>
      </c>
      <c r="F391" s="250">
        <v>40</v>
      </c>
      <c r="G391" s="250">
        <v>1</v>
      </c>
      <c r="H391" s="250">
        <v>2</v>
      </c>
      <c r="I391" s="11"/>
      <c r="K391" s="11"/>
      <c r="L391" s="11"/>
      <c r="M391" s="11"/>
      <c r="O391" s="251"/>
      <c r="P391" s="252"/>
      <c r="Q391" s="252"/>
      <c r="R391" s="253"/>
      <c r="U391" s="4"/>
      <c r="V391" s="4"/>
    </row>
    <row r="392" spans="1:22" x14ac:dyDescent="0.25">
      <c r="A392" s="55"/>
      <c r="B392" s="11"/>
      <c r="C392" s="240" t="s">
        <v>188</v>
      </c>
      <c r="D392" s="240"/>
      <c r="E392" s="222">
        <v>8865</v>
      </c>
      <c r="F392" s="250">
        <v>31</v>
      </c>
      <c r="G392" s="250">
        <v>1</v>
      </c>
      <c r="H392" s="250">
        <v>0</v>
      </c>
      <c r="I392" s="11"/>
      <c r="K392" s="11"/>
      <c r="L392" s="11"/>
      <c r="M392" s="11"/>
      <c r="O392" s="251"/>
      <c r="P392" s="252"/>
      <c r="Q392" s="252"/>
      <c r="R392" s="253"/>
      <c r="U392" s="4"/>
      <c r="V392" s="4"/>
    </row>
    <row r="393" spans="1:22" x14ac:dyDescent="0.25">
      <c r="A393" s="55"/>
      <c r="B393" s="11"/>
      <c r="C393" s="240" t="s">
        <v>196</v>
      </c>
      <c r="D393" s="240"/>
      <c r="E393" s="222">
        <v>7064</v>
      </c>
      <c r="F393" s="250">
        <v>3</v>
      </c>
      <c r="G393" s="250">
        <v>0</v>
      </c>
      <c r="H393" s="250">
        <v>0</v>
      </c>
      <c r="I393" s="11"/>
      <c r="K393" s="11"/>
      <c r="L393" s="11"/>
      <c r="M393" s="11"/>
      <c r="O393" s="251"/>
      <c r="P393" s="252"/>
      <c r="Q393" s="252"/>
      <c r="R393" s="253"/>
      <c r="U393" s="4"/>
      <c r="V393" s="4"/>
    </row>
    <row r="394" spans="1:22" x14ac:dyDescent="0.25">
      <c r="A394" s="55"/>
      <c r="B394" s="11"/>
      <c r="C394" s="240" t="s">
        <v>198</v>
      </c>
      <c r="D394" s="240"/>
      <c r="E394" s="222">
        <v>7065</v>
      </c>
      <c r="F394" s="250">
        <v>5</v>
      </c>
      <c r="G394" s="250">
        <v>5</v>
      </c>
      <c r="H394" s="250">
        <v>2</v>
      </c>
      <c r="I394" s="11"/>
      <c r="K394" s="11"/>
      <c r="L394" s="11"/>
      <c r="M394" s="11"/>
      <c r="O394" s="251"/>
      <c r="P394" s="252"/>
      <c r="Q394" s="252"/>
      <c r="R394" s="253"/>
      <c r="U394" s="4"/>
      <c r="V394" s="4"/>
    </row>
    <row r="395" spans="1:22" x14ac:dyDescent="0.25">
      <c r="A395" s="55"/>
      <c r="B395" s="11"/>
      <c r="C395" s="240" t="s">
        <v>202</v>
      </c>
      <c r="D395" s="240"/>
      <c r="E395" s="222">
        <v>8551</v>
      </c>
      <c r="F395" s="250">
        <v>1</v>
      </c>
      <c r="G395" s="250">
        <v>0</v>
      </c>
      <c r="H395" s="250">
        <v>0</v>
      </c>
      <c r="I395" s="11"/>
      <c r="K395" s="11"/>
      <c r="L395" s="11"/>
      <c r="M395" s="11"/>
      <c r="O395" s="251"/>
      <c r="P395" s="252"/>
      <c r="Q395" s="252"/>
      <c r="R395" s="253"/>
      <c r="U395" s="4"/>
      <c r="V395" s="4"/>
    </row>
    <row r="396" spans="1:22" x14ac:dyDescent="0.25">
      <c r="A396" s="55"/>
      <c r="B396" s="11"/>
      <c r="C396" s="240" t="s">
        <v>205</v>
      </c>
      <c r="D396" s="240"/>
      <c r="E396" s="222">
        <v>7204</v>
      </c>
      <c r="F396" s="250">
        <v>11</v>
      </c>
      <c r="G396" s="250">
        <v>1</v>
      </c>
      <c r="H396" s="250">
        <v>0</v>
      </c>
      <c r="I396" s="11"/>
      <c r="K396" s="11"/>
      <c r="L396" s="11"/>
      <c r="M396" s="11"/>
      <c r="O396" s="251"/>
      <c r="P396" s="252"/>
      <c r="Q396" s="252"/>
      <c r="R396" s="253"/>
      <c r="U396" s="4"/>
      <c r="V396" s="4"/>
    </row>
    <row r="397" spans="1:22" x14ac:dyDescent="0.25">
      <c r="A397" s="55"/>
      <c r="B397" s="11"/>
      <c r="C397" s="240" t="s">
        <v>207</v>
      </c>
      <c r="D397" s="240"/>
      <c r="E397" s="222">
        <v>7203</v>
      </c>
      <c r="F397" s="250">
        <v>40</v>
      </c>
      <c r="G397" s="250">
        <v>3</v>
      </c>
      <c r="H397" s="250">
        <v>0</v>
      </c>
      <c r="I397" s="11"/>
      <c r="K397" s="11"/>
      <c r="L397" s="11"/>
      <c r="M397" s="11"/>
      <c r="O397" s="251"/>
      <c r="P397" s="252"/>
      <c r="Q397" s="252"/>
      <c r="R397" s="253"/>
      <c r="U397" s="4"/>
      <c r="V397" s="4"/>
    </row>
    <row r="398" spans="1:22" x14ac:dyDescent="0.25">
      <c r="A398" s="55"/>
      <c r="B398" s="11"/>
      <c r="C398" s="240" t="s">
        <v>209</v>
      </c>
      <c r="D398" s="240"/>
      <c r="E398" s="222">
        <v>7076</v>
      </c>
      <c r="F398" s="250">
        <v>18</v>
      </c>
      <c r="G398" s="250">
        <v>0</v>
      </c>
      <c r="H398" s="250">
        <v>1</v>
      </c>
      <c r="I398" s="11"/>
      <c r="K398" s="11"/>
      <c r="L398" s="11"/>
      <c r="M398" s="11"/>
      <c r="O398" s="251"/>
      <c r="P398" s="252"/>
      <c r="Q398" s="252"/>
      <c r="R398" s="253"/>
      <c r="U398" s="4"/>
      <c r="V398" s="4"/>
    </row>
    <row r="399" spans="1:22" x14ac:dyDescent="0.25">
      <c r="A399" s="55"/>
      <c r="B399" s="11"/>
      <c r="C399" s="240" t="s">
        <v>211</v>
      </c>
      <c r="D399" s="240"/>
      <c r="E399" s="222">
        <v>7871</v>
      </c>
      <c r="F399" s="250">
        <v>4</v>
      </c>
      <c r="G399" s="250">
        <v>0</v>
      </c>
      <c r="H399" s="250">
        <v>0</v>
      </c>
      <c r="I399" s="11"/>
      <c r="K399" s="11"/>
      <c r="L399" s="11"/>
      <c r="M399" s="11"/>
      <c r="O399" s="251"/>
      <c r="P399" s="252"/>
      <c r="Q399" s="252"/>
      <c r="R399" s="253"/>
      <c r="U399" s="4"/>
      <c r="V399" s="4"/>
    </row>
    <row r="400" spans="1:22" x14ac:dyDescent="0.25">
      <c r="A400" s="55"/>
      <c r="B400" s="11"/>
      <c r="C400" s="240" t="s">
        <v>220</v>
      </c>
      <c r="D400" s="240"/>
      <c r="E400" s="222">
        <v>7461</v>
      </c>
      <c r="F400" s="250">
        <v>8</v>
      </c>
      <c r="G400" s="250">
        <v>0</v>
      </c>
      <c r="H400" s="250">
        <v>0</v>
      </c>
      <c r="I400" s="11"/>
      <c r="K400" s="11"/>
      <c r="L400" s="11"/>
      <c r="M400" s="11"/>
      <c r="O400" s="251"/>
      <c r="P400" s="252"/>
      <c r="Q400" s="252"/>
      <c r="R400" s="253"/>
      <c r="U400" s="4"/>
      <c r="V400" s="4"/>
    </row>
    <row r="401" spans="1:22" x14ac:dyDescent="0.25">
      <c r="A401" s="55"/>
      <c r="B401" s="11"/>
      <c r="C401" s="240" t="s">
        <v>221</v>
      </c>
      <c r="D401" s="240"/>
      <c r="E401" s="222">
        <v>8887</v>
      </c>
      <c r="F401" s="250">
        <v>1</v>
      </c>
      <c r="G401" s="250">
        <v>0</v>
      </c>
      <c r="H401" s="250">
        <v>0</v>
      </c>
      <c r="I401" s="11"/>
      <c r="K401" s="11"/>
      <c r="L401" s="11"/>
      <c r="M401" s="11"/>
      <c r="O401" s="251"/>
      <c r="P401" s="252"/>
      <c r="Q401" s="252"/>
      <c r="R401" s="253"/>
      <c r="U401" s="4"/>
      <c r="V401" s="4"/>
    </row>
    <row r="402" spans="1:22" x14ac:dyDescent="0.25">
      <c r="A402" s="55"/>
      <c r="B402" s="11"/>
      <c r="C402" s="240" t="s">
        <v>223</v>
      </c>
      <c r="D402" s="240"/>
      <c r="E402" s="222">
        <v>8648</v>
      </c>
      <c r="F402" s="250">
        <v>1</v>
      </c>
      <c r="G402" s="250">
        <v>0</v>
      </c>
      <c r="H402" s="250">
        <v>0</v>
      </c>
      <c r="I402" s="11"/>
      <c r="K402" s="11"/>
      <c r="L402" s="11"/>
      <c r="M402" s="11"/>
      <c r="O402" s="251"/>
      <c r="P402" s="252"/>
      <c r="Q402" s="252"/>
      <c r="R402" s="253"/>
      <c r="U402" s="4"/>
      <c r="V402" s="4"/>
    </row>
    <row r="403" spans="1:22" x14ac:dyDescent="0.25">
      <c r="A403" s="55"/>
      <c r="B403" s="11"/>
      <c r="C403" s="240" t="s">
        <v>224</v>
      </c>
      <c r="D403" s="240"/>
      <c r="E403" s="222">
        <v>7083</v>
      </c>
      <c r="F403" s="250">
        <v>53</v>
      </c>
      <c r="G403" s="250">
        <v>2</v>
      </c>
      <c r="H403" s="250">
        <v>0</v>
      </c>
      <c r="I403" s="11"/>
      <c r="K403" s="11"/>
      <c r="L403" s="11"/>
      <c r="M403" s="11"/>
      <c r="O403" s="251"/>
      <c r="P403" s="252"/>
      <c r="Q403" s="252"/>
      <c r="R403" s="253"/>
      <c r="U403" s="4"/>
      <c r="V403" s="4"/>
    </row>
    <row r="404" spans="1:22" x14ac:dyDescent="0.25">
      <c r="A404" s="55"/>
      <c r="B404" s="11"/>
      <c r="C404" s="240" t="s">
        <v>226</v>
      </c>
      <c r="D404" s="240"/>
      <c r="E404" s="222">
        <v>7088</v>
      </c>
      <c r="F404" s="250">
        <v>4</v>
      </c>
      <c r="G404" s="250">
        <v>0</v>
      </c>
      <c r="H404" s="250">
        <v>0</v>
      </c>
      <c r="I404" s="11"/>
      <c r="K404" s="11"/>
      <c r="L404" s="11"/>
      <c r="M404" s="11"/>
      <c r="O404" s="251"/>
      <c r="P404" s="252"/>
      <c r="Q404" s="252"/>
      <c r="R404" s="253"/>
      <c r="U404" s="4"/>
      <c r="V404" s="4"/>
    </row>
    <row r="405" spans="1:22" x14ac:dyDescent="0.25">
      <c r="A405" s="55"/>
      <c r="B405" s="11"/>
      <c r="C405" s="240" t="s">
        <v>228</v>
      </c>
      <c r="D405" s="240"/>
      <c r="E405" s="222">
        <v>7462</v>
      </c>
      <c r="F405" s="250">
        <v>2</v>
      </c>
      <c r="G405" s="250">
        <v>1</v>
      </c>
      <c r="H405" s="250">
        <v>0</v>
      </c>
      <c r="I405" s="11"/>
      <c r="K405" s="11"/>
      <c r="L405" s="11"/>
      <c r="M405" s="11"/>
      <c r="O405" s="251"/>
      <c r="P405" s="252"/>
      <c r="Q405" s="252"/>
      <c r="R405" s="253"/>
      <c r="U405" s="4"/>
      <c r="V405" s="4"/>
    </row>
    <row r="406" spans="1:22" x14ac:dyDescent="0.25">
      <c r="A406" s="55"/>
      <c r="B406" s="11"/>
      <c r="C406" s="240" t="s">
        <v>233</v>
      </c>
      <c r="D406" s="240"/>
      <c r="E406" s="222">
        <v>7882</v>
      </c>
      <c r="F406" s="250">
        <v>12</v>
      </c>
      <c r="G406" s="250">
        <v>0</v>
      </c>
      <c r="H406" s="250">
        <v>1</v>
      </c>
      <c r="I406" s="11"/>
      <c r="K406" s="11"/>
      <c r="L406" s="11"/>
      <c r="M406" s="11"/>
      <c r="O406" s="251"/>
      <c r="P406" s="252"/>
      <c r="Q406" s="252"/>
      <c r="R406" s="253"/>
      <c r="U406" s="4"/>
      <c r="V406" s="4"/>
    </row>
    <row r="407" spans="1:22" x14ac:dyDescent="0.25">
      <c r="A407" s="55"/>
      <c r="B407" s="11"/>
      <c r="C407" s="240" t="s">
        <v>241</v>
      </c>
      <c r="D407" s="240"/>
      <c r="E407" s="222">
        <v>7090</v>
      </c>
      <c r="F407" s="250">
        <v>10</v>
      </c>
      <c r="G407" s="250">
        <v>2</v>
      </c>
      <c r="H407" s="250">
        <v>1</v>
      </c>
      <c r="I407" s="11"/>
      <c r="K407" s="11"/>
      <c r="L407" s="11"/>
      <c r="M407" s="11"/>
      <c r="O407" s="251"/>
      <c r="P407" s="252"/>
      <c r="Q407" s="252"/>
      <c r="R407" s="253"/>
      <c r="U407" s="4"/>
      <c r="V407" s="4"/>
    </row>
    <row r="408" spans="1:22" x14ac:dyDescent="0.25">
      <c r="A408" s="55"/>
      <c r="B408" s="11"/>
      <c r="C408" s="240" t="s">
        <v>245</v>
      </c>
      <c r="D408" s="240"/>
      <c r="E408" s="222">
        <v>7095</v>
      </c>
      <c r="F408" s="250">
        <v>8</v>
      </c>
      <c r="G408" s="250">
        <v>1</v>
      </c>
      <c r="H408" s="250">
        <v>0</v>
      </c>
      <c r="I408" s="11"/>
      <c r="K408" s="11"/>
      <c r="L408" s="11"/>
      <c r="M408" s="11"/>
      <c r="O408" s="251"/>
      <c r="P408" s="252"/>
      <c r="Q408" s="252"/>
      <c r="R408" s="253"/>
      <c r="U408" s="4"/>
      <c r="V408" s="4"/>
    </row>
    <row r="409" spans="1:22" x14ac:dyDescent="0.25">
      <c r="A409" s="55"/>
      <c r="B409" s="11"/>
      <c r="C409" s="240" t="s">
        <v>245</v>
      </c>
      <c r="D409" s="240"/>
      <c r="E409" s="222">
        <v>8830</v>
      </c>
      <c r="F409" s="250">
        <v>1</v>
      </c>
      <c r="G409" s="250">
        <v>0</v>
      </c>
      <c r="H409" s="250">
        <v>0</v>
      </c>
      <c r="I409" s="11"/>
      <c r="K409" s="11"/>
      <c r="L409" s="11"/>
      <c r="M409" s="11"/>
      <c r="O409" s="251"/>
      <c r="P409" s="252"/>
      <c r="Q409" s="252"/>
      <c r="R409" s="253"/>
      <c r="U409" s="4"/>
      <c r="V409" s="4"/>
    </row>
    <row r="410" spans="1:22" x14ac:dyDescent="0.25">
      <c r="A410" s="55"/>
      <c r="B410" s="11"/>
      <c r="C410" s="240" t="s">
        <v>142</v>
      </c>
      <c r="D410" s="240"/>
      <c r="E410" s="222">
        <v>7848</v>
      </c>
      <c r="F410" s="250">
        <v>0</v>
      </c>
      <c r="G410" s="250">
        <v>1</v>
      </c>
      <c r="H410" s="250">
        <v>0</v>
      </c>
      <c r="I410" s="11"/>
      <c r="K410" s="11"/>
      <c r="L410" s="11"/>
      <c r="M410" s="11"/>
      <c r="O410" s="251"/>
      <c r="P410" s="252"/>
      <c r="Q410" s="252"/>
      <c r="R410" s="253"/>
      <c r="U410" s="4"/>
      <c r="V410" s="4"/>
    </row>
    <row r="411" spans="1:22" x14ac:dyDescent="0.25">
      <c r="A411" s="55"/>
      <c r="B411" s="11"/>
      <c r="C411" s="240" t="s">
        <v>210</v>
      </c>
      <c r="D411" s="240"/>
      <c r="E411" s="222">
        <v>7077</v>
      </c>
      <c r="F411" s="250">
        <v>0</v>
      </c>
      <c r="G411" s="250">
        <v>0</v>
      </c>
      <c r="H411" s="250">
        <v>0</v>
      </c>
      <c r="I411" s="11"/>
      <c r="K411" s="11"/>
      <c r="L411" s="11"/>
      <c r="M411" s="11"/>
      <c r="O411" s="251"/>
      <c r="P411" s="252"/>
      <c r="Q411" s="252"/>
      <c r="R411" s="253"/>
      <c r="U411" s="4"/>
      <c r="V411" s="4"/>
    </row>
    <row r="412" spans="1:22" ht="15.75" thickBot="1" x14ac:dyDescent="0.3">
      <c r="A412" s="55"/>
      <c r="B412" s="11"/>
      <c r="C412" s="240" t="s">
        <v>233</v>
      </c>
      <c r="D412" s="240"/>
      <c r="E412" s="222">
        <v>8827</v>
      </c>
      <c r="F412" s="277">
        <v>0</v>
      </c>
      <c r="G412" s="277">
        <v>1</v>
      </c>
      <c r="H412" s="277">
        <v>0</v>
      </c>
      <c r="I412" s="11"/>
      <c r="K412" s="11"/>
      <c r="L412" s="11"/>
      <c r="M412" s="11"/>
      <c r="O412" s="251"/>
      <c r="P412" s="252"/>
      <c r="Q412" s="252"/>
      <c r="R412" s="253"/>
      <c r="U412" s="4"/>
      <c r="V412" s="4"/>
    </row>
    <row r="413" spans="1:22" ht="15.75" thickBot="1" x14ac:dyDescent="0.3">
      <c r="A413" s="55"/>
      <c r="B413" s="91" t="s">
        <v>248</v>
      </c>
      <c r="C413" s="92"/>
      <c r="D413" s="92"/>
      <c r="E413" s="281"/>
      <c r="F413" s="99">
        <v>583</v>
      </c>
      <c r="G413" s="97">
        <v>46</v>
      </c>
      <c r="H413" s="100">
        <v>12</v>
      </c>
      <c r="I413" s="155"/>
      <c r="K413" s="93"/>
      <c r="L413" s="93"/>
      <c r="M413" s="93"/>
      <c r="O413" s="353"/>
      <c r="P413" s="354"/>
      <c r="Q413" s="354"/>
      <c r="R413" s="355"/>
      <c r="U413" s="4"/>
      <c r="V413" s="4"/>
    </row>
    <row r="414" spans="1:22" s="4" customFormat="1" ht="12.75" x14ac:dyDescent="0.2">
      <c r="A414" s="55"/>
      <c r="E414" s="59"/>
      <c r="K414" s="50"/>
    </row>
    <row r="415" spans="1:22" ht="63.75" x14ac:dyDescent="0.25">
      <c r="A415" s="204">
        <f>A161</f>
        <v>44652</v>
      </c>
      <c r="B415" s="56" t="s">
        <v>262</v>
      </c>
      <c r="C415" s="56" t="s">
        <v>37</v>
      </c>
      <c r="D415" s="56" t="s">
        <v>38</v>
      </c>
      <c r="E415" s="56" t="s">
        <v>39</v>
      </c>
      <c r="F415" s="57" t="s">
        <v>290</v>
      </c>
      <c r="G415" s="57" t="s">
        <v>291</v>
      </c>
      <c r="H415" s="57" t="s">
        <v>292</v>
      </c>
      <c r="I415" s="57" t="s">
        <v>293</v>
      </c>
      <c r="J415" s="73"/>
      <c r="K415" s="57" t="s">
        <v>294</v>
      </c>
      <c r="L415" s="57" t="s">
        <v>295</v>
      </c>
      <c r="M415" s="57" t="s">
        <v>296</v>
      </c>
      <c r="N415" s="73"/>
      <c r="O415" s="365" t="s">
        <v>297</v>
      </c>
      <c r="P415" s="366"/>
      <c r="Q415" s="366"/>
      <c r="R415" s="367"/>
      <c r="U415" s="4"/>
      <c r="V415" s="4"/>
    </row>
    <row r="416" spans="1:22" x14ac:dyDescent="0.25">
      <c r="A416" s="55"/>
      <c r="B416" s="11"/>
      <c r="C416" s="240" t="s">
        <v>59</v>
      </c>
      <c r="D416" s="240"/>
      <c r="E416" s="222">
        <v>8865</v>
      </c>
      <c r="F416" s="250">
        <v>2</v>
      </c>
      <c r="G416" s="250"/>
      <c r="H416" s="250"/>
      <c r="I416" s="11"/>
      <c r="K416" s="11"/>
      <c r="L416" s="11"/>
      <c r="M416" s="11"/>
      <c r="O416" s="346"/>
      <c r="P416" s="347"/>
      <c r="Q416" s="347"/>
      <c r="R416" s="348"/>
      <c r="U416" s="4"/>
      <c r="V416" s="4"/>
    </row>
    <row r="417" spans="1:22" x14ac:dyDescent="0.25">
      <c r="A417" s="55"/>
      <c r="B417" s="11"/>
      <c r="C417" s="240" t="s">
        <v>66</v>
      </c>
      <c r="D417" s="240"/>
      <c r="E417" s="222">
        <v>7822</v>
      </c>
      <c r="F417" s="250">
        <v>1</v>
      </c>
      <c r="G417" s="250"/>
      <c r="H417" s="250"/>
      <c r="I417" s="11"/>
      <c r="K417" s="11"/>
      <c r="L417" s="11"/>
      <c r="M417" s="11"/>
      <c r="O417" s="251"/>
      <c r="P417" s="252"/>
      <c r="Q417" s="252"/>
      <c r="R417" s="253"/>
      <c r="U417" s="4"/>
      <c r="V417" s="4"/>
    </row>
    <row r="418" spans="1:22" x14ac:dyDescent="0.25">
      <c r="A418" s="55"/>
      <c r="B418" s="11"/>
      <c r="C418" s="240" t="s">
        <v>67</v>
      </c>
      <c r="D418" s="240"/>
      <c r="E418" s="222">
        <v>7001</v>
      </c>
      <c r="F418" s="250">
        <v>8</v>
      </c>
      <c r="G418" s="250"/>
      <c r="H418" s="250"/>
      <c r="I418" s="11"/>
      <c r="K418" s="11"/>
      <c r="L418" s="11"/>
      <c r="M418" s="11"/>
      <c r="O418" s="251"/>
      <c r="P418" s="252"/>
      <c r="Q418" s="252"/>
      <c r="R418" s="253"/>
      <c r="U418" s="4"/>
      <c r="V418" s="4"/>
    </row>
    <row r="419" spans="1:22" x14ac:dyDescent="0.25">
      <c r="A419" s="55"/>
      <c r="B419" s="11"/>
      <c r="C419" s="240" t="s">
        <v>302</v>
      </c>
      <c r="D419" s="240"/>
      <c r="E419" s="222">
        <v>7823</v>
      </c>
      <c r="F419" s="250">
        <v>1</v>
      </c>
      <c r="G419" s="250"/>
      <c r="H419" s="250"/>
      <c r="I419" s="11"/>
      <c r="K419" s="11"/>
      <c r="L419" s="11"/>
      <c r="M419" s="11"/>
      <c r="O419" s="251"/>
      <c r="P419" s="252"/>
      <c r="Q419" s="252"/>
      <c r="R419" s="253"/>
      <c r="U419" s="4"/>
      <c r="V419" s="4"/>
    </row>
    <row r="420" spans="1:22" x14ac:dyDescent="0.25">
      <c r="A420" s="55"/>
      <c r="B420" s="11"/>
      <c r="C420" s="240" t="s">
        <v>69</v>
      </c>
      <c r="D420" s="240"/>
      <c r="E420" s="222">
        <v>7823</v>
      </c>
      <c r="F420" s="250">
        <v>7</v>
      </c>
      <c r="G420" s="250"/>
      <c r="H420" s="250"/>
      <c r="I420" s="11"/>
      <c r="K420" s="11"/>
      <c r="L420" s="11"/>
      <c r="M420" s="11"/>
      <c r="O420" s="251"/>
      <c r="P420" s="252"/>
      <c r="Q420" s="252"/>
      <c r="R420" s="253"/>
      <c r="U420" s="4"/>
      <c r="V420" s="4"/>
    </row>
    <row r="421" spans="1:22" x14ac:dyDescent="0.25">
      <c r="A421" s="55"/>
      <c r="B421" s="11"/>
      <c r="C421" s="240" t="s">
        <v>69</v>
      </c>
      <c r="D421" s="240"/>
      <c r="E421" s="222">
        <v>8865</v>
      </c>
      <c r="F421" s="250">
        <v>1</v>
      </c>
      <c r="G421" s="250"/>
      <c r="H421" s="250"/>
      <c r="I421" s="11"/>
      <c r="K421" s="11"/>
      <c r="L421" s="11"/>
      <c r="M421" s="11"/>
      <c r="O421" s="251"/>
      <c r="P421" s="252"/>
      <c r="Q421" s="252"/>
      <c r="R421" s="253"/>
      <c r="U421" s="4"/>
      <c r="V421" s="4"/>
    </row>
    <row r="422" spans="1:22" x14ac:dyDescent="0.25">
      <c r="A422" s="55"/>
      <c r="B422" s="11"/>
      <c r="C422" s="240" t="s">
        <v>75</v>
      </c>
      <c r="D422" s="240"/>
      <c r="E422" s="222">
        <v>7826</v>
      </c>
      <c r="F422" s="250">
        <v>3</v>
      </c>
      <c r="G422" s="250"/>
      <c r="H422" s="250"/>
      <c r="I422" s="11"/>
      <c r="K422" s="11"/>
      <c r="L422" s="11"/>
      <c r="M422" s="11"/>
      <c r="O422" s="251"/>
      <c r="P422" s="252"/>
      <c r="Q422" s="252"/>
      <c r="R422" s="253"/>
      <c r="U422" s="4"/>
      <c r="V422" s="4"/>
    </row>
    <row r="423" spans="1:22" x14ac:dyDescent="0.25">
      <c r="A423" s="55"/>
      <c r="B423" s="11"/>
      <c r="C423" s="240" t="s">
        <v>76</v>
      </c>
      <c r="D423" s="240"/>
      <c r="E423" s="222">
        <v>8808</v>
      </c>
      <c r="F423" s="250">
        <v>1</v>
      </c>
      <c r="G423" s="250"/>
      <c r="H423" s="250"/>
      <c r="I423" s="11"/>
      <c r="K423" s="11"/>
      <c r="L423" s="11"/>
      <c r="M423" s="11"/>
      <c r="O423" s="251"/>
      <c r="P423" s="252"/>
      <c r="Q423" s="252"/>
      <c r="R423" s="253"/>
      <c r="U423" s="4"/>
      <c r="V423" s="4"/>
    </row>
    <row r="424" spans="1:22" x14ac:dyDescent="0.25">
      <c r="A424" s="55"/>
      <c r="B424" s="11"/>
      <c r="C424" s="240" t="s">
        <v>77</v>
      </c>
      <c r="D424" s="240"/>
      <c r="E424" s="222">
        <v>7828</v>
      </c>
      <c r="F424" s="250">
        <v>2</v>
      </c>
      <c r="G424" s="250"/>
      <c r="H424" s="250"/>
      <c r="I424" s="11"/>
      <c r="K424" s="11"/>
      <c r="L424" s="11"/>
      <c r="M424" s="11"/>
      <c r="O424" s="251"/>
      <c r="P424" s="252"/>
      <c r="Q424" s="252"/>
      <c r="R424" s="253"/>
      <c r="U424" s="4"/>
      <c r="V424" s="4"/>
    </row>
    <row r="425" spans="1:22" x14ac:dyDescent="0.25">
      <c r="A425" s="55"/>
      <c r="B425" s="11"/>
      <c r="C425" s="240" t="s">
        <v>80</v>
      </c>
      <c r="D425" s="240"/>
      <c r="E425" s="222">
        <v>7830</v>
      </c>
      <c r="F425" s="250">
        <v>2</v>
      </c>
      <c r="G425" s="250"/>
      <c r="H425" s="250"/>
      <c r="I425" s="11"/>
      <c r="K425" s="11"/>
      <c r="L425" s="11"/>
      <c r="M425" s="11"/>
      <c r="O425" s="251"/>
      <c r="P425" s="252"/>
      <c r="Q425" s="252"/>
      <c r="R425" s="253"/>
      <c r="U425" s="4"/>
      <c r="V425" s="4"/>
    </row>
    <row r="426" spans="1:22" x14ac:dyDescent="0.25">
      <c r="A426" s="55"/>
      <c r="B426" s="11"/>
      <c r="C426" s="240" t="s">
        <v>81</v>
      </c>
      <c r="D426" s="240"/>
      <c r="E426" s="222">
        <v>7008</v>
      </c>
      <c r="F426" s="250">
        <v>10</v>
      </c>
      <c r="G426" s="250"/>
      <c r="H426" s="250"/>
      <c r="I426" s="11"/>
      <c r="K426" s="11"/>
      <c r="L426" s="11"/>
      <c r="M426" s="11"/>
      <c r="O426" s="251"/>
      <c r="P426" s="252"/>
      <c r="Q426" s="252"/>
      <c r="R426" s="253"/>
      <c r="U426" s="4"/>
      <c r="V426" s="4"/>
    </row>
    <row r="427" spans="1:22" x14ac:dyDescent="0.25">
      <c r="A427" s="55"/>
      <c r="B427" s="11"/>
      <c r="C427" s="240" t="s">
        <v>82</v>
      </c>
      <c r="D427" s="240"/>
      <c r="E427" s="222">
        <v>7066</v>
      </c>
      <c r="F427" s="250">
        <v>2</v>
      </c>
      <c r="G427" s="250"/>
      <c r="H427" s="250"/>
      <c r="I427" s="11"/>
      <c r="K427" s="11"/>
      <c r="L427" s="11"/>
      <c r="M427" s="11"/>
      <c r="O427" s="251"/>
      <c r="P427" s="252"/>
      <c r="Q427" s="252"/>
      <c r="R427" s="253"/>
      <c r="U427" s="4"/>
      <c r="V427" s="4"/>
    </row>
    <row r="428" spans="1:22" x14ac:dyDescent="0.25">
      <c r="A428" s="55"/>
      <c r="B428" s="11"/>
      <c r="C428" s="240" t="s">
        <v>83</v>
      </c>
      <c r="D428" s="240"/>
      <c r="E428" s="222">
        <v>8809</v>
      </c>
      <c r="F428" s="250">
        <v>1</v>
      </c>
      <c r="G428" s="250"/>
      <c r="H428" s="250"/>
      <c r="I428" s="11"/>
      <c r="K428" s="11"/>
      <c r="L428" s="11"/>
      <c r="M428" s="11"/>
      <c r="O428" s="251"/>
      <c r="P428" s="252"/>
      <c r="Q428" s="252"/>
      <c r="R428" s="253"/>
      <c r="U428" s="4"/>
      <c r="V428" s="4"/>
    </row>
    <row r="429" spans="1:22" x14ac:dyDescent="0.25">
      <c r="A429" s="55"/>
      <c r="B429" s="11"/>
      <c r="C429" s="240" t="s">
        <v>85</v>
      </c>
      <c r="D429" s="240"/>
      <c r="E429" s="222">
        <v>7067</v>
      </c>
      <c r="F429" s="250">
        <v>9</v>
      </c>
      <c r="G429" s="250"/>
      <c r="H429" s="250"/>
      <c r="I429" s="11"/>
      <c r="K429" s="11"/>
      <c r="L429" s="11"/>
      <c r="M429" s="11"/>
      <c r="O429" s="251"/>
      <c r="P429" s="252"/>
      <c r="Q429" s="252"/>
      <c r="R429" s="253"/>
      <c r="U429" s="4"/>
      <c r="V429" s="4"/>
    </row>
    <row r="430" spans="1:22" x14ac:dyDescent="0.25">
      <c r="A430" s="55"/>
      <c r="B430" s="11"/>
      <c r="C430" s="240" t="s">
        <v>87</v>
      </c>
      <c r="D430" s="240"/>
      <c r="E430" s="222">
        <v>7016</v>
      </c>
      <c r="F430" s="250">
        <v>17</v>
      </c>
      <c r="G430" s="250"/>
      <c r="H430" s="250"/>
      <c r="I430" s="11"/>
      <c r="K430" s="11"/>
      <c r="L430" s="11"/>
      <c r="M430" s="11"/>
      <c r="O430" s="251"/>
      <c r="P430" s="252"/>
      <c r="Q430" s="252"/>
      <c r="R430" s="253"/>
      <c r="U430" s="4"/>
      <c r="V430" s="4"/>
    </row>
    <row r="431" spans="1:22" x14ac:dyDescent="0.25">
      <c r="A431" s="55"/>
      <c r="B431" s="11"/>
      <c r="C431" s="240" t="s">
        <v>92</v>
      </c>
      <c r="D431" s="240"/>
      <c r="E431" s="222">
        <v>8817</v>
      </c>
      <c r="F431" s="250">
        <v>4</v>
      </c>
      <c r="G431" s="250"/>
      <c r="H431" s="250"/>
      <c r="I431" s="11"/>
      <c r="K431" s="11"/>
      <c r="L431" s="11"/>
      <c r="M431" s="11"/>
      <c r="O431" s="251"/>
      <c r="P431" s="252"/>
      <c r="Q431" s="252"/>
      <c r="R431" s="253"/>
      <c r="U431" s="4"/>
      <c r="V431" s="4"/>
    </row>
    <row r="432" spans="1:22" x14ac:dyDescent="0.25">
      <c r="A432" s="55"/>
      <c r="B432" s="11"/>
      <c r="C432" s="240" t="s">
        <v>92</v>
      </c>
      <c r="D432" s="240"/>
      <c r="E432" s="222">
        <v>8820</v>
      </c>
      <c r="F432" s="250">
        <v>6</v>
      </c>
      <c r="G432" s="250"/>
      <c r="H432" s="250"/>
      <c r="I432" s="11"/>
      <c r="K432" s="11"/>
      <c r="L432" s="11"/>
      <c r="M432" s="11"/>
      <c r="O432" s="251"/>
      <c r="P432" s="252"/>
      <c r="Q432" s="252"/>
      <c r="R432" s="253"/>
      <c r="U432" s="4"/>
      <c r="V432" s="4"/>
    </row>
    <row r="433" spans="1:22" x14ac:dyDescent="0.25">
      <c r="A433" s="55"/>
      <c r="B433" s="11"/>
      <c r="C433" s="240" t="s">
        <v>92</v>
      </c>
      <c r="D433" s="240"/>
      <c r="E433" s="222">
        <v>8837</v>
      </c>
      <c r="F433" s="250">
        <v>15</v>
      </c>
      <c r="G433" s="250"/>
      <c r="H433" s="250"/>
      <c r="I433" s="11"/>
      <c r="K433" s="11"/>
      <c r="L433" s="11"/>
      <c r="M433" s="11"/>
      <c r="O433" s="251"/>
      <c r="P433" s="252"/>
      <c r="Q433" s="252"/>
      <c r="R433" s="253"/>
      <c r="U433" s="4"/>
      <c r="V433" s="4"/>
    </row>
    <row r="434" spans="1:22" x14ac:dyDescent="0.25">
      <c r="A434" s="55"/>
      <c r="B434" s="11"/>
      <c r="C434" s="240" t="s">
        <v>93</v>
      </c>
      <c r="D434" s="240"/>
      <c r="E434" s="222">
        <v>7201</v>
      </c>
      <c r="F434" s="250">
        <v>47</v>
      </c>
      <c r="G434" s="250"/>
      <c r="H434" s="250"/>
      <c r="I434" s="11"/>
      <c r="K434" s="11"/>
      <c r="L434" s="11"/>
      <c r="M434" s="11"/>
      <c r="O434" s="251"/>
      <c r="P434" s="252"/>
      <c r="Q434" s="252"/>
      <c r="R434" s="253"/>
      <c r="U434" s="4"/>
      <c r="V434" s="4"/>
    </row>
    <row r="435" spans="1:22" x14ac:dyDescent="0.25">
      <c r="A435" s="55"/>
      <c r="B435" s="11"/>
      <c r="C435" s="240" t="s">
        <v>93</v>
      </c>
      <c r="D435" s="240"/>
      <c r="E435" s="222">
        <v>7202</v>
      </c>
      <c r="F435" s="250">
        <v>28</v>
      </c>
      <c r="G435" s="250"/>
      <c r="H435" s="250"/>
      <c r="I435" s="11"/>
      <c r="K435" s="11"/>
      <c r="L435" s="11"/>
      <c r="M435" s="11"/>
      <c r="O435" s="251"/>
      <c r="P435" s="252"/>
      <c r="Q435" s="252"/>
      <c r="R435" s="253"/>
      <c r="U435" s="4"/>
      <c r="V435" s="4"/>
    </row>
    <row r="436" spans="1:22" x14ac:dyDescent="0.25">
      <c r="A436" s="55"/>
      <c r="B436" s="11"/>
      <c r="C436" s="240" t="s">
        <v>93</v>
      </c>
      <c r="D436" s="240"/>
      <c r="E436" s="222">
        <v>7203</v>
      </c>
      <c r="F436" s="250">
        <v>1</v>
      </c>
      <c r="G436" s="250"/>
      <c r="H436" s="250"/>
      <c r="I436" s="11"/>
      <c r="K436" s="11"/>
      <c r="L436" s="11"/>
      <c r="M436" s="11"/>
      <c r="O436" s="251"/>
      <c r="P436" s="252"/>
      <c r="Q436" s="252"/>
      <c r="R436" s="253"/>
      <c r="U436" s="4"/>
      <c r="V436" s="4"/>
    </row>
    <row r="437" spans="1:22" x14ac:dyDescent="0.25">
      <c r="A437" s="55"/>
      <c r="B437" s="11"/>
      <c r="C437" s="240" t="s">
        <v>93</v>
      </c>
      <c r="D437" s="240"/>
      <c r="E437" s="222">
        <v>7206</v>
      </c>
      <c r="F437" s="250">
        <v>36</v>
      </c>
      <c r="G437" s="250"/>
      <c r="H437" s="250"/>
      <c r="I437" s="11"/>
      <c r="K437" s="11"/>
      <c r="L437" s="11"/>
      <c r="M437" s="11"/>
      <c r="O437" s="251"/>
      <c r="P437" s="252"/>
      <c r="Q437" s="252"/>
      <c r="R437" s="253"/>
      <c r="U437" s="4"/>
      <c r="V437" s="4"/>
    </row>
    <row r="438" spans="1:22" x14ac:dyDescent="0.25">
      <c r="A438" s="55"/>
      <c r="B438" s="11"/>
      <c r="C438" s="240" t="s">
        <v>93</v>
      </c>
      <c r="D438" s="240"/>
      <c r="E438" s="222">
        <v>7208</v>
      </c>
      <c r="F438" s="250">
        <v>24</v>
      </c>
      <c r="G438" s="250"/>
      <c r="H438" s="250"/>
      <c r="I438" s="11"/>
      <c r="K438" s="11"/>
      <c r="L438" s="11"/>
      <c r="M438" s="11"/>
      <c r="O438" s="251"/>
      <c r="P438" s="252"/>
      <c r="Q438" s="252"/>
      <c r="R438" s="253"/>
      <c r="U438" s="4"/>
      <c r="V438" s="4"/>
    </row>
    <row r="439" spans="1:22" x14ac:dyDescent="0.25">
      <c r="A439" s="55"/>
      <c r="B439" s="11"/>
      <c r="C439" s="240" t="s">
        <v>94</v>
      </c>
      <c r="D439" s="240"/>
      <c r="E439" s="222">
        <v>7023</v>
      </c>
      <c r="F439" s="250">
        <v>6</v>
      </c>
      <c r="G439" s="250"/>
      <c r="H439" s="250"/>
      <c r="I439" s="11"/>
      <c r="K439" s="11"/>
      <c r="L439" s="11"/>
      <c r="M439" s="11"/>
      <c r="O439" s="251"/>
      <c r="P439" s="252"/>
      <c r="Q439" s="252"/>
      <c r="R439" s="253"/>
      <c r="U439" s="4"/>
      <c r="V439" s="4"/>
    </row>
    <row r="440" spans="1:22" x14ac:dyDescent="0.25">
      <c r="A440" s="55"/>
      <c r="B440" s="11"/>
      <c r="C440" s="240" t="s">
        <v>98</v>
      </c>
      <c r="D440" s="240"/>
      <c r="E440" s="222">
        <v>8822</v>
      </c>
      <c r="F440" s="250">
        <v>12</v>
      </c>
      <c r="G440" s="250"/>
      <c r="H440" s="250"/>
      <c r="I440" s="11"/>
      <c r="K440" s="11"/>
      <c r="L440" s="11"/>
      <c r="M440" s="11"/>
      <c r="O440" s="251"/>
      <c r="P440" s="252"/>
      <c r="Q440" s="252"/>
      <c r="R440" s="253"/>
      <c r="U440" s="4"/>
      <c r="V440" s="4"/>
    </row>
    <row r="441" spans="1:22" x14ac:dyDescent="0.25">
      <c r="A441" s="55"/>
      <c r="B441" s="11"/>
      <c r="C441" s="240" t="s">
        <v>99</v>
      </c>
      <c r="D441" s="240"/>
      <c r="E441" s="222">
        <v>8863</v>
      </c>
      <c r="F441" s="250">
        <v>5</v>
      </c>
      <c r="G441" s="250"/>
      <c r="H441" s="250"/>
      <c r="I441" s="11"/>
      <c r="K441" s="11"/>
      <c r="L441" s="11"/>
      <c r="M441" s="11"/>
      <c r="O441" s="251"/>
      <c r="P441" s="252"/>
      <c r="Q441" s="252"/>
      <c r="R441" s="253"/>
      <c r="U441" s="4"/>
      <c r="V441" s="4"/>
    </row>
    <row r="442" spans="1:22" x14ac:dyDescent="0.25">
      <c r="A442" s="55"/>
      <c r="B442" s="11"/>
      <c r="C442" s="240" t="s">
        <v>104</v>
      </c>
      <c r="D442" s="240"/>
      <c r="E442" s="222">
        <v>7416</v>
      </c>
      <c r="F442" s="250">
        <v>8</v>
      </c>
      <c r="G442" s="250"/>
      <c r="H442" s="250"/>
      <c r="I442" s="11"/>
      <c r="K442" s="11"/>
      <c r="L442" s="11"/>
      <c r="M442" s="11"/>
      <c r="O442" s="251"/>
      <c r="P442" s="252"/>
      <c r="Q442" s="252"/>
      <c r="R442" s="253"/>
      <c r="U442" s="4"/>
      <c r="V442" s="4"/>
    </row>
    <row r="443" spans="1:22" x14ac:dyDescent="0.25">
      <c r="A443" s="55"/>
      <c r="B443" s="11"/>
      <c r="C443" s="240" t="s">
        <v>108</v>
      </c>
      <c r="D443" s="240"/>
      <c r="E443" s="222">
        <v>8825</v>
      </c>
      <c r="F443" s="250">
        <v>1</v>
      </c>
      <c r="G443" s="250"/>
      <c r="H443" s="250"/>
      <c r="I443" s="11"/>
      <c r="K443" s="11"/>
      <c r="L443" s="11"/>
      <c r="M443" s="11"/>
      <c r="O443" s="251"/>
      <c r="P443" s="252"/>
      <c r="Q443" s="252"/>
      <c r="R443" s="253"/>
      <c r="U443" s="4"/>
      <c r="V443" s="4"/>
    </row>
    <row r="444" spans="1:22" x14ac:dyDescent="0.25">
      <c r="A444" s="55"/>
      <c r="B444" s="11"/>
      <c r="C444" s="240" t="s">
        <v>109</v>
      </c>
      <c r="D444" s="240"/>
      <c r="E444" s="222">
        <v>7027</v>
      </c>
      <c r="F444" s="250">
        <v>8</v>
      </c>
      <c r="G444" s="250"/>
      <c r="H444" s="250"/>
      <c r="I444" s="11"/>
      <c r="K444" s="11"/>
      <c r="L444" s="11"/>
      <c r="M444" s="11"/>
      <c r="O444" s="251"/>
      <c r="P444" s="252"/>
      <c r="Q444" s="252"/>
      <c r="R444" s="253"/>
      <c r="U444" s="4"/>
      <c r="V444" s="4"/>
    </row>
    <row r="445" spans="1:22" x14ac:dyDescent="0.25">
      <c r="A445" s="55"/>
      <c r="B445" s="11"/>
      <c r="C445" s="240" t="s">
        <v>110</v>
      </c>
      <c r="D445" s="240"/>
      <c r="E445" s="222">
        <v>8826</v>
      </c>
      <c r="F445" s="250">
        <v>2</v>
      </c>
      <c r="G445" s="250"/>
      <c r="H445" s="250"/>
      <c r="I445" s="11"/>
      <c r="K445" s="11"/>
      <c r="L445" s="11"/>
      <c r="M445" s="11"/>
      <c r="O445" s="251"/>
      <c r="P445" s="252"/>
      <c r="Q445" s="252"/>
      <c r="R445" s="253"/>
      <c r="U445" s="4"/>
      <c r="V445" s="4"/>
    </row>
    <row r="446" spans="1:22" x14ac:dyDescent="0.25">
      <c r="A446" s="55"/>
      <c r="B446" s="11"/>
      <c r="C446" s="240" t="s">
        <v>121</v>
      </c>
      <c r="D446" s="240"/>
      <c r="E446" s="222">
        <v>7840</v>
      </c>
      <c r="F446" s="250">
        <v>24</v>
      </c>
      <c r="G446" s="250"/>
      <c r="H446" s="250"/>
      <c r="I446" s="11"/>
      <c r="K446" s="11"/>
      <c r="L446" s="11"/>
      <c r="M446" s="11"/>
      <c r="O446" s="251"/>
      <c r="P446" s="252"/>
      <c r="Q446" s="252"/>
      <c r="R446" s="253"/>
      <c r="U446" s="4"/>
      <c r="V446" s="4"/>
    </row>
    <row r="447" spans="1:22" x14ac:dyDescent="0.25">
      <c r="A447" s="55"/>
      <c r="B447" s="11"/>
      <c r="C447" s="240" t="s">
        <v>298</v>
      </c>
      <c r="D447" s="240"/>
      <c r="E447" s="222">
        <v>7419</v>
      </c>
      <c r="F447" s="250">
        <v>6</v>
      </c>
      <c r="G447" s="250"/>
      <c r="H447" s="250"/>
      <c r="I447" s="11"/>
      <c r="K447" s="11"/>
      <c r="L447" s="11"/>
      <c r="M447" s="11"/>
      <c r="O447" s="251"/>
      <c r="P447" s="252"/>
      <c r="Q447" s="252"/>
      <c r="R447" s="253"/>
      <c r="U447" s="4"/>
      <c r="V447" s="4"/>
    </row>
    <row r="448" spans="1:22" x14ac:dyDescent="0.25">
      <c r="A448" s="55"/>
      <c r="B448" s="11"/>
      <c r="C448" s="240" t="s">
        <v>330</v>
      </c>
      <c r="D448" s="240"/>
      <c r="E448" s="222">
        <v>7860</v>
      </c>
      <c r="F448" s="250">
        <v>1</v>
      </c>
      <c r="G448" s="250"/>
      <c r="H448" s="250"/>
      <c r="I448" s="11"/>
      <c r="K448" s="11"/>
      <c r="L448" s="11"/>
      <c r="M448" s="11"/>
      <c r="O448" s="251"/>
      <c r="P448" s="252"/>
      <c r="Q448" s="252"/>
      <c r="R448" s="253"/>
      <c r="U448" s="4"/>
      <c r="V448" s="4"/>
    </row>
    <row r="449" spans="1:22" x14ac:dyDescent="0.25">
      <c r="A449" s="55"/>
      <c r="B449" s="11"/>
      <c r="C449" s="240" t="s">
        <v>123</v>
      </c>
      <c r="D449" s="240"/>
      <c r="E449" s="222">
        <v>8827</v>
      </c>
      <c r="F449" s="250">
        <v>1</v>
      </c>
      <c r="G449" s="250"/>
      <c r="H449" s="250"/>
      <c r="I449" s="11"/>
      <c r="K449" s="11"/>
      <c r="L449" s="11"/>
      <c r="M449" s="11"/>
      <c r="O449" s="251"/>
      <c r="P449" s="252"/>
      <c r="Q449" s="252"/>
      <c r="R449" s="253"/>
      <c r="U449" s="4"/>
      <c r="V449" s="4"/>
    </row>
    <row r="450" spans="1:22" x14ac:dyDescent="0.25">
      <c r="A450" s="55"/>
      <c r="B450" s="11"/>
      <c r="C450" s="240" t="s">
        <v>127</v>
      </c>
      <c r="D450" s="240"/>
      <c r="E450" s="222">
        <v>7205</v>
      </c>
      <c r="F450" s="250">
        <v>32</v>
      </c>
      <c r="G450" s="250"/>
      <c r="H450" s="250"/>
      <c r="I450" s="11"/>
      <c r="K450" s="11"/>
      <c r="L450" s="11"/>
      <c r="M450" s="11"/>
      <c r="O450" s="251"/>
      <c r="P450" s="252"/>
      <c r="Q450" s="252"/>
      <c r="R450" s="253"/>
      <c r="U450" s="4"/>
      <c r="V450" s="4"/>
    </row>
    <row r="451" spans="1:22" x14ac:dyDescent="0.25">
      <c r="A451" s="55"/>
      <c r="B451" s="11"/>
      <c r="C451" s="240" t="s">
        <v>134</v>
      </c>
      <c r="D451" s="240"/>
      <c r="E451" s="222">
        <v>8525</v>
      </c>
      <c r="F451" s="250">
        <v>3</v>
      </c>
      <c r="G451" s="250"/>
      <c r="H451" s="250"/>
      <c r="I451" s="11"/>
      <c r="K451" s="11"/>
      <c r="L451" s="11"/>
      <c r="M451" s="11"/>
      <c r="O451" s="251"/>
      <c r="P451" s="252"/>
      <c r="Q451" s="252"/>
      <c r="R451" s="253"/>
      <c r="U451" s="4"/>
      <c r="V451" s="4"/>
    </row>
    <row r="452" spans="1:22" x14ac:dyDescent="0.25">
      <c r="A452" s="55"/>
      <c r="B452" s="11"/>
      <c r="C452" s="240" t="s">
        <v>137</v>
      </c>
      <c r="D452" s="240"/>
      <c r="E452" s="222">
        <v>8830</v>
      </c>
      <c r="F452" s="250">
        <v>14</v>
      </c>
      <c r="G452" s="250"/>
      <c r="H452" s="250"/>
      <c r="I452" s="11"/>
      <c r="K452" s="11"/>
      <c r="L452" s="11"/>
      <c r="M452" s="11"/>
      <c r="O452" s="251"/>
      <c r="P452" s="252"/>
      <c r="Q452" s="252"/>
      <c r="R452" s="253"/>
      <c r="U452" s="4"/>
      <c r="V452" s="4"/>
    </row>
    <row r="453" spans="1:22" x14ac:dyDescent="0.25">
      <c r="A453" s="55"/>
      <c r="B453" s="11"/>
      <c r="C453" s="240" t="s">
        <v>138</v>
      </c>
      <c r="D453" s="240"/>
      <c r="E453" s="222">
        <v>8832</v>
      </c>
      <c r="F453" s="250">
        <v>1</v>
      </c>
      <c r="G453" s="250"/>
      <c r="H453" s="250"/>
      <c r="I453" s="11"/>
      <c r="K453" s="11"/>
      <c r="L453" s="11"/>
      <c r="M453" s="11"/>
      <c r="O453" s="251"/>
      <c r="P453" s="252"/>
      <c r="Q453" s="252"/>
      <c r="R453" s="253"/>
      <c r="U453" s="4"/>
      <c r="V453" s="4"/>
    </row>
    <row r="454" spans="1:22" x14ac:dyDescent="0.25">
      <c r="A454" s="55"/>
      <c r="B454" s="11"/>
      <c r="C454" s="240" t="s">
        <v>270</v>
      </c>
      <c r="D454" s="240"/>
      <c r="E454" s="222">
        <v>8863</v>
      </c>
      <c r="F454" s="250">
        <v>1</v>
      </c>
      <c r="G454" s="250"/>
      <c r="H454" s="250"/>
      <c r="I454" s="11"/>
      <c r="K454" s="11"/>
      <c r="L454" s="11"/>
      <c r="M454" s="11"/>
      <c r="O454" s="251"/>
      <c r="P454" s="252"/>
      <c r="Q454" s="252"/>
      <c r="R454" s="253"/>
      <c r="U454" s="4"/>
      <c r="V454" s="4"/>
    </row>
    <row r="455" spans="1:22" x14ac:dyDescent="0.25">
      <c r="A455" s="55"/>
      <c r="B455" s="11"/>
      <c r="C455" s="240" t="s">
        <v>139</v>
      </c>
      <c r="D455" s="240"/>
      <c r="E455" s="222">
        <v>7033</v>
      </c>
      <c r="F455" s="250">
        <v>24</v>
      </c>
      <c r="G455" s="250"/>
      <c r="H455" s="250"/>
      <c r="I455" s="11"/>
      <c r="K455" s="11"/>
      <c r="L455" s="11"/>
      <c r="M455" s="11"/>
      <c r="O455" s="251"/>
      <c r="P455" s="252"/>
      <c r="Q455" s="252"/>
      <c r="R455" s="253"/>
      <c r="U455" s="4"/>
      <c r="V455" s="4"/>
    </row>
    <row r="456" spans="1:22" x14ac:dyDescent="0.25">
      <c r="A456" s="55"/>
      <c r="B456" s="11"/>
      <c r="C456" s="240" t="s">
        <v>139</v>
      </c>
      <c r="D456" s="240"/>
      <c r="E456" s="222">
        <v>7083</v>
      </c>
      <c r="F456" s="250">
        <v>1</v>
      </c>
      <c r="G456" s="250"/>
      <c r="H456" s="250"/>
      <c r="I456" s="11"/>
      <c r="K456" s="11"/>
      <c r="L456" s="11"/>
      <c r="M456" s="11"/>
      <c r="O456" s="251"/>
      <c r="P456" s="252"/>
      <c r="Q456" s="252"/>
      <c r="R456" s="253"/>
      <c r="U456" s="4"/>
      <c r="V456" s="4"/>
    </row>
    <row r="457" spans="1:22" x14ac:dyDescent="0.25">
      <c r="A457" s="55"/>
      <c r="B457" s="11"/>
      <c r="C457" s="240" t="s">
        <v>272</v>
      </c>
      <c r="D457" s="240"/>
      <c r="E457" s="222">
        <v>8822</v>
      </c>
      <c r="F457" s="250">
        <v>1</v>
      </c>
      <c r="G457" s="250"/>
      <c r="H457" s="250"/>
      <c r="I457" s="11"/>
      <c r="K457" s="11"/>
      <c r="L457" s="11"/>
      <c r="M457" s="11"/>
      <c r="O457" s="251"/>
      <c r="P457" s="252"/>
      <c r="Q457" s="252"/>
      <c r="R457" s="253"/>
      <c r="U457" s="4"/>
      <c r="V457" s="4"/>
    </row>
    <row r="458" spans="1:22" x14ac:dyDescent="0.25">
      <c r="A458" s="55"/>
      <c r="B458" s="11"/>
      <c r="C458" s="240" t="s">
        <v>144</v>
      </c>
      <c r="D458" s="240"/>
      <c r="E458" s="222">
        <v>8530</v>
      </c>
      <c r="F458" s="250">
        <v>7</v>
      </c>
      <c r="G458" s="250"/>
      <c r="H458" s="250"/>
      <c r="I458" s="11"/>
      <c r="K458" s="11"/>
      <c r="L458" s="11"/>
      <c r="M458" s="11"/>
      <c r="O458" s="251"/>
      <c r="P458" s="252"/>
      <c r="Q458" s="252"/>
      <c r="R458" s="253"/>
      <c r="U458" s="4"/>
      <c r="V458" s="4"/>
    </row>
    <row r="459" spans="1:22" x14ac:dyDescent="0.25">
      <c r="A459" s="55"/>
      <c r="B459" s="11"/>
      <c r="C459" s="240" t="s">
        <v>151</v>
      </c>
      <c r="D459" s="240"/>
      <c r="E459" s="222">
        <v>7036</v>
      </c>
      <c r="F459" s="250">
        <v>62</v>
      </c>
      <c r="G459" s="250"/>
      <c r="H459" s="250"/>
      <c r="I459" s="11"/>
      <c r="K459" s="11"/>
      <c r="L459" s="11"/>
      <c r="M459" s="11"/>
      <c r="O459" s="251"/>
      <c r="P459" s="252"/>
      <c r="Q459" s="252"/>
      <c r="R459" s="253"/>
      <c r="U459" s="4"/>
      <c r="V459" s="4"/>
    </row>
    <row r="460" spans="1:22" x14ac:dyDescent="0.25">
      <c r="A460" s="55"/>
      <c r="B460" s="11"/>
      <c r="C460" s="240" t="s">
        <v>152</v>
      </c>
      <c r="D460" s="240"/>
      <c r="E460" s="222">
        <v>7853</v>
      </c>
      <c r="F460" s="250">
        <v>1</v>
      </c>
      <c r="G460" s="250"/>
      <c r="H460" s="250"/>
      <c r="I460" s="11"/>
      <c r="K460" s="11"/>
      <c r="L460" s="11"/>
      <c r="M460" s="11"/>
      <c r="O460" s="251"/>
      <c r="P460" s="252"/>
      <c r="Q460" s="252"/>
      <c r="R460" s="253"/>
      <c r="U460" s="4"/>
      <c r="V460" s="4"/>
    </row>
    <row r="461" spans="1:22" x14ac:dyDescent="0.25">
      <c r="A461" s="55"/>
      <c r="B461" s="11"/>
      <c r="C461" s="240" t="s">
        <v>158</v>
      </c>
      <c r="D461" s="240"/>
      <c r="E461" s="222">
        <v>7865</v>
      </c>
      <c r="F461" s="250">
        <v>1</v>
      </c>
      <c r="G461" s="250"/>
      <c r="H461" s="250"/>
      <c r="I461" s="11"/>
      <c r="K461" s="11"/>
      <c r="L461" s="11"/>
      <c r="M461" s="11"/>
      <c r="O461" s="251"/>
      <c r="P461" s="252"/>
      <c r="Q461" s="252"/>
      <c r="R461" s="253"/>
      <c r="U461" s="4"/>
      <c r="V461" s="4"/>
    </row>
    <row r="462" spans="1:22" x14ac:dyDescent="0.25">
      <c r="A462" s="55"/>
      <c r="B462" s="11"/>
      <c r="C462" s="240" t="s">
        <v>164</v>
      </c>
      <c r="D462" s="240"/>
      <c r="E462" s="222">
        <v>8840</v>
      </c>
      <c r="F462" s="250">
        <v>1</v>
      </c>
      <c r="G462" s="250"/>
      <c r="H462" s="250"/>
      <c r="I462" s="11"/>
      <c r="K462" s="11"/>
      <c r="L462" s="11"/>
      <c r="M462" s="11"/>
      <c r="O462" s="251"/>
      <c r="P462" s="252"/>
      <c r="Q462" s="252"/>
      <c r="R462" s="253"/>
      <c r="U462" s="4"/>
      <c r="V462" s="4"/>
    </row>
    <row r="463" spans="1:22" x14ac:dyDescent="0.25">
      <c r="A463" s="55"/>
      <c r="B463" s="11"/>
      <c r="C463" s="240" t="s">
        <v>171</v>
      </c>
      <c r="D463" s="240"/>
      <c r="E463" s="222">
        <v>7092</v>
      </c>
      <c r="F463" s="250">
        <v>4</v>
      </c>
      <c r="G463" s="250"/>
      <c r="H463" s="250"/>
      <c r="I463" s="11"/>
      <c r="K463" s="11"/>
      <c r="L463" s="11"/>
      <c r="M463" s="11"/>
      <c r="O463" s="251"/>
      <c r="P463" s="252"/>
      <c r="Q463" s="252"/>
      <c r="R463" s="253"/>
      <c r="U463" s="4"/>
      <c r="V463" s="4"/>
    </row>
    <row r="464" spans="1:22" x14ac:dyDescent="0.25">
      <c r="A464" s="55"/>
      <c r="B464" s="11"/>
      <c r="C464" s="240" t="s">
        <v>319</v>
      </c>
      <c r="D464" s="240"/>
      <c r="E464" s="222">
        <v>7860</v>
      </c>
      <c r="F464" s="250">
        <v>1</v>
      </c>
      <c r="G464" s="250"/>
      <c r="H464" s="250"/>
      <c r="I464" s="11"/>
      <c r="K464" s="11"/>
      <c r="L464" s="11"/>
      <c r="M464" s="11"/>
      <c r="O464" s="251"/>
      <c r="P464" s="252"/>
      <c r="Q464" s="252"/>
      <c r="R464" s="253"/>
      <c r="U464" s="4"/>
      <c r="V464" s="4"/>
    </row>
    <row r="465" spans="1:22" x14ac:dyDescent="0.25">
      <c r="A465" s="55"/>
      <c r="B465" s="11"/>
      <c r="C465" s="240" t="s">
        <v>177</v>
      </c>
      <c r="D465" s="240"/>
      <c r="E465" s="222">
        <v>7860</v>
      </c>
      <c r="F465" s="250">
        <v>5</v>
      </c>
      <c r="G465" s="250"/>
      <c r="H465" s="250"/>
      <c r="I465" s="11"/>
      <c r="K465" s="11"/>
      <c r="L465" s="11"/>
      <c r="M465" s="11"/>
      <c r="O465" s="251"/>
      <c r="P465" s="252"/>
      <c r="Q465" s="252"/>
      <c r="R465" s="253"/>
      <c r="U465" s="4"/>
      <c r="V465" s="4"/>
    </row>
    <row r="466" spans="1:22" x14ac:dyDescent="0.25">
      <c r="A466" s="55"/>
      <c r="B466" s="11"/>
      <c r="C466" s="240" t="s">
        <v>180</v>
      </c>
      <c r="D466" s="240"/>
      <c r="E466" s="222">
        <v>7439</v>
      </c>
      <c r="F466" s="250">
        <v>3</v>
      </c>
      <c r="G466" s="250"/>
      <c r="H466" s="250"/>
      <c r="I466" s="11"/>
      <c r="K466" s="11"/>
      <c r="L466" s="11"/>
      <c r="M466" s="11"/>
      <c r="O466" s="251"/>
      <c r="P466" s="252"/>
      <c r="Q466" s="252"/>
      <c r="R466" s="253"/>
      <c r="U466" s="4"/>
      <c r="V466" s="4"/>
    </row>
    <row r="467" spans="1:22" x14ac:dyDescent="0.25">
      <c r="A467" s="55"/>
      <c r="B467" s="11"/>
      <c r="C467" s="240" t="s">
        <v>185</v>
      </c>
      <c r="D467" s="240"/>
      <c r="E467" s="222">
        <v>8534</v>
      </c>
      <c r="F467" s="250">
        <v>9</v>
      </c>
      <c r="G467" s="250"/>
      <c r="H467" s="250"/>
      <c r="I467" s="11"/>
      <c r="K467" s="11"/>
      <c r="L467" s="11"/>
      <c r="M467" s="11"/>
      <c r="O467" s="251"/>
      <c r="P467" s="252"/>
      <c r="Q467" s="252"/>
      <c r="R467" s="253"/>
      <c r="U467" s="4"/>
      <c r="V467" s="4"/>
    </row>
    <row r="468" spans="1:22" x14ac:dyDescent="0.25">
      <c r="A468" s="55"/>
      <c r="B468" s="11"/>
      <c r="C468" s="240" t="s">
        <v>186</v>
      </c>
      <c r="D468" s="240"/>
      <c r="E468" s="222">
        <v>8861</v>
      </c>
      <c r="F468" s="250">
        <v>49</v>
      </c>
      <c r="G468" s="250"/>
      <c r="H468" s="250"/>
      <c r="I468" s="11"/>
      <c r="K468" s="11"/>
      <c r="L468" s="11"/>
      <c r="M468" s="11"/>
      <c r="O468" s="251"/>
      <c r="P468" s="252"/>
      <c r="Q468" s="252"/>
      <c r="R468" s="253"/>
      <c r="U468" s="4"/>
      <c r="V468" s="4"/>
    </row>
    <row r="469" spans="1:22" x14ac:dyDescent="0.25">
      <c r="A469" s="55"/>
      <c r="B469" s="11"/>
      <c r="C469" s="240" t="s">
        <v>188</v>
      </c>
      <c r="D469" s="240"/>
      <c r="E469" s="222">
        <v>8865</v>
      </c>
      <c r="F469" s="250">
        <v>18</v>
      </c>
      <c r="G469" s="250"/>
      <c r="H469" s="250"/>
      <c r="I469" s="11"/>
      <c r="K469" s="11"/>
      <c r="L469" s="11"/>
      <c r="M469" s="11"/>
      <c r="O469" s="251"/>
      <c r="P469" s="252"/>
      <c r="Q469" s="252"/>
      <c r="R469" s="253"/>
      <c r="U469" s="4"/>
      <c r="V469" s="4"/>
    </row>
    <row r="470" spans="1:22" x14ac:dyDescent="0.25">
      <c r="A470" s="55"/>
      <c r="B470" s="11"/>
      <c r="C470" s="240" t="s">
        <v>196</v>
      </c>
      <c r="D470" s="240"/>
      <c r="E470" s="222">
        <v>7064</v>
      </c>
      <c r="F470" s="250">
        <v>2</v>
      </c>
      <c r="G470" s="250"/>
      <c r="H470" s="250"/>
      <c r="I470" s="11"/>
      <c r="K470" s="11"/>
      <c r="L470" s="11"/>
      <c r="M470" s="11"/>
      <c r="O470" s="251"/>
      <c r="P470" s="252"/>
      <c r="Q470" s="252"/>
      <c r="R470" s="253"/>
      <c r="U470" s="4"/>
      <c r="V470" s="4"/>
    </row>
    <row r="471" spans="1:22" x14ac:dyDescent="0.25">
      <c r="A471" s="55"/>
      <c r="B471" s="11"/>
      <c r="C471" s="240" t="s">
        <v>202</v>
      </c>
      <c r="D471" s="240"/>
      <c r="E471" s="222">
        <v>8551</v>
      </c>
      <c r="F471" s="250">
        <v>1</v>
      </c>
      <c r="G471" s="250"/>
      <c r="H471" s="250"/>
      <c r="I471" s="11"/>
      <c r="K471" s="11"/>
      <c r="L471" s="11"/>
      <c r="M471" s="11"/>
      <c r="O471" s="251"/>
      <c r="P471" s="252"/>
      <c r="Q471" s="252"/>
      <c r="R471" s="253"/>
      <c r="U471" s="4"/>
      <c r="V471" s="4"/>
    </row>
    <row r="472" spans="1:22" x14ac:dyDescent="0.25">
      <c r="A472" s="55"/>
      <c r="B472" s="11"/>
      <c r="C472" s="240" t="s">
        <v>205</v>
      </c>
      <c r="D472" s="240"/>
      <c r="E472" s="222">
        <v>7204</v>
      </c>
      <c r="F472" s="250">
        <v>6</v>
      </c>
      <c r="G472" s="250"/>
      <c r="H472" s="250"/>
      <c r="I472" s="11"/>
      <c r="K472" s="11"/>
      <c r="L472" s="11"/>
      <c r="M472" s="11"/>
      <c r="O472" s="251"/>
      <c r="P472" s="252"/>
      <c r="Q472" s="252"/>
      <c r="R472" s="253"/>
      <c r="U472" s="4"/>
      <c r="V472" s="4"/>
    </row>
    <row r="473" spans="1:22" x14ac:dyDescent="0.25">
      <c r="A473" s="55"/>
      <c r="B473" s="11"/>
      <c r="C473" s="240" t="s">
        <v>207</v>
      </c>
      <c r="D473" s="240"/>
      <c r="E473" s="222">
        <v>7203</v>
      </c>
      <c r="F473" s="250">
        <v>36</v>
      </c>
      <c r="G473" s="250"/>
      <c r="H473" s="250"/>
      <c r="I473" s="11"/>
      <c r="K473" s="11"/>
      <c r="L473" s="11"/>
      <c r="M473" s="11"/>
      <c r="O473" s="251"/>
      <c r="P473" s="252"/>
      <c r="Q473" s="252"/>
      <c r="R473" s="253"/>
      <c r="U473" s="4"/>
      <c r="V473" s="4"/>
    </row>
    <row r="474" spans="1:22" x14ac:dyDescent="0.25">
      <c r="A474" s="55"/>
      <c r="B474" s="11"/>
      <c r="C474" s="240" t="s">
        <v>209</v>
      </c>
      <c r="D474" s="240"/>
      <c r="E474" s="222">
        <v>7076</v>
      </c>
      <c r="F474" s="250">
        <v>5</v>
      </c>
      <c r="G474" s="250"/>
      <c r="H474" s="250"/>
      <c r="I474" s="11"/>
      <c r="K474" s="11"/>
      <c r="L474" s="11"/>
      <c r="M474" s="11"/>
      <c r="O474" s="251"/>
      <c r="P474" s="252"/>
      <c r="Q474" s="252"/>
      <c r="R474" s="253"/>
      <c r="U474" s="4"/>
      <c r="V474" s="4"/>
    </row>
    <row r="475" spans="1:22" x14ac:dyDescent="0.25">
      <c r="A475" s="55"/>
      <c r="B475" s="11"/>
      <c r="C475" s="240" t="s">
        <v>210</v>
      </c>
      <c r="D475" s="240"/>
      <c r="E475" s="222">
        <v>7077</v>
      </c>
      <c r="F475" s="250">
        <v>1</v>
      </c>
      <c r="G475" s="250"/>
      <c r="H475" s="250"/>
      <c r="I475" s="11"/>
      <c r="K475" s="11"/>
      <c r="L475" s="11"/>
      <c r="M475" s="11"/>
      <c r="O475" s="251"/>
      <c r="P475" s="252"/>
      <c r="Q475" s="252"/>
      <c r="R475" s="253"/>
      <c r="U475" s="4"/>
      <c r="V475" s="4"/>
    </row>
    <row r="476" spans="1:22" x14ac:dyDescent="0.25">
      <c r="A476" s="55"/>
      <c r="B476" s="11"/>
      <c r="C476" s="240" t="s">
        <v>211</v>
      </c>
      <c r="D476" s="240"/>
      <c r="E476" s="222">
        <v>7871</v>
      </c>
      <c r="F476" s="250">
        <v>8</v>
      </c>
      <c r="G476" s="250"/>
      <c r="H476" s="250"/>
      <c r="I476" s="11"/>
      <c r="K476" s="11"/>
      <c r="L476" s="11"/>
      <c r="M476" s="11"/>
      <c r="O476" s="251"/>
      <c r="P476" s="252"/>
      <c r="Q476" s="252"/>
      <c r="R476" s="253"/>
      <c r="U476" s="4"/>
      <c r="V476" s="4"/>
    </row>
    <row r="477" spans="1:22" x14ac:dyDescent="0.25">
      <c r="A477" s="55"/>
      <c r="B477" s="11"/>
      <c r="C477" s="240" t="s">
        <v>215</v>
      </c>
      <c r="D477" s="240"/>
      <c r="E477" s="222">
        <v>8886</v>
      </c>
      <c r="F477" s="250">
        <v>1</v>
      </c>
      <c r="G477" s="250"/>
      <c r="H477" s="250"/>
      <c r="I477" s="11"/>
      <c r="K477" s="11"/>
      <c r="L477" s="11"/>
      <c r="M477" s="11"/>
      <c r="O477" s="251"/>
      <c r="P477" s="252"/>
      <c r="Q477" s="252"/>
      <c r="R477" s="253"/>
      <c r="U477" s="4"/>
      <c r="V477" s="4"/>
    </row>
    <row r="478" spans="1:22" x14ac:dyDescent="0.25">
      <c r="A478" s="55"/>
      <c r="B478" s="11"/>
      <c r="C478" s="240" t="s">
        <v>218</v>
      </c>
      <c r="D478" s="240"/>
      <c r="E478" s="222">
        <v>8559</v>
      </c>
      <c r="F478" s="250">
        <v>1</v>
      </c>
      <c r="G478" s="250"/>
      <c r="H478" s="250"/>
      <c r="I478" s="11"/>
      <c r="K478" s="11"/>
      <c r="L478" s="11"/>
      <c r="M478" s="11"/>
      <c r="O478" s="251"/>
      <c r="P478" s="252"/>
      <c r="Q478" s="252"/>
      <c r="R478" s="253"/>
      <c r="U478" s="4"/>
      <c r="V478" s="4"/>
    </row>
    <row r="479" spans="1:22" x14ac:dyDescent="0.25">
      <c r="A479" s="55"/>
      <c r="B479" s="11"/>
      <c r="C479" s="240" t="s">
        <v>220</v>
      </c>
      <c r="D479" s="240"/>
      <c r="E479" s="222">
        <v>7461</v>
      </c>
      <c r="F479" s="250">
        <v>1</v>
      </c>
      <c r="G479" s="250"/>
      <c r="H479" s="250"/>
      <c r="I479" s="11"/>
      <c r="K479" s="11"/>
      <c r="L479" s="11"/>
      <c r="M479" s="11"/>
      <c r="O479" s="251"/>
      <c r="P479" s="252"/>
      <c r="Q479" s="252"/>
      <c r="R479" s="253"/>
      <c r="U479" s="4"/>
      <c r="V479" s="4"/>
    </row>
    <row r="480" spans="1:22" x14ac:dyDescent="0.25">
      <c r="A480" s="55"/>
      <c r="B480" s="11"/>
      <c r="C480" s="240" t="s">
        <v>221</v>
      </c>
      <c r="D480" s="240"/>
      <c r="E480" s="222">
        <v>8887</v>
      </c>
      <c r="F480" s="250">
        <v>1</v>
      </c>
      <c r="G480" s="250"/>
      <c r="H480" s="250"/>
      <c r="I480" s="11"/>
      <c r="K480" s="11"/>
      <c r="L480" s="11"/>
      <c r="M480" s="11"/>
      <c r="O480" s="251"/>
      <c r="P480" s="252"/>
      <c r="Q480" s="252"/>
      <c r="R480" s="253"/>
      <c r="U480" s="4"/>
      <c r="V480" s="4"/>
    </row>
    <row r="481" spans="1:22" x14ac:dyDescent="0.25">
      <c r="A481" s="55"/>
      <c r="B481" s="11"/>
      <c r="C481" s="240" t="s">
        <v>224</v>
      </c>
      <c r="D481" s="240"/>
      <c r="E481" s="222">
        <v>7083</v>
      </c>
      <c r="F481" s="250">
        <v>43</v>
      </c>
      <c r="G481" s="250"/>
      <c r="H481" s="250"/>
      <c r="I481" s="11"/>
      <c r="K481" s="11"/>
      <c r="L481" s="11"/>
      <c r="M481" s="11"/>
      <c r="O481" s="251"/>
      <c r="P481" s="252"/>
      <c r="Q481" s="252"/>
      <c r="R481" s="253"/>
      <c r="U481" s="4"/>
      <c r="V481" s="4"/>
    </row>
    <row r="482" spans="1:22" x14ac:dyDescent="0.25">
      <c r="A482" s="55"/>
      <c r="B482" s="11"/>
      <c r="C482" s="240" t="s">
        <v>226</v>
      </c>
      <c r="D482" s="240"/>
      <c r="E482" s="222">
        <v>7088</v>
      </c>
      <c r="F482" s="250">
        <v>5</v>
      </c>
      <c r="G482" s="250"/>
      <c r="H482" s="250"/>
      <c r="I482" s="11"/>
      <c r="K482" s="11"/>
      <c r="L482" s="11"/>
      <c r="M482" s="11"/>
      <c r="O482" s="251"/>
      <c r="P482" s="252"/>
      <c r="Q482" s="252"/>
      <c r="R482" s="253"/>
      <c r="U482" s="4"/>
      <c r="V482" s="4"/>
    </row>
    <row r="483" spans="1:22" x14ac:dyDescent="0.25">
      <c r="A483" s="55"/>
      <c r="B483" s="11"/>
      <c r="C483" s="240" t="s">
        <v>228</v>
      </c>
      <c r="D483" s="240"/>
      <c r="E483" s="222">
        <v>7462</v>
      </c>
      <c r="F483" s="250">
        <v>4</v>
      </c>
      <c r="G483" s="250"/>
      <c r="H483" s="250"/>
      <c r="I483" s="11"/>
      <c r="K483" s="11"/>
      <c r="L483" s="11"/>
      <c r="M483" s="11"/>
      <c r="O483" s="251"/>
      <c r="P483" s="252"/>
      <c r="Q483" s="252"/>
      <c r="R483" s="253"/>
      <c r="U483" s="4"/>
      <c r="V483" s="4"/>
    </row>
    <row r="484" spans="1:22" x14ac:dyDescent="0.25">
      <c r="A484" s="55"/>
      <c r="B484" s="11"/>
      <c r="C484" s="240" t="s">
        <v>259</v>
      </c>
      <c r="D484" s="240"/>
      <c r="E484" s="222">
        <v>7461</v>
      </c>
      <c r="F484" s="250">
        <v>1</v>
      </c>
      <c r="G484" s="250"/>
      <c r="H484" s="250"/>
      <c r="I484" s="11"/>
      <c r="K484" s="11"/>
      <c r="L484" s="11"/>
      <c r="M484" s="11"/>
      <c r="O484" s="251"/>
      <c r="P484" s="252"/>
      <c r="Q484" s="252"/>
      <c r="R484" s="253"/>
      <c r="U484" s="4"/>
      <c r="V484" s="4"/>
    </row>
    <row r="485" spans="1:22" x14ac:dyDescent="0.25">
      <c r="A485" s="55"/>
      <c r="B485" s="11"/>
      <c r="C485" s="240" t="s">
        <v>233</v>
      </c>
      <c r="D485" s="240"/>
      <c r="E485" s="222">
        <v>7882</v>
      </c>
      <c r="F485" s="250">
        <v>9</v>
      </c>
      <c r="G485" s="250"/>
      <c r="H485" s="250"/>
      <c r="I485" s="11"/>
      <c r="K485" s="11"/>
      <c r="L485" s="11"/>
      <c r="M485" s="11"/>
      <c r="O485" s="251"/>
      <c r="P485" s="252"/>
      <c r="Q485" s="252"/>
      <c r="R485" s="253"/>
      <c r="U485" s="4"/>
      <c r="V485" s="4"/>
    </row>
    <row r="486" spans="1:22" x14ac:dyDescent="0.25">
      <c r="A486" s="55"/>
      <c r="B486" s="11"/>
      <c r="C486" s="240" t="s">
        <v>241</v>
      </c>
      <c r="D486" s="240"/>
      <c r="E486" s="222">
        <v>7090</v>
      </c>
      <c r="F486" s="250">
        <v>19</v>
      </c>
      <c r="G486" s="250"/>
      <c r="H486" s="250"/>
      <c r="I486" s="11"/>
      <c r="K486" s="11"/>
      <c r="L486" s="11"/>
      <c r="M486" s="11"/>
      <c r="O486" s="251"/>
      <c r="P486" s="252"/>
      <c r="Q486" s="252"/>
      <c r="R486" s="253"/>
      <c r="U486" s="4"/>
      <c r="V486" s="4"/>
    </row>
    <row r="487" spans="1:22" ht="15.75" thickBot="1" x14ac:dyDescent="0.3">
      <c r="A487" s="55"/>
      <c r="B487" s="11"/>
      <c r="C487" s="240" t="s">
        <v>245</v>
      </c>
      <c r="D487" s="240"/>
      <c r="E487" s="222">
        <v>7095</v>
      </c>
      <c r="F487" s="277">
        <v>20</v>
      </c>
      <c r="G487" s="250"/>
      <c r="H487" s="250"/>
      <c r="I487" s="11"/>
      <c r="K487" s="11"/>
      <c r="L487" s="11"/>
      <c r="M487" s="11"/>
      <c r="O487" s="251"/>
      <c r="P487" s="252"/>
      <c r="Q487" s="252"/>
      <c r="R487" s="253"/>
      <c r="U487" s="4"/>
      <c r="V487" s="4"/>
    </row>
    <row r="488" spans="1:22" ht="15.75" thickBot="1" x14ac:dyDescent="0.3">
      <c r="A488" s="55"/>
      <c r="B488" s="91" t="s">
        <v>248</v>
      </c>
      <c r="C488" s="92"/>
      <c r="D488" s="92"/>
      <c r="E488" s="281"/>
      <c r="F488" s="278">
        <v>704</v>
      </c>
      <c r="G488" s="155">
        <v>79</v>
      </c>
      <c r="H488" s="97">
        <v>13</v>
      </c>
      <c r="I488" s="97"/>
      <c r="K488" s="93"/>
      <c r="L488" s="93"/>
      <c r="M488" s="93"/>
      <c r="O488" s="353"/>
      <c r="P488" s="354"/>
      <c r="Q488" s="354"/>
      <c r="R488" s="355"/>
      <c r="U488" s="4"/>
      <c r="V488" s="4"/>
    </row>
    <row r="489" spans="1:22" s="4" customFormat="1" ht="12.75" x14ac:dyDescent="0.2">
      <c r="A489" s="55"/>
      <c r="E489" s="59"/>
      <c r="K489" s="50"/>
    </row>
    <row r="490" spans="1:22" ht="63.75" x14ac:dyDescent="0.25">
      <c r="A490" s="204">
        <f>A341</f>
        <v>43556</v>
      </c>
      <c r="B490" s="56" t="s">
        <v>262</v>
      </c>
      <c r="C490" s="56" t="s">
        <v>37</v>
      </c>
      <c r="D490" s="56" t="s">
        <v>38</v>
      </c>
      <c r="E490" s="56" t="s">
        <v>39</v>
      </c>
      <c r="F490" s="57" t="s">
        <v>290</v>
      </c>
      <c r="G490" s="57" t="s">
        <v>291</v>
      </c>
      <c r="H490" s="57" t="s">
        <v>292</v>
      </c>
      <c r="I490" s="57" t="s">
        <v>293</v>
      </c>
      <c r="J490" s="73"/>
      <c r="K490" s="57" t="s">
        <v>294</v>
      </c>
      <c r="L490" s="57" t="s">
        <v>295</v>
      </c>
      <c r="M490" s="57" t="s">
        <v>296</v>
      </c>
      <c r="N490" s="73"/>
      <c r="O490" s="365" t="s">
        <v>297</v>
      </c>
      <c r="P490" s="366"/>
      <c r="Q490" s="366"/>
      <c r="R490" s="367"/>
      <c r="U490" s="4"/>
      <c r="V490" s="4"/>
    </row>
    <row r="491" spans="1:22" x14ac:dyDescent="0.25">
      <c r="A491" s="55"/>
      <c r="B491" s="11"/>
      <c r="C491" s="11"/>
      <c r="D491" s="11"/>
      <c r="E491" s="240"/>
      <c r="F491" s="11"/>
      <c r="G491" s="11"/>
      <c r="H491" s="11"/>
      <c r="I491" s="11"/>
      <c r="K491" s="11"/>
      <c r="L491" s="11"/>
      <c r="M491" s="11"/>
      <c r="O491" s="346"/>
      <c r="P491" s="347"/>
      <c r="Q491" s="347"/>
      <c r="R491" s="348"/>
      <c r="U491" s="4"/>
      <c r="V491" s="4"/>
    </row>
    <row r="492" spans="1:22" ht="15.75" thickBot="1" x14ac:dyDescent="0.3">
      <c r="A492" s="55"/>
      <c r="B492" s="90"/>
      <c r="C492" s="90"/>
      <c r="D492" s="90"/>
      <c r="E492" s="280"/>
      <c r="F492" s="90"/>
      <c r="G492" s="90"/>
      <c r="H492" s="90"/>
      <c r="I492" s="90"/>
      <c r="K492" s="90"/>
      <c r="L492" s="90"/>
      <c r="M492" s="90"/>
      <c r="O492" s="368"/>
      <c r="P492" s="369"/>
      <c r="Q492" s="369"/>
      <c r="R492" s="370"/>
      <c r="U492" s="4"/>
      <c r="V492" s="4"/>
    </row>
    <row r="493" spans="1:22" ht="15.75" thickBot="1" x14ac:dyDescent="0.3">
      <c r="A493" s="55"/>
      <c r="B493" s="91" t="s">
        <v>248</v>
      </c>
      <c r="C493" s="92"/>
      <c r="D493" s="92"/>
      <c r="E493" s="279"/>
      <c r="F493" s="97"/>
      <c r="G493" s="97"/>
      <c r="H493" s="97"/>
      <c r="I493" s="97"/>
      <c r="K493" s="95"/>
      <c r="L493" s="93"/>
      <c r="M493" s="94"/>
      <c r="O493" s="353"/>
      <c r="P493" s="354"/>
      <c r="Q493" s="354"/>
      <c r="R493" s="355"/>
      <c r="U493" s="4"/>
      <c r="V493" s="4"/>
    </row>
    <row r="494" spans="1:22" s="4" customFormat="1" ht="12.75" x14ac:dyDescent="0.2">
      <c r="A494" s="55"/>
      <c r="E494" s="59"/>
    </row>
    <row r="495" spans="1:22" s="4" customFormat="1" ht="12.75" x14ac:dyDescent="0.2">
      <c r="E495" s="59"/>
    </row>
    <row r="496" spans="1:22" s="4" customFormat="1" ht="12.75" hidden="1" x14ac:dyDescent="0.2">
      <c r="E496" s="59"/>
      <c r="K496" s="50"/>
      <c r="O496" s="50"/>
    </row>
    <row r="497" spans="5:15" s="4" customFormat="1" ht="12.75" hidden="1" x14ac:dyDescent="0.2">
      <c r="E497" s="59"/>
      <c r="K497" s="50"/>
      <c r="O497" s="50"/>
    </row>
    <row r="498" spans="5:15" s="4" customFormat="1" ht="12.75" hidden="1" x14ac:dyDescent="0.2">
      <c r="E498" s="59"/>
      <c r="K498" s="50"/>
      <c r="O498" s="50"/>
    </row>
    <row r="499" spans="5:15" s="4" customFormat="1" ht="12.75" hidden="1" x14ac:dyDescent="0.2">
      <c r="E499" s="59"/>
      <c r="K499" s="50"/>
      <c r="O499" s="50"/>
    </row>
    <row r="500" spans="5:15" s="4" customFormat="1" ht="12.75" hidden="1" x14ac:dyDescent="0.2">
      <c r="E500" s="59"/>
      <c r="K500" s="50"/>
      <c r="O500" s="50"/>
    </row>
  </sheetData>
  <mergeCells count="8209">
    <mergeCell ref="WYM339:WYP339"/>
    <mergeCell ref="O493:R493"/>
    <mergeCell ref="O488:R488"/>
    <mergeCell ref="O491:R491"/>
    <mergeCell ref="O413:R413"/>
    <mergeCell ref="O416:R416"/>
    <mergeCell ref="O343:R343"/>
    <mergeCell ref="O344:R344"/>
    <mergeCell ref="O341:R341"/>
    <mergeCell ref="O346:R346"/>
    <mergeCell ref="O371:R371"/>
    <mergeCell ref="WXC339:WXF339"/>
    <mergeCell ref="WXG339:WXJ339"/>
    <mergeCell ref="WXK339:WXN339"/>
    <mergeCell ref="WXO339:WXR339"/>
    <mergeCell ref="WXS339:WXV339"/>
    <mergeCell ref="WWI339:WWL339"/>
    <mergeCell ref="WWM339:WWP339"/>
    <mergeCell ref="WWQ339:WWT339"/>
    <mergeCell ref="WWU339:WWX339"/>
    <mergeCell ref="WWY339:WXB339"/>
    <mergeCell ref="WVO339:WVR339"/>
    <mergeCell ref="WVS339:WVV339"/>
    <mergeCell ref="WVW339:WVZ339"/>
    <mergeCell ref="WWA339:WWD339"/>
    <mergeCell ref="O490:R490"/>
    <mergeCell ref="O415:R415"/>
    <mergeCell ref="O492:R492"/>
    <mergeCell ref="WSQ339:WST339"/>
    <mergeCell ref="WSU339:WSX339"/>
    <mergeCell ref="WSY339:WTB339"/>
    <mergeCell ref="WTC339:WTF339"/>
    <mergeCell ref="XEY339:XFB339"/>
    <mergeCell ref="XFC339:XFD339"/>
    <mergeCell ref="O342:R342"/>
    <mergeCell ref="XEA339:XED339"/>
    <mergeCell ref="XEE339:XEH339"/>
    <mergeCell ref="XEI339:XEL339"/>
    <mergeCell ref="XEM339:XEP339"/>
    <mergeCell ref="XEQ339:XET339"/>
    <mergeCell ref="XDG339:XDJ339"/>
    <mergeCell ref="XDK339:XDN339"/>
    <mergeCell ref="XDO339:XDR339"/>
    <mergeCell ref="XDS339:XDV339"/>
    <mergeCell ref="XDW339:XDZ339"/>
    <mergeCell ref="XCM339:XCP339"/>
    <mergeCell ref="XCQ339:XCT339"/>
    <mergeCell ref="XCU339:XCX339"/>
    <mergeCell ref="XCY339:XDB339"/>
    <mergeCell ref="XDC339:XDF339"/>
    <mergeCell ref="XBS339:XBV339"/>
    <mergeCell ref="XBW339:XBZ339"/>
    <mergeCell ref="XCA339:XCD339"/>
    <mergeCell ref="XCE339:XCH339"/>
    <mergeCell ref="XCI339:XCL339"/>
    <mergeCell ref="XAY339:XBB339"/>
    <mergeCell ref="XBC339:XBF339"/>
    <mergeCell ref="XBG339:XBJ339"/>
    <mergeCell ref="XBK339:XBN339"/>
    <mergeCell ref="XBO339:XBR339"/>
    <mergeCell ref="XAE339:XAH339"/>
    <mergeCell ref="XAI339:XAL339"/>
    <mergeCell ref="XAM339:XAP339"/>
    <mergeCell ref="XAQ339:XAT339"/>
    <mergeCell ref="WMQ339:WMT339"/>
    <mergeCell ref="WMU339:WMX339"/>
    <mergeCell ref="WMY339:WNB339"/>
    <mergeCell ref="WOQ339:WOT339"/>
    <mergeCell ref="WOU339:WOX339"/>
    <mergeCell ref="WOY339:WPB339"/>
    <mergeCell ref="WPC339:WPF339"/>
    <mergeCell ref="WPG339:WPJ339"/>
    <mergeCell ref="WNW339:WNZ339"/>
    <mergeCell ref="WOA339:WOD339"/>
    <mergeCell ref="WOE339:WOH339"/>
    <mergeCell ref="WOI339:WOL339"/>
    <mergeCell ref="WOM339:WOP339"/>
    <mergeCell ref="WNC339:WNF339"/>
    <mergeCell ref="WNG339:WNJ339"/>
    <mergeCell ref="WNK339:WNN339"/>
    <mergeCell ref="XEU339:XEX339"/>
    <mergeCell ref="XAU339:XAX339"/>
    <mergeCell ref="WZK339:WZN339"/>
    <mergeCell ref="WZO339:WZR339"/>
    <mergeCell ref="WZS339:WZV339"/>
    <mergeCell ref="WZW339:WZZ339"/>
    <mergeCell ref="XAA339:XAD339"/>
    <mergeCell ref="WYQ339:WYT339"/>
    <mergeCell ref="WYU339:WYX339"/>
    <mergeCell ref="WYY339:WZB339"/>
    <mergeCell ref="WZC339:WZF339"/>
    <mergeCell ref="WZG339:WZJ339"/>
    <mergeCell ref="WXW339:WXZ339"/>
    <mergeCell ref="WYA339:WYD339"/>
    <mergeCell ref="WYE339:WYH339"/>
    <mergeCell ref="WYI339:WYL339"/>
    <mergeCell ref="WPK339:WPN339"/>
    <mergeCell ref="WPO339:WPR339"/>
    <mergeCell ref="WPS339:WPV339"/>
    <mergeCell ref="WPW339:WPZ339"/>
    <mergeCell ref="WQA339:WQD339"/>
    <mergeCell ref="WRW339:WRZ339"/>
    <mergeCell ref="WSA339:WSD339"/>
    <mergeCell ref="WSE339:WSH339"/>
    <mergeCell ref="WSI339:WSL339"/>
    <mergeCell ref="WQY339:WRB339"/>
    <mergeCell ref="WRC339:WRF339"/>
    <mergeCell ref="WRG339:WRJ339"/>
    <mergeCell ref="WRK339:WRN339"/>
    <mergeCell ref="WRO339:WRR339"/>
    <mergeCell ref="WQE339:WQH339"/>
    <mergeCell ref="WQI339:WQL339"/>
    <mergeCell ref="WQM339:WQP339"/>
    <mergeCell ref="WQQ339:WQT339"/>
    <mergeCell ref="WQU339:WQX339"/>
    <mergeCell ref="WRS339:WRV339"/>
    <mergeCell ref="WWE339:WWH339"/>
    <mergeCell ref="WUU339:WUX339"/>
    <mergeCell ref="WUY339:WVB339"/>
    <mergeCell ref="WVC339:WVF339"/>
    <mergeCell ref="WVG339:WVJ339"/>
    <mergeCell ref="WVK339:WVN339"/>
    <mergeCell ref="WUA339:WUD339"/>
    <mergeCell ref="WUE339:WUH339"/>
    <mergeCell ref="WUI339:WUL339"/>
    <mergeCell ref="WUM339:WUP339"/>
    <mergeCell ref="WUQ339:WUT339"/>
    <mergeCell ref="WTG339:WTJ339"/>
    <mergeCell ref="WTK339:WTN339"/>
    <mergeCell ref="WTO339:WTR339"/>
    <mergeCell ref="WTS339:WTV339"/>
    <mergeCell ref="WTW339:WTZ339"/>
    <mergeCell ref="WSM339:WSP339"/>
    <mergeCell ref="WNO339:WNR339"/>
    <mergeCell ref="WNS339:WNV339"/>
    <mergeCell ref="WKI339:WKL339"/>
    <mergeCell ref="WKM339:WKP339"/>
    <mergeCell ref="WKQ339:WKT339"/>
    <mergeCell ref="WJG339:WJJ339"/>
    <mergeCell ref="WJK339:WJN339"/>
    <mergeCell ref="WJO339:WJR339"/>
    <mergeCell ref="WJS339:WJV339"/>
    <mergeCell ref="WJW339:WJZ339"/>
    <mergeCell ref="WIM339:WIP339"/>
    <mergeCell ref="WIQ339:WIT339"/>
    <mergeCell ref="WIU339:WIX339"/>
    <mergeCell ref="WIY339:WJB339"/>
    <mergeCell ref="WJC339:WJF339"/>
    <mergeCell ref="WHS339:WHV339"/>
    <mergeCell ref="WHW339:WHZ339"/>
    <mergeCell ref="WIA339:WID339"/>
    <mergeCell ref="WIE339:WIH339"/>
    <mergeCell ref="WII339:WIL339"/>
    <mergeCell ref="WLO339:WLR339"/>
    <mergeCell ref="WLS339:WLV339"/>
    <mergeCell ref="WLW339:WLZ339"/>
    <mergeCell ref="WMA339:WMD339"/>
    <mergeCell ref="WME339:WMH339"/>
    <mergeCell ref="WKU339:WKX339"/>
    <mergeCell ref="WKY339:WLB339"/>
    <mergeCell ref="WLC339:WLF339"/>
    <mergeCell ref="WLG339:WLJ339"/>
    <mergeCell ref="WLK339:WLN339"/>
    <mergeCell ref="WMI339:WML339"/>
    <mergeCell ref="WMM339:WMP339"/>
    <mergeCell ref="WBO339:WBR339"/>
    <mergeCell ref="WBS339:WBV339"/>
    <mergeCell ref="WBW339:WBZ339"/>
    <mergeCell ref="WCA339:WCD339"/>
    <mergeCell ref="WCE339:WCH339"/>
    <mergeCell ref="WAU339:WAX339"/>
    <mergeCell ref="WAY339:WBB339"/>
    <mergeCell ref="WBC339:WBF339"/>
    <mergeCell ref="WBG339:WBJ339"/>
    <mergeCell ref="WBK339:WBN339"/>
    <mergeCell ref="WAA339:WAD339"/>
    <mergeCell ref="WAE339:WAH339"/>
    <mergeCell ref="WAI339:WAL339"/>
    <mergeCell ref="WAM339:WAP339"/>
    <mergeCell ref="WAQ339:WAT339"/>
    <mergeCell ref="WKA339:WKD339"/>
    <mergeCell ref="WKE339:WKH339"/>
    <mergeCell ref="WGY339:WHB339"/>
    <mergeCell ref="WHC339:WHF339"/>
    <mergeCell ref="WHG339:WHJ339"/>
    <mergeCell ref="WHK339:WHN339"/>
    <mergeCell ref="WHO339:WHR339"/>
    <mergeCell ref="WGE339:WGH339"/>
    <mergeCell ref="WGI339:WGL339"/>
    <mergeCell ref="WGM339:WGP339"/>
    <mergeCell ref="WGQ339:WGT339"/>
    <mergeCell ref="WGU339:WGX339"/>
    <mergeCell ref="WFK339:WFN339"/>
    <mergeCell ref="WFO339:WFR339"/>
    <mergeCell ref="WFS339:WFV339"/>
    <mergeCell ref="WFW339:WFZ339"/>
    <mergeCell ref="WGA339:WGD339"/>
    <mergeCell ref="WEQ339:WET339"/>
    <mergeCell ref="WEU339:WEX339"/>
    <mergeCell ref="WEY339:WFB339"/>
    <mergeCell ref="WFC339:WFF339"/>
    <mergeCell ref="WFG339:WFJ339"/>
    <mergeCell ref="WDW339:WDZ339"/>
    <mergeCell ref="WEA339:WED339"/>
    <mergeCell ref="WEE339:WEH339"/>
    <mergeCell ref="WEI339:WEL339"/>
    <mergeCell ref="WEM339:WEP339"/>
    <mergeCell ref="WDC339:WDF339"/>
    <mergeCell ref="WDG339:WDJ339"/>
    <mergeCell ref="WDK339:WDN339"/>
    <mergeCell ref="WDO339:WDR339"/>
    <mergeCell ref="WDS339:WDV339"/>
    <mergeCell ref="WCI339:WCL339"/>
    <mergeCell ref="WCM339:WCP339"/>
    <mergeCell ref="WCQ339:WCT339"/>
    <mergeCell ref="WCU339:WCX339"/>
    <mergeCell ref="WCY339:WDB339"/>
    <mergeCell ref="VZO339:VZR339"/>
    <mergeCell ref="VZS339:VZV339"/>
    <mergeCell ref="VZW339:VZZ339"/>
    <mergeCell ref="VYM339:VYP339"/>
    <mergeCell ref="VYQ339:VYT339"/>
    <mergeCell ref="VYU339:VYX339"/>
    <mergeCell ref="VYY339:VZB339"/>
    <mergeCell ref="VZC339:VZF339"/>
    <mergeCell ref="VXS339:VXV339"/>
    <mergeCell ref="VXW339:VXZ339"/>
    <mergeCell ref="VYA339:VYD339"/>
    <mergeCell ref="VYE339:VYH339"/>
    <mergeCell ref="VYI339:VYL339"/>
    <mergeCell ref="VWY339:VXB339"/>
    <mergeCell ref="VXC339:VXF339"/>
    <mergeCell ref="VXG339:VXJ339"/>
    <mergeCell ref="VXK339:VXN339"/>
    <mergeCell ref="VXO339:VXR339"/>
    <mergeCell ref="VQU339:VQX339"/>
    <mergeCell ref="VQY339:VRB339"/>
    <mergeCell ref="VRC339:VRF339"/>
    <mergeCell ref="VRG339:VRJ339"/>
    <mergeCell ref="VRK339:VRN339"/>
    <mergeCell ref="VQA339:VQD339"/>
    <mergeCell ref="VQE339:VQH339"/>
    <mergeCell ref="VQI339:VQL339"/>
    <mergeCell ref="VQM339:VQP339"/>
    <mergeCell ref="VQQ339:VQT339"/>
    <mergeCell ref="VPG339:VPJ339"/>
    <mergeCell ref="VPK339:VPN339"/>
    <mergeCell ref="VPO339:VPR339"/>
    <mergeCell ref="VPS339:VPV339"/>
    <mergeCell ref="VPW339:VPZ339"/>
    <mergeCell ref="VZG339:VZJ339"/>
    <mergeCell ref="VZK339:VZN339"/>
    <mergeCell ref="VWE339:VWH339"/>
    <mergeCell ref="VWI339:VWL339"/>
    <mergeCell ref="VWM339:VWP339"/>
    <mergeCell ref="VWQ339:VWT339"/>
    <mergeCell ref="VWU339:VWX339"/>
    <mergeCell ref="VVK339:VVN339"/>
    <mergeCell ref="VVO339:VVR339"/>
    <mergeCell ref="VVS339:VVV339"/>
    <mergeCell ref="VVW339:VVZ339"/>
    <mergeCell ref="VWA339:VWD339"/>
    <mergeCell ref="VUQ339:VUT339"/>
    <mergeCell ref="VUU339:VUX339"/>
    <mergeCell ref="VUY339:VVB339"/>
    <mergeCell ref="VVC339:VVF339"/>
    <mergeCell ref="VVG339:VVJ339"/>
    <mergeCell ref="VTW339:VTZ339"/>
    <mergeCell ref="VUA339:VUD339"/>
    <mergeCell ref="VUE339:VUH339"/>
    <mergeCell ref="VUI339:VUL339"/>
    <mergeCell ref="VUM339:VUP339"/>
    <mergeCell ref="VTC339:VTF339"/>
    <mergeCell ref="VTG339:VTJ339"/>
    <mergeCell ref="VTK339:VTN339"/>
    <mergeCell ref="VTO339:VTR339"/>
    <mergeCell ref="VTS339:VTV339"/>
    <mergeCell ref="VSI339:VSL339"/>
    <mergeCell ref="VSM339:VSP339"/>
    <mergeCell ref="VSQ339:VST339"/>
    <mergeCell ref="VSU339:VSX339"/>
    <mergeCell ref="VSY339:VTB339"/>
    <mergeCell ref="VRO339:VRR339"/>
    <mergeCell ref="VRS339:VRV339"/>
    <mergeCell ref="VRW339:VRZ339"/>
    <mergeCell ref="VSA339:VSD339"/>
    <mergeCell ref="VSE339:VSH339"/>
    <mergeCell ref="VOU339:VOX339"/>
    <mergeCell ref="VOY339:VPB339"/>
    <mergeCell ref="VPC339:VPF339"/>
    <mergeCell ref="VNS339:VNV339"/>
    <mergeCell ref="VNW339:VNZ339"/>
    <mergeCell ref="VOA339:VOD339"/>
    <mergeCell ref="VOE339:VOH339"/>
    <mergeCell ref="VOI339:VOL339"/>
    <mergeCell ref="VMY339:VNB339"/>
    <mergeCell ref="VNC339:VNF339"/>
    <mergeCell ref="VNG339:VNJ339"/>
    <mergeCell ref="VNK339:VNN339"/>
    <mergeCell ref="VNO339:VNR339"/>
    <mergeCell ref="VME339:VMH339"/>
    <mergeCell ref="VMI339:VML339"/>
    <mergeCell ref="VMM339:VMP339"/>
    <mergeCell ref="VMQ339:VMT339"/>
    <mergeCell ref="VMU339:VMX339"/>
    <mergeCell ref="VGA339:VGD339"/>
    <mergeCell ref="VGE339:VGH339"/>
    <mergeCell ref="VGI339:VGL339"/>
    <mergeCell ref="VGM339:VGP339"/>
    <mergeCell ref="VGQ339:VGT339"/>
    <mergeCell ref="VFG339:VFJ339"/>
    <mergeCell ref="VFK339:VFN339"/>
    <mergeCell ref="VFO339:VFR339"/>
    <mergeCell ref="VFS339:VFV339"/>
    <mergeCell ref="VFW339:VFZ339"/>
    <mergeCell ref="VEM339:VEP339"/>
    <mergeCell ref="VEQ339:VET339"/>
    <mergeCell ref="VEU339:VEX339"/>
    <mergeCell ref="VEY339:VFB339"/>
    <mergeCell ref="VFC339:VFF339"/>
    <mergeCell ref="VOM339:VOP339"/>
    <mergeCell ref="VOQ339:VOT339"/>
    <mergeCell ref="VLK339:VLN339"/>
    <mergeCell ref="VLO339:VLR339"/>
    <mergeCell ref="VLS339:VLV339"/>
    <mergeCell ref="VLW339:VLZ339"/>
    <mergeCell ref="VMA339:VMD339"/>
    <mergeCell ref="VKQ339:VKT339"/>
    <mergeCell ref="VKU339:VKX339"/>
    <mergeCell ref="VKY339:VLB339"/>
    <mergeCell ref="VLC339:VLF339"/>
    <mergeCell ref="VLG339:VLJ339"/>
    <mergeCell ref="VJW339:VJZ339"/>
    <mergeCell ref="VKA339:VKD339"/>
    <mergeCell ref="VKE339:VKH339"/>
    <mergeCell ref="VKI339:VKL339"/>
    <mergeCell ref="VKM339:VKP339"/>
    <mergeCell ref="VJC339:VJF339"/>
    <mergeCell ref="VJG339:VJJ339"/>
    <mergeCell ref="VJK339:VJN339"/>
    <mergeCell ref="VJO339:VJR339"/>
    <mergeCell ref="VJS339:VJV339"/>
    <mergeCell ref="VII339:VIL339"/>
    <mergeCell ref="VIM339:VIP339"/>
    <mergeCell ref="VIQ339:VIT339"/>
    <mergeCell ref="VIU339:VIX339"/>
    <mergeCell ref="VIY339:VJB339"/>
    <mergeCell ref="VHO339:VHR339"/>
    <mergeCell ref="VHS339:VHV339"/>
    <mergeCell ref="VHW339:VHZ339"/>
    <mergeCell ref="VIA339:VID339"/>
    <mergeCell ref="VIE339:VIH339"/>
    <mergeCell ref="VGU339:VGX339"/>
    <mergeCell ref="VGY339:VHB339"/>
    <mergeCell ref="VHC339:VHF339"/>
    <mergeCell ref="VHG339:VHJ339"/>
    <mergeCell ref="VHK339:VHN339"/>
    <mergeCell ref="VEA339:VED339"/>
    <mergeCell ref="VEE339:VEH339"/>
    <mergeCell ref="VEI339:VEL339"/>
    <mergeCell ref="VCY339:VDB339"/>
    <mergeCell ref="VDC339:VDF339"/>
    <mergeCell ref="VDG339:VDJ339"/>
    <mergeCell ref="VDK339:VDN339"/>
    <mergeCell ref="VDO339:VDR339"/>
    <mergeCell ref="VCE339:VCH339"/>
    <mergeCell ref="VCI339:VCL339"/>
    <mergeCell ref="VCM339:VCP339"/>
    <mergeCell ref="VCQ339:VCT339"/>
    <mergeCell ref="VCU339:VCX339"/>
    <mergeCell ref="VBK339:VBN339"/>
    <mergeCell ref="VBO339:VBR339"/>
    <mergeCell ref="VBS339:VBV339"/>
    <mergeCell ref="VBW339:VBZ339"/>
    <mergeCell ref="VCA339:VCD339"/>
    <mergeCell ref="UVG339:UVJ339"/>
    <mergeCell ref="UVK339:UVN339"/>
    <mergeCell ref="UVO339:UVR339"/>
    <mergeCell ref="UVS339:UVV339"/>
    <mergeCell ref="UVW339:UVZ339"/>
    <mergeCell ref="UUM339:UUP339"/>
    <mergeCell ref="UUQ339:UUT339"/>
    <mergeCell ref="UUU339:UUX339"/>
    <mergeCell ref="UUY339:UVB339"/>
    <mergeCell ref="UVC339:UVF339"/>
    <mergeCell ref="UTS339:UTV339"/>
    <mergeCell ref="UTW339:UTZ339"/>
    <mergeCell ref="UUA339:UUD339"/>
    <mergeCell ref="UUE339:UUH339"/>
    <mergeCell ref="UUI339:UUL339"/>
    <mergeCell ref="VDS339:VDV339"/>
    <mergeCell ref="VDW339:VDZ339"/>
    <mergeCell ref="VAQ339:VAT339"/>
    <mergeCell ref="VAU339:VAX339"/>
    <mergeCell ref="VAY339:VBB339"/>
    <mergeCell ref="VBC339:VBF339"/>
    <mergeCell ref="VBG339:VBJ339"/>
    <mergeCell ref="UZW339:UZZ339"/>
    <mergeCell ref="VAA339:VAD339"/>
    <mergeCell ref="VAE339:VAH339"/>
    <mergeCell ref="VAI339:VAL339"/>
    <mergeCell ref="VAM339:VAP339"/>
    <mergeCell ref="UZC339:UZF339"/>
    <mergeCell ref="UZG339:UZJ339"/>
    <mergeCell ref="UZK339:UZN339"/>
    <mergeCell ref="UZO339:UZR339"/>
    <mergeCell ref="UZS339:UZV339"/>
    <mergeCell ref="UYI339:UYL339"/>
    <mergeCell ref="UYM339:UYP339"/>
    <mergeCell ref="UYQ339:UYT339"/>
    <mergeCell ref="UYU339:UYX339"/>
    <mergeCell ref="UYY339:UZB339"/>
    <mergeCell ref="UXO339:UXR339"/>
    <mergeCell ref="UXS339:UXV339"/>
    <mergeCell ref="UXW339:UXZ339"/>
    <mergeCell ref="UYA339:UYD339"/>
    <mergeCell ref="UYE339:UYH339"/>
    <mergeCell ref="UWU339:UWX339"/>
    <mergeCell ref="UWY339:UXB339"/>
    <mergeCell ref="UXC339:UXF339"/>
    <mergeCell ref="UXG339:UXJ339"/>
    <mergeCell ref="UXK339:UXN339"/>
    <mergeCell ref="UWA339:UWD339"/>
    <mergeCell ref="UWE339:UWH339"/>
    <mergeCell ref="UWI339:UWL339"/>
    <mergeCell ref="UWM339:UWP339"/>
    <mergeCell ref="UWQ339:UWT339"/>
    <mergeCell ref="UTG339:UTJ339"/>
    <mergeCell ref="UTK339:UTN339"/>
    <mergeCell ref="UTO339:UTR339"/>
    <mergeCell ref="USE339:USH339"/>
    <mergeCell ref="USI339:USL339"/>
    <mergeCell ref="USM339:USP339"/>
    <mergeCell ref="USQ339:UST339"/>
    <mergeCell ref="USU339:USX339"/>
    <mergeCell ref="URK339:URN339"/>
    <mergeCell ref="URO339:URR339"/>
    <mergeCell ref="URS339:URV339"/>
    <mergeCell ref="URW339:URZ339"/>
    <mergeCell ref="USA339:USD339"/>
    <mergeCell ref="UQQ339:UQT339"/>
    <mergeCell ref="UQU339:UQX339"/>
    <mergeCell ref="UQY339:URB339"/>
    <mergeCell ref="URC339:URF339"/>
    <mergeCell ref="URG339:URJ339"/>
    <mergeCell ref="UKM339:UKP339"/>
    <mergeCell ref="UKQ339:UKT339"/>
    <mergeCell ref="UKU339:UKX339"/>
    <mergeCell ref="UKY339:ULB339"/>
    <mergeCell ref="ULC339:ULF339"/>
    <mergeCell ref="UJS339:UJV339"/>
    <mergeCell ref="UJW339:UJZ339"/>
    <mergeCell ref="UKA339:UKD339"/>
    <mergeCell ref="UKE339:UKH339"/>
    <mergeCell ref="UKI339:UKL339"/>
    <mergeCell ref="UIY339:UJB339"/>
    <mergeCell ref="UJC339:UJF339"/>
    <mergeCell ref="UJG339:UJJ339"/>
    <mergeCell ref="UJK339:UJN339"/>
    <mergeCell ref="UJO339:UJR339"/>
    <mergeCell ref="USY339:UTB339"/>
    <mergeCell ref="UTC339:UTF339"/>
    <mergeCell ref="UPW339:UPZ339"/>
    <mergeCell ref="UQA339:UQD339"/>
    <mergeCell ref="UQE339:UQH339"/>
    <mergeCell ref="UQI339:UQL339"/>
    <mergeCell ref="UQM339:UQP339"/>
    <mergeCell ref="UPC339:UPF339"/>
    <mergeCell ref="UPG339:UPJ339"/>
    <mergeCell ref="UPK339:UPN339"/>
    <mergeCell ref="UPO339:UPR339"/>
    <mergeCell ref="UPS339:UPV339"/>
    <mergeCell ref="UOI339:UOL339"/>
    <mergeCell ref="UOM339:UOP339"/>
    <mergeCell ref="UOQ339:UOT339"/>
    <mergeCell ref="UOU339:UOX339"/>
    <mergeCell ref="UOY339:UPB339"/>
    <mergeCell ref="UNO339:UNR339"/>
    <mergeCell ref="UNS339:UNV339"/>
    <mergeCell ref="UNW339:UNZ339"/>
    <mergeCell ref="UOA339:UOD339"/>
    <mergeCell ref="UOE339:UOH339"/>
    <mergeCell ref="UMU339:UMX339"/>
    <mergeCell ref="UMY339:UNB339"/>
    <mergeCell ref="UNC339:UNF339"/>
    <mergeCell ref="UNG339:UNJ339"/>
    <mergeCell ref="UNK339:UNN339"/>
    <mergeCell ref="UMA339:UMD339"/>
    <mergeCell ref="UME339:UMH339"/>
    <mergeCell ref="UMI339:UML339"/>
    <mergeCell ref="UMM339:UMP339"/>
    <mergeCell ref="UMQ339:UMT339"/>
    <mergeCell ref="ULG339:ULJ339"/>
    <mergeCell ref="ULK339:ULN339"/>
    <mergeCell ref="ULO339:ULR339"/>
    <mergeCell ref="ULS339:ULV339"/>
    <mergeCell ref="ULW339:ULZ339"/>
    <mergeCell ref="UIM339:UIP339"/>
    <mergeCell ref="UIQ339:UIT339"/>
    <mergeCell ref="UIU339:UIX339"/>
    <mergeCell ref="UHK339:UHN339"/>
    <mergeCell ref="UHO339:UHR339"/>
    <mergeCell ref="UHS339:UHV339"/>
    <mergeCell ref="UHW339:UHZ339"/>
    <mergeCell ref="UIA339:UID339"/>
    <mergeCell ref="UGQ339:UGT339"/>
    <mergeCell ref="UGU339:UGX339"/>
    <mergeCell ref="UGY339:UHB339"/>
    <mergeCell ref="UHC339:UHF339"/>
    <mergeCell ref="UHG339:UHJ339"/>
    <mergeCell ref="UFW339:UFZ339"/>
    <mergeCell ref="UGA339:UGD339"/>
    <mergeCell ref="UGE339:UGH339"/>
    <mergeCell ref="UGI339:UGL339"/>
    <mergeCell ref="UGM339:UGP339"/>
    <mergeCell ref="TZS339:TZV339"/>
    <mergeCell ref="TZW339:TZZ339"/>
    <mergeCell ref="UAA339:UAD339"/>
    <mergeCell ref="UAE339:UAH339"/>
    <mergeCell ref="UAI339:UAL339"/>
    <mergeCell ref="TYY339:TZB339"/>
    <mergeCell ref="TZC339:TZF339"/>
    <mergeCell ref="TZG339:TZJ339"/>
    <mergeCell ref="TZK339:TZN339"/>
    <mergeCell ref="TZO339:TZR339"/>
    <mergeCell ref="TYE339:TYH339"/>
    <mergeCell ref="TYI339:TYL339"/>
    <mergeCell ref="TYM339:TYP339"/>
    <mergeCell ref="TYQ339:TYT339"/>
    <mergeCell ref="TYU339:TYX339"/>
    <mergeCell ref="UIE339:UIH339"/>
    <mergeCell ref="UII339:UIL339"/>
    <mergeCell ref="UFC339:UFF339"/>
    <mergeCell ref="UFG339:UFJ339"/>
    <mergeCell ref="UFK339:UFN339"/>
    <mergeCell ref="UFO339:UFR339"/>
    <mergeCell ref="UFS339:UFV339"/>
    <mergeCell ref="UEI339:UEL339"/>
    <mergeCell ref="UEM339:UEP339"/>
    <mergeCell ref="UEQ339:UET339"/>
    <mergeCell ref="UEU339:UEX339"/>
    <mergeCell ref="UEY339:UFB339"/>
    <mergeCell ref="UDO339:UDR339"/>
    <mergeCell ref="UDS339:UDV339"/>
    <mergeCell ref="UDW339:UDZ339"/>
    <mergeCell ref="UEA339:UED339"/>
    <mergeCell ref="UEE339:UEH339"/>
    <mergeCell ref="UCU339:UCX339"/>
    <mergeCell ref="UCY339:UDB339"/>
    <mergeCell ref="UDC339:UDF339"/>
    <mergeCell ref="UDG339:UDJ339"/>
    <mergeCell ref="UDK339:UDN339"/>
    <mergeCell ref="UCA339:UCD339"/>
    <mergeCell ref="UCE339:UCH339"/>
    <mergeCell ref="UCI339:UCL339"/>
    <mergeCell ref="UCM339:UCP339"/>
    <mergeCell ref="UCQ339:UCT339"/>
    <mergeCell ref="UBG339:UBJ339"/>
    <mergeCell ref="UBK339:UBN339"/>
    <mergeCell ref="UBO339:UBR339"/>
    <mergeCell ref="UBS339:UBV339"/>
    <mergeCell ref="UBW339:UBZ339"/>
    <mergeCell ref="UAM339:UAP339"/>
    <mergeCell ref="UAQ339:UAT339"/>
    <mergeCell ref="UAU339:UAX339"/>
    <mergeCell ref="UAY339:UBB339"/>
    <mergeCell ref="UBC339:UBF339"/>
    <mergeCell ref="TXS339:TXV339"/>
    <mergeCell ref="TXW339:TXZ339"/>
    <mergeCell ref="TYA339:TYD339"/>
    <mergeCell ref="TWQ339:TWT339"/>
    <mergeCell ref="TWU339:TWX339"/>
    <mergeCell ref="TWY339:TXB339"/>
    <mergeCell ref="TXC339:TXF339"/>
    <mergeCell ref="TXG339:TXJ339"/>
    <mergeCell ref="TVW339:TVZ339"/>
    <mergeCell ref="TWA339:TWD339"/>
    <mergeCell ref="TWE339:TWH339"/>
    <mergeCell ref="TWI339:TWL339"/>
    <mergeCell ref="TWM339:TWP339"/>
    <mergeCell ref="TVC339:TVF339"/>
    <mergeCell ref="TVG339:TVJ339"/>
    <mergeCell ref="TVK339:TVN339"/>
    <mergeCell ref="TVO339:TVR339"/>
    <mergeCell ref="TVS339:TVV339"/>
    <mergeCell ref="TOY339:TPB339"/>
    <mergeCell ref="TPC339:TPF339"/>
    <mergeCell ref="TPG339:TPJ339"/>
    <mergeCell ref="TPK339:TPN339"/>
    <mergeCell ref="TPO339:TPR339"/>
    <mergeCell ref="TOE339:TOH339"/>
    <mergeCell ref="TOI339:TOL339"/>
    <mergeCell ref="TOM339:TOP339"/>
    <mergeCell ref="TOQ339:TOT339"/>
    <mergeCell ref="TOU339:TOX339"/>
    <mergeCell ref="TNK339:TNN339"/>
    <mergeCell ref="TNO339:TNR339"/>
    <mergeCell ref="TNS339:TNV339"/>
    <mergeCell ref="TNW339:TNZ339"/>
    <mergeCell ref="TOA339:TOD339"/>
    <mergeCell ref="TXK339:TXN339"/>
    <mergeCell ref="TXO339:TXR339"/>
    <mergeCell ref="TUI339:TUL339"/>
    <mergeCell ref="TUM339:TUP339"/>
    <mergeCell ref="TUQ339:TUT339"/>
    <mergeCell ref="TUU339:TUX339"/>
    <mergeCell ref="TUY339:TVB339"/>
    <mergeCell ref="TTO339:TTR339"/>
    <mergeCell ref="TTS339:TTV339"/>
    <mergeCell ref="TTW339:TTZ339"/>
    <mergeCell ref="TUA339:TUD339"/>
    <mergeCell ref="TUE339:TUH339"/>
    <mergeCell ref="TSU339:TSX339"/>
    <mergeCell ref="TSY339:TTB339"/>
    <mergeCell ref="TTC339:TTF339"/>
    <mergeCell ref="TTG339:TTJ339"/>
    <mergeCell ref="TTK339:TTN339"/>
    <mergeCell ref="TSA339:TSD339"/>
    <mergeCell ref="TSE339:TSH339"/>
    <mergeCell ref="TSI339:TSL339"/>
    <mergeCell ref="TSM339:TSP339"/>
    <mergeCell ref="TSQ339:TST339"/>
    <mergeCell ref="TRG339:TRJ339"/>
    <mergeCell ref="TRK339:TRN339"/>
    <mergeCell ref="TRO339:TRR339"/>
    <mergeCell ref="TRS339:TRV339"/>
    <mergeCell ref="TRW339:TRZ339"/>
    <mergeCell ref="TQM339:TQP339"/>
    <mergeCell ref="TQQ339:TQT339"/>
    <mergeCell ref="TQU339:TQX339"/>
    <mergeCell ref="TQY339:TRB339"/>
    <mergeCell ref="TRC339:TRF339"/>
    <mergeCell ref="TPS339:TPV339"/>
    <mergeCell ref="TPW339:TPZ339"/>
    <mergeCell ref="TQA339:TQD339"/>
    <mergeCell ref="TQE339:TQH339"/>
    <mergeCell ref="TQI339:TQL339"/>
    <mergeCell ref="TMY339:TNB339"/>
    <mergeCell ref="TNC339:TNF339"/>
    <mergeCell ref="TNG339:TNJ339"/>
    <mergeCell ref="TLW339:TLZ339"/>
    <mergeCell ref="TMA339:TMD339"/>
    <mergeCell ref="TME339:TMH339"/>
    <mergeCell ref="TMI339:TML339"/>
    <mergeCell ref="TMM339:TMP339"/>
    <mergeCell ref="TLC339:TLF339"/>
    <mergeCell ref="TLG339:TLJ339"/>
    <mergeCell ref="TLK339:TLN339"/>
    <mergeCell ref="TLO339:TLR339"/>
    <mergeCell ref="TLS339:TLV339"/>
    <mergeCell ref="TKI339:TKL339"/>
    <mergeCell ref="TKM339:TKP339"/>
    <mergeCell ref="TKQ339:TKT339"/>
    <mergeCell ref="TKU339:TKX339"/>
    <mergeCell ref="TKY339:TLB339"/>
    <mergeCell ref="TEE339:TEH339"/>
    <mergeCell ref="TEI339:TEL339"/>
    <mergeCell ref="TEM339:TEP339"/>
    <mergeCell ref="TEQ339:TET339"/>
    <mergeCell ref="TEU339:TEX339"/>
    <mergeCell ref="TDK339:TDN339"/>
    <mergeCell ref="TDO339:TDR339"/>
    <mergeCell ref="TDS339:TDV339"/>
    <mergeCell ref="TDW339:TDZ339"/>
    <mergeCell ref="TEA339:TED339"/>
    <mergeCell ref="TCQ339:TCT339"/>
    <mergeCell ref="TCU339:TCX339"/>
    <mergeCell ref="TCY339:TDB339"/>
    <mergeCell ref="TDC339:TDF339"/>
    <mergeCell ref="TDG339:TDJ339"/>
    <mergeCell ref="TMQ339:TMT339"/>
    <mergeCell ref="TMU339:TMX339"/>
    <mergeCell ref="TJO339:TJR339"/>
    <mergeCell ref="TJS339:TJV339"/>
    <mergeCell ref="TJW339:TJZ339"/>
    <mergeCell ref="TKA339:TKD339"/>
    <mergeCell ref="TKE339:TKH339"/>
    <mergeCell ref="TIU339:TIX339"/>
    <mergeCell ref="TIY339:TJB339"/>
    <mergeCell ref="TJC339:TJF339"/>
    <mergeCell ref="TJG339:TJJ339"/>
    <mergeCell ref="TJK339:TJN339"/>
    <mergeCell ref="TIA339:TID339"/>
    <mergeCell ref="TIE339:TIH339"/>
    <mergeCell ref="TII339:TIL339"/>
    <mergeCell ref="TIM339:TIP339"/>
    <mergeCell ref="TIQ339:TIT339"/>
    <mergeCell ref="THG339:THJ339"/>
    <mergeCell ref="THK339:THN339"/>
    <mergeCell ref="THO339:THR339"/>
    <mergeCell ref="THS339:THV339"/>
    <mergeCell ref="THW339:THZ339"/>
    <mergeCell ref="TGM339:TGP339"/>
    <mergeCell ref="TGQ339:TGT339"/>
    <mergeCell ref="TGU339:TGX339"/>
    <mergeCell ref="TGY339:THB339"/>
    <mergeCell ref="THC339:THF339"/>
    <mergeCell ref="TFS339:TFV339"/>
    <mergeCell ref="TFW339:TFZ339"/>
    <mergeCell ref="TGA339:TGD339"/>
    <mergeCell ref="TGE339:TGH339"/>
    <mergeCell ref="TGI339:TGL339"/>
    <mergeCell ref="TEY339:TFB339"/>
    <mergeCell ref="TFC339:TFF339"/>
    <mergeCell ref="TFG339:TFJ339"/>
    <mergeCell ref="TFK339:TFN339"/>
    <mergeCell ref="TFO339:TFR339"/>
    <mergeCell ref="TCE339:TCH339"/>
    <mergeCell ref="TCI339:TCL339"/>
    <mergeCell ref="TCM339:TCP339"/>
    <mergeCell ref="TBC339:TBF339"/>
    <mergeCell ref="TBG339:TBJ339"/>
    <mergeCell ref="TBK339:TBN339"/>
    <mergeCell ref="TBO339:TBR339"/>
    <mergeCell ref="TBS339:TBV339"/>
    <mergeCell ref="TAI339:TAL339"/>
    <mergeCell ref="TAM339:TAP339"/>
    <mergeCell ref="TAQ339:TAT339"/>
    <mergeCell ref="TAU339:TAX339"/>
    <mergeCell ref="TAY339:TBB339"/>
    <mergeCell ref="SZO339:SZR339"/>
    <mergeCell ref="SZS339:SZV339"/>
    <mergeCell ref="SZW339:SZZ339"/>
    <mergeCell ref="TAA339:TAD339"/>
    <mergeCell ref="TAE339:TAH339"/>
    <mergeCell ref="STK339:STN339"/>
    <mergeCell ref="STO339:STR339"/>
    <mergeCell ref="STS339:STV339"/>
    <mergeCell ref="STW339:STZ339"/>
    <mergeCell ref="SUA339:SUD339"/>
    <mergeCell ref="SSQ339:SST339"/>
    <mergeCell ref="SSU339:SSX339"/>
    <mergeCell ref="SSY339:STB339"/>
    <mergeCell ref="STC339:STF339"/>
    <mergeCell ref="STG339:STJ339"/>
    <mergeCell ref="SRW339:SRZ339"/>
    <mergeCell ref="SSA339:SSD339"/>
    <mergeCell ref="SSE339:SSH339"/>
    <mergeCell ref="SSI339:SSL339"/>
    <mergeCell ref="SSM339:SSP339"/>
    <mergeCell ref="TBW339:TBZ339"/>
    <mergeCell ref="TCA339:TCD339"/>
    <mergeCell ref="SYU339:SYX339"/>
    <mergeCell ref="SYY339:SZB339"/>
    <mergeCell ref="SZC339:SZF339"/>
    <mergeCell ref="SZG339:SZJ339"/>
    <mergeCell ref="SZK339:SZN339"/>
    <mergeCell ref="SYA339:SYD339"/>
    <mergeCell ref="SYE339:SYH339"/>
    <mergeCell ref="SYI339:SYL339"/>
    <mergeCell ref="SYM339:SYP339"/>
    <mergeCell ref="SYQ339:SYT339"/>
    <mergeCell ref="SXG339:SXJ339"/>
    <mergeCell ref="SXK339:SXN339"/>
    <mergeCell ref="SXO339:SXR339"/>
    <mergeCell ref="SXS339:SXV339"/>
    <mergeCell ref="SXW339:SXZ339"/>
    <mergeCell ref="SWM339:SWP339"/>
    <mergeCell ref="SWQ339:SWT339"/>
    <mergeCell ref="SWU339:SWX339"/>
    <mergeCell ref="SWY339:SXB339"/>
    <mergeCell ref="SXC339:SXF339"/>
    <mergeCell ref="SVS339:SVV339"/>
    <mergeCell ref="SVW339:SVZ339"/>
    <mergeCell ref="SWA339:SWD339"/>
    <mergeCell ref="SWE339:SWH339"/>
    <mergeCell ref="SWI339:SWL339"/>
    <mergeCell ref="SUY339:SVB339"/>
    <mergeCell ref="SVC339:SVF339"/>
    <mergeCell ref="SVG339:SVJ339"/>
    <mergeCell ref="SVK339:SVN339"/>
    <mergeCell ref="SVO339:SVR339"/>
    <mergeCell ref="SUE339:SUH339"/>
    <mergeCell ref="SUI339:SUL339"/>
    <mergeCell ref="SUM339:SUP339"/>
    <mergeCell ref="SUQ339:SUT339"/>
    <mergeCell ref="SUU339:SUX339"/>
    <mergeCell ref="SRK339:SRN339"/>
    <mergeCell ref="SRO339:SRR339"/>
    <mergeCell ref="SRS339:SRV339"/>
    <mergeCell ref="SQI339:SQL339"/>
    <mergeCell ref="SQM339:SQP339"/>
    <mergeCell ref="SQQ339:SQT339"/>
    <mergeCell ref="SQU339:SQX339"/>
    <mergeCell ref="SQY339:SRB339"/>
    <mergeCell ref="SPO339:SPR339"/>
    <mergeCell ref="SPS339:SPV339"/>
    <mergeCell ref="SPW339:SPZ339"/>
    <mergeCell ref="SQA339:SQD339"/>
    <mergeCell ref="SQE339:SQH339"/>
    <mergeCell ref="SOU339:SOX339"/>
    <mergeCell ref="SOY339:SPB339"/>
    <mergeCell ref="SPC339:SPF339"/>
    <mergeCell ref="SPG339:SPJ339"/>
    <mergeCell ref="SPK339:SPN339"/>
    <mergeCell ref="SIQ339:SIT339"/>
    <mergeCell ref="SIU339:SIX339"/>
    <mergeCell ref="SIY339:SJB339"/>
    <mergeCell ref="SJC339:SJF339"/>
    <mergeCell ref="SJG339:SJJ339"/>
    <mergeCell ref="SHW339:SHZ339"/>
    <mergeCell ref="SIA339:SID339"/>
    <mergeCell ref="SIE339:SIH339"/>
    <mergeCell ref="SII339:SIL339"/>
    <mergeCell ref="SIM339:SIP339"/>
    <mergeCell ref="SHC339:SHF339"/>
    <mergeCell ref="SHG339:SHJ339"/>
    <mergeCell ref="SHK339:SHN339"/>
    <mergeCell ref="SHO339:SHR339"/>
    <mergeCell ref="SHS339:SHV339"/>
    <mergeCell ref="SRC339:SRF339"/>
    <mergeCell ref="SRG339:SRJ339"/>
    <mergeCell ref="SOA339:SOD339"/>
    <mergeCell ref="SOE339:SOH339"/>
    <mergeCell ref="SOI339:SOL339"/>
    <mergeCell ref="SOM339:SOP339"/>
    <mergeCell ref="SOQ339:SOT339"/>
    <mergeCell ref="SNG339:SNJ339"/>
    <mergeCell ref="SNK339:SNN339"/>
    <mergeCell ref="SNO339:SNR339"/>
    <mergeCell ref="SNS339:SNV339"/>
    <mergeCell ref="SNW339:SNZ339"/>
    <mergeCell ref="SMM339:SMP339"/>
    <mergeCell ref="SMQ339:SMT339"/>
    <mergeCell ref="SMU339:SMX339"/>
    <mergeCell ref="SMY339:SNB339"/>
    <mergeCell ref="SNC339:SNF339"/>
    <mergeCell ref="SLS339:SLV339"/>
    <mergeCell ref="SLW339:SLZ339"/>
    <mergeCell ref="SMA339:SMD339"/>
    <mergeCell ref="SME339:SMH339"/>
    <mergeCell ref="SMI339:SML339"/>
    <mergeCell ref="SKY339:SLB339"/>
    <mergeCell ref="SLC339:SLF339"/>
    <mergeCell ref="SLG339:SLJ339"/>
    <mergeCell ref="SLK339:SLN339"/>
    <mergeCell ref="SLO339:SLR339"/>
    <mergeCell ref="SKE339:SKH339"/>
    <mergeCell ref="SKI339:SKL339"/>
    <mergeCell ref="SKM339:SKP339"/>
    <mergeCell ref="SKQ339:SKT339"/>
    <mergeCell ref="SKU339:SKX339"/>
    <mergeCell ref="SJK339:SJN339"/>
    <mergeCell ref="SJO339:SJR339"/>
    <mergeCell ref="SJS339:SJV339"/>
    <mergeCell ref="SJW339:SJZ339"/>
    <mergeCell ref="SKA339:SKD339"/>
    <mergeCell ref="SGQ339:SGT339"/>
    <mergeCell ref="SGU339:SGX339"/>
    <mergeCell ref="SGY339:SHB339"/>
    <mergeCell ref="SFO339:SFR339"/>
    <mergeCell ref="SFS339:SFV339"/>
    <mergeCell ref="SFW339:SFZ339"/>
    <mergeCell ref="SGA339:SGD339"/>
    <mergeCell ref="SGE339:SGH339"/>
    <mergeCell ref="SEU339:SEX339"/>
    <mergeCell ref="SEY339:SFB339"/>
    <mergeCell ref="SFC339:SFF339"/>
    <mergeCell ref="SFG339:SFJ339"/>
    <mergeCell ref="SFK339:SFN339"/>
    <mergeCell ref="SEA339:SED339"/>
    <mergeCell ref="SEE339:SEH339"/>
    <mergeCell ref="SEI339:SEL339"/>
    <mergeCell ref="SEM339:SEP339"/>
    <mergeCell ref="SEQ339:SET339"/>
    <mergeCell ref="RXW339:RXZ339"/>
    <mergeCell ref="RYA339:RYD339"/>
    <mergeCell ref="RYE339:RYH339"/>
    <mergeCell ref="RYI339:RYL339"/>
    <mergeCell ref="RYM339:RYP339"/>
    <mergeCell ref="RXC339:RXF339"/>
    <mergeCell ref="RXG339:RXJ339"/>
    <mergeCell ref="RXK339:RXN339"/>
    <mergeCell ref="RXO339:RXR339"/>
    <mergeCell ref="RXS339:RXV339"/>
    <mergeCell ref="RWI339:RWL339"/>
    <mergeCell ref="RWM339:RWP339"/>
    <mergeCell ref="RWQ339:RWT339"/>
    <mergeCell ref="RWU339:RWX339"/>
    <mergeCell ref="RWY339:RXB339"/>
    <mergeCell ref="SGI339:SGL339"/>
    <mergeCell ref="SGM339:SGP339"/>
    <mergeCell ref="SDG339:SDJ339"/>
    <mergeCell ref="SDK339:SDN339"/>
    <mergeCell ref="SDO339:SDR339"/>
    <mergeCell ref="SDS339:SDV339"/>
    <mergeCell ref="SDW339:SDZ339"/>
    <mergeCell ref="SCM339:SCP339"/>
    <mergeCell ref="SCQ339:SCT339"/>
    <mergeCell ref="SCU339:SCX339"/>
    <mergeCell ref="SCY339:SDB339"/>
    <mergeCell ref="SDC339:SDF339"/>
    <mergeCell ref="SBS339:SBV339"/>
    <mergeCell ref="SBW339:SBZ339"/>
    <mergeCell ref="SCA339:SCD339"/>
    <mergeCell ref="SCE339:SCH339"/>
    <mergeCell ref="SCI339:SCL339"/>
    <mergeCell ref="SAY339:SBB339"/>
    <mergeCell ref="SBC339:SBF339"/>
    <mergeCell ref="SBG339:SBJ339"/>
    <mergeCell ref="SBK339:SBN339"/>
    <mergeCell ref="SBO339:SBR339"/>
    <mergeCell ref="SAE339:SAH339"/>
    <mergeCell ref="SAI339:SAL339"/>
    <mergeCell ref="SAM339:SAP339"/>
    <mergeCell ref="SAQ339:SAT339"/>
    <mergeCell ref="SAU339:SAX339"/>
    <mergeCell ref="RZK339:RZN339"/>
    <mergeCell ref="RZO339:RZR339"/>
    <mergeCell ref="RZS339:RZV339"/>
    <mergeCell ref="RZW339:RZZ339"/>
    <mergeCell ref="SAA339:SAD339"/>
    <mergeCell ref="RYQ339:RYT339"/>
    <mergeCell ref="RYU339:RYX339"/>
    <mergeCell ref="RYY339:RZB339"/>
    <mergeCell ref="RZC339:RZF339"/>
    <mergeCell ref="RZG339:RZJ339"/>
    <mergeCell ref="RVW339:RVZ339"/>
    <mergeCell ref="RWA339:RWD339"/>
    <mergeCell ref="RWE339:RWH339"/>
    <mergeCell ref="RUU339:RUX339"/>
    <mergeCell ref="RUY339:RVB339"/>
    <mergeCell ref="RVC339:RVF339"/>
    <mergeCell ref="RVG339:RVJ339"/>
    <mergeCell ref="RVK339:RVN339"/>
    <mergeCell ref="RUA339:RUD339"/>
    <mergeCell ref="RUE339:RUH339"/>
    <mergeCell ref="RUI339:RUL339"/>
    <mergeCell ref="RUM339:RUP339"/>
    <mergeCell ref="RUQ339:RUT339"/>
    <mergeCell ref="RTG339:RTJ339"/>
    <mergeCell ref="RTK339:RTN339"/>
    <mergeCell ref="RTO339:RTR339"/>
    <mergeCell ref="RTS339:RTV339"/>
    <mergeCell ref="RTW339:RTZ339"/>
    <mergeCell ref="RNC339:RNF339"/>
    <mergeCell ref="RNG339:RNJ339"/>
    <mergeCell ref="RNK339:RNN339"/>
    <mergeCell ref="RNO339:RNR339"/>
    <mergeCell ref="RNS339:RNV339"/>
    <mergeCell ref="RMI339:RML339"/>
    <mergeCell ref="RMM339:RMP339"/>
    <mergeCell ref="RMQ339:RMT339"/>
    <mergeCell ref="RMU339:RMX339"/>
    <mergeCell ref="RMY339:RNB339"/>
    <mergeCell ref="RLO339:RLR339"/>
    <mergeCell ref="RLS339:RLV339"/>
    <mergeCell ref="RLW339:RLZ339"/>
    <mergeCell ref="RMA339:RMD339"/>
    <mergeCell ref="RME339:RMH339"/>
    <mergeCell ref="RVO339:RVR339"/>
    <mergeCell ref="RVS339:RVV339"/>
    <mergeCell ref="RSM339:RSP339"/>
    <mergeCell ref="RSQ339:RST339"/>
    <mergeCell ref="RSU339:RSX339"/>
    <mergeCell ref="RSY339:RTB339"/>
    <mergeCell ref="RTC339:RTF339"/>
    <mergeCell ref="RRS339:RRV339"/>
    <mergeCell ref="RRW339:RRZ339"/>
    <mergeCell ref="RSA339:RSD339"/>
    <mergeCell ref="RSE339:RSH339"/>
    <mergeCell ref="RSI339:RSL339"/>
    <mergeCell ref="RQY339:RRB339"/>
    <mergeCell ref="RRC339:RRF339"/>
    <mergeCell ref="RRG339:RRJ339"/>
    <mergeCell ref="RRK339:RRN339"/>
    <mergeCell ref="RRO339:RRR339"/>
    <mergeCell ref="RQE339:RQH339"/>
    <mergeCell ref="RQI339:RQL339"/>
    <mergeCell ref="RQM339:RQP339"/>
    <mergeCell ref="RQQ339:RQT339"/>
    <mergeCell ref="RQU339:RQX339"/>
    <mergeCell ref="RPK339:RPN339"/>
    <mergeCell ref="RPO339:RPR339"/>
    <mergeCell ref="RPS339:RPV339"/>
    <mergeCell ref="RPW339:RPZ339"/>
    <mergeCell ref="RQA339:RQD339"/>
    <mergeCell ref="ROQ339:ROT339"/>
    <mergeCell ref="ROU339:ROX339"/>
    <mergeCell ref="ROY339:RPB339"/>
    <mergeCell ref="RPC339:RPF339"/>
    <mergeCell ref="RPG339:RPJ339"/>
    <mergeCell ref="RNW339:RNZ339"/>
    <mergeCell ref="ROA339:ROD339"/>
    <mergeCell ref="ROE339:ROH339"/>
    <mergeCell ref="ROI339:ROL339"/>
    <mergeCell ref="ROM339:ROP339"/>
    <mergeCell ref="RLC339:RLF339"/>
    <mergeCell ref="RLG339:RLJ339"/>
    <mergeCell ref="RLK339:RLN339"/>
    <mergeCell ref="RKA339:RKD339"/>
    <mergeCell ref="RKE339:RKH339"/>
    <mergeCell ref="RKI339:RKL339"/>
    <mergeCell ref="RKM339:RKP339"/>
    <mergeCell ref="RKQ339:RKT339"/>
    <mergeCell ref="RJG339:RJJ339"/>
    <mergeCell ref="RJK339:RJN339"/>
    <mergeCell ref="RJO339:RJR339"/>
    <mergeCell ref="RJS339:RJV339"/>
    <mergeCell ref="RJW339:RJZ339"/>
    <mergeCell ref="RIM339:RIP339"/>
    <mergeCell ref="RIQ339:RIT339"/>
    <mergeCell ref="RIU339:RIX339"/>
    <mergeCell ref="RIY339:RJB339"/>
    <mergeCell ref="RJC339:RJF339"/>
    <mergeCell ref="RCI339:RCL339"/>
    <mergeCell ref="RCM339:RCP339"/>
    <mergeCell ref="RCQ339:RCT339"/>
    <mergeCell ref="RCU339:RCX339"/>
    <mergeCell ref="RCY339:RDB339"/>
    <mergeCell ref="RBO339:RBR339"/>
    <mergeCell ref="RBS339:RBV339"/>
    <mergeCell ref="RBW339:RBZ339"/>
    <mergeCell ref="RCA339:RCD339"/>
    <mergeCell ref="RCE339:RCH339"/>
    <mergeCell ref="RAU339:RAX339"/>
    <mergeCell ref="RAY339:RBB339"/>
    <mergeCell ref="RBC339:RBF339"/>
    <mergeCell ref="RBG339:RBJ339"/>
    <mergeCell ref="RBK339:RBN339"/>
    <mergeCell ref="RKU339:RKX339"/>
    <mergeCell ref="RKY339:RLB339"/>
    <mergeCell ref="RHS339:RHV339"/>
    <mergeCell ref="RHW339:RHZ339"/>
    <mergeCell ref="RIA339:RID339"/>
    <mergeCell ref="RIE339:RIH339"/>
    <mergeCell ref="RII339:RIL339"/>
    <mergeCell ref="RGY339:RHB339"/>
    <mergeCell ref="RHC339:RHF339"/>
    <mergeCell ref="RHG339:RHJ339"/>
    <mergeCell ref="RHK339:RHN339"/>
    <mergeCell ref="RHO339:RHR339"/>
    <mergeCell ref="RGE339:RGH339"/>
    <mergeCell ref="RGI339:RGL339"/>
    <mergeCell ref="RGM339:RGP339"/>
    <mergeCell ref="RGQ339:RGT339"/>
    <mergeCell ref="RGU339:RGX339"/>
    <mergeCell ref="RFK339:RFN339"/>
    <mergeCell ref="RFO339:RFR339"/>
    <mergeCell ref="RFS339:RFV339"/>
    <mergeCell ref="RFW339:RFZ339"/>
    <mergeCell ref="RGA339:RGD339"/>
    <mergeCell ref="REQ339:RET339"/>
    <mergeCell ref="REU339:REX339"/>
    <mergeCell ref="REY339:RFB339"/>
    <mergeCell ref="RFC339:RFF339"/>
    <mergeCell ref="RFG339:RFJ339"/>
    <mergeCell ref="RDW339:RDZ339"/>
    <mergeCell ref="REA339:RED339"/>
    <mergeCell ref="REE339:REH339"/>
    <mergeCell ref="REI339:REL339"/>
    <mergeCell ref="REM339:REP339"/>
    <mergeCell ref="RDC339:RDF339"/>
    <mergeCell ref="RDG339:RDJ339"/>
    <mergeCell ref="RDK339:RDN339"/>
    <mergeCell ref="RDO339:RDR339"/>
    <mergeCell ref="RDS339:RDV339"/>
    <mergeCell ref="RAI339:RAL339"/>
    <mergeCell ref="RAM339:RAP339"/>
    <mergeCell ref="RAQ339:RAT339"/>
    <mergeCell ref="QZG339:QZJ339"/>
    <mergeCell ref="QZK339:QZN339"/>
    <mergeCell ref="QZO339:QZR339"/>
    <mergeCell ref="QZS339:QZV339"/>
    <mergeCell ref="QZW339:QZZ339"/>
    <mergeCell ref="QYM339:QYP339"/>
    <mergeCell ref="QYQ339:QYT339"/>
    <mergeCell ref="QYU339:QYX339"/>
    <mergeCell ref="QYY339:QZB339"/>
    <mergeCell ref="QZC339:QZF339"/>
    <mergeCell ref="QXS339:QXV339"/>
    <mergeCell ref="QXW339:QXZ339"/>
    <mergeCell ref="QYA339:QYD339"/>
    <mergeCell ref="QYE339:QYH339"/>
    <mergeCell ref="QYI339:QYL339"/>
    <mergeCell ref="QRO339:QRR339"/>
    <mergeCell ref="QRS339:QRV339"/>
    <mergeCell ref="QRW339:QRZ339"/>
    <mergeCell ref="QSA339:QSD339"/>
    <mergeCell ref="QSE339:QSH339"/>
    <mergeCell ref="QQU339:QQX339"/>
    <mergeCell ref="QQY339:QRB339"/>
    <mergeCell ref="QRC339:QRF339"/>
    <mergeCell ref="QRG339:QRJ339"/>
    <mergeCell ref="QRK339:QRN339"/>
    <mergeCell ref="QQA339:QQD339"/>
    <mergeCell ref="QQE339:QQH339"/>
    <mergeCell ref="QQI339:QQL339"/>
    <mergeCell ref="QQM339:QQP339"/>
    <mergeCell ref="QQQ339:QQT339"/>
    <mergeCell ref="RAA339:RAD339"/>
    <mergeCell ref="RAE339:RAH339"/>
    <mergeCell ref="QWY339:QXB339"/>
    <mergeCell ref="QXC339:QXF339"/>
    <mergeCell ref="QXG339:QXJ339"/>
    <mergeCell ref="QXK339:QXN339"/>
    <mergeCell ref="QXO339:QXR339"/>
    <mergeCell ref="QWE339:QWH339"/>
    <mergeCell ref="QWI339:QWL339"/>
    <mergeCell ref="QWM339:QWP339"/>
    <mergeCell ref="QWQ339:QWT339"/>
    <mergeCell ref="QWU339:QWX339"/>
    <mergeCell ref="QVK339:QVN339"/>
    <mergeCell ref="QVO339:QVR339"/>
    <mergeCell ref="QVS339:QVV339"/>
    <mergeCell ref="QVW339:QVZ339"/>
    <mergeCell ref="QWA339:QWD339"/>
    <mergeCell ref="QUQ339:QUT339"/>
    <mergeCell ref="QUU339:QUX339"/>
    <mergeCell ref="QUY339:QVB339"/>
    <mergeCell ref="QVC339:QVF339"/>
    <mergeCell ref="QVG339:QVJ339"/>
    <mergeCell ref="QTW339:QTZ339"/>
    <mergeCell ref="QUA339:QUD339"/>
    <mergeCell ref="QUE339:QUH339"/>
    <mergeCell ref="QUI339:QUL339"/>
    <mergeCell ref="QUM339:QUP339"/>
    <mergeCell ref="QTC339:QTF339"/>
    <mergeCell ref="QTG339:QTJ339"/>
    <mergeCell ref="QTK339:QTN339"/>
    <mergeCell ref="QTO339:QTR339"/>
    <mergeCell ref="QTS339:QTV339"/>
    <mergeCell ref="QSI339:QSL339"/>
    <mergeCell ref="QSM339:QSP339"/>
    <mergeCell ref="QSQ339:QST339"/>
    <mergeCell ref="QSU339:QSX339"/>
    <mergeCell ref="QSY339:QTB339"/>
    <mergeCell ref="QPO339:QPR339"/>
    <mergeCell ref="QPS339:QPV339"/>
    <mergeCell ref="QPW339:QPZ339"/>
    <mergeCell ref="QOM339:QOP339"/>
    <mergeCell ref="QOQ339:QOT339"/>
    <mergeCell ref="QOU339:QOX339"/>
    <mergeCell ref="QOY339:QPB339"/>
    <mergeCell ref="QPC339:QPF339"/>
    <mergeCell ref="QNS339:QNV339"/>
    <mergeCell ref="QNW339:QNZ339"/>
    <mergeCell ref="QOA339:QOD339"/>
    <mergeCell ref="QOE339:QOH339"/>
    <mergeCell ref="QOI339:QOL339"/>
    <mergeCell ref="QMY339:QNB339"/>
    <mergeCell ref="QNC339:QNF339"/>
    <mergeCell ref="QNG339:QNJ339"/>
    <mergeCell ref="QNK339:QNN339"/>
    <mergeCell ref="QNO339:QNR339"/>
    <mergeCell ref="QGU339:QGX339"/>
    <mergeCell ref="QGY339:QHB339"/>
    <mergeCell ref="QHC339:QHF339"/>
    <mergeCell ref="QHG339:QHJ339"/>
    <mergeCell ref="QHK339:QHN339"/>
    <mergeCell ref="QGA339:QGD339"/>
    <mergeCell ref="QGE339:QGH339"/>
    <mergeCell ref="QGI339:QGL339"/>
    <mergeCell ref="QGM339:QGP339"/>
    <mergeCell ref="QGQ339:QGT339"/>
    <mergeCell ref="QFG339:QFJ339"/>
    <mergeCell ref="QFK339:QFN339"/>
    <mergeCell ref="QFO339:QFR339"/>
    <mergeCell ref="QFS339:QFV339"/>
    <mergeCell ref="QFW339:QFZ339"/>
    <mergeCell ref="QPG339:QPJ339"/>
    <mergeCell ref="QPK339:QPN339"/>
    <mergeCell ref="QME339:QMH339"/>
    <mergeCell ref="QMI339:QML339"/>
    <mergeCell ref="QMM339:QMP339"/>
    <mergeCell ref="QMQ339:QMT339"/>
    <mergeCell ref="QMU339:QMX339"/>
    <mergeCell ref="QLK339:QLN339"/>
    <mergeCell ref="QLO339:QLR339"/>
    <mergeCell ref="QLS339:QLV339"/>
    <mergeCell ref="QLW339:QLZ339"/>
    <mergeCell ref="QMA339:QMD339"/>
    <mergeCell ref="QKQ339:QKT339"/>
    <mergeCell ref="QKU339:QKX339"/>
    <mergeCell ref="QKY339:QLB339"/>
    <mergeCell ref="QLC339:QLF339"/>
    <mergeCell ref="QLG339:QLJ339"/>
    <mergeCell ref="QJW339:QJZ339"/>
    <mergeCell ref="QKA339:QKD339"/>
    <mergeCell ref="QKE339:QKH339"/>
    <mergeCell ref="QKI339:QKL339"/>
    <mergeCell ref="QKM339:QKP339"/>
    <mergeCell ref="QJC339:QJF339"/>
    <mergeCell ref="QJG339:QJJ339"/>
    <mergeCell ref="QJK339:QJN339"/>
    <mergeCell ref="QJO339:QJR339"/>
    <mergeCell ref="QJS339:QJV339"/>
    <mergeCell ref="QII339:QIL339"/>
    <mergeCell ref="QIM339:QIP339"/>
    <mergeCell ref="QIQ339:QIT339"/>
    <mergeCell ref="QIU339:QIX339"/>
    <mergeCell ref="QIY339:QJB339"/>
    <mergeCell ref="QHO339:QHR339"/>
    <mergeCell ref="QHS339:QHV339"/>
    <mergeCell ref="QHW339:QHZ339"/>
    <mergeCell ref="QIA339:QID339"/>
    <mergeCell ref="QIE339:QIH339"/>
    <mergeCell ref="QEU339:QEX339"/>
    <mergeCell ref="QEY339:QFB339"/>
    <mergeCell ref="QFC339:QFF339"/>
    <mergeCell ref="QDS339:QDV339"/>
    <mergeCell ref="QDW339:QDZ339"/>
    <mergeCell ref="QEA339:QED339"/>
    <mergeCell ref="QEE339:QEH339"/>
    <mergeCell ref="QEI339:QEL339"/>
    <mergeCell ref="QCY339:QDB339"/>
    <mergeCell ref="QDC339:QDF339"/>
    <mergeCell ref="QDG339:QDJ339"/>
    <mergeCell ref="QDK339:QDN339"/>
    <mergeCell ref="QDO339:QDR339"/>
    <mergeCell ref="QCE339:QCH339"/>
    <mergeCell ref="QCI339:QCL339"/>
    <mergeCell ref="QCM339:QCP339"/>
    <mergeCell ref="QCQ339:QCT339"/>
    <mergeCell ref="QCU339:QCX339"/>
    <mergeCell ref="PWA339:PWD339"/>
    <mergeCell ref="PWE339:PWH339"/>
    <mergeCell ref="PWI339:PWL339"/>
    <mergeCell ref="PWM339:PWP339"/>
    <mergeCell ref="PWQ339:PWT339"/>
    <mergeCell ref="PVG339:PVJ339"/>
    <mergeCell ref="PVK339:PVN339"/>
    <mergeCell ref="PVO339:PVR339"/>
    <mergeCell ref="PVS339:PVV339"/>
    <mergeCell ref="PVW339:PVZ339"/>
    <mergeCell ref="PUM339:PUP339"/>
    <mergeCell ref="PUQ339:PUT339"/>
    <mergeCell ref="PUU339:PUX339"/>
    <mergeCell ref="PUY339:PVB339"/>
    <mergeCell ref="PVC339:PVF339"/>
    <mergeCell ref="QEM339:QEP339"/>
    <mergeCell ref="QEQ339:QET339"/>
    <mergeCell ref="QBK339:QBN339"/>
    <mergeCell ref="QBO339:QBR339"/>
    <mergeCell ref="QBS339:QBV339"/>
    <mergeCell ref="QBW339:QBZ339"/>
    <mergeCell ref="QCA339:QCD339"/>
    <mergeCell ref="QAQ339:QAT339"/>
    <mergeCell ref="QAU339:QAX339"/>
    <mergeCell ref="QAY339:QBB339"/>
    <mergeCell ref="QBC339:QBF339"/>
    <mergeCell ref="QBG339:QBJ339"/>
    <mergeCell ref="PZW339:PZZ339"/>
    <mergeCell ref="QAA339:QAD339"/>
    <mergeCell ref="QAE339:QAH339"/>
    <mergeCell ref="QAI339:QAL339"/>
    <mergeCell ref="QAM339:QAP339"/>
    <mergeCell ref="PZC339:PZF339"/>
    <mergeCell ref="PZG339:PZJ339"/>
    <mergeCell ref="PZK339:PZN339"/>
    <mergeCell ref="PZO339:PZR339"/>
    <mergeCell ref="PZS339:PZV339"/>
    <mergeCell ref="PYI339:PYL339"/>
    <mergeCell ref="PYM339:PYP339"/>
    <mergeCell ref="PYQ339:PYT339"/>
    <mergeCell ref="PYU339:PYX339"/>
    <mergeCell ref="PYY339:PZB339"/>
    <mergeCell ref="PXO339:PXR339"/>
    <mergeCell ref="PXS339:PXV339"/>
    <mergeCell ref="PXW339:PXZ339"/>
    <mergeCell ref="PYA339:PYD339"/>
    <mergeCell ref="PYE339:PYH339"/>
    <mergeCell ref="PWU339:PWX339"/>
    <mergeCell ref="PWY339:PXB339"/>
    <mergeCell ref="PXC339:PXF339"/>
    <mergeCell ref="PXG339:PXJ339"/>
    <mergeCell ref="PXK339:PXN339"/>
    <mergeCell ref="PUA339:PUD339"/>
    <mergeCell ref="PUE339:PUH339"/>
    <mergeCell ref="PUI339:PUL339"/>
    <mergeCell ref="PSY339:PTB339"/>
    <mergeCell ref="PTC339:PTF339"/>
    <mergeCell ref="PTG339:PTJ339"/>
    <mergeCell ref="PTK339:PTN339"/>
    <mergeCell ref="PTO339:PTR339"/>
    <mergeCell ref="PSE339:PSH339"/>
    <mergeCell ref="PSI339:PSL339"/>
    <mergeCell ref="PSM339:PSP339"/>
    <mergeCell ref="PSQ339:PST339"/>
    <mergeCell ref="PSU339:PSX339"/>
    <mergeCell ref="PRK339:PRN339"/>
    <mergeCell ref="PRO339:PRR339"/>
    <mergeCell ref="PRS339:PRV339"/>
    <mergeCell ref="PRW339:PRZ339"/>
    <mergeCell ref="PSA339:PSD339"/>
    <mergeCell ref="PLG339:PLJ339"/>
    <mergeCell ref="PLK339:PLN339"/>
    <mergeCell ref="PLO339:PLR339"/>
    <mergeCell ref="PLS339:PLV339"/>
    <mergeCell ref="PLW339:PLZ339"/>
    <mergeCell ref="PKM339:PKP339"/>
    <mergeCell ref="PKQ339:PKT339"/>
    <mergeCell ref="PKU339:PKX339"/>
    <mergeCell ref="PKY339:PLB339"/>
    <mergeCell ref="PLC339:PLF339"/>
    <mergeCell ref="PJS339:PJV339"/>
    <mergeCell ref="PJW339:PJZ339"/>
    <mergeCell ref="PKA339:PKD339"/>
    <mergeCell ref="PKE339:PKH339"/>
    <mergeCell ref="PKI339:PKL339"/>
    <mergeCell ref="PTS339:PTV339"/>
    <mergeCell ref="PTW339:PTZ339"/>
    <mergeCell ref="PQQ339:PQT339"/>
    <mergeCell ref="PQU339:PQX339"/>
    <mergeCell ref="PQY339:PRB339"/>
    <mergeCell ref="PRC339:PRF339"/>
    <mergeCell ref="PRG339:PRJ339"/>
    <mergeCell ref="PPW339:PPZ339"/>
    <mergeCell ref="PQA339:PQD339"/>
    <mergeCell ref="PQE339:PQH339"/>
    <mergeCell ref="PQI339:PQL339"/>
    <mergeCell ref="PQM339:PQP339"/>
    <mergeCell ref="PPC339:PPF339"/>
    <mergeCell ref="PPG339:PPJ339"/>
    <mergeCell ref="PPK339:PPN339"/>
    <mergeCell ref="PPO339:PPR339"/>
    <mergeCell ref="PPS339:PPV339"/>
    <mergeCell ref="POI339:POL339"/>
    <mergeCell ref="POM339:POP339"/>
    <mergeCell ref="POQ339:POT339"/>
    <mergeCell ref="POU339:POX339"/>
    <mergeCell ref="POY339:PPB339"/>
    <mergeCell ref="PNO339:PNR339"/>
    <mergeCell ref="PNS339:PNV339"/>
    <mergeCell ref="PNW339:PNZ339"/>
    <mergeCell ref="POA339:POD339"/>
    <mergeCell ref="POE339:POH339"/>
    <mergeCell ref="PMU339:PMX339"/>
    <mergeCell ref="PMY339:PNB339"/>
    <mergeCell ref="PNC339:PNF339"/>
    <mergeCell ref="PNG339:PNJ339"/>
    <mergeCell ref="PNK339:PNN339"/>
    <mergeCell ref="PMA339:PMD339"/>
    <mergeCell ref="PME339:PMH339"/>
    <mergeCell ref="PMI339:PML339"/>
    <mergeCell ref="PMM339:PMP339"/>
    <mergeCell ref="PMQ339:PMT339"/>
    <mergeCell ref="PJG339:PJJ339"/>
    <mergeCell ref="PJK339:PJN339"/>
    <mergeCell ref="PJO339:PJR339"/>
    <mergeCell ref="PIE339:PIH339"/>
    <mergeCell ref="PII339:PIL339"/>
    <mergeCell ref="PIM339:PIP339"/>
    <mergeCell ref="PIQ339:PIT339"/>
    <mergeCell ref="PIU339:PIX339"/>
    <mergeCell ref="PHK339:PHN339"/>
    <mergeCell ref="PHO339:PHR339"/>
    <mergeCell ref="PHS339:PHV339"/>
    <mergeCell ref="PHW339:PHZ339"/>
    <mergeCell ref="PIA339:PID339"/>
    <mergeCell ref="PGQ339:PGT339"/>
    <mergeCell ref="PGU339:PGX339"/>
    <mergeCell ref="PGY339:PHB339"/>
    <mergeCell ref="PHC339:PHF339"/>
    <mergeCell ref="PHG339:PHJ339"/>
    <mergeCell ref="PAM339:PAP339"/>
    <mergeCell ref="PAQ339:PAT339"/>
    <mergeCell ref="PAU339:PAX339"/>
    <mergeCell ref="PAY339:PBB339"/>
    <mergeCell ref="PBC339:PBF339"/>
    <mergeCell ref="OZS339:OZV339"/>
    <mergeCell ref="OZW339:OZZ339"/>
    <mergeCell ref="PAA339:PAD339"/>
    <mergeCell ref="PAE339:PAH339"/>
    <mergeCell ref="PAI339:PAL339"/>
    <mergeCell ref="OYY339:OZB339"/>
    <mergeCell ref="OZC339:OZF339"/>
    <mergeCell ref="OZG339:OZJ339"/>
    <mergeCell ref="OZK339:OZN339"/>
    <mergeCell ref="OZO339:OZR339"/>
    <mergeCell ref="PIY339:PJB339"/>
    <mergeCell ref="PJC339:PJF339"/>
    <mergeCell ref="PFW339:PFZ339"/>
    <mergeCell ref="PGA339:PGD339"/>
    <mergeCell ref="PGE339:PGH339"/>
    <mergeCell ref="PGI339:PGL339"/>
    <mergeCell ref="PGM339:PGP339"/>
    <mergeCell ref="PFC339:PFF339"/>
    <mergeCell ref="PFG339:PFJ339"/>
    <mergeCell ref="PFK339:PFN339"/>
    <mergeCell ref="PFO339:PFR339"/>
    <mergeCell ref="PFS339:PFV339"/>
    <mergeCell ref="PEI339:PEL339"/>
    <mergeCell ref="PEM339:PEP339"/>
    <mergeCell ref="PEQ339:PET339"/>
    <mergeCell ref="PEU339:PEX339"/>
    <mergeCell ref="PEY339:PFB339"/>
    <mergeCell ref="PDO339:PDR339"/>
    <mergeCell ref="PDS339:PDV339"/>
    <mergeCell ref="PDW339:PDZ339"/>
    <mergeCell ref="PEA339:PED339"/>
    <mergeCell ref="PEE339:PEH339"/>
    <mergeCell ref="PCU339:PCX339"/>
    <mergeCell ref="PCY339:PDB339"/>
    <mergeCell ref="PDC339:PDF339"/>
    <mergeCell ref="PDG339:PDJ339"/>
    <mergeCell ref="PDK339:PDN339"/>
    <mergeCell ref="PCA339:PCD339"/>
    <mergeCell ref="PCE339:PCH339"/>
    <mergeCell ref="PCI339:PCL339"/>
    <mergeCell ref="PCM339:PCP339"/>
    <mergeCell ref="PCQ339:PCT339"/>
    <mergeCell ref="PBG339:PBJ339"/>
    <mergeCell ref="PBK339:PBN339"/>
    <mergeCell ref="PBO339:PBR339"/>
    <mergeCell ref="PBS339:PBV339"/>
    <mergeCell ref="PBW339:PBZ339"/>
    <mergeCell ref="OYM339:OYP339"/>
    <mergeCell ref="OYQ339:OYT339"/>
    <mergeCell ref="OYU339:OYX339"/>
    <mergeCell ref="OXK339:OXN339"/>
    <mergeCell ref="OXO339:OXR339"/>
    <mergeCell ref="OXS339:OXV339"/>
    <mergeCell ref="OXW339:OXZ339"/>
    <mergeCell ref="OYA339:OYD339"/>
    <mergeCell ref="OWQ339:OWT339"/>
    <mergeCell ref="OWU339:OWX339"/>
    <mergeCell ref="OWY339:OXB339"/>
    <mergeCell ref="OXC339:OXF339"/>
    <mergeCell ref="OXG339:OXJ339"/>
    <mergeCell ref="OVW339:OVZ339"/>
    <mergeCell ref="OWA339:OWD339"/>
    <mergeCell ref="OWE339:OWH339"/>
    <mergeCell ref="OWI339:OWL339"/>
    <mergeCell ref="OWM339:OWP339"/>
    <mergeCell ref="OPS339:OPV339"/>
    <mergeCell ref="OPW339:OPZ339"/>
    <mergeCell ref="OQA339:OQD339"/>
    <mergeCell ref="OQE339:OQH339"/>
    <mergeCell ref="OQI339:OQL339"/>
    <mergeCell ref="OOY339:OPB339"/>
    <mergeCell ref="OPC339:OPF339"/>
    <mergeCell ref="OPG339:OPJ339"/>
    <mergeCell ref="OPK339:OPN339"/>
    <mergeCell ref="OPO339:OPR339"/>
    <mergeCell ref="OOE339:OOH339"/>
    <mergeCell ref="OOI339:OOL339"/>
    <mergeCell ref="OOM339:OOP339"/>
    <mergeCell ref="OOQ339:OOT339"/>
    <mergeCell ref="OOU339:OOX339"/>
    <mergeCell ref="OYE339:OYH339"/>
    <mergeCell ref="OYI339:OYL339"/>
    <mergeCell ref="OVC339:OVF339"/>
    <mergeCell ref="OVG339:OVJ339"/>
    <mergeCell ref="OVK339:OVN339"/>
    <mergeCell ref="OVO339:OVR339"/>
    <mergeCell ref="OVS339:OVV339"/>
    <mergeCell ref="OUI339:OUL339"/>
    <mergeCell ref="OUM339:OUP339"/>
    <mergeCell ref="OUQ339:OUT339"/>
    <mergeCell ref="OUU339:OUX339"/>
    <mergeCell ref="OUY339:OVB339"/>
    <mergeCell ref="OTO339:OTR339"/>
    <mergeCell ref="OTS339:OTV339"/>
    <mergeCell ref="OTW339:OTZ339"/>
    <mergeCell ref="OUA339:OUD339"/>
    <mergeCell ref="OUE339:OUH339"/>
    <mergeCell ref="OSU339:OSX339"/>
    <mergeCell ref="OSY339:OTB339"/>
    <mergeCell ref="OTC339:OTF339"/>
    <mergeCell ref="OTG339:OTJ339"/>
    <mergeCell ref="OTK339:OTN339"/>
    <mergeCell ref="OSA339:OSD339"/>
    <mergeCell ref="OSE339:OSH339"/>
    <mergeCell ref="OSI339:OSL339"/>
    <mergeCell ref="OSM339:OSP339"/>
    <mergeCell ref="OSQ339:OST339"/>
    <mergeCell ref="ORG339:ORJ339"/>
    <mergeCell ref="ORK339:ORN339"/>
    <mergeCell ref="ORO339:ORR339"/>
    <mergeCell ref="ORS339:ORV339"/>
    <mergeCell ref="ORW339:ORZ339"/>
    <mergeCell ref="OQM339:OQP339"/>
    <mergeCell ref="OQQ339:OQT339"/>
    <mergeCell ref="OQU339:OQX339"/>
    <mergeCell ref="OQY339:ORB339"/>
    <mergeCell ref="ORC339:ORF339"/>
    <mergeCell ref="ONS339:ONV339"/>
    <mergeCell ref="ONW339:ONZ339"/>
    <mergeCell ref="OOA339:OOD339"/>
    <mergeCell ref="OMQ339:OMT339"/>
    <mergeCell ref="OMU339:OMX339"/>
    <mergeCell ref="OMY339:ONB339"/>
    <mergeCell ref="ONC339:ONF339"/>
    <mergeCell ref="ONG339:ONJ339"/>
    <mergeCell ref="OLW339:OLZ339"/>
    <mergeCell ref="OMA339:OMD339"/>
    <mergeCell ref="OME339:OMH339"/>
    <mergeCell ref="OMI339:OML339"/>
    <mergeCell ref="OMM339:OMP339"/>
    <mergeCell ref="OLC339:OLF339"/>
    <mergeCell ref="OLG339:OLJ339"/>
    <mergeCell ref="OLK339:OLN339"/>
    <mergeCell ref="OLO339:OLR339"/>
    <mergeCell ref="OLS339:OLV339"/>
    <mergeCell ref="OEY339:OFB339"/>
    <mergeCell ref="OFC339:OFF339"/>
    <mergeCell ref="OFG339:OFJ339"/>
    <mergeCell ref="OFK339:OFN339"/>
    <mergeCell ref="OFO339:OFR339"/>
    <mergeCell ref="OEE339:OEH339"/>
    <mergeCell ref="OEI339:OEL339"/>
    <mergeCell ref="OEM339:OEP339"/>
    <mergeCell ref="OEQ339:OET339"/>
    <mergeCell ref="OEU339:OEX339"/>
    <mergeCell ref="ODK339:ODN339"/>
    <mergeCell ref="ODO339:ODR339"/>
    <mergeCell ref="ODS339:ODV339"/>
    <mergeCell ref="ODW339:ODZ339"/>
    <mergeCell ref="OEA339:OED339"/>
    <mergeCell ref="ONK339:ONN339"/>
    <mergeCell ref="ONO339:ONR339"/>
    <mergeCell ref="OKI339:OKL339"/>
    <mergeCell ref="OKM339:OKP339"/>
    <mergeCell ref="OKQ339:OKT339"/>
    <mergeCell ref="OKU339:OKX339"/>
    <mergeCell ref="OKY339:OLB339"/>
    <mergeCell ref="OJO339:OJR339"/>
    <mergeCell ref="OJS339:OJV339"/>
    <mergeCell ref="OJW339:OJZ339"/>
    <mergeCell ref="OKA339:OKD339"/>
    <mergeCell ref="OKE339:OKH339"/>
    <mergeCell ref="OIU339:OIX339"/>
    <mergeCell ref="OIY339:OJB339"/>
    <mergeCell ref="OJC339:OJF339"/>
    <mergeCell ref="OJG339:OJJ339"/>
    <mergeCell ref="OJK339:OJN339"/>
    <mergeCell ref="OIA339:OID339"/>
    <mergeCell ref="OIE339:OIH339"/>
    <mergeCell ref="OII339:OIL339"/>
    <mergeCell ref="OIM339:OIP339"/>
    <mergeCell ref="OIQ339:OIT339"/>
    <mergeCell ref="OHG339:OHJ339"/>
    <mergeCell ref="OHK339:OHN339"/>
    <mergeCell ref="OHO339:OHR339"/>
    <mergeCell ref="OHS339:OHV339"/>
    <mergeCell ref="OHW339:OHZ339"/>
    <mergeCell ref="OGM339:OGP339"/>
    <mergeCell ref="OGQ339:OGT339"/>
    <mergeCell ref="OGU339:OGX339"/>
    <mergeCell ref="OGY339:OHB339"/>
    <mergeCell ref="OHC339:OHF339"/>
    <mergeCell ref="OFS339:OFV339"/>
    <mergeCell ref="OFW339:OFZ339"/>
    <mergeCell ref="OGA339:OGD339"/>
    <mergeCell ref="OGE339:OGH339"/>
    <mergeCell ref="OGI339:OGL339"/>
    <mergeCell ref="OCY339:ODB339"/>
    <mergeCell ref="ODC339:ODF339"/>
    <mergeCell ref="ODG339:ODJ339"/>
    <mergeCell ref="OBW339:OBZ339"/>
    <mergeCell ref="OCA339:OCD339"/>
    <mergeCell ref="OCE339:OCH339"/>
    <mergeCell ref="OCI339:OCL339"/>
    <mergeCell ref="OCM339:OCP339"/>
    <mergeCell ref="OBC339:OBF339"/>
    <mergeCell ref="OBG339:OBJ339"/>
    <mergeCell ref="OBK339:OBN339"/>
    <mergeCell ref="OBO339:OBR339"/>
    <mergeCell ref="OBS339:OBV339"/>
    <mergeCell ref="OAI339:OAL339"/>
    <mergeCell ref="OAM339:OAP339"/>
    <mergeCell ref="OAQ339:OAT339"/>
    <mergeCell ref="OAU339:OAX339"/>
    <mergeCell ref="OAY339:OBB339"/>
    <mergeCell ref="NUE339:NUH339"/>
    <mergeCell ref="NUI339:NUL339"/>
    <mergeCell ref="NUM339:NUP339"/>
    <mergeCell ref="NUQ339:NUT339"/>
    <mergeCell ref="NUU339:NUX339"/>
    <mergeCell ref="NTK339:NTN339"/>
    <mergeCell ref="NTO339:NTR339"/>
    <mergeCell ref="NTS339:NTV339"/>
    <mergeCell ref="NTW339:NTZ339"/>
    <mergeCell ref="NUA339:NUD339"/>
    <mergeCell ref="NSQ339:NST339"/>
    <mergeCell ref="NSU339:NSX339"/>
    <mergeCell ref="NSY339:NTB339"/>
    <mergeCell ref="NTC339:NTF339"/>
    <mergeCell ref="NTG339:NTJ339"/>
    <mergeCell ref="OCQ339:OCT339"/>
    <mergeCell ref="OCU339:OCX339"/>
    <mergeCell ref="NZO339:NZR339"/>
    <mergeCell ref="NZS339:NZV339"/>
    <mergeCell ref="NZW339:NZZ339"/>
    <mergeCell ref="OAA339:OAD339"/>
    <mergeCell ref="OAE339:OAH339"/>
    <mergeCell ref="NYU339:NYX339"/>
    <mergeCell ref="NYY339:NZB339"/>
    <mergeCell ref="NZC339:NZF339"/>
    <mergeCell ref="NZG339:NZJ339"/>
    <mergeCell ref="NZK339:NZN339"/>
    <mergeCell ref="NYA339:NYD339"/>
    <mergeCell ref="NYE339:NYH339"/>
    <mergeCell ref="NYI339:NYL339"/>
    <mergeCell ref="NYM339:NYP339"/>
    <mergeCell ref="NYQ339:NYT339"/>
    <mergeCell ref="NXG339:NXJ339"/>
    <mergeCell ref="NXK339:NXN339"/>
    <mergeCell ref="NXO339:NXR339"/>
    <mergeCell ref="NXS339:NXV339"/>
    <mergeCell ref="NXW339:NXZ339"/>
    <mergeCell ref="NWM339:NWP339"/>
    <mergeCell ref="NWQ339:NWT339"/>
    <mergeCell ref="NWU339:NWX339"/>
    <mergeCell ref="NWY339:NXB339"/>
    <mergeCell ref="NXC339:NXF339"/>
    <mergeCell ref="NVS339:NVV339"/>
    <mergeCell ref="NVW339:NVZ339"/>
    <mergeCell ref="NWA339:NWD339"/>
    <mergeCell ref="NWE339:NWH339"/>
    <mergeCell ref="NWI339:NWL339"/>
    <mergeCell ref="NUY339:NVB339"/>
    <mergeCell ref="NVC339:NVF339"/>
    <mergeCell ref="NVG339:NVJ339"/>
    <mergeCell ref="NVK339:NVN339"/>
    <mergeCell ref="NVO339:NVR339"/>
    <mergeCell ref="NSE339:NSH339"/>
    <mergeCell ref="NSI339:NSL339"/>
    <mergeCell ref="NSM339:NSP339"/>
    <mergeCell ref="NRC339:NRF339"/>
    <mergeCell ref="NRG339:NRJ339"/>
    <mergeCell ref="NRK339:NRN339"/>
    <mergeCell ref="NRO339:NRR339"/>
    <mergeCell ref="NRS339:NRV339"/>
    <mergeCell ref="NQI339:NQL339"/>
    <mergeCell ref="NQM339:NQP339"/>
    <mergeCell ref="NQQ339:NQT339"/>
    <mergeCell ref="NQU339:NQX339"/>
    <mergeCell ref="NQY339:NRB339"/>
    <mergeCell ref="NPO339:NPR339"/>
    <mergeCell ref="NPS339:NPV339"/>
    <mergeCell ref="NPW339:NPZ339"/>
    <mergeCell ref="NQA339:NQD339"/>
    <mergeCell ref="NQE339:NQH339"/>
    <mergeCell ref="NJK339:NJN339"/>
    <mergeCell ref="NJO339:NJR339"/>
    <mergeCell ref="NJS339:NJV339"/>
    <mergeCell ref="NJW339:NJZ339"/>
    <mergeCell ref="NKA339:NKD339"/>
    <mergeCell ref="NIQ339:NIT339"/>
    <mergeCell ref="NIU339:NIX339"/>
    <mergeCell ref="NIY339:NJB339"/>
    <mergeCell ref="NJC339:NJF339"/>
    <mergeCell ref="NJG339:NJJ339"/>
    <mergeCell ref="NHW339:NHZ339"/>
    <mergeCell ref="NIA339:NID339"/>
    <mergeCell ref="NIE339:NIH339"/>
    <mergeCell ref="NII339:NIL339"/>
    <mergeCell ref="NIM339:NIP339"/>
    <mergeCell ref="NRW339:NRZ339"/>
    <mergeCell ref="NSA339:NSD339"/>
    <mergeCell ref="NOU339:NOX339"/>
    <mergeCell ref="NOY339:NPB339"/>
    <mergeCell ref="NPC339:NPF339"/>
    <mergeCell ref="NPG339:NPJ339"/>
    <mergeCell ref="NPK339:NPN339"/>
    <mergeCell ref="NOA339:NOD339"/>
    <mergeCell ref="NOE339:NOH339"/>
    <mergeCell ref="NOI339:NOL339"/>
    <mergeCell ref="NOM339:NOP339"/>
    <mergeCell ref="NOQ339:NOT339"/>
    <mergeCell ref="NNG339:NNJ339"/>
    <mergeCell ref="NNK339:NNN339"/>
    <mergeCell ref="NNO339:NNR339"/>
    <mergeCell ref="NNS339:NNV339"/>
    <mergeCell ref="NNW339:NNZ339"/>
    <mergeCell ref="NMM339:NMP339"/>
    <mergeCell ref="NMQ339:NMT339"/>
    <mergeCell ref="NMU339:NMX339"/>
    <mergeCell ref="NMY339:NNB339"/>
    <mergeCell ref="NNC339:NNF339"/>
    <mergeCell ref="NLS339:NLV339"/>
    <mergeCell ref="NLW339:NLZ339"/>
    <mergeCell ref="NMA339:NMD339"/>
    <mergeCell ref="NME339:NMH339"/>
    <mergeCell ref="NMI339:NML339"/>
    <mergeCell ref="NKY339:NLB339"/>
    <mergeCell ref="NLC339:NLF339"/>
    <mergeCell ref="NLG339:NLJ339"/>
    <mergeCell ref="NLK339:NLN339"/>
    <mergeCell ref="NLO339:NLR339"/>
    <mergeCell ref="NKE339:NKH339"/>
    <mergeCell ref="NKI339:NKL339"/>
    <mergeCell ref="NKM339:NKP339"/>
    <mergeCell ref="NKQ339:NKT339"/>
    <mergeCell ref="NKU339:NKX339"/>
    <mergeCell ref="NHK339:NHN339"/>
    <mergeCell ref="NHO339:NHR339"/>
    <mergeCell ref="NHS339:NHV339"/>
    <mergeCell ref="NGI339:NGL339"/>
    <mergeCell ref="NGM339:NGP339"/>
    <mergeCell ref="NGQ339:NGT339"/>
    <mergeCell ref="NGU339:NGX339"/>
    <mergeCell ref="NGY339:NHB339"/>
    <mergeCell ref="NFO339:NFR339"/>
    <mergeCell ref="NFS339:NFV339"/>
    <mergeCell ref="NFW339:NFZ339"/>
    <mergeCell ref="NGA339:NGD339"/>
    <mergeCell ref="NGE339:NGH339"/>
    <mergeCell ref="NEU339:NEX339"/>
    <mergeCell ref="NEY339:NFB339"/>
    <mergeCell ref="NFC339:NFF339"/>
    <mergeCell ref="NFG339:NFJ339"/>
    <mergeCell ref="NFK339:NFN339"/>
    <mergeCell ref="MYQ339:MYT339"/>
    <mergeCell ref="MYU339:MYX339"/>
    <mergeCell ref="MYY339:MZB339"/>
    <mergeCell ref="MZC339:MZF339"/>
    <mergeCell ref="MZG339:MZJ339"/>
    <mergeCell ref="MXW339:MXZ339"/>
    <mergeCell ref="MYA339:MYD339"/>
    <mergeCell ref="MYE339:MYH339"/>
    <mergeCell ref="MYI339:MYL339"/>
    <mergeCell ref="MYM339:MYP339"/>
    <mergeCell ref="MXC339:MXF339"/>
    <mergeCell ref="MXG339:MXJ339"/>
    <mergeCell ref="MXK339:MXN339"/>
    <mergeCell ref="MXO339:MXR339"/>
    <mergeCell ref="MXS339:MXV339"/>
    <mergeCell ref="NHC339:NHF339"/>
    <mergeCell ref="NHG339:NHJ339"/>
    <mergeCell ref="NEA339:NED339"/>
    <mergeCell ref="NEE339:NEH339"/>
    <mergeCell ref="NEI339:NEL339"/>
    <mergeCell ref="NEM339:NEP339"/>
    <mergeCell ref="NEQ339:NET339"/>
    <mergeCell ref="NDG339:NDJ339"/>
    <mergeCell ref="NDK339:NDN339"/>
    <mergeCell ref="NDO339:NDR339"/>
    <mergeCell ref="NDS339:NDV339"/>
    <mergeCell ref="NDW339:NDZ339"/>
    <mergeCell ref="NCM339:NCP339"/>
    <mergeCell ref="NCQ339:NCT339"/>
    <mergeCell ref="NCU339:NCX339"/>
    <mergeCell ref="NCY339:NDB339"/>
    <mergeCell ref="NDC339:NDF339"/>
    <mergeCell ref="NBS339:NBV339"/>
    <mergeCell ref="NBW339:NBZ339"/>
    <mergeCell ref="NCA339:NCD339"/>
    <mergeCell ref="NCE339:NCH339"/>
    <mergeCell ref="NCI339:NCL339"/>
    <mergeCell ref="NAY339:NBB339"/>
    <mergeCell ref="NBC339:NBF339"/>
    <mergeCell ref="NBG339:NBJ339"/>
    <mergeCell ref="NBK339:NBN339"/>
    <mergeCell ref="NBO339:NBR339"/>
    <mergeCell ref="NAE339:NAH339"/>
    <mergeCell ref="NAI339:NAL339"/>
    <mergeCell ref="NAM339:NAP339"/>
    <mergeCell ref="NAQ339:NAT339"/>
    <mergeCell ref="NAU339:NAX339"/>
    <mergeCell ref="MZK339:MZN339"/>
    <mergeCell ref="MZO339:MZR339"/>
    <mergeCell ref="MZS339:MZV339"/>
    <mergeCell ref="MZW339:MZZ339"/>
    <mergeCell ref="NAA339:NAD339"/>
    <mergeCell ref="MWQ339:MWT339"/>
    <mergeCell ref="MWU339:MWX339"/>
    <mergeCell ref="MWY339:MXB339"/>
    <mergeCell ref="MVO339:MVR339"/>
    <mergeCell ref="MVS339:MVV339"/>
    <mergeCell ref="MVW339:MVZ339"/>
    <mergeCell ref="MWA339:MWD339"/>
    <mergeCell ref="MWE339:MWH339"/>
    <mergeCell ref="MUU339:MUX339"/>
    <mergeCell ref="MUY339:MVB339"/>
    <mergeCell ref="MVC339:MVF339"/>
    <mergeCell ref="MVG339:MVJ339"/>
    <mergeCell ref="MVK339:MVN339"/>
    <mergeCell ref="MUA339:MUD339"/>
    <mergeCell ref="MUE339:MUH339"/>
    <mergeCell ref="MUI339:MUL339"/>
    <mergeCell ref="MUM339:MUP339"/>
    <mergeCell ref="MUQ339:MUT339"/>
    <mergeCell ref="MNW339:MNZ339"/>
    <mergeCell ref="MOA339:MOD339"/>
    <mergeCell ref="MOE339:MOH339"/>
    <mergeCell ref="MOI339:MOL339"/>
    <mergeCell ref="MOM339:MOP339"/>
    <mergeCell ref="MNC339:MNF339"/>
    <mergeCell ref="MNG339:MNJ339"/>
    <mergeCell ref="MNK339:MNN339"/>
    <mergeCell ref="MNO339:MNR339"/>
    <mergeCell ref="MNS339:MNV339"/>
    <mergeCell ref="MMI339:MML339"/>
    <mergeCell ref="MMM339:MMP339"/>
    <mergeCell ref="MMQ339:MMT339"/>
    <mergeCell ref="MMU339:MMX339"/>
    <mergeCell ref="MMY339:MNB339"/>
    <mergeCell ref="MWI339:MWL339"/>
    <mergeCell ref="MWM339:MWP339"/>
    <mergeCell ref="MTG339:MTJ339"/>
    <mergeCell ref="MTK339:MTN339"/>
    <mergeCell ref="MTO339:MTR339"/>
    <mergeCell ref="MTS339:MTV339"/>
    <mergeCell ref="MTW339:MTZ339"/>
    <mergeCell ref="MSM339:MSP339"/>
    <mergeCell ref="MSQ339:MST339"/>
    <mergeCell ref="MSU339:MSX339"/>
    <mergeCell ref="MSY339:MTB339"/>
    <mergeCell ref="MTC339:MTF339"/>
    <mergeCell ref="MRS339:MRV339"/>
    <mergeCell ref="MRW339:MRZ339"/>
    <mergeCell ref="MSA339:MSD339"/>
    <mergeCell ref="MSE339:MSH339"/>
    <mergeCell ref="MSI339:MSL339"/>
    <mergeCell ref="MQY339:MRB339"/>
    <mergeCell ref="MRC339:MRF339"/>
    <mergeCell ref="MRG339:MRJ339"/>
    <mergeCell ref="MRK339:MRN339"/>
    <mergeCell ref="MRO339:MRR339"/>
    <mergeCell ref="MQE339:MQH339"/>
    <mergeCell ref="MQI339:MQL339"/>
    <mergeCell ref="MQM339:MQP339"/>
    <mergeCell ref="MQQ339:MQT339"/>
    <mergeCell ref="MQU339:MQX339"/>
    <mergeCell ref="MPK339:MPN339"/>
    <mergeCell ref="MPO339:MPR339"/>
    <mergeCell ref="MPS339:MPV339"/>
    <mergeCell ref="MPW339:MPZ339"/>
    <mergeCell ref="MQA339:MQD339"/>
    <mergeCell ref="MOQ339:MOT339"/>
    <mergeCell ref="MOU339:MOX339"/>
    <mergeCell ref="MOY339:MPB339"/>
    <mergeCell ref="MPC339:MPF339"/>
    <mergeCell ref="MPG339:MPJ339"/>
    <mergeCell ref="MLW339:MLZ339"/>
    <mergeCell ref="MMA339:MMD339"/>
    <mergeCell ref="MME339:MMH339"/>
    <mergeCell ref="MKU339:MKX339"/>
    <mergeCell ref="MKY339:MLB339"/>
    <mergeCell ref="MLC339:MLF339"/>
    <mergeCell ref="MLG339:MLJ339"/>
    <mergeCell ref="MLK339:MLN339"/>
    <mergeCell ref="MKA339:MKD339"/>
    <mergeCell ref="MKE339:MKH339"/>
    <mergeCell ref="MKI339:MKL339"/>
    <mergeCell ref="MKM339:MKP339"/>
    <mergeCell ref="MKQ339:MKT339"/>
    <mergeCell ref="MJG339:MJJ339"/>
    <mergeCell ref="MJK339:MJN339"/>
    <mergeCell ref="MJO339:MJR339"/>
    <mergeCell ref="MJS339:MJV339"/>
    <mergeCell ref="MJW339:MJZ339"/>
    <mergeCell ref="MDC339:MDF339"/>
    <mergeCell ref="MDG339:MDJ339"/>
    <mergeCell ref="MDK339:MDN339"/>
    <mergeCell ref="MDO339:MDR339"/>
    <mergeCell ref="MDS339:MDV339"/>
    <mergeCell ref="MCI339:MCL339"/>
    <mergeCell ref="MCM339:MCP339"/>
    <mergeCell ref="MCQ339:MCT339"/>
    <mergeCell ref="MCU339:MCX339"/>
    <mergeCell ref="MCY339:MDB339"/>
    <mergeCell ref="MBO339:MBR339"/>
    <mergeCell ref="MBS339:MBV339"/>
    <mergeCell ref="MBW339:MBZ339"/>
    <mergeCell ref="MCA339:MCD339"/>
    <mergeCell ref="MCE339:MCH339"/>
    <mergeCell ref="MLO339:MLR339"/>
    <mergeCell ref="MLS339:MLV339"/>
    <mergeCell ref="MIM339:MIP339"/>
    <mergeCell ref="MIQ339:MIT339"/>
    <mergeCell ref="MIU339:MIX339"/>
    <mergeCell ref="MIY339:MJB339"/>
    <mergeCell ref="MJC339:MJF339"/>
    <mergeCell ref="MHS339:MHV339"/>
    <mergeCell ref="MHW339:MHZ339"/>
    <mergeCell ref="MIA339:MID339"/>
    <mergeCell ref="MIE339:MIH339"/>
    <mergeCell ref="MII339:MIL339"/>
    <mergeCell ref="MGY339:MHB339"/>
    <mergeCell ref="MHC339:MHF339"/>
    <mergeCell ref="MHG339:MHJ339"/>
    <mergeCell ref="MHK339:MHN339"/>
    <mergeCell ref="MHO339:MHR339"/>
    <mergeCell ref="MGE339:MGH339"/>
    <mergeCell ref="MGI339:MGL339"/>
    <mergeCell ref="MGM339:MGP339"/>
    <mergeCell ref="MGQ339:MGT339"/>
    <mergeCell ref="MGU339:MGX339"/>
    <mergeCell ref="MFK339:MFN339"/>
    <mergeCell ref="MFO339:MFR339"/>
    <mergeCell ref="MFS339:MFV339"/>
    <mergeCell ref="MFW339:MFZ339"/>
    <mergeCell ref="MGA339:MGD339"/>
    <mergeCell ref="MEQ339:MET339"/>
    <mergeCell ref="MEU339:MEX339"/>
    <mergeCell ref="MEY339:MFB339"/>
    <mergeCell ref="MFC339:MFF339"/>
    <mergeCell ref="MFG339:MFJ339"/>
    <mergeCell ref="MDW339:MDZ339"/>
    <mergeCell ref="MEA339:MED339"/>
    <mergeCell ref="MEE339:MEH339"/>
    <mergeCell ref="MEI339:MEL339"/>
    <mergeCell ref="MEM339:MEP339"/>
    <mergeCell ref="MBC339:MBF339"/>
    <mergeCell ref="MBG339:MBJ339"/>
    <mergeCell ref="MBK339:MBN339"/>
    <mergeCell ref="MAA339:MAD339"/>
    <mergeCell ref="MAE339:MAH339"/>
    <mergeCell ref="MAI339:MAL339"/>
    <mergeCell ref="MAM339:MAP339"/>
    <mergeCell ref="MAQ339:MAT339"/>
    <mergeCell ref="LZG339:LZJ339"/>
    <mergeCell ref="LZK339:LZN339"/>
    <mergeCell ref="LZO339:LZR339"/>
    <mergeCell ref="LZS339:LZV339"/>
    <mergeCell ref="LZW339:LZZ339"/>
    <mergeCell ref="LYM339:LYP339"/>
    <mergeCell ref="LYQ339:LYT339"/>
    <mergeCell ref="LYU339:LYX339"/>
    <mergeCell ref="LYY339:LZB339"/>
    <mergeCell ref="LZC339:LZF339"/>
    <mergeCell ref="LSI339:LSL339"/>
    <mergeCell ref="LSM339:LSP339"/>
    <mergeCell ref="LSQ339:LST339"/>
    <mergeCell ref="LSU339:LSX339"/>
    <mergeCell ref="LSY339:LTB339"/>
    <mergeCell ref="LRO339:LRR339"/>
    <mergeCell ref="LRS339:LRV339"/>
    <mergeCell ref="LRW339:LRZ339"/>
    <mergeCell ref="LSA339:LSD339"/>
    <mergeCell ref="LSE339:LSH339"/>
    <mergeCell ref="LQU339:LQX339"/>
    <mergeCell ref="LQY339:LRB339"/>
    <mergeCell ref="LRC339:LRF339"/>
    <mergeCell ref="LRG339:LRJ339"/>
    <mergeCell ref="LRK339:LRN339"/>
    <mergeCell ref="MAU339:MAX339"/>
    <mergeCell ref="MAY339:MBB339"/>
    <mergeCell ref="LXS339:LXV339"/>
    <mergeCell ref="LXW339:LXZ339"/>
    <mergeCell ref="LYA339:LYD339"/>
    <mergeCell ref="LYE339:LYH339"/>
    <mergeCell ref="LYI339:LYL339"/>
    <mergeCell ref="LWY339:LXB339"/>
    <mergeCell ref="LXC339:LXF339"/>
    <mergeCell ref="LXG339:LXJ339"/>
    <mergeCell ref="LXK339:LXN339"/>
    <mergeCell ref="LXO339:LXR339"/>
    <mergeCell ref="LWE339:LWH339"/>
    <mergeCell ref="LWI339:LWL339"/>
    <mergeCell ref="LWM339:LWP339"/>
    <mergeCell ref="LWQ339:LWT339"/>
    <mergeCell ref="LWU339:LWX339"/>
    <mergeCell ref="LVK339:LVN339"/>
    <mergeCell ref="LVO339:LVR339"/>
    <mergeCell ref="LVS339:LVV339"/>
    <mergeCell ref="LVW339:LVZ339"/>
    <mergeCell ref="LWA339:LWD339"/>
    <mergeCell ref="LUQ339:LUT339"/>
    <mergeCell ref="LUU339:LUX339"/>
    <mergeCell ref="LUY339:LVB339"/>
    <mergeCell ref="LVC339:LVF339"/>
    <mergeCell ref="LVG339:LVJ339"/>
    <mergeCell ref="LTW339:LTZ339"/>
    <mergeCell ref="LUA339:LUD339"/>
    <mergeCell ref="LUE339:LUH339"/>
    <mergeCell ref="LUI339:LUL339"/>
    <mergeCell ref="LUM339:LUP339"/>
    <mergeCell ref="LTC339:LTF339"/>
    <mergeCell ref="LTG339:LTJ339"/>
    <mergeCell ref="LTK339:LTN339"/>
    <mergeCell ref="LTO339:LTR339"/>
    <mergeCell ref="LTS339:LTV339"/>
    <mergeCell ref="LQI339:LQL339"/>
    <mergeCell ref="LQM339:LQP339"/>
    <mergeCell ref="LQQ339:LQT339"/>
    <mergeCell ref="LPG339:LPJ339"/>
    <mergeCell ref="LPK339:LPN339"/>
    <mergeCell ref="LPO339:LPR339"/>
    <mergeCell ref="LPS339:LPV339"/>
    <mergeCell ref="LPW339:LPZ339"/>
    <mergeCell ref="LOM339:LOP339"/>
    <mergeCell ref="LOQ339:LOT339"/>
    <mergeCell ref="LOU339:LOX339"/>
    <mergeCell ref="LOY339:LPB339"/>
    <mergeCell ref="LPC339:LPF339"/>
    <mergeCell ref="LNS339:LNV339"/>
    <mergeCell ref="LNW339:LNZ339"/>
    <mergeCell ref="LOA339:LOD339"/>
    <mergeCell ref="LOE339:LOH339"/>
    <mergeCell ref="LOI339:LOL339"/>
    <mergeCell ref="LHO339:LHR339"/>
    <mergeCell ref="LHS339:LHV339"/>
    <mergeCell ref="LHW339:LHZ339"/>
    <mergeCell ref="LIA339:LID339"/>
    <mergeCell ref="LIE339:LIH339"/>
    <mergeCell ref="LGU339:LGX339"/>
    <mergeCell ref="LGY339:LHB339"/>
    <mergeCell ref="LHC339:LHF339"/>
    <mergeCell ref="LHG339:LHJ339"/>
    <mergeCell ref="LHK339:LHN339"/>
    <mergeCell ref="LGA339:LGD339"/>
    <mergeCell ref="LGE339:LGH339"/>
    <mergeCell ref="LGI339:LGL339"/>
    <mergeCell ref="LGM339:LGP339"/>
    <mergeCell ref="LGQ339:LGT339"/>
    <mergeCell ref="LQA339:LQD339"/>
    <mergeCell ref="LQE339:LQH339"/>
    <mergeCell ref="LMY339:LNB339"/>
    <mergeCell ref="LNC339:LNF339"/>
    <mergeCell ref="LNG339:LNJ339"/>
    <mergeCell ref="LNK339:LNN339"/>
    <mergeCell ref="LNO339:LNR339"/>
    <mergeCell ref="LME339:LMH339"/>
    <mergeCell ref="LMI339:LML339"/>
    <mergeCell ref="LMM339:LMP339"/>
    <mergeCell ref="LMQ339:LMT339"/>
    <mergeCell ref="LMU339:LMX339"/>
    <mergeCell ref="LLK339:LLN339"/>
    <mergeCell ref="LLO339:LLR339"/>
    <mergeCell ref="LLS339:LLV339"/>
    <mergeCell ref="LLW339:LLZ339"/>
    <mergeCell ref="LMA339:LMD339"/>
    <mergeCell ref="LKQ339:LKT339"/>
    <mergeCell ref="LKU339:LKX339"/>
    <mergeCell ref="LKY339:LLB339"/>
    <mergeCell ref="LLC339:LLF339"/>
    <mergeCell ref="LLG339:LLJ339"/>
    <mergeCell ref="LJW339:LJZ339"/>
    <mergeCell ref="LKA339:LKD339"/>
    <mergeCell ref="LKE339:LKH339"/>
    <mergeCell ref="LKI339:LKL339"/>
    <mergeCell ref="LKM339:LKP339"/>
    <mergeCell ref="LJC339:LJF339"/>
    <mergeCell ref="LJG339:LJJ339"/>
    <mergeCell ref="LJK339:LJN339"/>
    <mergeCell ref="LJO339:LJR339"/>
    <mergeCell ref="LJS339:LJV339"/>
    <mergeCell ref="LII339:LIL339"/>
    <mergeCell ref="LIM339:LIP339"/>
    <mergeCell ref="LIQ339:LIT339"/>
    <mergeCell ref="LIU339:LIX339"/>
    <mergeCell ref="LIY339:LJB339"/>
    <mergeCell ref="LFO339:LFR339"/>
    <mergeCell ref="LFS339:LFV339"/>
    <mergeCell ref="LFW339:LFZ339"/>
    <mergeCell ref="LEM339:LEP339"/>
    <mergeCell ref="LEQ339:LET339"/>
    <mergeCell ref="LEU339:LEX339"/>
    <mergeCell ref="LEY339:LFB339"/>
    <mergeCell ref="LFC339:LFF339"/>
    <mergeCell ref="LDS339:LDV339"/>
    <mergeCell ref="LDW339:LDZ339"/>
    <mergeCell ref="LEA339:LED339"/>
    <mergeCell ref="LEE339:LEH339"/>
    <mergeCell ref="LEI339:LEL339"/>
    <mergeCell ref="LCY339:LDB339"/>
    <mergeCell ref="LDC339:LDF339"/>
    <mergeCell ref="LDG339:LDJ339"/>
    <mergeCell ref="LDK339:LDN339"/>
    <mergeCell ref="LDO339:LDR339"/>
    <mergeCell ref="KWU339:KWX339"/>
    <mergeCell ref="KWY339:KXB339"/>
    <mergeCell ref="KXC339:KXF339"/>
    <mergeCell ref="KXG339:KXJ339"/>
    <mergeCell ref="KXK339:KXN339"/>
    <mergeCell ref="KWA339:KWD339"/>
    <mergeCell ref="KWE339:KWH339"/>
    <mergeCell ref="KWI339:KWL339"/>
    <mergeCell ref="KWM339:KWP339"/>
    <mergeCell ref="KWQ339:KWT339"/>
    <mergeCell ref="KVG339:KVJ339"/>
    <mergeCell ref="KVK339:KVN339"/>
    <mergeCell ref="KVO339:KVR339"/>
    <mergeCell ref="KVS339:KVV339"/>
    <mergeCell ref="KVW339:KVZ339"/>
    <mergeCell ref="LFG339:LFJ339"/>
    <mergeCell ref="LFK339:LFN339"/>
    <mergeCell ref="LCE339:LCH339"/>
    <mergeCell ref="LCI339:LCL339"/>
    <mergeCell ref="LCM339:LCP339"/>
    <mergeCell ref="LCQ339:LCT339"/>
    <mergeCell ref="LCU339:LCX339"/>
    <mergeCell ref="LBK339:LBN339"/>
    <mergeCell ref="LBO339:LBR339"/>
    <mergeCell ref="LBS339:LBV339"/>
    <mergeCell ref="LBW339:LBZ339"/>
    <mergeCell ref="LCA339:LCD339"/>
    <mergeCell ref="LAQ339:LAT339"/>
    <mergeCell ref="LAU339:LAX339"/>
    <mergeCell ref="LAY339:LBB339"/>
    <mergeCell ref="LBC339:LBF339"/>
    <mergeCell ref="LBG339:LBJ339"/>
    <mergeCell ref="KZW339:KZZ339"/>
    <mergeCell ref="LAA339:LAD339"/>
    <mergeCell ref="LAE339:LAH339"/>
    <mergeCell ref="LAI339:LAL339"/>
    <mergeCell ref="LAM339:LAP339"/>
    <mergeCell ref="KZC339:KZF339"/>
    <mergeCell ref="KZG339:KZJ339"/>
    <mergeCell ref="KZK339:KZN339"/>
    <mergeCell ref="KZO339:KZR339"/>
    <mergeCell ref="KZS339:KZV339"/>
    <mergeCell ref="KYI339:KYL339"/>
    <mergeCell ref="KYM339:KYP339"/>
    <mergeCell ref="KYQ339:KYT339"/>
    <mergeCell ref="KYU339:KYX339"/>
    <mergeCell ref="KYY339:KZB339"/>
    <mergeCell ref="KXO339:KXR339"/>
    <mergeCell ref="KXS339:KXV339"/>
    <mergeCell ref="KXW339:KXZ339"/>
    <mergeCell ref="KYA339:KYD339"/>
    <mergeCell ref="KYE339:KYH339"/>
    <mergeCell ref="KUU339:KUX339"/>
    <mergeCell ref="KUY339:KVB339"/>
    <mergeCell ref="KVC339:KVF339"/>
    <mergeCell ref="KTS339:KTV339"/>
    <mergeCell ref="KTW339:KTZ339"/>
    <mergeCell ref="KUA339:KUD339"/>
    <mergeCell ref="KUE339:KUH339"/>
    <mergeCell ref="KUI339:KUL339"/>
    <mergeCell ref="KSY339:KTB339"/>
    <mergeCell ref="KTC339:KTF339"/>
    <mergeCell ref="KTG339:KTJ339"/>
    <mergeCell ref="KTK339:KTN339"/>
    <mergeCell ref="KTO339:KTR339"/>
    <mergeCell ref="KSE339:KSH339"/>
    <mergeCell ref="KSI339:KSL339"/>
    <mergeCell ref="KSM339:KSP339"/>
    <mergeCell ref="KSQ339:KST339"/>
    <mergeCell ref="KSU339:KSX339"/>
    <mergeCell ref="KMA339:KMD339"/>
    <mergeCell ref="KME339:KMH339"/>
    <mergeCell ref="KMI339:KML339"/>
    <mergeCell ref="KMM339:KMP339"/>
    <mergeCell ref="KMQ339:KMT339"/>
    <mergeCell ref="KLG339:KLJ339"/>
    <mergeCell ref="KLK339:KLN339"/>
    <mergeCell ref="KLO339:KLR339"/>
    <mergeCell ref="KLS339:KLV339"/>
    <mergeCell ref="KLW339:KLZ339"/>
    <mergeCell ref="KKM339:KKP339"/>
    <mergeCell ref="KKQ339:KKT339"/>
    <mergeCell ref="KKU339:KKX339"/>
    <mergeCell ref="KKY339:KLB339"/>
    <mergeCell ref="KLC339:KLF339"/>
    <mergeCell ref="KUM339:KUP339"/>
    <mergeCell ref="KUQ339:KUT339"/>
    <mergeCell ref="KRK339:KRN339"/>
    <mergeCell ref="KRO339:KRR339"/>
    <mergeCell ref="KRS339:KRV339"/>
    <mergeCell ref="KRW339:KRZ339"/>
    <mergeCell ref="KSA339:KSD339"/>
    <mergeCell ref="KQQ339:KQT339"/>
    <mergeCell ref="KQU339:KQX339"/>
    <mergeCell ref="KQY339:KRB339"/>
    <mergeCell ref="KRC339:KRF339"/>
    <mergeCell ref="KRG339:KRJ339"/>
    <mergeCell ref="KPW339:KPZ339"/>
    <mergeCell ref="KQA339:KQD339"/>
    <mergeCell ref="KQE339:KQH339"/>
    <mergeCell ref="KQI339:KQL339"/>
    <mergeCell ref="KQM339:KQP339"/>
    <mergeCell ref="KPC339:KPF339"/>
    <mergeCell ref="KPG339:KPJ339"/>
    <mergeCell ref="KPK339:KPN339"/>
    <mergeCell ref="KPO339:KPR339"/>
    <mergeCell ref="KPS339:KPV339"/>
    <mergeCell ref="KOI339:KOL339"/>
    <mergeCell ref="KOM339:KOP339"/>
    <mergeCell ref="KOQ339:KOT339"/>
    <mergeCell ref="KOU339:KOX339"/>
    <mergeCell ref="KOY339:KPB339"/>
    <mergeCell ref="KNO339:KNR339"/>
    <mergeCell ref="KNS339:KNV339"/>
    <mergeCell ref="KNW339:KNZ339"/>
    <mergeCell ref="KOA339:KOD339"/>
    <mergeCell ref="KOE339:KOH339"/>
    <mergeCell ref="KMU339:KMX339"/>
    <mergeCell ref="KMY339:KNB339"/>
    <mergeCell ref="KNC339:KNF339"/>
    <mergeCell ref="KNG339:KNJ339"/>
    <mergeCell ref="KNK339:KNN339"/>
    <mergeCell ref="KKA339:KKD339"/>
    <mergeCell ref="KKE339:KKH339"/>
    <mergeCell ref="KKI339:KKL339"/>
    <mergeCell ref="KIY339:KJB339"/>
    <mergeCell ref="KJC339:KJF339"/>
    <mergeCell ref="KJG339:KJJ339"/>
    <mergeCell ref="KJK339:KJN339"/>
    <mergeCell ref="KJO339:KJR339"/>
    <mergeCell ref="KIE339:KIH339"/>
    <mergeCell ref="KII339:KIL339"/>
    <mergeCell ref="KIM339:KIP339"/>
    <mergeCell ref="KIQ339:KIT339"/>
    <mergeCell ref="KIU339:KIX339"/>
    <mergeCell ref="KHK339:KHN339"/>
    <mergeCell ref="KHO339:KHR339"/>
    <mergeCell ref="KHS339:KHV339"/>
    <mergeCell ref="KHW339:KHZ339"/>
    <mergeCell ref="KIA339:KID339"/>
    <mergeCell ref="KBG339:KBJ339"/>
    <mergeCell ref="KBK339:KBN339"/>
    <mergeCell ref="KBO339:KBR339"/>
    <mergeCell ref="KBS339:KBV339"/>
    <mergeCell ref="KBW339:KBZ339"/>
    <mergeCell ref="KAM339:KAP339"/>
    <mergeCell ref="KAQ339:KAT339"/>
    <mergeCell ref="KAU339:KAX339"/>
    <mergeCell ref="KAY339:KBB339"/>
    <mergeCell ref="KBC339:KBF339"/>
    <mergeCell ref="JZS339:JZV339"/>
    <mergeCell ref="JZW339:JZZ339"/>
    <mergeCell ref="KAA339:KAD339"/>
    <mergeCell ref="KAE339:KAH339"/>
    <mergeCell ref="KAI339:KAL339"/>
    <mergeCell ref="KJS339:KJV339"/>
    <mergeCell ref="KJW339:KJZ339"/>
    <mergeCell ref="KGQ339:KGT339"/>
    <mergeCell ref="KGU339:KGX339"/>
    <mergeCell ref="KGY339:KHB339"/>
    <mergeCell ref="KHC339:KHF339"/>
    <mergeCell ref="KHG339:KHJ339"/>
    <mergeCell ref="KFW339:KFZ339"/>
    <mergeCell ref="KGA339:KGD339"/>
    <mergeCell ref="KGE339:KGH339"/>
    <mergeCell ref="KGI339:KGL339"/>
    <mergeCell ref="KGM339:KGP339"/>
    <mergeCell ref="KFC339:KFF339"/>
    <mergeCell ref="KFG339:KFJ339"/>
    <mergeCell ref="KFK339:KFN339"/>
    <mergeCell ref="KFO339:KFR339"/>
    <mergeCell ref="KFS339:KFV339"/>
    <mergeCell ref="KEI339:KEL339"/>
    <mergeCell ref="KEM339:KEP339"/>
    <mergeCell ref="KEQ339:KET339"/>
    <mergeCell ref="KEU339:KEX339"/>
    <mergeCell ref="KEY339:KFB339"/>
    <mergeCell ref="KDO339:KDR339"/>
    <mergeCell ref="KDS339:KDV339"/>
    <mergeCell ref="KDW339:KDZ339"/>
    <mergeCell ref="KEA339:KED339"/>
    <mergeCell ref="KEE339:KEH339"/>
    <mergeCell ref="KCU339:KCX339"/>
    <mergeCell ref="KCY339:KDB339"/>
    <mergeCell ref="KDC339:KDF339"/>
    <mergeCell ref="KDG339:KDJ339"/>
    <mergeCell ref="KDK339:KDN339"/>
    <mergeCell ref="KCA339:KCD339"/>
    <mergeCell ref="KCE339:KCH339"/>
    <mergeCell ref="KCI339:KCL339"/>
    <mergeCell ref="KCM339:KCP339"/>
    <mergeCell ref="KCQ339:KCT339"/>
    <mergeCell ref="JZG339:JZJ339"/>
    <mergeCell ref="JZK339:JZN339"/>
    <mergeCell ref="JZO339:JZR339"/>
    <mergeCell ref="JYE339:JYH339"/>
    <mergeCell ref="JYI339:JYL339"/>
    <mergeCell ref="JYM339:JYP339"/>
    <mergeCell ref="JYQ339:JYT339"/>
    <mergeCell ref="JYU339:JYX339"/>
    <mergeCell ref="JXK339:JXN339"/>
    <mergeCell ref="JXO339:JXR339"/>
    <mergeCell ref="JXS339:JXV339"/>
    <mergeCell ref="JXW339:JXZ339"/>
    <mergeCell ref="JYA339:JYD339"/>
    <mergeCell ref="JWQ339:JWT339"/>
    <mergeCell ref="JWU339:JWX339"/>
    <mergeCell ref="JWY339:JXB339"/>
    <mergeCell ref="JXC339:JXF339"/>
    <mergeCell ref="JXG339:JXJ339"/>
    <mergeCell ref="JQM339:JQP339"/>
    <mergeCell ref="JQQ339:JQT339"/>
    <mergeCell ref="JQU339:JQX339"/>
    <mergeCell ref="JQY339:JRB339"/>
    <mergeCell ref="JRC339:JRF339"/>
    <mergeCell ref="JPS339:JPV339"/>
    <mergeCell ref="JPW339:JPZ339"/>
    <mergeCell ref="JQA339:JQD339"/>
    <mergeCell ref="JQE339:JQH339"/>
    <mergeCell ref="JQI339:JQL339"/>
    <mergeCell ref="JOY339:JPB339"/>
    <mergeCell ref="JPC339:JPF339"/>
    <mergeCell ref="JPG339:JPJ339"/>
    <mergeCell ref="JPK339:JPN339"/>
    <mergeCell ref="JPO339:JPR339"/>
    <mergeCell ref="JYY339:JZB339"/>
    <mergeCell ref="JZC339:JZF339"/>
    <mergeCell ref="JVW339:JVZ339"/>
    <mergeCell ref="JWA339:JWD339"/>
    <mergeCell ref="JWE339:JWH339"/>
    <mergeCell ref="JWI339:JWL339"/>
    <mergeCell ref="JWM339:JWP339"/>
    <mergeCell ref="JVC339:JVF339"/>
    <mergeCell ref="JVG339:JVJ339"/>
    <mergeCell ref="JVK339:JVN339"/>
    <mergeCell ref="JVO339:JVR339"/>
    <mergeCell ref="JVS339:JVV339"/>
    <mergeCell ref="JUI339:JUL339"/>
    <mergeCell ref="JUM339:JUP339"/>
    <mergeCell ref="JUQ339:JUT339"/>
    <mergeCell ref="JUU339:JUX339"/>
    <mergeCell ref="JUY339:JVB339"/>
    <mergeCell ref="JTO339:JTR339"/>
    <mergeCell ref="JTS339:JTV339"/>
    <mergeCell ref="JTW339:JTZ339"/>
    <mergeCell ref="JUA339:JUD339"/>
    <mergeCell ref="JUE339:JUH339"/>
    <mergeCell ref="JSU339:JSX339"/>
    <mergeCell ref="JSY339:JTB339"/>
    <mergeCell ref="JTC339:JTF339"/>
    <mergeCell ref="JTG339:JTJ339"/>
    <mergeCell ref="JTK339:JTN339"/>
    <mergeCell ref="JSA339:JSD339"/>
    <mergeCell ref="JSE339:JSH339"/>
    <mergeCell ref="JSI339:JSL339"/>
    <mergeCell ref="JSM339:JSP339"/>
    <mergeCell ref="JSQ339:JST339"/>
    <mergeCell ref="JRG339:JRJ339"/>
    <mergeCell ref="JRK339:JRN339"/>
    <mergeCell ref="JRO339:JRR339"/>
    <mergeCell ref="JRS339:JRV339"/>
    <mergeCell ref="JRW339:JRZ339"/>
    <mergeCell ref="JOM339:JOP339"/>
    <mergeCell ref="JOQ339:JOT339"/>
    <mergeCell ref="JOU339:JOX339"/>
    <mergeCell ref="JNK339:JNN339"/>
    <mergeCell ref="JNO339:JNR339"/>
    <mergeCell ref="JNS339:JNV339"/>
    <mergeCell ref="JNW339:JNZ339"/>
    <mergeCell ref="JOA339:JOD339"/>
    <mergeCell ref="JMQ339:JMT339"/>
    <mergeCell ref="JMU339:JMX339"/>
    <mergeCell ref="JMY339:JNB339"/>
    <mergeCell ref="JNC339:JNF339"/>
    <mergeCell ref="JNG339:JNJ339"/>
    <mergeCell ref="JLW339:JLZ339"/>
    <mergeCell ref="JMA339:JMD339"/>
    <mergeCell ref="JME339:JMH339"/>
    <mergeCell ref="JMI339:JML339"/>
    <mergeCell ref="JMM339:JMP339"/>
    <mergeCell ref="JFS339:JFV339"/>
    <mergeCell ref="JFW339:JFZ339"/>
    <mergeCell ref="JGA339:JGD339"/>
    <mergeCell ref="JGE339:JGH339"/>
    <mergeCell ref="JGI339:JGL339"/>
    <mergeCell ref="JEY339:JFB339"/>
    <mergeCell ref="JFC339:JFF339"/>
    <mergeCell ref="JFG339:JFJ339"/>
    <mergeCell ref="JFK339:JFN339"/>
    <mergeCell ref="JFO339:JFR339"/>
    <mergeCell ref="JEE339:JEH339"/>
    <mergeCell ref="JEI339:JEL339"/>
    <mergeCell ref="JEM339:JEP339"/>
    <mergeCell ref="JEQ339:JET339"/>
    <mergeCell ref="JEU339:JEX339"/>
    <mergeCell ref="JOE339:JOH339"/>
    <mergeCell ref="JOI339:JOL339"/>
    <mergeCell ref="JLC339:JLF339"/>
    <mergeCell ref="JLG339:JLJ339"/>
    <mergeCell ref="JLK339:JLN339"/>
    <mergeCell ref="JLO339:JLR339"/>
    <mergeCell ref="JLS339:JLV339"/>
    <mergeCell ref="JKI339:JKL339"/>
    <mergeCell ref="JKM339:JKP339"/>
    <mergeCell ref="JKQ339:JKT339"/>
    <mergeCell ref="JKU339:JKX339"/>
    <mergeCell ref="JKY339:JLB339"/>
    <mergeCell ref="JJO339:JJR339"/>
    <mergeCell ref="JJS339:JJV339"/>
    <mergeCell ref="JJW339:JJZ339"/>
    <mergeCell ref="JKA339:JKD339"/>
    <mergeCell ref="JKE339:JKH339"/>
    <mergeCell ref="JIU339:JIX339"/>
    <mergeCell ref="JIY339:JJB339"/>
    <mergeCell ref="JJC339:JJF339"/>
    <mergeCell ref="JJG339:JJJ339"/>
    <mergeCell ref="JJK339:JJN339"/>
    <mergeCell ref="JIA339:JID339"/>
    <mergeCell ref="JIE339:JIH339"/>
    <mergeCell ref="JII339:JIL339"/>
    <mergeCell ref="JIM339:JIP339"/>
    <mergeCell ref="JIQ339:JIT339"/>
    <mergeCell ref="JHG339:JHJ339"/>
    <mergeCell ref="JHK339:JHN339"/>
    <mergeCell ref="JHO339:JHR339"/>
    <mergeCell ref="JHS339:JHV339"/>
    <mergeCell ref="JHW339:JHZ339"/>
    <mergeCell ref="JGM339:JGP339"/>
    <mergeCell ref="JGQ339:JGT339"/>
    <mergeCell ref="JGU339:JGX339"/>
    <mergeCell ref="JGY339:JHB339"/>
    <mergeCell ref="JHC339:JHF339"/>
    <mergeCell ref="JDS339:JDV339"/>
    <mergeCell ref="JDW339:JDZ339"/>
    <mergeCell ref="JEA339:JED339"/>
    <mergeCell ref="JCQ339:JCT339"/>
    <mergeCell ref="JCU339:JCX339"/>
    <mergeCell ref="JCY339:JDB339"/>
    <mergeCell ref="JDC339:JDF339"/>
    <mergeCell ref="JDG339:JDJ339"/>
    <mergeCell ref="JBW339:JBZ339"/>
    <mergeCell ref="JCA339:JCD339"/>
    <mergeCell ref="JCE339:JCH339"/>
    <mergeCell ref="JCI339:JCL339"/>
    <mergeCell ref="JCM339:JCP339"/>
    <mergeCell ref="JBC339:JBF339"/>
    <mergeCell ref="JBG339:JBJ339"/>
    <mergeCell ref="JBK339:JBN339"/>
    <mergeCell ref="JBO339:JBR339"/>
    <mergeCell ref="JBS339:JBV339"/>
    <mergeCell ref="IUY339:IVB339"/>
    <mergeCell ref="IVC339:IVF339"/>
    <mergeCell ref="IVG339:IVJ339"/>
    <mergeCell ref="IVK339:IVN339"/>
    <mergeCell ref="IVO339:IVR339"/>
    <mergeCell ref="IUE339:IUH339"/>
    <mergeCell ref="IUI339:IUL339"/>
    <mergeCell ref="IUM339:IUP339"/>
    <mergeCell ref="IUQ339:IUT339"/>
    <mergeCell ref="IUU339:IUX339"/>
    <mergeCell ref="ITK339:ITN339"/>
    <mergeCell ref="ITO339:ITR339"/>
    <mergeCell ref="ITS339:ITV339"/>
    <mergeCell ref="ITW339:ITZ339"/>
    <mergeCell ref="IUA339:IUD339"/>
    <mergeCell ref="JDK339:JDN339"/>
    <mergeCell ref="JDO339:JDR339"/>
    <mergeCell ref="JAI339:JAL339"/>
    <mergeCell ref="JAM339:JAP339"/>
    <mergeCell ref="JAQ339:JAT339"/>
    <mergeCell ref="JAU339:JAX339"/>
    <mergeCell ref="JAY339:JBB339"/>
    <mergeCell ref="IZO339:IZR339"/>
    <mergeCell ref="IZS339:IZV339"/>
    <mergeCell ref="IZW339:IZZ339"/>
    <mergeCell ref="JAA339:JAD339"/>
    <mergeCell ref="JAE339:JAH339"/>
    <mergeCell ref="IYU339:IYX339"/>
    <mergeCell ref="IYY339:IZB339"/>
    <mergeCell ref="IZC339:IZF339"/>
    <mergeCell ref="IZG339:IZJ339"/>
    <mergeCell ref="IZK339:IZN339"/>
    <mergeCell ref="IYA339:IYD339"/>
    <mergeCell ref="IYE339:IYH339"/>
    <mergeCell ref="IYI339:IYL339"/>
    <mergeCell ref="IYM339:IYP339"/>
    <mergeCell ref="IYQ339:IYT339"/>
    <mergeCell ref="IXG339:IXJ339"/>
    <mergeCell ref="IXK339:IXN339"/>
    <mergeCell ref="IXO339:IXR339"/>
    <mergeCell ref="IXS339:IXV339"/>
    <mergeCell ref="IXW339:IXZ339"/>
    <mergeCell ref="IWM339:IWP339"/>
    <mergeCell ref="IWQ339:IWT339"/>
    <mergeCell ref="IWU339:IWX339"/>
    <mergeCell ref="IWY339:IXB339"/>
    <mergeCell ref="IXC339:IXF339"/>
    <mergeCell ref="IVS339:IVV339"/>
    <mergeCell ref="IVW339:IVZ339"/>
    <mergeCell ref="IWA339:IWD339"/>
    <mergeCell ref="IWE339:IWH339"/>
    <mergeCell ref="IWI339:IWL339"/>
    <mergeCell ref="ISY339:ITB339"/>
    <mergeCell ref="ITC339:ITF339"/>
    <mergeCell ref="ITG339:ITJ339"/>
    <mergeCell ref="IRW339:IRZ339"/>
    <mergeCell ref="ISA339:ISD339"/>
    <mergeCell ref="ISE339:ISH339"/>
    <mergeCell ref="ISI339:ISL339"/>
    <mergeCell ref="ISM339:ISP339"/>
    <mergeCell ref="IRC339:IRF339"/>
    <mergeCell ref="IRG339:IRJ339"/>
    <mergeCell ref="IRK339:IRN339"/>
    <mergeCell ref="IRO339:IRR339"/>
    <mergeCell ref="IRS339:IRV339"/>
    <mergeCell ref="IQI339:IQL339"/>
    <mergeCell ref="IQM339:IQP339"/>
    <mergeCell ref="IQQ339:IQT339"/>
    <mergeCell ref="IQU339:IQX339"/>
    <mergeCell ref="IQY339:IRB339"/>
    <mergeCell ref="IKE339:IKH339"/>
    <mergeCell ref="IKI339:IKL339"/>
    <mergeCell ref="IKM339:IKP339"/>
    <mergeCell ref="IKQ339:IKT339"/>
    <mergeCell ref="IKU339:IKX339"/>
    <mergeCell ref="IJK339:IJN339"/>
    <mergeCell ref="IJO339:IJR339"/>
    <mergeCell ref="IJS339:IJV339"/>
    <mergeCell ref="IJW339:IJZ339"/>
    <mergeCell ref="IKA339:IKD339"/>
    <mergeCell ref="IIQ339:IIT339"/>
    <mergeCell ref="IIU339:IIX339"/>
    <mergeCell ref="IIY339:IJB339"/>
    <mergeCell ref="IJC339:IJF339"/>
    <mergeCell ref="IJG339:IJJ339"/>
    <mergeCell ref="ISQ339:IST339"/>
    <mergeCell ref="ISU339:ISX339"/>
    <mergeCell ref="IPO339:IPR339"/>
    <mergeCell ref="IPS339:IPV339"/>
    <mergeCell ref="IPW339:IPZ339"/>
    <mergeCell ref="IQA339:IQD339"/>
    <mergeCell ref="IQE339:IQH339"/>
    <mergeCell ref="IOU339:IOX339"/>
    <mergeCell ref="IOY339:IPB339"/>
    <mergeCell ref="IPC339:IPF339"/>
    <mergeCell ref="IPG339:IPJ339"/>
    <mergeCell ref="IPK339:IPN339"/>
    <mergeCell ref="IOA339:IOD339"/>
    <mergeCell ref="IOE339:IOH339"/>
    <mergeCell ref="IOI339:IOL339"/>
    <mergeCell ref="IOM339:IOP339"/>
    <mergeCell ref="IOQ339:IOT339"/>
    <mergeCell ref="ING339:INJ339"/>
    <mergeCell ref="INK339:INN339"/>
    <mergeCell ref="INO339:INR339"/>
    <mergeCell ref="INS339:INV339"/>
    <mergeCell ref="INW339:INZ339"/>
    <mergeCell ref="IMM339:IMP339"/>
    <mergeCell ref="IMQ339:IMT339"/>
    <mergeCell ref="IMU339:IMX339"/>
    <mergeCell ref="IMY339:INB339"/>
    <mergeCell ref="INC339:INF339"/>
    <mergeCell ref="ILS339:ILV339"/>
    <mergeCell ref="ILW339:ILZ339"/>
    <mergeCell ref="IMA339:IMD339"/>
    <mergeCell ref="IME339:IMH339"/>
    <mergeCell ref="IMI339:IML339"/>
    <mergeCell ref="IKY339:ILB339"/>
    <mergeCell ref="ILC339:ILF339"/>
    <mergeCell ref="ILG339:ILJ339"/>
    <mergeCell ref="ILK339:ILN339"/>
    <mergeCell ref="ILO339:ILR339"/>
    <mergeCell ref="IIE339:IIH339"/>
    <mergeCell ref="III339:IIL339"/>
    <mergeCell ref="IIM339:IIP339"/>
    <mergeCell ref="IHC339:IHF339"/>
    <mergeCell ref="IHG339:IHJ339"/>
    <mergeCell ref="IHK339:IHN339"/>
    <mergeCell ref="IHO339:IHR339"/>
    <mergeCell ref="IHS339:IHV339"/>
    <mergeCell ref="IGI339:IGL339"/>
    <mergeCell ref="IGM339:IGP339"/>
    <mergeCell ref="IGQ339:IGT339"/>
    <mergeCell ref="IGU339:IGX339"/>
    <mergeCell ref="IGY339:IHB339"/>
    <mergeCell ref="IFO339:IFR339"/>
    <mergeCell ref="IFS339:IFV339"/>
    <mergeCell ref="IFW339:IFZ339"/>
    <mergeCell ref="IGA339:IGD339"/>
    <mergeCell ref="IGE339:IGH339"/>
    <mergeCell ref="HZK339:HZN339"/>
    <mergeCell ref="HZO339:HZR339"/>
    <mergeCell ref="HZS339:HZV339"/>
    <mergeCell ref="HZW339:HZZ339"/>
    <mergeCell ref="IAA339:IAD339"/>
    <mergeCell ref="HYQ339:HYT339"/>
    <mergeCell ref="HYU339:HYX339"/>
    <mergeCell ref="HYY339:HZB339"/>
    <mergeCell ref="HZC339:HZF339"/>
    <mergeCell ref="HZG339:HZJ339"/>
    <mergeCell ref="HXW339:HXZ339"/>
    <mergeCell ref="HYA339:HYD339"/>
    <mergeCell ref="HYE339:HYH339"/>
    <mergeCell ref="HYI339:HYL339"/>
    <mergeCell ref="HYM339:HYP339"/>
    <mergeCell ref="IHW339:IHZ339"/>
    <mergeCell ref="IIA339:IID339"/>
    <mergeCell ref="IEU339:IEX339"/>
    <mergeCell ref="IEY339:IFB339"/>
    <mergeCell ref="IFC339:IFF339"/>
    <mergeCell ref="IFG339:IFJ339"/>
    <mergeCell ref="IFK339:IFN339"/>
    <mergeCell ref="IEA339:IED339"/>
    <mergeCell ref="IEE339:IEH339"/>
    <mergeCell ref="IEI339:IEL339"/>
    <mergeCell ref="IEM339:IEP339"/>
    <mergeCell ref="IEQ339:IET339"/>
    <mergeCell ref="IDG339:IDJ339"/>
    <mergeCell ref="IDK339:IDN339"/>
    <mergeCell ref="IDO339:IDR339"/>
    <mergeCell ref="IDS339:IDV339"/>
    <mergeCell ref="IDW339:IDZ339"/>
    <mergeCell ref="ICM339:ICP339"/>
    <mergeCell ref="ICQ339:ICT339"/>
    <mergeCell ref="ICU339:ICX339"/>
    <mergeCell ref="ICY339:IDB339"/>
    <mergeCell ref="IDC339:IDF339"/>
    <mergeCell ref="IBS339:IBV339"/>
    <mergeCell ref="IBW339:IBZ339"/>
    <mergeCell ref="ICA339:ICD339"/>
    <mergeCell ref="ICE339:ICH339"/>
    <mergeCell ref="ICI339:ICL339"/>
    <mergeCell ref="IAY339:IBB339"/>
    <mergeCell ref="IBC339:IBF339"/>
    <mergeCell ref="IBG339:IBJ339"/>
    <mergeCell ref="IBK339:IBN339"/>
    <mergeCell ref="IBO339:IBR339"/>
    <mergeCell ref="IAE339:IAH339"/>
    <mergeCell ref="IAI339:IAL339"/>
    <mergeCell ref="IAM339:IAP339"/>
    <mergeCell ref="IAQ339:IAT339"/>
    <mergeCell ref="IAU339:IAX339"/>
    <mergeCell ref="HXK339:HXN339"/>
    <mergeCell ref="HXO339:HXR339"/>
    <mergeCell ref="HXS339:HXV339"/>
    <mergeCell ref="HWI339:HWL339"/>
    <mergeCell ref="HWM339:HWP339"/>
    <mergeCell ref="HWQ339:HWT339"/>
    <mergeCell ref="HWU339:HWX339"/>
    <mergeCell ref="HWY339:HXB339"/>
    <mergeCell ref="HVO339:HVR339"/>
    <mergeCell ref="HVS339:HVV339"/>
    <mergeCell ref="HVW339:HVZ339"/>
    <mergeCell ref="HWA339:HWD339"/>
    <mergeCell ref="HWE339:HWH339"/>
    <mergeCell ref="HUU339:HUX339"/>
    <mergeCell ref="HUY339:HVB339"/>
    <mergeCell ref="HVC339:HVF339"/>
    <mergeCell ref="HVG339:HVJ339"/>
    <mergeCell ref="HVK339:HVN339"/>
    <mergeCell ref="HOQ339:HOT339"/>
    <mergeCell ref="HOU339:HOX339"/>
    <mergeCell ref="HOY339:HPB339"/>
    <mergeCell ref="HPC339:HPF339"/>
    <mergeCell ref="HPG339:HPJ339"/>
    <mergeCell ref="HNW339:HNZ339"/>
    <mergeCell ref="HOA339:HOD339"/>
    <mergeCell ref="HOE339:HOH339"/>
    <mergeCell ref="HOI339:HOL339"/>
    <mergeCell ref="HOM339:HOP339"/>
    <mergeCell ref="HNC339:HNF339"/>
    <mergeCell ref="HNG339:HNJ339"/>
    <mergeCell ref="HNK339:HNN339"/>
    <mergeCell ref="HNO339:HNR339"/>
    <mergeCell ref="HNS339:HNV339"/>
    <mergeCell ref="HXC339:HXF339"/>
    <mergeCell ref="HXG339:HXJ339"/>
    <mergeCell ref="HUA339:HUD339"/>
    <mergeCell ref="HUE339:HUH339"/>
    <mergeCell ref="HUI339:HUL339"/>
    <mergeCell ref="HUM339:HUP339"/>
    <mergeCell ref="HUQ339:HUT339"/>
    <mergeCell ref="HTG339:HTJ339"/>
    <mergeCell ref="HTK339:HTN339"/>
    <mergeCell ref="HTO339:HTR339"/>
    <mergeCell ref="HTS339:HTV339"/>
    <mergeCell ref="HTW339:HTZ339"/>
    <mergeCell ref="HSM339:HSP339"/>
    <mergeCell ref="HSQ339:HST339"/>
    <mergeCell ref="HSU339:HSX339"/>
    <mergeCell ref="HSY339:HTB339"/>
    <mergeCell ref="HTC339:HTF339"/>
    <mergeCell ref="HRS339:HRV339"/>
    <mergeCell ref="HRW339:HRZ339"/>
    <mergeCell ref="HSA339:HSD339"/>
    <mergeCell ref="HSE339:HSH339"/>
    <mergeCell ref="HSI339:HSL339"/>
    <mergeCell ref="HQY339:HRB339"/>
    <mergeCell ref="HRC339:HRF339"/>
    <mergeCell ref="HRG339:HRJ339"/>
    <mergeCell ref="HRK339:HRN339"/>
    <mergeCell ref="HRO339:HRR339"/>
    <mergeCell ref="HQE339:HQH339"/>
    <mergeCell ref="HQI339:HQL339"/>
    <mergeCell ref="HQM339:HQP339"/>
    <mergeCell ref="HQQ339:HQT339"/>
    <mergeCell ref="HQU339:HQX339"/>
    <mergeCell ref="HPK339:HPN339"/>
    <mergeCell ref="HPO339:HPR339"/>
    <mergeCell ref="HPS339:HPV339"/>
    <mergeCell ref="HPW339:HPZ339"/>
    <mergeCell ref="HQA339:HQD339"/>
    <mergeCell ref="HMQ339:HMT339"/>
    <mergeCell ref="HMU339:HMX339"/>
    <mergeCell ref="HMY339:HNB339"/>
    <mergeCell ref="HLO339:HLR339"/>
    <mergeCell ref="HLS339:HLV339"/>
    <mergeCell ref="HLW339:HLZ339"/>
    <mergeCell ref="HMA339:HMD339"/>
    <mergeCell ref="HME339:HMH339"/>
    <mergeCell ref="HKU339:HKX339"/>
    <mergeCell ref="HKY339:HLB339"/>
    <mergeCell ref="HLC339:HLF339"/>
    <mergeCell ref="HLG339:HLJ339"/>
    <mergeCell ref="HLK339:HLN339"/>
    <mergeCell ref="HKA339:HKD339"/>
    <mergeCell ref="HKE339:HKH339"/>
    <mergeCell ref="HKI339:HKL339"/>
    <mergeCell ref="HKM339:HKP339"/>
    <mergeCell ref="HKQ339:HKT339"/>
    <mergeCell ref="HDW339:HDZ339"/>
    <mergeCell ref="HEA339:HED339"/>
    <mergeCell ref="HEE339:HEH339"/>
    <mergeCell ref="HEI339:HEL339"/>
    <mergeCell ref="HEM339:HEP339"/>
    <mergeCell ref="HDC339:HDF339"/>
    <mergeCell ref="HDG339:HDJ339"/>
    <mergeCell ref="HDK339:HDN339"/>
    <mergeCell ref="HDO339:HDR339"/>
    <mergeCell ref="HDS339:HDV339"/>
    <mergeCell ref="HCI339:HCL339"/>
    <mergeCell ref="HCM339:HCP339"/>
    <mergeCell ref="HCQ339:HCT339"/>
    <mergeCell ref="HCU339:HCX339"/>
    <mergeCell ref="HCY339:HDB339"/>
    <mergeCell ref="HMI339:HML339"/>
    <mergeCell ref="HMM339:HMP339"/>
    <mergeCell ref="HJG339:HJJ339"/>
    <mergeCell ref="HJK339:HJN339"/>
    <mergeCell ref="HJO339:HJR339"/>
    <mergeCell ref="HJS339:HJV339"/>
    <mergeCell ref="HJW339:HJZ339"/>
    <mergeCell ref="HIM339:HIP339"/>
    <mergeCell ref="HIQ339:HIT339"/>
    <mergeCell ref="HIU339:HIX339"/>
    <mergeCell ref="HIY339:HJB339"/>
    <mergeCell ref="HJC339:HJF339"/>
    <mergeCell ref="HHS339:HHV339"/>
    <mergeCell ref="HHW339:HHZ339"/>
    <mergeCell ref="HIA339:HID339"/>
    <mergeCell ref="HIE339:HIH339"/>
    <mergeCell ref="HII339:HIL339"/>
    <mergeCell ref="HGY339:HHB339"/>
    <mergeCell ref="HHC339:HHF339"/>
    <mergeCell ref="HHG339:HHJ339"/>
    <mergeCell ref="HHK339:HHN339"/>
    <mergeCell ref="HHO339:HHR339"/>
    <mergeCell ref="HGE339:HGH339"/>
    <mergeCell ref="HGI339:HGL339"/>
    <mergeCell ref="HGM339:HGP339"/>
    <mergeCell ref="HGQ339:HGT339"/>
    <mergeCell ref="HGU339:HGX339"/>
    <mergeCell ref="HFK339:HFN339"/>
    <mergeCell ref="HFO339:HFR339"/>
    <mergeCell ref="HFS339:HFV339"/>
    <mergeCell ref="HFW339:HFZ339"/>
    <mergeCell ref="HGA339:HGD339"/>
    <mergeCell ref="HEQ339:HET339"/>
    <mergeCell ref="HEU339:HEX339"/>
    <mergeCell ref="HEY339:HFB339"/>
    <mergeCell ref="HFC339:HFF339"/>
    <mergeCell ref="HFG339:HFJ339"/>
    <mergeCell ref="HBW339:HBZ339"/>
    <mergeCell ref="HCA339:HCD339"/>
    <mergeCell ref="HCE339:HCH339"/>
    <mergeCell ref="HAU339:HAX339"/>
    <mergeCell ref="HAY339:HBB339"/>
    <mergeCell ref="HBC339:HBF339"/>
    <mergeCell ref="HBG339:HBJ339"/>
    <mergeCell ref="HBK339:HBN339"/>
    <mergeCell ref="HAA339:HAD339"/>
    <mergeCell ref="HAE339:HAH339"/>
    <mergeCell ref="HAI339:HAL339"/>
    <mergeCell ref="HAM339:HAP339"/>
    <mergeCell ref="HAQ339:HAT339"/>
    <mergeCell ref="GZG339:GZJ339"/>
    <mergeCell ref="GZK339:GZN339"/>
    <mergeCell ref="GZO339:GZR339"/>
    <mergeCell ref="GZS339:GZV339"/>
    <mergeCell ref="GZW339:GZZ339"/>
    <mergeCell ref="GTC339:GTF339"/>
    <mergeCell ref="GTG339:GTJ339"/>
    <mergeCell ref="GTK339:GTN339"/>
    <mergeCell ref="GTO339:GTR339"/>
    <mergeCell ref="GTS339:GTV339"/>
    <mergeCell ref="GSI339:GSL339"/>
    <mergeCell ref="GSM339:GSP339"/>
    <mergeCell ref="GSQ339:GST339"/>
    <mergeCell ref="GSU339:GSX339"/>
    <mergeCell ref="GSY339:GTB339"/>
    <mergeCell ref="GRO339:GRR339"/>
    <mergeCell ref="GRS339:GRV339"/>
    <mergeCell ref="GRW339:GRZ339"/>
    <mergeCell ref="GSA339:GSD339"/>
    <mergeCell ref="GSE339:GSH339"/>
    <mergeCell ref="HBO339:HBR339"/>
    <mergeCell ref="HBS339:HBV339"/>
    <mergeCell ref="GYM339:GYP339"/>
    <mergeCell ref="GYQ339:GYT339"/>
    <mergeCell ref="GYU339:GYX339"/>
    <mergeCell ref="GYY339:GZB339"/>
    <mergeCell ref="GZC339:GZF339"/>
    <mergeCell ref="GXS339:GXV339"/>
    <mergeCell ref="GXW339:GXZ339"/>
    <mergeCell ref="GYA339:GYD339"/>
    <mergeCell ref="GYE339:GYH339"/>
    <mergeCell ref="GYI339:GYL339"/>
    <mergeCell ref="GWY339:GXB339"/>
    <mergeCell ref="GXC339:GXF339"/>
    <mergeCell ref="GXG339:GXJ339"/>
    <mergeCell ref="GXK339:GXN339"/>
    <mergeCell ref="GXO339:GXR339"/>
    <mergeCell ref="GWE339:GWH339"/>
    <mergeCell ref="GWI339:GWL339"/>
    <mergeCell ref="GWM339:GWP339"/>
    <mergeCell ref="GWQ339:GWT339"/>
    <mergeCell ref="GWU339:GWX339"/>
    <mergeCell ref="GVK339:GVN339"/>
    <mergeCell ref="GVO339:GVR339"/>
    <mergeCell ref="GVS339:GVV339"/>
    <mergeCell ref="GVW339:GVZ339"/>
    <mergeCell ref="GWA339:GWD339"/>
    <mergeCell ref="GUQ339:GUT339"/>
    <mergeCell ref="GUU339:GUX339"/>
    <mergeCell ref="GUY339:GVB339"/>
    <mergeCell ref="GVC339:GVF339"/>
    <mergeCell ref="GVG339:GVJ339"/>
    <mergeCell ref="GTW339:GTZ339"/>
    <mergeCell ref="GUA339:GUD339"/>
    <mergeCell ref="GUE339:GUH339"/>
    <mergeCell ref="GUI339:GUL339"/>
    <mergeCell ref="GUM339:GUP339"/>
    <mergeCell ref="GRC339:GRF339"/>
    <mergeCell ref="GRG339:GRJ339"/>
    <mergeCell ref="GRK339:GRN339"/>
    <mergeCell ref="GQA339:GQD339"/>
    <mergeCell ref="GQE339:GQH339"/>
    <mergeCell ref="GQI339:GQL339"/>
    <mergeCell ref="GQM339:GQP339"/>
    <mergeCell ref="GQQ339:GQT339"/>
    <mergeCell ref="GPG339:GPJ339"/>
    <mergeCell ref="GPK339:GPN339"/>
    <mergeCell ref="GPO339:GPR339"/>
    <mergeCell ref="GPS339:GPV339"/>
    <mergeCell ref="GPW339:GPZ339"/>
    <mergeCell ref="GOM339:GOP339"/>
    <mergeCell ref="GOQ339:GOT339"/>
    <mergeCell ref="GOU339:GOX339"/>
    <mergeCell ref="GOY339:GPB339"/>
    <mergeCell ref="GPC339:GPF339"/>
    <mergeCell ref="GII339:GIL339"/>
    <mergeCell ref="GIM339:GIP339"/>
    <mergeCell ref="GIQ339:GIT339"/>
    <mergeCell ref="GIU339:GIX339"/>
    <mergeCell ref="GIY339:GJB339"/>
    <mergeCell ref="GHO339:GHR339"/>
    <mergeCell ref="GHS339:GHV339"/>
    <mergeCell ref="GHW339:GHZ339"/>
    <mergeCell ref="GIA339:GID339"/>
    <mergeCell ref="GIE339:GIH339"/>
    <mergeCell ref="GGU339:GGX339"/>
    <mergeCell ref="GGY339:GHB339"/>
    <mergeCell ref="GHC339:GHF339"/>
    <mergeCell ref="GHG339:GHJ339"/>
    <mergeCell ref="GHK339:GHN339"/>
    <mergeCell ref="GQU339:GQX339"/>
    <mergeCell ref="GQY339:GRB339"/>
    <mergeCell ref="GNS339:GNV339"/>
    <mergeCell ref="GNW339:GNZ339"/>
    <mergeCell ref="GOA339:GOD339"/>
    <mergeCell ref="GOE339:GOH339"/>
    <mergeCell ref="GOI339:GOL339"/>
    <mergeCell ref="GMY339:GNB339"/>
    <mergeCell ref="GNC339:GNF339"/>
    <mergeCell ref="GNG339:GNJ339"/>
    <mergeCell ref="GNK339:GNN339"/>
    <mergeCell ref="GNO339:GNR339"/>
    <mergeCell ref="GME339:GMH339"/>
    <mergeCell ref="GMI339:GML339"/>
    <mergeCell ref="GMM339:GMP339"/>
    <mergeCell ref="GMQ339:GMT339"/>
    <mergeCell ref="GMU339:GMX339"/>
    <mergeCell ref="GLK339:GLN339"/>
    <mergeCell ref="GLO339:GLR339"/>
    <mergeCell ref="GLS339:GLV339"/>
    <mergeCell ref="GLW339:GLZ339"/>
    <mergeCell ref="GMA339:GMD339"/>
    <mergeCell ref="GKQ339:GKT339"/>
    <mergeCell ref="GKU339:GKX339"/>
    <mergeCell ref="GKY339:GLB339"/>
    <mergeCell ref="GLC339:GLF339"/>
    <mergeCell ref="GLG339:GLJ339"/>
    <mergeCell ref="GJW339:GJZ339"/>
    <mergeCell ref="GKA339:GKD339"/>
    <mergeCell ref="GKE339:GKH339"/>
    <mergeCell ref="GKI339:GKL339"/>
    <mergeCell ref="GKM339:GKP339"/>
    <mergeCell ref="GJC339:GJF339"/>
    <mergeCell ref="GJG339:GJJ339"/>
    <mergeCell ref="GJK339:GJN339"/>
    <mergeCell ref="GJO339:GJR339"/>
    <mergeCell ref="GJS339:GJV339"/>
    <mergeCell ref="GGI339:GGL339"/>
    <mergeCell ref="GGM339:GGP339"/>
    <mergeCell ref="GGQ339:GGT339"/>
    <mergeCell ref="GFG339:GFJ339"/>
    <mergeCell ref="GFK339:GFN339"/>
    <mergeCell ref="GFO339:GFR339"/>
    <mergeCell ref="GFS339:GFV339"/>
    <mergeCell ref="GFW339:GFZ339"/>
    <mergeCell ref="GEM339:GEP339"/>
    <mergeCell ref="GEQ339:GET339"/>
    <mergeCell ref="GEU339:GEX339"/>
    <mergeCell ref="GEY339:GFB339"/>
    <mergeCell ref="GFC339:GFF339"/>
    <mergeCell ref="GDS339:GDV339"/>
    <mergeCell ref="GDW339:GDZ339"/>
    <mergeCell ref="GEA339:GED339"/>
    <mergeCell ref="GEE339:GEH339"/>
    <mergeCell ref="GEI339:GEL339"/>
    <mergeCell ref="FXO339:FXR339"/>
    <mergeCell ref="FXS339:FXV339"/>
    <mergeCell ref="FXW339:FXZ339"/>
    <mergeCell ref="FYA339:FYD339"/>
    <mergeCell ref="FYE339:FYH339"/>
    <mergeCell ref="FWU339:FWX339"/>
    <mergeCell ref="FWY339:FXB339"/>
    <mergeCell ref="FXC339:FXF339"/>
    <mergeCell ref="FXG339:FXJ339"/>
    <mergeCell ref="FXK339:FXN339"/>
    <mergeCell ref="FWA339:FWD339"/>
    <mergeCell ref="FWE339:FWH339"/>
    <mergeCell ref="FWI339:FWL339"/>
    <mergeCell ref="FWM339:FWP339"/>
    <mergeCell ref="FWQ339:FWT339"/>
    <mergeCell ref="GGA339:GGD339"/>
    <mergeCell ref="GGE339:GGH339"/>
    <mergeCell ref="GCY339:GDB339"/>
    <mergeCell ref="GDC339:GDF339"/>
    <mergeCell ref="GDG339:GDJ339"/>
    <mergeCell ref="GDK339:GDN339"/>
    <mergeCell ref="GDO339:GDR339"/>
    <mergeCell ref="GCE339:GCH339"/>
    <mergeCell ref="GCI339:GCL339"/>
    <mergeCell ref="GCM339:GCP339"/>
    <mergeCell ref="GCQ339:GCT339"/>
    <mergeCell ref="GCU339:GCX339"/>
    <mergeCell ref="GBK339:GBN339"/>
    <mergeCell ref="GBO339:GBR339"/>
    <mergeCell ref="GBS339:GBV339"/>
    <mergeCell ref="GBW339:GBZ339"/>
    <mergeCell ref="GCA339:GCD339"/>
    <mergeCell ref="GAQ339:GAT339"/>
    <mergeCell ref="GAU339:GAX339"/>
    <mergeCell ref="GAY339:GBB339"/>
    <mergeCell ref="GBC339:GBF339"/>
    <mergeCell ref="GBG339:GBJ339"/>
    <mergeCell ref="FZW339:FZZ339"/>
    <mergeCell ref="GAA339:GAD339"/>
    <mergeCell ref="GAE339:GAH339"/>
    <mergeCell ref="GAI339:GAL339"/>
    <mergeCell ref="GAM339:GAP339"/>
    <mergeCell ref="FZC339:FZF339"/>
    <mergeCell ref="FZG339:FZJ339"/>
    <mergeCell ref="FZK339:FZN339"/>
    <mergeCell ref="FZO339:FZR339"/>
    <mergeCell ref="FZS339:FZV339"/>
    <mergeCell ref="FYI339:FYL339"/>
    <mergeCell ref="FYM339:FYP339"/>
    <mergeCell ref="FYQ339:FYT339"/>
    <mergeCell ref="FYU339:FYX339"/>
    <mergeCell ref="FYY339:FZB339"/>
    <mergeCell ref="FVO339:FVR339"/>
    <mergeCell ref="FVS339:FVV339"/>
    <mergeCell ref="FVW339:FVZ339"/>
    <mergeCell ref="FUM339:FUP339"/>
    <mergeCell ref="FUQ339:FUT339"/>
    <mergeCell ref="FUU339:FUX339"/>
    <mergeCell ref="FUY339:FVB339"/>
    <mergeCell ref="FVC339:FVF339"/>
    <mergeCell ref="FTS339:FTV339"/>
    <mergeCell ref="FTW339:FTZ339"/>
    <mergeCell ref="FUA339:FUD339"/>
    <mergeCell ref="FUE339:FUH339"/>
    <mergeCell ref="FUI339:FUL339"/>
    <mergeCell ref="FSY339:FTB339"/>
    <mergeCell ref="FTC339:FTF339"/>
    <mergeCell ref="FTG339:FTJ339"/>
    <mergeCell ref="FTK339:FTN339"/>
    <mergeCell ref="FTO339:FTR339"/>
    <mergeCell ref="FMU339:FMX339"/>
    <mergeCell ref="FMY339:FNB339"/>
    <mergeCell ref="FNC339:FNF339"/>
    <mergeCell ref="FNG339:FNJ339"/>
    <mergeCell ref="FNK339:FNN339"/>
    <mergeCell ref="FMA339:FMD339"/>
    <mergeCell ref="FME339:FMH339"/>
    <mergeCell ref="FMI339:FML339"/>
    <mergeCell ref="FMM339:FMP339"/>
    <mergeCell ref="FMQ339:FMT339"/>
    <mergeCell ref="FLG339:FLJ339"/>
    <mergeCell ref="FLK339:FLN339"/>
    <mergeCell ref="FLO339:FLR339"/>
    <mergeCell ref="FLS339:FLV339"/>
    <mergeCell ref="FLW339:FLZ339"/>
    <mergeCell ref="FVG339:FVJ339"/>
    <mergeCell ref="FVK339:FVN339"/>
    <mergeCell ref="FSE339:FSH339"/>
    <mergeCell ref="FSI339:FSL339"/>
    <mergeCell ref="FSM339:FSP339"/>
    <mergeCell ref="FSQ339:FST339"/>
    <mergeCell ref="FSU339:FSX339"/>
    <mergeCell ref="FRK339:FRN339"/>
    <mergeCell ref="FRO339:FRR339"/>
    <mergeCell ref="FRS339:FRV339"/>
    <mergeCell ref="FRW339:FRZ339"/>
    <mergeCell ref="FSA339:FSD339"/>
    <mergeCell ref="FQQ339:FQT339"/>
    <mergeCell ref="FQU339:FQX339"/>
    <mergeCell ref="FQY339:FRB339"/>
    <mergeCell ref="FRC339:FRF339"/>
    <mergeCell ref="FRG339:FRJ339"/>
    <mergeCell ref="FPW339:FPZ339"/>
    <mergeCell ref="FQA339:FQD339"/>
    <mergeCell ref="FQE339:FQH339"/>
    <mergeCell ref="FQI339:FQL339"/>
    <mergeCell ref="FQM339:FQP339"/>
    <mergeCell ref="FPC339:FPF339"/>
    <mergeCell ref="FPG339:FPJ339"/>
    <mergeCell ref="FPK339:FPN339"/>
    <mergeCell ref="FPO339:FPR339"/>
    <mergeCell ref="FPS339:FPV339"/>
    <mergeCell ref="FOI339:FOL339"/>
    <mergeCell ref="FOM339:FOP339"/>
    <mergeCell ref="FOQ339:FOT339"/>
    <mergeCell ref="FOU339:FOX339"/>
    <mergeCell ref="FOY339:FPB339"/>
    <mergeCell ref="FNO339:FNR339"/>
    <mergeCell ref="FNS339:FNV339"/>
    <mergeCell ref="FNW339:FNZ339"/>
    <mergeCell ref="FOA339:FOD339"/>
    <mergeCell ref="FOE339:FOH339"/>
    <mergeCell ref="FKU339:FKX339"/>
    <mergeCell ref="FKY339:FLB339"/>
    <mergeCell ref="FLC339:FLF339"/>
    <mergeCell ref="FJS339:FJV339"/>
    <mergeCell ref="FJW339:FJZ339"/>
    <mergeCell ref="FKA339:FKD339"/>
    <mergeCell ref="FKE339:FKH339"/>
    <mergeCell ref="FKI339:FKL339"/>
    <mergeCell ref="FIY339:FJB339"/>
    <mergeCell ref="FJC339:FJF339"/>
    <mergeCell ref="FJG339:FJJ339"/>
    <mergeCell ref="FJK339:FJN339"/>
    <mergeCell ref="FJO339:FJR339"/>
    <mergeCell ref="FIE339:FIH339"/>
    <mergeCell ref="FII339:FIL339"/>
    <mergeCell ref="FIM339:FIP339"/>
    <mergeCell ref="FIQ339:FIT339"/>
    <mergeCell ref="FIU339:FIX339"/>
    <mergeCell ref="FCA339:FCD339"/>
    <mergeCell ref="FCE339:FCH339"/>
    <mergeCell ref="FCI339:FCL339"/>
    <mergeCell ref="FCM339:FCP339"/>
    <mergeCell ref="FCQ339:FCT339"/>
    <mergeCell ref="FBG339:FBJ339"/>
    <mergeCell ref="FBK339:FBN339"/>
    <mergeCell ref="FBO339:FBR339"/>
    <mergeCell ref="FBS339:FBV339"/>
    <mergeCell ref="FBW339:FBZ339"/>
    <mergeCell ref="FAM339:FAP339"/>
    <mergeCell ref="FAQ339:FAT339"/>
    <mergeCell ref="FAU339:FAX339"/>
    <mergeCell ref="FAY339:FBB339"/>
    <mergeCell ref="FBC339:FBF339"/>
    <mergeCell ref="FKM339:FKP339"/>
    <mergeCell ref="FKQ339:FKT339"/>
    <mergeCell ref="FHK339:FHN339"/>
    <mergeCell ref="FHO339:FHR339"/>
    <mergeCell ref="FHS339:FHV339"/>
    <mergeCell ref="FHW339:FHZ339"/>
    <mergeCell ref="FIA339:FID339"/>
    <mergeCell ref="FGQ339:FGT339"/>
    <mergeCell ref="FGU339:FGX339"/>
    <mergeCell ref="FGY339:FHB339"/>
    <mergeCell ref="FHC339:FHF339"/>
    <mergeCell ref="FHG339:FHJ339"/>
    <mergeCell ref="FFW339:FFZ339"/>
    <mergeCell ref="FGA339:FGD339"/>
    <mergeCell ref="FGE339:FGH339"/>
    <mergeCell ref="FGI339:FGL339"/>
    <mergeCell ref="FGM339:FGP339"/>
    <mergeCell ref="FFC339:FFF339"/>
    <mergeCell ref="FFG339:FFJ339"/>
    <mergeCell ref="FFK339:FFN339"/>
    <mergeCell ref="FFO339:FFR339"/>
    <mergeCell ref="FFS339:FFV339"/>
    <mergeCell ref="FEI339:FEL339"/>
    <mergeCell ref="FEM339:FEP339"/>
    <mergeCell ref="FEQ339:FET339"/>
    <mergeCell ref="FEU339:FEX339"/>
    <mergeCell ref="FEY339:FFB339"/>
    <mergeCell ref="FDO339:FDR339"/>
    <mergeCell ref="FDS339:FDV339"/>
    <mergeCell ref="FDW339:FDZ339"/>
    <mergeCell ref="FEA339:FED339"/>
    <mergeCell ref="FEE339:FEH339"/>
    <mergeCell ref="FCU339:FCX339"/>
    <mergeCell ref="FCY339:FDB339"/>
    <mergeCell ref="FDC339:FDF339"/>
    <mergeCell ref="FDG339:FDJ339"/>
    <mergeCell ref="FDK339:FDN339"/>
    <mergeCell ref="FAA339:FAD339"/>
    <mergeCell ref="FAE339:FAH339"/>
    <mergeCell ref="FAI339:FAL339"/>
    <mergeCell ref="EYY339:EZB339"/>
    <mergeCell ref="EZC339:EZF339"/>
    <mergeCell ref="EZG339:EZJ339"/>
    <mergeCell ref="EZK339:EZN339"/>
    <mergeCell ref="EZO339:EZR339"/>
    <mergeCell ref="EYE339:EYH339"/>
    <mergeCell ref="EYI339:EYL339"/>
    <mergeCell ref="EYM339:EYP339"/>
    <mergeCell ref="EYQ339:EYT339"/>
    <mergeCell ref="EYU339:EYX339"/>
    <mergeCell ref="EXK339:EXN339"/>
    <mergeCell ref="EXO339:EXR339"/>
    <mergeCell ref="EXS339:EXV339"/>
    <mergeCell ref="EXW339:EXZ339"/>
    <mergeCell ref="EYA339:EYD339"/>
    <mergeCell ref="ERG339:ERJ339"/>
    <mergeCell ref="ERK339:ERN339"/>
    <mergeCell ref="ERO339:ERR339"/>
    <mergeCell ref="ERS339:ERV339"/>
    <mergeCell ref="ERW339:ERZ339"/>
    <mergeCell ref="EQM339:EQP339"/>
    <mergeCell ref="EQQ339:EQT339"/>
    <mergeCell ref="EQU339:EQX339"/>
    <mergeCell ref="EQY339:ERB339"/>
    <mergeCell ref="ERC339:ERF339"/>
    <mergeCell ref="EPS339:EPV339"/>
    <mergeCell ref="EPW339:EPZ339"/>
    <mergeCell ref="EQA339:EQD339"/>
    <mergeCell ref="EQE339:EQH339"/>
    <mergeCell ref="EQI339:EQL339"/>
    <mergeCell ref="EZS339:EZV339"/>
    <mergeCell ref="EZW339:EZZ339"/>
    <mergeCell ref="EWQ339:EWT339"/>
    <mergeCell ref="EWU339:EWX339"/>
    <mergeCell ref="EWY339:EXB339"/>
    <mergeCell ref="EXC339:EXF339"/>
    <mergeCell ref="EXG339:EXJ339"/>
    <mergeCell ref="EVW339:EVZ339"/>
    <mergeCell ref="EWA339:EWD339"/>
    <mergeCell ref="EWE339:EWH339"/>
    <mergeCell ref="EWI339:EWL339"/>
    <mergeCell ref="EWM339:EWP339"/>
    <mergeCell ref="EVC339:EVF339"/>
    <mergeCell ref="EVG339:EVJ339"/>
    <mergeCell ref="EVK339:EVN339"/>
    <mergeCell ref="EVO339:EVR339"/>
    <mergeCell ref="EVS339:EVV339"/>
    <mergeCell ref="EUI339:EUL339"/>
    <mergeCell ref="EUM339:EUP339"/>
    <mergeCell ref="EUQ339:EUT339"/>
    <mergeCell ref="EUU339:EUX339"/>
    <mergeCell ref="EUY339:EVB339"/>
    <mergeCell ref="ETO339:ETR339"/>
    <mergeCell ref="ETS339:ETV339"/>
    <mergeCell ref="ETW339:ETZ339"/>
    <mergeCell ref="EUA339:EUD339"/>
    <mergeCell ref="EUE339:EUH339"/>
    <mergeCell ref="ESU339:ESX339"/>
    <mergeCell ref="ESY339:ETB339"/>
    <mergeCell ref="ETC339:ETF339"/>
    <mergeCell ref="ETG339:ETJ339"/>
    <mergeCell ref="ETK339:ETN339"/>
    <mergeCell ref="ESA339:ESD339"/>
    <mergeCell ref="ESE339:ESH339"/>
    <mergeCell ref="ESI339:ESL339"/>
    <mergeCell ref="ESM339:ESP339"/>
    <mergeCell ref="ESQ339:EST339"/>
    <mergeCell ref="EPG339:EPJ339"/>
    <mergeCell ref="EPK339:EPN339"/>
    <mergeCell ref="EPO339:EPR339"/>
    <mergeCell ref="EOE339:EOH339"/>
    <mergeCell ref="EOI339:EOL339"/>
    <mergeCell ref="EOM339:EOP339"/>
    <mergeCell ref="EOQ339:EOT339"/>
    <mergeCell ref="EOU339:EOX339"/>
    <mergeCell ref="ENK339:ENN339"/>
    <mergeCell ref="ENO339:ENR339"/>
    <mergeCell ref="ENS339:ENV339"/>
    <mergeCell ref="ENW339:ENZ339"/>
    <mergeCell ref="EOA339:EOD339"/>
    <mergeCell ref="EMQ339:EMT339"/>
    <mergeCell ref="EMU339:EMX339"/>
    <mergeCell ref="EMY339:ENB339"/>
    <mergeCell ref="ENC339:ENF339"/>
    <mergeCell ref="ENG339:ENJ339"/>
    <mergeCell ref="EGM339:EGP339"/>
    <mergeCell ref="EGQ339:EGT339"/>
    <mergeCell ref="EGU339:EGX339"/>
    <mergeCell ref="EGY339:EHB339"/>
    <mergeCell ref="EHC339:EHF339"/>
    <mergeCell ref="EFS339:EFV339"/>
    <mergeCell ref="EFW339:EFZ339"/>
    <mergeCell ref="EGA339:EGD339"/>
    <mergeCell ref="EGE339:EGH339"/>
    <mergeCell ref="EGI339:EGL339"/>
    <mergeCell ref="EEY339:EFB339"/>
    <mergeCell ref="EFC339:EFF339"/>
    <mergeCell ref="EFG339:EFJ339"/>
    <mergeCell ref="EFK339:EFN339"/>
    <mergeCell ref="EFO339:EFR339"/>
    <mergeCell ref="EOY339:EPB339"/>
    <mergeCell ref="EPC339:EPF339"/>
    <mergeCell ref="ELW339:ELZ339"/>
    <mergeCell ref="EMA339:EMD339"/>
    <mergeCell ref="EME339:EMH339"/>
    <mergeCell ref="EMI339:EML339"/>
    <mergeCell ref="EMM339:EMP339"/>
    <mergeCell ref="ELC339:ELF339"/>
    <mergeCell ref="ELG339:ELJ339"/>
    <mergeCell ref="ELK339:ELN339"/>
    <mergeCell ref="ELO339:ELR339"/>
    <mergeCell ref="ELS339:ELV339"/>
    <mergeCell ref="EKI339:EKL339"/>
    <mergeCell ref="EKM339:EKP339"/>
    <mergeCell ref="EKQ339:EKT339"/>
    <mergeCell ref="EKU339:EKX339"/>
    <mergeCell ref="EKY339:ELB339"/>
    <mergeCell ref="EJO339:EJR339"/>
    <mergeCell ref="EJS339:EJV339"/>
    <mergeCell ref="EJW339:EJZ339"/>
    <mergeCell ref="EKA339:EKD339"/>
    <mergeCell ref="EKE339:EKH339"/>
    <mergeCell ref="EIU339:EIX339"/>
    <mergeCell ref="EIY339:EJB339"/>
    <mergeCell ref="EJC339:EJF339"/>
    <mergeCell ref="EJG339:EJJ339"/>
    <mergeCell ref="EJK339:EJN339"/>
    <mergeCell ref="EIA339:EID339"/>
    <mergeCell ref="EIE339:EIH339"/>
    <mergeCell ref="EII339:EIL339"/>
    <mergeCell ref="EIM339:EIP339"/>
    <mergeCell ref="EIQ339:EIT339"/>
    <mergeCell ref="EHG339:EHJ339"/>
    <mergeCell ref="EHK339:EHN339"/>
    <mergeCell ref="EHO339:EHR339"/>
    <mergeCell ref="EHS339:EHV339"/>
    <mergeCell ref="EHW339:EHZ339"/>
    <mergeCell ref="EEM339:EEP339"/>
    <mergeCell ref="EEQ339:EET339"/>
    <mergeCell ref="EEU339:EEX339"/>
    <mergeCell ref="EDK339:EDN339"/>
    <mergeCell ref="EDO339:EDR339"/>
    <mergeCell ref="EDS339:EDV339"/>
    <mergeCell ref="EDW339:EDZ339"/>
    <mergeCell ref="EEA339:EED339"/>
    <mergeCell ref="ECQ339:ECT339"/>
    <mergeCell ref="ECU339:ECX339"/>
    <mergeCell ref="ECY339:EDB339"/>
    <mergeCell ref="EDC339:EDF339"/>
    <mergeCell ref="EDG339:EDJ339"/>
    <mergeCell ref="EBW339:EBZ339"/>
    <mergeCell ref="ECA339:ECD339"/>
    <mergeCell ref="ECE339:ECH339"/>
    <mergeCell ref="ECI339:ECL339"/>
    <mergeCell ref="ECM339:ECP339"/>
    <mergeCell ref="DVS339:DVV339"/>
    <mergeCell ref="DVW339:DVZ339"/>
    <mergeCell ref="DWA339:DWD339"/>
    <mergeCell ref="DWE339:DWH339"/>
    <mergeCell ref="DWI339:DWL339"/>
    <mergeCell ref="DUY339:DVB339"/>
    <mergeCell ref="DVC339:DVF339"/>
    <mergeCell ref="DVG339:DVJ339"/>
    <mergeCell ref="DVK339:DVN339"/>
    <mergeCell ref="DVO339:DVR339"/>
    <mergeCell ref="DUE339:DUH339"/>
    <mergeCell ref="DUI339:DUL339"/>
    <mergeCell ref="DUM339:DUP339"/>
    <mergeCell ref="DUQ339:DUT339"/>
    <mergeCell ref="DUU339:DUX339"/>
    <mergeCell ref="EEE339:EEH339"/>
    <mergeCell ref="EEI339:EEL339"/>
    <mergeCell ref="EBC339:EBF339"/>
    <mergeCell ref="EBG339:EBJ339"/>
    <mergeCell ref="EBK339:EBN339"/>
    <mergeCell ref="EBO339:EBR339"/>
    <mergeCell ref="EBS339:EBV339"/>
    <mergeCell ref="EAI339:EAL339"/>
    <mergeCell ref="EAM339:EAP339"/>
    <mergeCell ref="EAQ339:EAT339"/>
    <mergeCell ref="EAU339:EAX339"/>
    <mergeCell ref="EAY339:EBB339"/>
    <mergeCell ref="DZO339:DZR339"/>
    <mergeCell ref="DZS339:DZV339"/>
    <mergeCell ref="DZW339:DZZ339"/>
    <mergeCell ref="EAA339:EAD339"/>
    <mergeCell ref="EAE339:EAH339"/>
    <mergeCell ref="DYU339:DYX339"/>
    <mergeCell ref="DYY339:DZB339"/>
    <mergeCell ref="DZC339:DZF339"/>
    <mergeCell ref="DZG339:DZJ339"/>
    <mergeCell ref="DZK339:DZN339"/>
    <mergeCell ref="DYA339:DYD339"/>
    <mergeCell ref="DYE339:DYH339"/>
    <mergeCell ref="DYI339:DYL339"/>
    <mergeCell ref="DYM339:DYP339"/>
    <mergeCell ref="DYQ339:DYT339"/>
    <mergeCell ref="DXG339:DXJ339"/>
    <mergeCell ref="DXK339:DXN339"/>
    <mergeCell ref="DXO339:DXR339"/>
    <mergeCell ref="DXS339:DXV339"/>
    <mergeCell ref="DXW339:DXZ339"/>
    <mergeCell ref="DWM339:DWP339"/>
    <mergeCell ref="DWQ339:DWT339"/>
    <mergeCell ref="DWU339:DWX339"/>
    <mergeCell ref="DWY339:DXB339"/>
    <mergeCell ref="DXC339:DXF339"/>
    <mergeCell ref="DTS339:DTV339"/>
    <mergeCell ref="DTW339:DTZ339"/>
    <mergeCell ref="DUA339:DUD339"/>
    <mergeCell ref="DSQ339:DST339"/>
    <mergeCell ref="DSU339:DSX339"/>
    <mergeCell ref="DSY339:DTB339"/>
    <mergeCell ref="DTC339:DTF339"/>
    <mergeCell ref="DTG339:DTJ339"/>
    <mergeCell ref="DRW339:DRZ339"/>
    <mergeCell ref="DSA339:DSD339"/>
    <mergeCell ref="DSE339:DSH339"/>
    <mergeCell ref="DSI339:DSL339"/>
    <mergeCell ref="DSM339:DSP339"/>
    <mergeCell ref="DRC339:DRF339"/>
    <mergeCell ref="DRG339:DRJ339"/>
    <mergeCell ref="DRK339:DRN339"/>
    <mergeCell ref="DRO339:DRR339"/>
    <mergeCell ref="DRS339:DRV339"/>
    <mergeCell ref="DKY339:DLB339"/>
    <mergeCell ref="DLC339:DLF339"/>
    <mergeCell ref="DLG339:DLJ339"/>
    <mergeCell ref="DLK339:DLN339"/>
    <mergeCell ref="DLO339:DLR339"/>
    <mergeCell ref="DKE339:DKH339"/>
    <mergeCell ref="DKI339:DKL339"/>
    <mergeCell ref="DKM339:DKP339"/>
    <mergeCell ref="DKQ339:DKT339"/>
    <mergeCell ref="DKU339:DKX339"/>
    <mergeCell ref="DJK339:DJN339"/>
    <mergeCell ref="DJO339:DJR339"/>
    <mergeCell ref="DJS339:DJV339"/>
    <mergeCell ref="DJW339:DJZ339"/>
    <mergeCell ref="DKA339:DKD339"/>
    <mergeCell ref="DTK339:DTN339"/>
    <mergeCell ref="DTO339:DTR339"/>
    <mergeCell ref="DQI339:DQL339"/>
    <mergeCell ref="DQM339:DQP339"/>
    <mergeCell ref="DQQ339:DQT339"/>
    <mergeCell ref="DQU339:DQX339"/>
    <mergeCell ref="DQY339:DRB339"/>
    <mergeCell ref="DPO339:DPR339"/>
    <mergeCell ref="DPS339:DPV339"/>
    <mergeCell ref="DPW339:DPZ339"/>
    <mergeCell ref="DQA339:DQD339"/>
    <mergeCell ref="DQE339:DQH339"/>
    <mergeCell ref="DOU339:DOX339"/>
    <mergeCell ref="DOY339:DPB339"/>
    <mergeCell ref="DPC339:DPF339"/>
    <mergeCell ref="DPG339:DPJ339"/>
    <mergeCell ref="DPK339:DPN339"/>
    <mergeCell ref="DOA339:DOD339"/>
    <mergeCell ref="DOE339:DOH339"/>
    <mergeCell ref="DOI339:DOL339"/>
    <mergeCell ref="DOM339:DOP339"/>
    <mergeCell ref="DOQ339:DOT339"/>
    <mergeCell ref="DNG339:DNJ339"/>
    <mergeCell ref="DNK339:DNN339"/>
    <mergeCell ref="DNO339:DNR339"/>
    <mergeCell ref="DNS339:DNV339"/>
    <mergeCell ref="DNW339:DNZ339"/>
    <mergeCell ref="DMM339:DMP339"/>
    <mergeCell ref="DMQ339:DMT339"/>
    <mergeCell ref="DMU339:DMX339"/>
    <mergeCell ref="DMY339:DNB339"/>
    <mergeCell ref="DNC339:DNF339"/>
    <mergeCell ref="DLS339:DLV339"/>
    <mergeCell ref="DLW339:DLZ339"/>
    <mergeCell ref="DMA339:DMD339"/>
    <mergeCell ref="DME339:DMH339"/>
    <mergeCell ref="DMI339:DML339"/>
    <mergeCell ref="DIY339:DJB339"/>
    <mergeCell ref="DJC339:DJF339"/>
    <mergeCell ref="DJG339:DJJ339"/>
    <mergeCell ref="DHW339:DHZ339"/>
    <mergeCell ref="DIA339:DID339"/>
    <mergeCell ref="DIE339:DIH339"/>
    <mergeCell ref="DII339:DIL339"/>
    <mergeCell ref="DIM339:DIP339"/>
    <mergeCell ref="DHC339:DHF339"/>
    <mergeCell ref="DHG339:DHJ339"/>
    <mergeCell ref="DHK339:DHN339"/>
    <mergeCell ref="DHO339:DHR339"/>
    <mergeCell ref="DHS339:DHV339"/>
    <mergeCell ref="DGI339:DGL339"/>
    <mergeCell ref="DGM339:DGP339"/>
    <mergeCell ref="DGQ339:DGT339"/>
    <mergeCell ref="DGU339:DGX339"/>
    <mergeCell ref="DGY339:DHB339"/>
    <mergeCell ref="DAE339:DAH339"/>
    <mergeCell ref="DAI339:DAL339"/>
    <mergeCell ref="DAM339:DAP339"/>
    <mergeCell ref="DAQ339:DAT339"/>
    <mergeCell ref="DAU339:DAX339"/>
    <mergeCell ref="CZK339:CZN339"/>
    <mergeCell ref="CZO339:CZR339"/>
    <mergeCell ref="CZS339:CZV339"/>
    <mergeCell ref="CZW339:CZZ339"/>
    <mergeCell ref="DAA339:DAD339"/>
    <mergeCell ref="CYQ339:CYT339"/>
    <mergeCell ref="CYU339:CYX339"/>
    <mergeCell ref="CYY339:CZB339"/>
    <mergeCell ref="CZC339:CZF339"/>
    <mergeCell ref="CZG339:CZJ339"/>
    <mergeCell ref="DIQ339:DIT339"/>
    <mergeCell ref="DIU339:DIX339"/>
    <mergeCell ref="DFO339:DFR339"/>
    <mergeCell ref="DFS339:DFV339"/>
    <mergeCell ref="DFW339:DFZ339"/>
    <mergeCell ref="DGA339:DGD339"/>
    <mergeCell ref="DGE339:DGH339"/>
    <mergeCell ref="DEU339:DEX339"/>
    <mergeCell ref="DEY339:DFB339"/>
    <mergeCell ref="DFC339:DFF339"/>
    <mergeCell ref="DFG339:DFJ339"/>
    <mergeCell ref="DFK339:DFN339"/>
    <mergeCell ref="DEA339:DED339"/>
    <mergeCell ref="DEE339:DEH339"/>
    <mergeCell ref="DEI339:DEL339"/>
    <mergeCell ref="DEM339:DEP339"/>
    <mergeCell ref="DEQ339:DET339"/>
    <mergeCell ref="DDG339:DDJ339"/>
    <mergeCell ref="DDK339:DDN339"/>
    <mergeCell ref="DDO339:DDR339"/>
    <mergeCell ref="DDS339:DDV339"/>
    <mergeCell ref="DDW339:DDZ339"/>
    <mergeCell ref="DCM339:DCP339"/>
    <mergeCell ref="DCQ339:DCT339"/>
    <mergeCell ref="DCU339:DCX339"/>
    <mergeCell ref="DCY339:DDB339"/>
    <mergeCell ref="DDC339:DDF339"/>
    <mergeCell ref="DBS339:DBV339"/>
    <mergeCell ref="DBW339:DBZ339"/>
    <mergeCell ref="DCA339:DCD339"/>
    <mergeCell ref="DCE339:DCH339"/>
    <mergeCell ref="DCI339:DCL339"/>
    <mergeCell ref="DAY339:DBB339"/>
    <mergeCell ref="DBC339:DBF339"/>
    <mergeCell ref="DBG339:DBJ339"/>
    <mergeCell ref="DBK339:DBN339"/>
    <mergeCell ref="DBO339:DBR339"/>
    <mergeCell ref="CYE339:CYH339"/>
    <mergeCell ref="CYI339:CYL339"/>
    <mergeCell ref="CYM339:CYP339"/>
    <mergeCell ref="CXC339:CXF339"/>
    <mergeCell ref="CXG339:CXJ339"/>
    <mergeCell ref="CXK339:CXN339"/>
    <mergeCell ref="CXO339:CXR339"/>
    <mergeCell ref="CXS339:CXV339"/>
    <mergeCell ref="CWI339:CWL339"/>
    <mergeCell ref="CWM339:CWP339"/>
    <mergeCell ref="CWQ339:CWT339"/>
    <mergeCell ref="CWU339:CWX339"/>
    <mergeCell ref="CWY339:CXB339"/>
    <mergeCell ref="CVO339:CVR339"/>
    <mergeCell ref="CVS339:CVV339"/>
    <mergeCell ref="CVW339:CVZ339"/>
    <mergeCell ref="CWA339:CWD339"/>
    <mergeCell ref="CWE339:CWH339"/>
    <mergeCell ref="CPK339:CPN339"/>
    <mergeCell ref="CPO339:CPR339"/>
    <mergeCell ref="CPS339:CPV339"/>
    <mergeCell ref="CPW339:CPZ339"/>
    <mergeCell ref="CQA339:CQD339"/>
    <mergeCell ref="COQ339:COT339"/>
    <mergeCell ref="COU339:COX339"/>
    <mergeCell ref="COY339:CPB339"/>
    <mergeCell ref="CPC339:CPF339"/>
    <mergeCell ref="CPG339:CPJ339"/>
    <mergeCell ref="CNW339:CNZ339"/>
    <mergeCell ref="COA339:COD339"/>
    <mergeCell ref="COE339:COH339"/>
    <mergeCell ref="COI339:COL339"/>
    <mergeCell ref="COM339:COP339"/>
    <mergeCell ref="CXW339:CXZ339"/>
    <mergeCell ref="CYA339:CYD339"/>
    <mergeCell ref="CUU339:CUX339"/>
    <mergeCell ref="CUY339:CVB339"/>
    <mergeCell ref="CVC339:CVF339"/>
    <mergeCell ref="CVG339:CVJ339"/>
    <mergeCell ref="CVK339:CVN339"/>
    <mergeCell ref="CUA339:CUD339"/>
    <mergeCell ref="CUE339:CUH339"/>
    <mergeCell ref="CUI339:CUL339"/>
    <mergeCell ref="CUM339:CUP339"/>
    <mergeCell ref="CUQ339:CUT339"/>
    <mergeCell ref="CTG339:CTJ339"/>
    <mergeCell ref="CTK339:CTN339"/>
    <mergeCell ref="CTO339:CTR339"/>
    <mergeCell ref="CTS339:CTV339"/>
    <mergeCell ref="CTW339:CTZ339"/>
    <mergeCell ref="CSM339:CSP339"/>
    <mergeCell ref="CSQ339:CST339"/>
    <mergeCell ref="CSU339:CSX339"/>
    <mergeCell ref="CSY339:CTB339"/>
    <mergeCell ref="CTC339:CTF339"/>
    <mergeCell ref="CRS339:CRV339"/>
    <mergeCell ref="CRW339:CRZ339"/>
    <mergeCell ref="CSA339:CSD339"/>
    <mergeCell ref="CSE339:CSH339"/>
    <mergeCell ref="CSI339:CSL339"/>
    <mergeCell ref="CQY339:CRB339"/>
    <mergeCell ref="CRC339:CRF339"/>
    <mergeCell ref="CRG339:CRJ339"/>
    <mergeCell ref="CRK339:CRN339"/>
    <mergeCell ref="CRO339:CRR339"/>
    <mergeCell ref="CQE339:CQH339"/>
    <mergeCell ref="CQI339:CQL339"/>
    <mergeCell ref="CQM339:CQP339"/>
    <mergeCell ref="CQQ339:CQT339"/>
    <mergeCell ref="CQU339:CQX339"/>
    <mergeCell ref="CNK339:CNN339"/>
    <mergeCell ref="CNO339:CNR339"/>
    <mergeCell ref="CNS339:CNV339"/>
    <mergeCell ref="CMI339:CML339"/>
    <mergeCell ref="CMM339:CMP339"/>
    <mergeCell ref="CMQ339:CMT339"/>
    <mergeCell ref="CMU339:CMX339"/>
    <mergeCell ref="CMY339:CNB339"/>
    <mergeCell ref="CLO339:CLR339"/>
    <mergeCell ref="CLS339:CLV339"/>
    <mergeCell ref="CLW339:CLZ339"/>
    <mergeCell ref="CMA339:CMD339"/>
    <mergeCell ref="CME339:CMH339"/>
    <mergeCell ref="CKU339:CKX339"/>
    <mergeCell ref="CKY339:CLB339"/>
    <mergeCell ref="CLC339:CLF339"/>
    <mergeCell ref="CLG339:CLJ339"/>
    <mergeCell ref="CLK339:CLN339"/>
    <mergeCell ref="CEQ339:CET339"/>
    <mergeCell ref="CEU339:CEX339"/>
    <mergeCell ref="CEY339:CFB339"/>
    <mergeCell ref="CFC339:CFF339"/>
    <mergeCell ref="CFG339:CFJ339"/>
    <mergeCell ref="CDW339:CDZ339"/>
    <mergeCell ref="CEA339:CED339"/>
    <mergeCell ref="CEE339:CEH339"/>
    <mergeCell ref="CEI339:CEL339"/>
    <mergeCell ref="CEM339:CEP339"/>
    <mergeCell ref="CDC339:CDF339"/>
    <mergeCell ref="CDG339:CDJ339"/>
    <mergeCell ref="CDK339:CDN339"/>
    <mergeCell ref="CDO339:CDR339"/>
    <mergeCell ref="CDS339:CDV339"/>
    <mergeCell ref="CNC339:CNF339"/>
    <mergeCell ref="CNG339:CNJ339"/>
    <mergeCell ref="CKA339:CKD339"/>
    <mergeCell ref="CKE339:CKH339"/>
    <mergeCell ref="CKI339:CKL339"/>
    <mergeCell ref="CKM339:CKP339"/>
    <mergeCell ref="CKQ339:CKT339"/>
    <mergeCell ref="CJG339:CJJ339"/>
    <mergeCell ref="CJK339:CJN339"/>
    <mergeCell ref="CJO339:CJR339"/>
    <mergeCell ref="CJS339:CJV339"/>
    <mergeCell ref="CJW339:CJZ339"/>
    <mergeCell ref="CIM339:CIP339"/>
    <mergeCell ref="CIQ339:CIT339"/>
    <mergeCell ref="CIU339:CIX339"/>
    <mergeCell ref="CIY339:CJB339"/>
    <mergeCell ref="CJC339:CJF339"/>
    <mergeCell ref="CHS339:CHV339"/>
    <mergeCell ref="CHW339:CHZ339"/>
    <mergeCell ref="CIA339:CID339"/>
    <mergeCell ref="CIE339:CIH339"/>
    <mergeCell ref="CII339:CIL339"/>
    <mergeCell ref="CGY339:CHB339"/>
    <mergeCell ref="CHC339:CHF339"/>
    <mergeCell ref="CHG339:CHJ339"/>
    <mergeCell ref="CHK339:CHN339"/>
    <mergeCell ref="CHO339:CHR339"/>
    <mergeCell ref="CGE339:CGH339"/>
    <mergeCell ref="CGI339:CGL339"/>
    <mergeCell ref="CGM339:CGP339"/>
    <mergeCell ref="CGQ339:CGT339"/>
    <mergeCell ref="CGU339:CGX339"/>
    <mergeCell ref="CFK339:CFN339"/>
    <mergeCell ref="CFO339:CFR339"/>
    <mergeCell ref="CFS339:CFV339"/>
    <mergeCell ref="CFW339:CFZ339"/>
    <mergeCell ref="CGA339:CGD339"/>
    <mergeCell ref="CCQ339:CCT339"/>
    <mergeCell ref="CCU339:CCX339"/>
    <mergeCell ref="CCY339:CDB339"/>
    <mergeCell ref="CBO339:CBR339"/>
    <mergeCell ref="CBS339:CBV339"/>
    <mergeCell ref="CBW339:CBZ339"/>
    <mergeCell ref="CCA339:CCD339"/>
    <mergeCell ref="CCE339:CCH339"/>
    <mergeCell ref="CAU339:CAX339"/>
    <mergeCell ref="CAY339:CBB339"/>
    <mergeCell ref="CBC339:CBF339"/>
    <mergeCell ref="CBG339:CBJ339"/>
    <mergeCell ref="CBK339:CBN339"/>
    <mergeCell ref="CAA339:CAD339"/>
    <mergeCell ref="CAE339:CAH339"/>
    <mergeCell ref="CAI339:CAL339"/>
    <mergeCell ref="CAM339:CAP339"/>
    <mergeCell ref="CAQ339:CAT339"/>
    <mergeCell ref="BTW339:BTZ339"/>
    <mergeCell ref="BUA339:BUD339"/>
    <mergeCell ref="BUE339:BUH339"/>
    <mergeCell ref="BUI339:BUL339"/>
    <mergeCell ref="BUM339:BUP339"/>
    <mergeCell ref="BTC339:BTF339"/>
    <mergeCell ref="BTG339:BTJ339"/>
    <mergeCell ref="BTK339:BTN339"/>
    <mergeCell ref="BTO339:BTR339"/>
    <mergeCell ref="BTS339:BTV339"/>
    <mergeCell ref="BSI339:BSL339"/>
    <mergeCell ref="BSM339:BSP339"/>
    <mergeCell ref="BSQ339:BST339"/>
    <mergeCell ref="BSU339:BSX339"/>
    <mergeCell ref="BSY339:BTB339"/>
    <mergeCell ref="CCI339:CCL339"/>
    <mergeCell ref="CCM339:CCP339"/>
    <mergeCell ref="BZG339:BZJ339"/>
    <mergeCell ref="BZK339:BZN339"/>
    <mergeCell ref="BZO339:BZR339"/>
    <mergeCell ref="BZS339:BZV339"/>
    <mergeCell ref="BZW339:BZZ339"/>
    <mergeCell ref="BYM339:BYP339"/>
    <mergeCell ref="BYQ339:BYT339"/>
    <mergeCell ref="BYU339:BYX339"/>
    <mergeCell ref="BYY339:BZB339"/>
    <mergeCell ref="BZC339:BZF339"/>
    <mergeCell ref="BXS339:BXV339"/>
    <mergeCell ref="BXW339:BXZ339"/>
    <mergeCell ref="BYA339:BYD339"/>
    <mergeCell ref="BYE339:BYH339"/>
    <mergeCell ref="BYI339:BYL339"/>
    <mergeCell ref="BWY339:BXB339"/>
    <mergeCell ref="BXC339:BXF339"/>
    <mergeCell ref="BXG339:BXJ339"/>
    <mergeCell ref="BXK339:BXN339"/>
    <mergeCell ref="BXO339:BXR339"/>
    <mergeCell ref="BWE339:BWH339"/>
    <mergeCell ref="BWI339:BWL339"/>
    <mergeCell ref="BWM339:BWP339"/>
    <mergeCell ref="BWQ339:BWT339"/>
    <mergeCell ref="BWU339:BWX339"/>
    <mergeCell ref="BVK339:BVN339"/>
    <mergeCell ref="BVO339:BVR339"/>
    <mergeCell ref="BVS339:BVV339"/>
    <mergeCell ref="BVW339:BVZ339"/>
    <mergeCell ref="BWA339:BWD339"/>
    <mergeCell ref="BUQ339:BUT339"/>
    <mergeCell ref="BUU339:BUX339"/>
    <mergeCell ref="BUY339:BVB339"/>
    <mergeCell ref="BVC339:BVF339"/>
    <mergeCell ref="BVG339:BVJ339"/>
    <mergeCell ref="BRW339:BRZ339"/>
    <mergeCell ref="BSA339:BSD339"/>
    <mergeCell ref="BSE339:BSH339"/>
    <mergeCell ref="BQU339:BQX339"/>
    <mergeCell ref="BQY339:BRB339"/>
    <mergeCell ref="BRC339:BRF339"/>
    <mergeCell ref="BRG339:BRJ339"/>
    <mergeCell ref="BRK339:BRN339"/>
    <mergeCell ref="BQA339:BQD339"/>
    <mergeCell ref="BQE339:BQH339"/>
    <mergeCell ref="BQI339:BQL339"/>
    <mergeCell ref="BQM339:BQP339"/>
    <mergeCell ref="BQQ339:BQT339"/>
    <mergeCell ref="BPG339:BPJ339"/>
    <mergeCell ref="BPK339:BPN339"/>
    <mergeCell ref="BPO339:BPR339"/>
    <mergeCell ref="BPS339:BPV339"/>
    <mergeCell ref="BPW339:BPZ339"/>
    <mergeCell ref="BJC339:BJF339"/>
    <mergeCell ref="BJG339:BJJ339"/>
    <mergeCell ref="BJK339:BJN339"/>
    <mergeCell ref="BJO339:BJR339"/>
    <mergeCell ref="BJS339:BJV339"/>
    <mergeCell ref="BII339:BIL339"/>
    <mergeCell ref="BIM339:BIP339"/>
    <mergeCell ref="BIQ339:BIT339"/>
    <mergeCell ref="BIU339:BIX339"/>
    <mergeCell ref="BIY339:BJB339"/>
    <mergeCell ref="BHO339:BHR339"/>
    <mergeCell ref="BHS339:BHV339"/>
    <mergeCell ref="BHW339:BHZ339"/>
    <mergeCell ref="BIA339:BID339"/>
    <mergeCell ref="BIE339:BIH339"/>
    <mergeCell ref="BRO339:BRR339"/>
    <mergeCell ref="BRS339:BRV339"/>
    <mergeCell ref="BOM339:BOP339"/>
    <mergeCell ref="BOQ339:BOT339"/>
    <mergeCell ref="BOU339:BOX339"/>
    <mergeCell ref="BOY339:BPB339"/>
    <mergeCell ref="BPC339:BPF339"/>
    <mergeCell ref="BNS339:BNV339"/>
    <mergeCell ref="BNW339:BNZ339"/>
    <mergeCell ref="BOA339:BOD339"/>
    <mergeCell ref="BOE339:BOH339"/>
    <mergeCell ref="BOI339:BOL339"/>
    <mergeCell ref="BMY339:BNB339"/>
    <mergeCell ref="BNC339:BNF339"/>
    <mergeCell ref="BNG339:BNJ339"/>
    <mergeCell ref="BNK339:BNN339"/>
    <mergeCell ref="BNO339:BNR339"/>
    <mergeCell ref="BME339:BMH339"/>
    <mergeCell ref="BMI339:BML339"/>
    <mergeCell ref="BMM339:BMP339"/>
    <mergeCell ref="BMQ339:BMT339"/>
    <mergeCell ref="BMU339:BMX339"/>
    <mergeCell ref="BLK339:BLN339"/>
    <mergeCell ref="BLO339:BLR339"/>
    <mergeCell ref="BLS339:BLV339"/>
    <mergeCell ref="BLW339:BLZ339"/>
    <mergeCell ref="BMA339:BMD339"/>
    <mergeCell ref="BKQ339:BKT339"/>
    <mergeCell ref="BKU339:BKX339"/>
    <mergeCell ref="BKY339:BLB339"/>
    <mergeCell ref="BLC339:BLF339"/>
    <mergeCell ref="BLG339:BLJ339"/>
    <mergeCell ref="BJW339:BJZ339"/>
    <mergeCell ref="BKA339:BKD339"/>
    <mergeCell ref="BKE339:BKH339"/>
    <mergeCell ref="BKI339:BKL339"/>
    <mergeCell ref="BKM339:BKP339"/>
    <mergeCell ref="BHC339:BHF339"/>
    <mergeCell ref="BHG339:BHJ339"/>
    <mergeCell ref="BHK339:BHN339"/>
    <mergeCell ref="BGA339:BGD339"/>
    <mergeCell ref="BGE339:BGH339"/>
    <mergeCell ref="BGI339:BGL339"/>
    <mergeCell ref="BGM339:BGP339"/>
    <mergeCell ref="BGQ339:BGT339"/>
    <mergeCell ref="BFG339:BFJ339"/>
    <mergeCell ref="BFK339:BFN339"/>
    <mergeCell ref="BFO339:BFR339"/>
    <mergeCell ref="BFS339:BFV339"/>
    <mergeCell ref="BFW339:BFZ339"/>
    <mergeCell ref="BEM339:BEP339"/>
    <mergeCell ref="BEQ339:BET339"/>
    <mergeCell ref="BEU339:BEX339"/>
    <mergeCell ref="BEY339:BFB339"/>
    <mergeCell ref="BFC339:BFF339"/>
    <mergeCell ref="AYI339:AYL339"/>
    <mergeCell ref="AYM339:AYP339"/>
    <mergeCell ref="AYQ339:AYT339"/>
    <mergeCell ref="AYU339:AYX339"/>
    <mergeCell ref="AYY339:AZB339"/>
    <mergeCell ref="AXO339:AXR339"/>
    <mergeCell ref="AXS339:AXV339"/>
    <mergeCell ref="AXW339:AXZ339"/>
    <mergeCell ref="AYA339:AYD339"/>
    <mergeCell ref="AYE339:AYH339"/>
    <mergeCell ref="AWU339:AWX339"/>
    <mergeCell ref="AWY339:AXB339"/>
    <mergeCell ref="AXC339:AXF339"/>
    <mergeCell ref="AXG339:AXJ339"/>
    <mergeCell ref="AXK339:AXN339"/>
    <mergeCell ref="BGU339:BGX339"/>
    <mergeCell ref="BGY339:BHB339"/>
    <mergeCell ref="BDS339:BDV339"/>
    <mergeCell ref="BDW339:BDZ339"/>
    <mergeCell ref="BEA339:BED339"/>
    <mergeCell ref="BEE339:BEH339"/>
    <mergeCell ref="BEI339:BEL339"/>
    <mergeCell ref="BCY339:BDB339"/>
    <mergeCell ref="BDC339:BDF339"/>
    <mergeCell ref="BDG339:BDJ339"/>
    <mergeCell ref="BDK339:BDN339"/>
    <mergeCell ref="BDO339:BDR339"/>
    <mergeCell ref="BCE339:BCH339"/>
    <mergeCell ref="BCI339:BCL339"/>
    <mergeCell ref="BCM339:BCP339"/>
    <mergeCell ref="BCQ339:BCT339"/>
    <mergeCell ref="BCU339:BCX339"/>
    <mergeCell ref="BBK339:BBN339"/>
    <mergeCell ref="BBO339:BBR339"/>
    <mergeCell ref="BBS339:BBV339"/>
    <mergeCell ref="BBW339:BBZ339"/>
    <mergeCell ref="BCA339:BCD339"/>
    <mergeCell ref="BAQ339:BAT339"/>
    <mergeCell ref="BAU339:BAX339"/>
    <mergeCell ref="BAY339:BBB339"/>
    <mergeCell ref="BBC339:BBF339"/>
    <mergeCell ref="BBG339:BBJ339"/>
    <mergeCell ref="AZW339:AZZ339"/>
    <mergeCell ref="BAA339:BAD339"/>
    <mergeCell ref="BAE339:BAH339"/>
    <mergeCell ref="BAI339:BAL339"/>
    <mergeCell ref="BAM339:BAP339"/>
    <mergeCell ref="AZC339:AZF339"/>
    <mergeCell ref="AZG339:AZJ339"/>
    <mergeCell ref="AZK339:AZN339"/>
    <mergeCell ref="AZO339:AZR339"/>
    <mergeCell ref="AZS339:AZV339"/>
    <mergeCell ref="AWI339:AWL339"/>
    <mergeCell ref="AWM339:AWP339"/>
    <mergeCell ref="AWQ339:AWT339"/>
    <mergeCell ref="AVG339:AVJ339"/>
    <mergeCell ref="AVK339:AVN339"/>
    <mergeCell ref="AVO339:AVR339"/>
    <mergeCell ref="AVS339:AVV339"/>
    <mergeCell ref="AVW339:AVZ339"/>
    <mergeCell ref="AUM339:AUP339"/>
    <mergeCell ref="AUQ339:AUT339"/>
    <mergeCell ref="AUU339:AUX339"/>
    <mergeCell ref="AUY339:AVB339"/>
    <mergeCell ref="AVC339:AVF339"/>
    <mergeCell ref="ATS339:ATV339"/>
    <mergeCell ref="ATW339:ATZ339"/>
    <mergeCell ref="AUA339:AUD339"/>
    <mergeCell ref="AUE339:AUH339"/>
    <mergeCell ref="AUI339:AUL339"/>
    <mergeCell ref="ANO339:ANR339"/>
    <mergeCell ref="ANS339:ANV339"/>
    <mergeCell ref="ANW339:ANZ339"/>
    <mergeCell ref="AOA339:AOD339"/>
    <mergeCell ref="AOE339:AOH339"/>
    <mergeCell ref="AMU339:AMX339"/>
    <mergeCell ref="AMY339:ANB339"/>
    <mergeCell ref="ANC339:ANF339"/>
    <mergeCell ref="ANG339:ANJ339"/>
    <mergeCell ref="ANK339:ANN339"/>
    <mergeCell ref="AMA339:AMD339"/>
    <mergeCell ref="AME339:AMH339"/>
    <mergeCell ref="AMI339:AML339"/>
    <mergeCell ref="AMM339:AMP339"/>
    <mergeCell ref="AMQ339:AMT339"/>
    <mergeCell ref="AWA339:AWD339"/>
    <mergeCell ref="AWE339:AWH339"/>
    <mergeCell ref="ASY339:ATB339"/>
    <mergeCell ref="ATC339:ATF339"/>
    <mergeCell ref="ATG339:ATJ339"/>
    <mergeCell ref="ATK339:ATN339"/>
    <mergeCell ref="ATO339:ATR339"/>
    <mergeCell ref="ASE339:ASH339"/>
    <mergeCell ref="ASI339:ASL339"/>
    <mergeCell ref="ASM339:ASP339"/>
    <mergeCell ref="ASQ339:AST339"/>
    <mergeCell ref="ASU339:ASX339"/>
    <mergeCell ref="ARK339:ARN339"/>
    <mergeCell ref="ARO339:ARR339"/>
    <mergeCell ref="ARS339:ARV339"/>
    <mergeCell ref="ARW339:ARZ339"/>
    <mergeCell ref="ASA339:ASD339"/>
    <mergeCell ref="AQQ339:AQT339"/>
    <mergeCell ref="AQU339:AQX339"/>
    <mergeCell ref="AQY339:ARB339"/>
    <mergeCell ref="ARC339:ARF339"/>
    <mergeCell ref="ARG339:ARJ339"/>
    <mergeCell ref="APW339:APZ339"/>
    <mergeCell ref="AQA339:AQD339"/>
    <mergeCell ref="AQE339:AQH339"/>
    <mergeCell ref="AQI339:AQL339"/>
    <mergeCell ref="AQM339:AQP339"/>
    <mergeCell ref="APC339:APF339"/>
    <mergeCell ref="APG339:APJ339"/>
    <mergeCell ref="APK339:APN339"/>
    <mergeCell ref="APO339:APR339"/>
    <mergeCell ref="APS339:APV339"/>
    <mergeCell ref="AOI339:AOL339"/>
    <mergeCell ref="AOM339:AOP339"/>
    <mergeCell ref="AOQ339:AOT339"/>
    <mergeCell ref="AOU339:AOX339"/>
    <mergeCell ref="AOY339:APB339"/>
    <mergeCell ref="ALO339:ALR339"/>
    <mergeCell ref="ALS339:ALV339"/>
    <mergeCell ref="ALW339:ALZ339"/>
    <mergeCell ref="AKM339:AKP339"/>
    <mergeCell ref="AKQ339:AKT339"/>
    <mergeCell ref="AKU339:AKX339"/>
    <mergeCell ref="AKY339:ALB339"/>
    <mergeCell ref="ALC339:ALF339"/>
    <mergeCell ref="AJS339:AJV339"/>
    <mergeCell ref="AJW339:AJZ339"/>
    <mergeCell ref="AKA339:AKD339"/>
    <mergeCell ref="AKE339:AKH339"/>
    <mergeCell ref="AKI339:AKL339"/>
    <mergeCell ref="AIY339:AJB339"/>
    <mergeCell ref="AJC339:AJF339"/>
    <mergeCell ref="AJG339:AJJ339"/>
    <mergeCell ref="AJK339:AJN339"/>
    <mergeCell ref="AJO339:AJR339"/>
    <mergeCell ref="ACU339:ACX339"/>
    <mergeCell ref="ACY339:ADB339"/>
    <mergeCell ref="ADC339:ADF339"/>
    <mergeCell ref="ADG339:ADJ339"/>
    <mergeCell ref="ADK339:ADN339"/>
    <mergeCell ref="ACA339:ACD339"/>
    <mergeCell ref="ACE339:ACH339"/>
    <mergeCell ref="ACI339:ACL339"/>
    <mergeCell ref="ACM339:ACP339"/>
    <mergeCell ref="ACQ339:ACT339"/>
    <mergeCell ref="ABG339:ABJ339"/>
    <mergeCell ref="ABK339:ABN339"/>
    <mergeCell ref="ABO339:ABR339"/>
    <mergeCell ref="ABS339:ABV339"/>
    <mergeCell ref="ABW339:ABZ339"/>
    <mergeCell ref="ALG339:ALJ339"/>
    <mergeCell ref="ALK339:ALN339"/>
    <mergeCell ref="AIE339:AIH339"/>
    <mergeCell ref="AII339:AIL339"/>
    <mergeCell ref="AIM339:AIP339"/>
    <mergeCell ref="AIQ339:AIT339"/>
    <mergeCell ref="AIU339:AIX339"/>
    <mergeCell ref="AHK339:AHN339"/>
    <mergeCell ref="AHO339:AHR339"/>
    <mergeCell ref="AHS339:AHV339"/>
    <mergeCell ref="AHW339:AHZ339"/>
    <mergeCell ref="AIA339:AID339"/>
    <mergeCell ref="AGQ339:AGT339"/>
    <mergeCell ref="AGU339:AGX339"/>
    <mergeCell ref="AGY339:AHB339"/>
    <mergeCell ref="AHC339:AHF339"/>
    <mergeCell ref="AHG339:AHJ339"/>
    <mergeCell ref="AFW339:AFZ339"/>
    <mergeCell ref="AGA339:AGD339"/>
    <mergeCell ref="AGE339:AGH339"/>
    <mergeCell ref="AGI339:AGL339"/>
    <mergeCell ref="AGM339:AGP339"/>
    <mergeCell ref="AFC339:AFF339"/>
    <mergeCell ref="AFG339:AFJ339"/>
    <mergeCell ref="AFK339:AFN339"/>
    <mergeCell ref="AFO339:AFR339"/>
    <mergeCell ref="AFS339:AFV339"/>
    <mergeCell ref="AEI339:AEL339"/>
    <mergeCell ref="AEM339:AEP339"/>
    <mergeCell ref="AEQ339:AET339"/>
    <mergeCell ref="AEU339:AEX339"/>
    <mergeCell ref="AEY339:AFB339"/>
    <mergeCell ref="ADO339:ADR339"/>
    <mergeCell ref="ADS339:ADV339"/>
    <mergeCell ref="ADW339:ADZ339"/>
    <mergeCell ref="AEA339:AED339"/>
    <mergeCell ref="AEE339:AEH339"/>
    <mergeCell ref="AAU339:AAX339"/>
    <mergeCell ref="AAY339:ABB339"/>
    <mergeCell ref="ABC339:ABF339"/>
    <mergeCell ref="ZS339:ZV339"/>
    <mergeCell ref="ZW339:ZZ339"/>
    <mergeCell ref="AAA339:AAD339"/>
    <mergeCell ref="AAE339:AAH339"/>
    <mergeCell ref="AAI339:AAL339"/>
    <mergeCell ref="YY339:ZB339"/>
    <mergeCell ref="ZC339:ZF339"/>
    <mergeCell ref="ZG339:ZJ339"/>
    <mergeCell ref="ZK339:ZN339"/>
    <mergeCell ref="ZO339:ZR339"/>
    <mergeCell ref="YE339:YH339"/>
    <mergeCell ref="YI339:YL339"/>
    <mergeCell ref="YM339:YP339"/>
    <mergeCell ref="YQ339:YT339"/>
    <mergeCell ref="YU339:YX339"/>
    <mergeCell ref="SA339:SD339"/>
    <mergeCell ref="SE339:SH339"/>
    <mergeCell ref="SI339:SL339"/>
    <mergeCell ref="SM339:SP339"/>
    <mergeCell ref="SQ339:ST339"/>
    <mergeCell ref="RG339:RJ339"/>
    <mergeCell ref="RK339:RN339"/>
    <mergeCell ref="RO339:RR339"/>
    <mergeCell ref="RS339:RV339"/>
    <mergeCell ref="RW339:RZ339"/>
    <mergeCell ref="QM339:QP339"/>
    <mergeCell ref="QQ339:QT339"/>
    <mergeCell ref="QU339:QX339"/>
    <mergeCell ref="QY339:RB339"/>
    <mergeCell ref="RC339:RF339"/>
    <mergeCell ref="AAM339:AAP339"/>
    <mergeCell ref="AAQ339:AAT339"/>
    <mergeCell ref="XK339:XN339"/>
    <mergeCell ref="XO339:XR339"/>
    <mergeCell ref="XS339:XV339"/>
    <mergeCell ref="XW339:XZ339"/>
    <mergeCell ref="YA339:YD339"/>
    <mergeCell ref="WQ339:WT339"/>
    <mergeCell ref="WU339:WX339"/>
    <mergeCell ref="WY339:XB339"/>
    <mergeCell ref="XC339:XF339"/>
    <mergeCell ref="XG339:XJ339"/>
    <mergeCell ref="VW339:VZ339"/>
    <mergeCell ref="WA339:WD339"/>
    <mergeCell ref="WE339:WH339"/>
    <mergeCell ref="WI339:WL339"/>
    <mergeCell ref="WM339:WP339"/>
    <mergeCell ref="VC339:VF339"/>
    <mergeCell ref="VG339:VJ339"/>
    <mergeCell ref="VK339:VN339"/>
    <mergeCell ref="VO339:VR339"/>
    <mergeCell ref="VS339:VV339"/>
    <mergeCell ref="UI339:UL339"/>
    <mergeCell ref="UM339:UP339"/>
    <mergeCell ref="UQ339:UT339"/>
    <mergeCell ref="UU339:UX339"/>
    <mergeCell ref="UY339:VB339"/>
    <mergeCell ref="TO339:TR339"/>
    <mergeCell ref="TS339:TV339"/>
    <mergeCell ref="TW339:TZ339"/>
    <mergeCell ref="UA339:UD339"/>
    <mergeCell ref="UE339:UH339"/>
    <mergeCell ref="SU339:SX339"/>
    <mergeCell ref="SY339:TB339"/>
    <mergeCell ref="TC339:TF339"/>
    <mergeCell ref="TG339:TJ339"/>
    <mergeCell ref="TK339:TN339"/>
    <mergeCell ref="QA339:QD339"/>
    <mergeCell ref="QE339:QH339"/>
    <mergeCell ref="QI339:QL339"/>
    <mergeCell ref="OY339:PB339"/>
    <mergeCell ref="PC339:PF339"/>
    <mergeCell ref="PG339:PJ339"/>
    <mergeCell ref="PK339:PN339"/>
    <mergeCell ref="PO339:PR339"/>
    <mergeCell ref="OE339:OH339"/>
    <mergeCell ref="OI339:OL339"/>
    <mergeCell ref="OM339:OP339"/>
    <mergeCell ref="OQ339:OT339"/>
    <mergeCell ref="OU339:OX339"/>
    <mergeCell ref="NK339:NN339"/>
    <mergeCell ref="NO339:NR339"/>
    <mergeCell ref="NS339:NV339"/>
    <mergeCell ref="NW339:NZ339"/>
    <mergeCell ref="OA339:OD339"/>
    <mergeCell ref="HG339:HJ339"/>
    <mergeCell ref="HK339:HN339"/>
    <mergeCell ref="HO339:HR339"/>
    <mergeCell ref="HS339:HV339"/>
    <mergeCell ref="HW339:HZ339"/>
    <mergeCell ref="GM339:GP339"/>
    <mergeCell ref="GQ339:GT339"/>
    <mergeCell ref="GU339:GX339"/>
    <mergeCell ref="GY339:HB339"/>
    <mergeCell ref="HC339:HF339"/>
    <mergeCell ref="FS339:FV339"/>
    <mergeCell ref="FW339:FZ339"/>
    <mergeCell ref="GA339:GD339"/>
    <mergeCell ref="GE339:GH339"/>
    <mergeCell ref="GI339:GL339"/>
    <mergeCell ref="PS339:PV339"/>
    <mergeCell ref="PW339:PZ339"/>
    <mergeCell ref="MQ339:MT339"/>
    <mergeCell ref="MU339:MX339"/>
    <mergeCell ref="MY339:NB339"/>
    <mergeCell ref="NC339:NF339"/>
    <mergeCell ref="NG339:NJ339"/>
    <mergeCell ref="LW339:LZ339"/>
    <mergeCell ref="MA339:MD339"/>
    <mergeCell ref="ME339:MH339"/>
    <mergeCell ref="MI339:ML339"/>
    <mergeCell ref="MM339:MP339"/>
    <mergeCell ref="LC339:LF339"/>
    <mergeCell ref="LG339:LJ339"/>
    <mergeCell ref="LK339:LN339"/>
    <mergeCell ref="LO339:LR339"/>
    <mergeCell ref="LS339:LV339"/>
    <mergeCell ref="KI339:KL339"/>
    <mergeCell ref="KM339:KP339"/>
    <mergeCell ref="KQ339:KT339"/>
    <mergeCell ref="KU339:KX339"/>
    <mergeCell ref="KY339:LB339"/>
    <mergeCell ref="JO339:JR339"/>
    <mergeCell ref="JS339:JV339"/>
    <mergeCell ref="JW339:JZ339"/>
    <mergeCell ref="KA339:KD339"/>
    <mergeCell ref="KE339:KH339"/>
    <mergeCell ref="IU339:IX339"/>
    <mergeCell ref="IY339:JB339"/>
    <mergeCell ref="JC339:JF339"/>
    <mergeCell ref="JG339:JJ339"/>
    <mergeCell ref="JK339:JN339"/>
    <mergeCell ref="IA339:ID339"/>
    <mergeCell ref="IE339:IH339"/>
    <mergeCell ref="II339:IL339"/>
    <mergeCell ref="IM339:IP339"/>
    <mergeCell ref="IQ339:IT339"/>
    <mergeCell ref="CU339:CX339"/>
    <mergeCell ref="CY339:DB339"/>
    <mergeCell ref="DC339:DF339"/>
    <mergeCell ref="DG339:DJ339"/>
    <mergeCell ref="BW339:BZ339"/>
    <mergeCell ref="CA339:CD339"/>
    <mergeCell ref="CE339:CH339"/>
    <mergeCell ref="CI339:CL339"/>
    <mergeCell ref="CM339:CP339"/>
    <mergeCell ref="BC339:BF339"/>
    <mergeCell ref="BG339:BJ339"/>
    <mergeCell ref="BK339:BN339"/>
    <mergeCell ref="BO339:BR339"/>
    <mergeCell ref="BS339:BV339"/>
    <mergeCell ref="AI339:AL339"/>
    <mergeCell ref="AM339:AP339"/>
    <mergeCell ref="AQ339:AT339"/>
    <mergeCell ref="AU339:AX339"/>
    <mergeCell ref="AY339:BB339"/>
    <mergeCell ref="WVG162:WVJ162"/>
    <mergeCell ref="WVK162:WVN162"/>
    <mergeCell ref="WVO162:WVR162"/>
    <mergeCell ref="WVS162:WVV162"/>
    <mergeCell ref="WVW162:WVZ162"/>
    <mergeCell ref="WUM162:WUP162"/>
    <mergeCell ref="WUQ162:WUT162"/>
    <mergeCell ref="WUU162:WUX162"/>
    <mergeCell ref="WUY162:WVB162"/>
    <mergeCell ref="WVC162:WVF162"/>
    <mergeCell ref="WTS162:WTV162"/>
    <mergeCell ref="O339:R339"/>
    <mergeCell ref="S339:V339"/>
    <mergeCell ref="W339:Z339"/>
    <mergeCell ref="AA339:AD339"/>
    <mergeCell ref="AE339:AH339"/>
    <mergeCell ref="EY339:FB339"/>
    <mergeCell ref="FC339:FF339"/>
    <mergeCell ref="FG339:FJ339"/>
    <mergeCell ref="FK339:FN339"/>
    <mergeCell ref="FO339:FR339"/>
    <mergeCell ref="EE339:EH339"/>
    <mergeCell ref="EI339:EL339"/>
    <mergeCell ref="EM339:EP339"/>
    <mergeCell ref="EQ339:ET339"/>
    <mergeCell ref="EU339:EX339"/>
    <mergeCell ref="DK339:DN339"/>
    <mergeCell ref="DO339:DR339"/>
    <mergeCell ref="DS339:DV339"/>
    <mergeCell ref="DW339:DZ339"/>
    <mergeCell ref="EA339:ED339"/>
    <mergeCell ref="CQ339:CT339"/>
    <mergeCell ref="WYI162:WYL162"/>
    <mergeCell ref="WYM162:WYP162"/>
    <mergeCell ref="WYQ162:WYT162"/>
    <mergeCell ref="WYU162:WYX162"/>
    <mergeCell ref="WYY162:WZB162"/>
    <mergeCell ref="WXO162:WXR162"/>
    <mergeCell ref="WXS162:WXV162"/>
    <mergeCell ref="WXW162:WXZ162"/>
    <mergeCell ref="WYA162:WYD162"/>
    <mergeCell ref="WYE162:WYH162"/>
    <mergeCell ref="WWU162:WWX162"/>
    <mergeCell ref="WWY162:WXB162"/>
    <mergeCell ref="WXC162:WXF162"/>
    <mergeCell ref="WXG162:WXJ162"/>
    <mergeCell ref="WXK162:WXN162"/>
    <mergeCell ref="WWA162:WWD162"/>
    <mergeCell ref="WWE162:WWH162"/>
    <mergeCell ref="WWI162:WWL162"/>
    <mergeCell ref="WWM162:WWP162"/>
    <mergeCell ref="WWQ162:WWT162"/>
    <mergeCell ref="XBK162:XBN162"/>
    <mergeCell ref="XBO162:XBR162"/>
    <mergeCell ref="XBS162:XBV162"/>
    <mergeCell ref="XBW162:XBZ162"/>
    <mergeCell ref="XCA162:XCD162"/>
    <mergeCell ref="XAQ162:XAT162"/>
    <mergeCell ref="XAU162:XAX162"/>
    <mergeCell ref="XAY162:XBB162"/>
    <mergeCell ref="XBC162:XBF162"/>
    <mergeCell ref="XBG162:XBJ162"/>
    <mergeCell ref="WZW162:WZZ162"/>
    <mergeCell ref="XAA162:XAD162"/>
    <mergeCell ref="XAE162:XAH162"/>
    <mergeCell ref="XAI162:XAL162"/>
    <mergeCell ref="XAM162:XAP162"/>
    <mergeCell ref="WZC162:WZF162"/>
    <mergeCell ref="WZG162:WZJ162"/>
    <mergeCell ref="WZK162:WZN162"/>
    <mergeCell ref="WZO162:WZR162"/>
    <mergeCell ref="WZS162:WZV162"/>
    <mergeCell ref="XEY162:XFB162"/>
    <mergeCell ref="XFC162:XFD162"/>
    <mergeCell ref="XDS162:XDV162"/>
    <mergeCell ref="XDW162:XDZ162"/>
    <mergeCell ref="XEA162:XED162"/>
    <mergeCell ref="XEE162:XEH162"/>
    <mergeCell ref="XEI162:XEL162"/>
    <mergeCell ref="XCY162:XDB162"/>
    <mergeCell ref="XDC162:XDF162"/>
    <mergeCell ref="XDG162:XDJ162"/>
    <mergeCell ref="XDK162:XDN162"/>
    <mergeCell ref="XDO162:XDR162"/>
    <mergeCell ref="XCE162:XCH162"/>
    <mergeCell ref="XCI162:XCL162"/>
    <mergeCell ref="XCM162:XCP162"/>
    <mergeCell ref="XCQ162:XCT162"/>
    <mergeCell ref="XCU162:XCX162"/>
    <mergeCell ref="XEM162:XEP162"/>
    <mergeCell ref="XEQ162:XET162"/>
    <mergeCell ref="XEU162:XEX162"/>
    <mergeCell ref="WUE162:WUH162"/>
    <mergeCell ref="WUI162:WUL162"/>
    <mergeCell ref="WSY162:WTB162"/>
    <mergeCell ref="WTC162:WTF162"/>
    <mergeCell ref="WTG162:WTJ162"/>
    <mergeCell ref="WTK162:WTN162"/>
    <mergeCell ref="WTO162:WTR162"/>
    <mergeCell ref="WSE162:WSH162"/>
    <mergeCell ref="WSI162:WSL162"/>
    <mergeCell ref="WSM162:WSP162"/>
    <mergeCell ref="WSQ162:WST162"/>
    <mergeCell ref="WSU162:WSX162"/>
    <mergeCell ref="WRK162:WRN162"/>
    <mergeCell ref="WRO162:WRR162"/>
    <mergeCell ref="WRS162:WRV162"/>
    <mergeCell ref="WRW162:WRZ162"/>
    <mergeCell ref="WSA162:WSD162"/>
    <mergeCell ref="WLG162:WLJ162"/>
    <mergeCell ref="WLK162:WLN162"/>
    <mergeCell ref="WLO162:WLR162"/>
    <mergeCell ref="WLS162:WLV162"/>
    <mergeCell ref="WLW162:WLZ162"/>
    <mergeCell ref="WKM162:WKP162"/>
    <mergeCell ref="WKQ162:WKT162"/>
    <mergeCell ref="WKU162:WKX162"/>
    <mergeCell ref="WKY162:WLB162"/>
    <mergeCell ref="WLC162:WLF162"/>
    <mergeCell ref="WJS162:WJV162"/>
    <mergeCell ref="WJW162:WJZ162"/>
    <mergeCell ref="WKA162:WKD162"/>
    <mergeCell ref="WKE162:WKH162"/>
    <mergeCell ref="WKI162:WKL162"/>
    <mergeCell ref="WTW162:WTZ162"/>
    <mergeCell ref="WUA162:WUD162"/>
    <mergeCell ref="WQQ162:WQT162"/>
    <mergeCell ref="WQU162:WQX162"/>
    <mergeCell ref="WQY162:WRB162"/>
    <mergeCell ref="WRC162:WRF162"/>
    <mergeCell ref="WRG162:WRJ162"/>
    <mergeCell ref="WPW162:WPZ162"/>
    <mergeCell ref="WQA162:WQD162"/>
    <mergeCell ref="WQE162:WQH162"/>
    <mergeCell ref="WQI162:WQL162"/>
    <mergeCell ref="WQM162:WQP162"/>
    <mergeCell ref="WPC162:WPF162"/>
    <mergeCell ref="WPG162:WPJ162"/>
    <mergeCell ref="WPK162:WPN162"/>
    <mergeCell ref="WPO162:WPR162"/>
    <mergeCell ref="WPS162:WPV162"/>
    <mergeCell ref="WOI162:WOL162"/>
    <mergeCell ref="WOM162:WOP162"/>
    <mergeCell ref="WOQ162:WOT162"/>
    <mergeCell ref="WOU162:WOX162"/>
    <mergeCell ref="WOY162:WPB162"/>
    <mergeCell ref="WNO162:WNR162"/>
    <mergeCell ref="WNS162:WNV162"/>
    <mergeCell ref="WNW162:WNZ162"/>
    <mergeCell ref="WOA162:WOD162"/>
    <mergeCell ref="WOE162:WOH162"/>
    <mergeCell ref="WMU162:WMX162"/>
    <mergeCell ref="WMY162:WNB162"/>
    <mergeCell ref="WNC162:WNF162"/>
    <mergeCell ref="WNG162:WNJ162"/>
    <mergeCell ref="WNK162:WNN162"/>
    <mergeCell ref="WMA162:WMD162"/>
    <mergeCell ref="WME162:WMH162"/>
    <mergeCell ref="WMI162:WML162"/>
    <mergeCell ref="WMM162:WMP162"/>
    <mergeCell ref="WMQ162:WMT162"/>
    <mergeCell ref="WJG162:WJJ162"/>
    <mergeCell ref="WJK162:WJN162"/>
    <mergeCell ref="WJO162:WJR162"/>
    <mergeCell ref="WIE162:WIH162"/>
    <mergeCell ref="WII162:WIL162"/>
    <mergeCell ref="WIM162:WIP162"/>
    <mergeCell ref="WIQ162:WIT162"/>
    <mergeCell ref="WIU162:WIX162"/>
    <mergeCell ref="WHK162:WHN162"/>
    <mergeCell ref="WHO162:WHR162"/>
    <mergeCell ref="WHS162:WHV162"/>
    <mergeCell ref="WHW162:WHZ162"/>
    <mergeCell ref="WIA162:WID162"/>
    <mergeCell ref="WGQ162:WGT162"/>
    <mergeCell ref="WGU162:WGX162"/>
    <mergeCell ref="WGY162:WHB162"/>
    <mergeCell ref="WHC162:WHF162"/>
    <mergeCell ref="WHG162:WHJ162"/>
    <mergeCell ref="WAM162:WAP162"/>
    <mergeCell ref="WAQ162:WAT162"/>
    <mergeCell ref="WAU162:WAX162"/>
    <mergeCell ref="WAY162:WBB162"/>
    <mergeCell ref="WBC162:WBF162"/>
    <mergeCell ref="VZS162:VZV162"/>
    <mergeCell ref="VZW162:VZZ162"/>
    <mergeCell ref="WAA162:WAD162"/>
    <mergeCell ref="WAE162:WAH162"/>
    <mergeCell ref="WAI162:WAL162"/>
    <mergeCell ref="VYY162:VZB162"/>
    <mergeCell ref="VZC162:VZF162"/>
    <mergeCell ref="VZG162:VZJ162"/>
    <mergeCell ref="VZK162:VZN162"/>
    <mergeCell ref="VZO162:VZR162"/>
    <mergeCell ref="WIY162:WJB162"/>
    <mergeCell ref="WJC162:WJF162"/>
    <mergeCell ref="WFW162:WFZ162"/>
    <mergeCell ref="WGA162:WGD162"/>
    <mergeCell ref="WGE162:WGH162"/>
    <mergeCell ref="WGI162:WGL162"/>
    <mergeCell ref="WGM162:WGP162"/>
    <mergeCell ref="WFC162:WFF162"/>
    <mergeCell ref="WFG162:WFJ162"/>
    <mergeCell ref="WFK162:WFN162"/>
    <mergeCell ref="WFO162:WFR162"/>
    <mergeCell ref="WFS162:WFV162"/>
    <mergeCell ref="WEI162:WEL162"/>
    <mergeCell ref="WEM162:WEP162"/>
    <mergeCell ref="WEQ162:WET162"/>
    <mergeCell ref="WEU162:WEX162"/>
    <mergeCell ref="WEY162:WFB162"/>
    <mergeCell ref="WDO162:WDR162"/>
    <mergeCell ref="WDS162:WDV162"/>
    <mergeCell ref="WDW162:WDZ162"/>
    <mergeCell ref="WEA162:WED162"/>
    <mergeCell ref="WEE162:WEH162"/>
    <mergeCell ref="WCU162:WCX162"/>
    <mergeCell ref="WCY162:WDB162"/>
    <mergeCell ref="WDC162:WDF162"/>
    <mergeCell ref="WDG162:WDJ162"/>
    <mergeCell ref="WDK162:WDN162"/>
    <mergeCell ref="WCA162:WCD162"/>
    <mergeCell ref="WCE162:WCH162"/>
    <mergeCell ref="WCI162:WCL162"/>
    <mergeCell ref="WCM162:WCP162"/>
    <mergeCell ref="WCQ162:WCT162"/>
    <mergeCell ref="WBG162:WBJ162"/>
    <mergeCell ref="WBK162:WBN162"/>
    <mergeCell ref="WBO162:WBR162"/>
    <mergeCell ref="WBS162:WBV162"/>
    <mergeCell ref="WBW162:WBZ162"/>
    <mergeCell ref="VYM162:VYP162"/>
    <mergeCell ref="VYQ162:VYT162"/>
    <mergeCell ref="VYU162:VYX162"/>
    <mergeCell ref="VXK162:VXN162"/>
    <mergeCell ref="VXO162:VXR162"/>
    <mergeCell ref="VXS162:VXV162"/>
    <mergeCell ref="VXW162:VXZ162"/>
    <mergeCell ref="VYA162:VYD162"/>
    <mergeCell ref="VWQ162:VWT162"/>
    <mergeCell ref="VWU162:VWX162"/>
    <mergeCell ref="VWY162:VXB162"/>
    <mergeCell ref="VXC162:VXF162"/>
    <mergeCell ref="VXG162:VXJ162"/>
    <mergeCell ref="VVW162:VVZ162"/>
    <mergeCell ref="VWA162:VWD162"/>
    <mergeCell ref="VWE162:VWH162"/>
    <mergeCell ref="VWI162:VWL162"/>
    <mergeCell ref="VWM162:VWP162"/>
    <mergeCell ref="VPS162:VPV162"/>
    <mergeCell ref="VPW162:VPZ162"/>
    <mergeCell ref="VQA162:VQD162"/>
    <mergeCell ref="VQE162:VQH162"/>
    <mergeCell ref="VQI162:VQL162"/>
    <mergeCell ref="VOY162:VPB162"/>
    <mergeCell ref="VPC162:VPF162"/>
    <mergeCell ref="VPG162:VPJ162"/>
    <mergeCell ref="VPK162:VPN162"/>
    <mergeCell ref="VPO162:VPR162"/>
    <mergeCell ref="VOE162:VOH162"/>
    <mergeCell ref="VOI162:VOL162"/>
    <mergeCell ref="VOM162:VOP162"/>
    <mergeCell ref="VOQ162:VOT162"/>
    <mergeCell ref="VOU162:VOX162"/>
    <mergeCell ref="VYE162:VYH162"/>
    <mergeCell ref="VYI162:VYL162"/>
    <mergeCell ref="VVC162:VVF162"/>
    <mergeCell ref="VVG162:VVJ162"/>
    <mergeCell ref="VVK162:VVN162"/>
    <mergeCell ref="VVO162:VVR162"/>
    <mergeCell ref="VVS162:VVV162"/>
    <mergeCell ref="VUI162:VUL162"/>
    <mergeCell ref="VUM162:VUP162"/>
    <mergeCell ref="VUQ162:VUT162"/>
    <mergeCell ref="VUU162:VUX162"/>
    <mergeCell ref="VUY162:VVB162"/>
    <mergeCell ref="VTO162:VTR162"/>
    <mergeCell ref="VTS162:VTV162"/>
    <mergeCell ref="VTW162:VTZ162"/>
    <mergeCell ref="VUA162:VUD162"/>
    <mergeCell ref="VUE162:VUH162"/>
    <mergeCell ref="VSU162:VSX162"/>
    <mergeCell ref="VSY162:VTB162"/>
    <mergeCell ref="VTC162:VTF162"/>
    <mergeCell ref="VTG162:VTJ162"/>
    <mergeCell ref="VTK162:VTN162"/>
    <mergeCell ref="VSA162:VSD162"/>
    <mergeCell ref="VSE162:VSH162"/>
    <mergeCell ref="VSI162:VSL162"/>
    <mergeCell ref="VSM162:VSP162"/>
    <mergeCell ref="VSQ162:VST162"/>
    <mergeCell ref="VRG162:VRJ162"/>
    <mergeCell ref="VRK162:VRN162"/>
    <mergeCell ref="VRO162:VRR162"/>
    <mergeCell ref="VRS162:VRV162"/>
    <mergeCell ref="VRW162:VRZ162"/>
    <mergeCell ref="VQM162:VQP162"/>
    <mergeCell ref="VQQ162:VQT162"/>
    <mergeCell ref="VQU162:VQX162"/>
    <mergeCell ref="VQY162:VRB162"/>
    <mergeCell ref="VRC162:VRF162"/>
    <mergeCell ref="VNS162:VNV162"/>
    <mergeCell ref="VNW162:VNZ162"/>
    <mergeCell ref="VOA162:VOD162"/>
    <mergeCell ref="VMQ162:VMT162"/>
    <mergeCell ref="VMU162:VMX162"/>
    <mergeCell ref="VMY162:VNB162"/>
    <mergeCell ref="VNC162:VNF162"/>
    <mergeCell ref="VNG162:VNJ162"/>
    <mergeCell ref="VLW162:VLZ162"/>
    <mergeCell ref="VMA162:VMD162"/>
    <mergeCell ref="VME162:VMH162"/>
    <mergeCell ref="VMI162:VML162"/>
    <mergeCell ref="VMM162:VMP162"/>
    <mergeCell ref="VLC162:VLF162"/>
    <mergeCell ref="VLG162:VLJ162"/>
    <mergeCell ref="VLK162:VLN162"/>
    <mergeCell ref="VLO162:VLR162"/>
    <mergeCell ref="VLS162:VLV162"/>
    <mergeCell ref="VEY162:VFB162"/>
    <mergeCell ref="VFC162:VFF162"/>
    <mergeCell ref="VFG162:VFJ162"/>
    <mergeCell ref="VFK162:VFN162"/>
    <mergeCell ref="VFO162:VFR162"/>
    <mergeCell ref="VEE162:VEH162"/>
    <mergeCell ref="VEI162:VEL162"/>
    <mergeCell ref="VEM162:VEP162"/>
    <mergeCell ref="VEQ162:VET162"/>
    <mergeCell ref="VEU162:VEX162"/>
    <mergeCell ref="VDK162:VDN162"/>
    <mergeCell ref="VDO162:VDR162"/>
    <mergeCell ref="VDS162:VDV162"/>
    <mergeCell ref="VDW162:VDZ162"/>
    <mergeCell ref="VEA162:VED162"/>
    <mergeCell ref="VNK162:VNN162"/>
    <mergeCell ref="VNO162:VNR162"/>
    <mergeCell ref="VKI162:VKL162"/>
    <mergeCell ref="VKM162:VKP162"/>
    <mergeCell ref="VKQ162:VKT162"/>
    <mergeCell ref="VKU162:VKX162"/>
    <mergeCell ref="VKY162:VLB162"/>
    <mergeCell ref="VJO162:VJR162"/>
    <mergeCell ref="VJS162:VJV162"/>
    <mergeCell ref="VJW162:VJZ162"/>
    <mergeCell ref="VKA162:VKD162"/>
    <mergeCell ref="VKE162:VKH162"/>
    <mergeCell ref="VIU162:VIX162"/>
    <mergeCell ref="VIY162:VJB162"/>
    <mergeCell ref="VJC162:VJF162"/>
    <mergeCell ref="VJG162:VJJ162"/>
    <mergeCell ref="VJK162:VJN162"/>
    <mergeCell ref="VIA162:VID162"/>
    <mergeCell ref="VIE162:VIH162"/>
    <mergeCell ref="VII162:VIL162"/>
    <mergeCell ref="VIM162:VIP162"/>
    <mergeCell ref="VIQ162:VIT162"/>
    <mergeCell ref="VHG162:VHJ162"/>
    <mergeCell ref="VHK162:VHN162"/>
    <mergeCell ref="VHO162:VHR162"/>
    <mergeCell ref="VHS162:VHV162"/>
    <mergeCell ref="VHW162:VHZ162"/>
    <mergeCell ref="VGM162:VGP162"/>
    <mergeCell ref="VGQ162:VGT162"/>
    <mergeCell ref="VGU162:VGX162"/>
    <mergeCell ref="VGY162:VHB162"/>
    <mergeCell ref="VHC162:VHF162"/>
    <mergeCell ref="VFS162:VFV162"/>
    <mergeCell ref="VFW162:VFZ162"/>
    <mergeCell ref="VGA162:VGD162"/>
    <mergeCell ref="VGE162:VGH162"/>
    <mergeCell ref="VGI162:VGL162"/>
    <mergeCell ref="VCY162:VDB162"/>
    <mergeCell ref="VDC162:VDF162"/>
    <mergeCell ref="VDG162:VDJ162"/>
    <mergeCell ref="VBW162:VBZ162"/>
    <mergeCell ref="VCA162:VCD162"/>
    <mergeCell ref="VCE162:VCH162"/>
    <mergeCell ref="VCI162:VCL162"/>
    <mergeCell ref="VCM162:VCP162"/>
    <mergeCell ref="VBC162:VBF162"/>
    <mergeCell ref="VBG162:VBJ162"/>
    <mergeCell ref="VBK162:VBN162"/>
    <mergeCell ref="VBO162:VBR162"/>
    <mergeCell ref="VBS162:VBV162"/>
    <mergeCell ref="VAI162:VAL162"/>
    <mergeCell ref="VAM162:VAP162"/>
    <mergeCell ref="VAQ162:VAT162"/>
    <mergeCell ref="VAU162:VAX162"/>
    <mergeCell ref="VAY162:VBB162"/>
    <mergeCell ref="UUE162:UUH162"/>
    <mergeCell ref="UUI162:UUL162"/>
    <mergeCell ref="UUM162:UUP162"/>
    <mergeCell ref="UUQ162:UUT162"/>
    <mergeCell ref="UUU162:UUX162"/>
    <mergeCell ref="UTK162:UTN162"/>
    <mergeCell ref="UTO162:UTR162"/>
    <mergeCell ref="UTS162:UTV162"/>
    <mergeCell ref="UTW162:UTZ162"/>
    <mergeCell ref="UUA162:UUD162"/>
    <mergeCell ref="USQ162:UST162"/>
    <mergeCell ref="USU162:USX162"/>
    <mergeCell ref="USY162:UTB162"/>
    <mergeCell ref="UTC162:UTF162"/>
    <mergeCell ref="UTG162:UTJ162"/>
    <mergeCell ref="VCQ162:VCT162"/>
    <mergeCell ref="VCU162:VCX162"/>
    <mergeCell ref="UZO162:UZR162"/>
    <mergeCell ref="UZS162:UZV162"/>
    <mergeCell ref="UZW162:UZZ162"/>
    <mergeCell ref="VAA162:VAD162"/>
    <mergeCell ref="VAE162:VAH162"/>
    <mergeCell ref="UYU162:UYX162"/>
    <mergeCell ref="UYY162:UZB162"/>
    <mergeCell ref="UZC162:UZF162"/>
    <mergeCell ref="UZG162:UZJ162"/>
    <mergeCell ref="UZK162:UZN162"/>
    <mergeCell ref="UYA162:UYD162"/>
    <mergeCell ref="UYE162:UYH162"/>
    <mergeCell ref="UYI162:UYL162"/>
    <mergeCell ref="UYM162:UYP162"/>
    <mergeCell ref="UYQ162:UYT162"/>
    <mergeCell ref="UXG162:UXJ162"/>
    <mergeCell ref="UXK162:UXN162"/>
    <mergeCell ref="UXO162:UXR162"/>
    <mergeCell ref="UXS162:UXV162"/>
    <mergeCell ref="UXW162:UXZ162"/>
    <mergeCell ref="UWM162:UWP162"/>
    <mergeCell ref="UWQ162:UWT162"/>
    <mergeCell ref="UWU162:UWX162"/>
    <mergeCell ref="UWY162:UXB162"/>
    <mergeCell ref="UXC162:UXF162"/>
    <mergeCell ref="UVS162:UVV162"/>
    <mergeCell ref="UVW162:UVZ162"/>
    <mergeCell ref="UWA162:UWD162"/>
    <mergeCell ref="UWE162:UWH162"/>
    <mergeCell ref="UWI162:UWL162"/>
    <mergeCell ref="UUY162:UVB162"/>
    <mergeCell ref="UVC162:UVF162"/>
    <mergeCell ref="UVG162:UVJ162"/>
    <mergeCell ref="UVK162:UVN162"/>
    <mergeCell ref="UVO162:UVR162"/>
    <mergeCell ref="USE162:USH162"/>
    <mergeCell ref="USI162:USL162"/>
    <mergeCell ref="USM162:USP162"/>
    <mergeCell ref="URC162:URF162"/>
    <mergeCell ref="URG162:URJ162"/>
    <mergeCell ref="URK162:URN162"/>
    <mergeCell ref="URO162:URR162"/>
    <mergeCell ref="URS162:URV162"/>
    <mergeCell ref="UQI162:UQL162"/>
    <mergeCell ref="UQM162:UQP162"/>
    <mergeCell ref="UQQ162:UQT162"/>
    <mergeCell ref="UQU162:UQX162"/>
    <mergeCell ref="UQY162:URB162"/>
    <mergeCell ref="UPO162:UPR162"/>
    <mergeCell ref="UPS162:UPV162"/>
    <mergeCell ref="UPW162:UPZ162"/>
    <mergeCell ref="UQA162:UQD162"/>
    <mergeCell ref="UQE162:UQH162"/>
    <mergeCell ref="UJK162:UJN162"/>
    <mergeCell ref="UJO162:UJR162"/>
    <mergeCell ref="UJS162:UJV162"/>
    <mergeCell ref="UJW162:UJZ162"/>
    <mergeCell ref="UKA162:UKD162"/>
    <mergeCell ref="UIQ162:UIT162"/>
    <mergeCell ref="UIU162:UIX162"/>
    <mergeCell ref="UIY162:UJB162"/>
    <mergeCell ref="UJC162:UJF162"/>
    <mergeCell ref="UJG162:UJJ162"/>
    <mergeCell ref="UHW162:UHZ162"/>
    <mergeCell ref="UIA162:UID162"/>
    <mergeCell ref="UIE162:UIH162"/>
    <mergeCell ref="UII162:UIL162"/>
    <mergeCell ref="UIM162:UIP162"/>
    <mergeCell ref="URW162:URZ162"/>
    <mergeCell ref="USA162:USD162"/>
    <mergeCell ref="UOU162:UOX162"/>
    <mergeCell ref="UOY162:UPB162"/>
    <mergeCell ref="UPC162:UPF162"/>
    <mergeCell ref="UPG162:UPJ162"/>
    <mergeCell ref="UPK162:UPN162"/>
    <mergeCell ref="UOA162:UOD162"/>
    <mergeCell ref="UOE162:UOH162"/>
    <mergeCell ref="UOI162:UOL162"/>
    <mergeCell ref="UOM162:UOP162"/>
    <mergeCell ref="UOQ162:UOT162"/>
    <mergeCell ref="UNG162:UNJ162"/>
    <mergeCell ref="UNK162:UNN162"/>
    <mergeCell ref="UNO162:UNR162"/>
    <mergeCell ref="UNS162:UNV162"/>
    <mergeCell ref="UNW162:UNZ162"/>
    <mergeCell ref="UMM162:UMP162"/>
    <mergeCell ref="UMQ162:UMT162"/>
    <mergeCell ref="UMU162:UMX162"/>
    <mergeCell ref="UMY162:UNB162"/>
    <mergeCell ref="UNC162:UNF162"/>
    <mergeCell ref="ULS162:ULV162"/>
    <mergeCell ref="ULW162:ULZ162"/>
    <mergeCell ref="UMA162:UMD162"/>
    <mergeCell ref="UME162:UMH162"/>
    <mergeCell ref="UMI162:UML162"/>
    <mergeCell ref="UKY162:ULB162"/>
    <mergeCell ref="ULC162:ULF162"/>
    <mergeCell ref="ULG162:ULJ162"/>
    <mergeCell ref="ULK162:ULN162"/>
    <mergeCell ref="ULO162:ULR162"/>
    <mergeCell ref="UKE162:UKH162"/>
    <mergeCell ref="UKI162:UKL162"/>
    <mergeCell ref="UKM162:UKP162"/>
    <mergeCell ref="UKQ162:UKT162"/>
    <mergeCell ref="UKU162:UKX162"/>
    <mergeCell ref="UHK162:UHN162"/>
    <mergeCell ref="UHO162:UHR162"/>
    <mergeCell ref="UHS162:UHV162"/>
    <mergeCell ref="UGI162:UGL162"/>
    <mergeCell ref="UGM162:UGP162"/>
    <mergeCell ref="UGQ162:UGT162"/>
    <mergeCell ref="UGU162:UGX162"/>
    <mergeCell ref="UGY162:UHB162"/>
    <mergeCell ref="UFO162:UFR162"/>
    <mergeCell ref="UFS162:UFV162"/>
    <mergeCell ref="UFW162:UFZ162"/>
    <mergeCell ref="UGA162:UGD162"/>
    <mergeCell ref="UGE162:UGH162"/>
    <mergeCell ref="UEU162:UEX162"/>
    <mergeCell ref="UEY162:UFB162"/>
    <mergeCell ref="UFC162:UFF162"/>
    <mergeCell ref="UFG162:UFJ162"/>
    <mergeCell ref="UFK162:UFN162"/>
    <mergeCell ref="TYQ162:TYT162"/>
    <mergeCell ref="TYU162:TYX162"/>
    <mergeCell ref="TYY162:TZB162"/>
    <mergeCell ref="TZC162:TZF162"/>
    <mergeCell ref="TZG162:TZJ162"/>
    <mergeCell ref="TXW162:TXZ162"/>
    <mergeCell ref="TYA162:TYD162"/>
    <mergeCell ref="TYE162:TYH162"/>
    <mergeCell ref="TYI162:TYL162"/>
    <mergeCell ref="TYM162:TYP162"/>
    <mergeCell ref="TXC162:TXF162"/>
    <mergeCell ref="TXG162:TXJ162"/>
    <mergeCell ref="TXK162:TXN162"/>
    <mergeCell ref="TXO162:TXR162"/>
    <mergeCell ref="TXS162:TXV162"/>
    <mergeCell ref="UHC162:UHF162"/>
    <mergeCell ref="UHG162:UHJ162"/>
    <mergeCell ref="UEA162:UED162"/>
    <mergeCell ref="UEE162:UEH162"/>
    <mergeCell ref="UEI162:UEL162"/>
    <mergeCell ref="UEM162:UEP162"/>
    <mergeCell ref="UEQ162:UET162"/>
    <mergeCell ref="UDG162:UDJ162"/>
    <mergeCell ref="UDK162:UDN162"/>
    <mergeCell ref="UDO162:UDR162"/>
    <mergeCell ref="UDS162:UDV162"/>
    <mergeCell ref="UDW162:UDZ162"/>
    <mergeCell ref="UCM162:UCP162"/>
    <mergeCell ref="UCQ162:UCT162"/>
    <mergeCell ref="UCU162:UCX162"/>
    <mergeCell ref="UCY162:UDB162"/>
    <mergeCell ref="UDC162:UDF162"/>
    <mergeCell ref="UBS162:UBV162"/>
    <mergeCell ref="UBW162:UBZ162"/>
    <mergeCell ref="UCA162:UCD162"/>
    <mergeCell ref="UCE162:UCH162"/>
    <mergeCell ref="UCI162:UCL162"/>
    <mergeCell ref="UAY162:UBB162"/>
    <mergeCell ref="UBC162:UBF162"/>
    <mergeCell ref="UBG162:UBJ162"/>
    <mergeCell ref="UBK162:UBN162"/>
    <mergeCell ref="UBO162:UBR162"/>
    <mergeCell ref="UAE162:UAH162"/>
    <mergeCell ref="UAI162:UAL162"/>
    <mergeCell ref="UAM162:UAP162"/>
    <mergeCell ref="UAQ162:UAT162"/>
    <mergeCell ref="UAU162:UAX162"/>
    <mergeCell ref="TZK162:TZN162"/>
    <mergeCell ref="TZO162:TZR162"/>
    <mergeCell ref="TZS162:TZV162"/>
    <mergeCell ref="TZW162:TZZ162"/>
    <mergeCell ref="UAA162:UAD162"/>
    <mergeCell ref="TWQ162:TWT162"/>
    <mergeCell ref="TWU162:TWX162"/>
    <mergeCell ref="TWY162:TXB162"/>
    <mergeCell ref="TVO162:TVR162"/>
    <mergeCell ref="TVS162:TVV162"/>
    <mergeCell ref="TVW162:TVZ162"/>
    <mergeCell ref="TWA162:TWD162"/>
    <mergeCell ref="TWE162:TWH162"/>
    <mergeCell ref="TUU162:TUX162"/>
    <mergeCell ref="TUY162:TVB162"/>
    <mergeCell ref="TVC162:TVF162"/>
    <mergeCell ref="TVG162:TVJ162"/>
    <mergeCell ref="TVK162:TVN162"/>
    <mergeCell ref="TUA162:TUD162"/>
    <mergeCell ref="TUE162:TUH162"/>
    <mergeCell ref="TUI162:TUL162"/>
    <mergeCell ref="TUM162:TUP162"/>
    <mergeCell ref="TUQ162:TUT162"/>
    <mergeCell ref="TNW162:TNZ162"/>
    <mergeCell ref="TOA162:TOD162"/>
    <mergeCell ref="TOE162:TOH162"/>
    <mergeCell ref="TOI162:TOL162"/>
    <mergeCell ref="TOM162:TOP162"/>
    <mergeCell ref="TNC162:TNF162"/>
    <mergeCell ref="TNG162:TNJ162"/>
    <mergeCell ref="TNK162:TNN162"/>
    <mergeCell ref="TNO162:TNR162"/>
    <mergeCell ref="TNS162:TNV162"/>
    <mergeCell ref="TMI162:TML162"/>
    <mergeCell ref="TMM162:TMP162"/>
    <mergeCell ref="TMQ162:TMT162"/>
    <mergeCell ref="TMU162:TMX162"/>
    <mergeCell ref="TMY162:TNB162"/>
    <mergeCell ref="TWI162:TWL162"/>
    <mergeCell ref="TWM162:TWP162"/>
    <mergeCell ref="TTG162:TTJ162"/>
    <mergeCell ref="TTK162:TTN162"/>
    <mergeCell ref="TTO162:TTR162"/>
    <mergeCell ref="TTS162:TTV162"/>
    <mergeCell ref="TTW162:TTZ162"/>
    <mergeCell ref="TSM162:TSP162"/>
    <mergeCell ref="TSQ162:TST162"/>
    <mergeCell ref="TSU162:TSX162"/>
    <mergeCell ref="TSY162:TTB162"/>
    <mergeCell ref="TTC162:TTF162"/>
    <mergeCell ref="TRS162:TRV162"/>
    <mergeCell ref="TRW162:TRZ162"/>
    <mergeCell ref="TSA162:TSD162"/>
    <mergeCell ref="TSE162:TSH162"/>
    <mergeCell ref="TSI162:TSL162"/>
    <mergeCell ref="TQY162:TRB162"/>
    <mergeCell ref="TRC162:TRF162"/>
    <mergeCell ref="TRG162:TRJ162"/>
    <mergeCell ref="TRK162:TRN162"/>
    <mergeCell ref="TRO162:TRR162"/>
    <mergeCell ref="TQE162:TQH162"/>
    <mergeCell ref="TQI162:TQL162"/>
    <mergeCell ref="TQM162:TQP162"/>
    <mergeCell ref="TQQ162:TQT162"/>
    <mergeCell ref="TQU162:TQX162"/>
    <mergeCell ref="TPK162:TPN162"/>
    <mergeCell ref="TPO162:TPR162"/>
    <mergeCell ref="TPS162:TPV162"/>
    <mergeCell ref="TPW162:TPZ162"/>
    <mergeCell ref="TQA162:TQD162"/>
    <mergeCell ref="TOQ162:TOT162"/>
    <mergeCell ref="TOU162:TOX162"/>
    <mergeCell ref="TOY162:TPB162"/>
    <mergeCell ref="TPC162:TPF162"/>
    <mergeCell ref="TPG162:TPJ162"/>
    <mergeCell ref="TLW162:TLZ162"/>
    <mergeCell ref="TMA162:TMD162"/>
    <mergeCell ref="TME162:TMH162"/>
    <mergeCell ref="TKU162:TKX162"/>
    <mergeCell ref="TKY162:TLB162"/>
    <mergeCell ref="TLC162:TLF162"/>
    <mergeCell ref="TLG162:TLJ162"/>
    <mergeCell ref="TLK162:TLN162"/>
    <mergeCell ref="TKA162:TKD162"/>
    <mergeCell ref="TKE162:TKH162"/>
    <mergeCell ref="TKI162:TKL162"/>
    <mergeCell ref="TKM162:TKP162"/>
    <mergeCell ref="TKQ162:TKT162"/>
    <mergeCell ref="TJG162:TJJ162"/>
    <mergeCell ref="TJK162:TJN162"/>
    <mergeCell ref="TJO162:TJR162"/>
    <mergeCell ref="TJS162:TJV162"/>
    <mergeCell ref="TJW162:TJZ162"/>
    <mergeCell ref="TDC162:TDF162"/>
    <mergeCell ref="TDG162:TDJ162"/>
    <mergeCell ref="TDK162:TDN162"/>
    <mergeCell ref="TDO162:TDR162"/>
    <mergeCell ref="TDS162:TDV162"/>
    <mergeCell ref="TCI162:TCL162"/>
    <mergeCell ref="TCM162:TCP162"/>
    <mergeCell ref="TCQ162:TCT162"/>
    <mergeCell ref="TCU162:TCX162"/>
    <mergeCell ref="TCY162:TDB162"/>
    <mergeCell ref="TBO162:TBR162"/>
    <mergeCell ref="TBS162:TBV162"/>
    <mergeCell ref="TBW162:TBZ162"/>
    <mergeCell ref="TCA162:TCD162"/>
    <mergeCell ref="TCE162:TCH162"/>
    <mergeCell ref="TLO162:TLR162"/>
    <mergeCell ref="TLS162:TLV162"/>
    <mergeCell ref="TIM162:TIP162"/>
    <mergeCell ref="TIQ162:TIT162"/>
    <mergeCell ref="TIU162:TIX162"/>
    <mergeCell ref="TIY162:TJB162"/>
    <mergeCell ref="TJC162:TJF162"/>
    <mergeCell ref="THS162:THV162"/>
    <mergeCell ref="THW162:THZ162"/>
    <mergeCell ref="TIA162:TID162"/>
    <mergeCell ref="TIE162:TIH162"/>
    <mergeCell ref="TII162:TIL162"/>
    <mergeCell ref="TGY162:THB162"/>
    <mergeCell ref="THC162:THF162"/>
    <mergeCell ref="THG162:THJ162"/>
    <mergeCell ref="THK162:THN162"/>
    <mergeCell ref="THO162:THR162"/>
    <mergeCell ref="TGE162:TGH162"/>
    <mergeCell ref="TGI162:TGL162"/>
    <mergeCell ref="TGM162:TGP162"/>
    <mergeCell ref="TGQ162:TGT162"/>
    <mergeCell ref="TGU162:TGX162"/>
    <mergeCell ref="TFK162:TFN162"/>
    <mergeCell ref="TFO162:TFR162"/>
    <mergeCell ref="TFS162:TFV162"/>
    <mergeCell ref="TFW162:TFZ162"/>
    <mergeCell ref="TGA162:TGD162"/>
    <mergeCell ref="TEQ162:TET162"/>
    <mergeCell ref="TEU162:TEX162"/>
    <mergeCell ref="TEY162:TFB162"/>
    <mergeCell ref="TFC162:TFF162"/>
    <mergeCell ref="TFG162:TFJ162"/>
    <mergeCell ref="TDW162:TDZ162"/>
    <mergeCell ref="TEA162:TED162"/>
    <mergeCell ref="TEE162:TEH162"/>
    <mergeCell ref="TEI162:TEL162"/>
    <mergeCell ref="TEM162:TEP162"/>
    <mergeCell ref="TBC162:TBF162"/>
    <mergeCell ref="TBG162:TBJ162"/>
    <mergeCell ref="TBK162:TBN162"/>
    <mergeCell ref="TAA162:TAD162"/>
    <mergeCell ref="TAE162:TAH162"/>
    <mergeCell ref="TAI162:TAL162"/>
    <mergeCell ref="TAM162:TAP162"/>
    <mergeCell ref="TAQ162:TAT162"/>
    <mergeCell ref="SZG162:SZJ162"/>
    <mergeCell ref="SZK162:SZN162"/>
    <mergeCell ref="SZO162:SZR162"/>
    <mergeCell ref="SZS162:SZV162"/>
    <mergeCell ref="SZW162:SZZ162"/>
    <mergeCell ref="SYM162:SYP162"/>
    <mergeCell ref="SYQ162:SYT162"/>
    <mergeCell ref="SYU162:SYX162"/>
    <mergeCell ref="SYY162:SZB162"/>
    <mergeCell ref="SZC162:SZF162"/>
    <mergeCell ref="SSI162:SSL162"/>
    <mergeCell ref="SSM162:SSP162"/>
    <mergeCell ref="SSQ162:SST162"/>
    <mergeCell ref="SSU162:SSX162"/>
    <mergeCell ref="SSY162:STB162"/>
    <mergeCell ref="SRO162:SRR162"/>
    <mergeCell ref="SRS162:SRV162"/>
    <mergeCell ref="SRW162:SRZ162"/>
    <mergeCell ref="SSA162:SSD162"/>
    <mergeCell ref="SSE162:SSH162"/>
    <mergeCell ref="SQU162:SQX162"/>
    <mergeCell ref="SQY162:SRB162"/>
    <mergeCell ref="SRC162:SRF162"/>
    <mergeCell ref="SRG162:SRJ162"/>
    <mergeCell ref="SRK162:SRN162"/>
    <mergeCell ref="TAU162:TAX162"/>
    <mergeCell ref="TAY162:TBB162"/>
    <mergeCell ref="SXS162:SXV162"/>
    <mergeCell ref="SXW162:SXZ162"/>
    <mergeCell ref="SYA162:SYD162"/>
    <mergeCell ref="SYE162:SYH162"/>
    <mergeCell ref="SYI162:SYL162"/>
    <mergeCell ref="SWY162:SXB162"/>
    <mergeCell ref="SXC162:SXF162"/>
    <mergeCell ref="SXG162:SXJ162"/>
    <mergeCell ref="SXK162:SXN162"/>
    <mergeCell ref="SXO162:SXR162"/>
    <mergeCell ref="SWE162:SWH162"/>
    <mergeCell ref="SWI162:SWL162"/>
    <mergeCell ref="SWM162:SWP162"/>
    <mergeCell ref="SWQ162:SWT162"/>
    <mergeCell ref="SWU162:SWX162"/>
    <mergeCell ref="SVK162:SVN162"/>
    <mergeCell ref="SVO162:SVR162"/>
    <mergeCell ref="SVS162:SVV162"/>
    <mergeCell ref="SVW162:SVZ162"/>
    <mergeCell ref="SWA162:SWD162"/>
    <mergeCell ref="SUQ162:SUT162"/>
    <mergeCell ref="SUU162:SUX162"/>
    <mergeCell ref="SUY162:SVB162"/>
    <mergeCell ref="SVC162:SVF162"/>
    <mergeCell ref="SVG162:SVJ162"/>
    <mergeCell ref="STW162:STZ162"/>
    <mergeCell ref="SUA162:SUD162"/>
    <mergeCell ref="SUE162:SUH162"/>
    <mergeCell ref="SUI162:SUL162"/>
    <mergeCell ref="SUM162:SUP162"/>
    <mergeCell ref="STC162:STF162"/>
    <mergeCell ref="STG162:STJ162"/>
    <mergeCell ref="STK162:STN162"/>
    <mergeCell ref="STO162:STR162"/>
    <mergeCell ref="STS162:STV162"/>
    <mergeCell ref="SQI162:SQL162"/>
    <mergeCell ref="SQM162:SQP162"/>
    <mergeCell ref="SQQ162:SQT162"/>
    <mergeCell ref="SPG162:SPJ162"/>
    <mergeCell ref="SPK162:SPN162"/>
    <mergeCell ref="SPO162:SPR162"/>
    <mergeCell ref="SPS162:SPV162"/>
    <mergeCell ref="SPW162:SPZ162"/>
    <mergeCell ref="SOM162:SOP162"/>
    <mergeCell ref="SOQ162:SOT162"/>
    <mergeCell ref="SOU162:SOX162"/>
    <mergeCell ref="SOY162:SPB162"/>
    <mergeCell ref="SPC162:SPF162"/>
    <mergeCell ref="SNS162:SNV162"/>
    <mergeCell ref="SNW162:SNZ162"/>
    <mergeCell ref="SOA162:SOD162"/>
    <mergeCell ref="SOE162:SOH162"/>
    <mergeCell ref="SOI162:SOL162"/>
    <mergeCell ref="SHO162:SHR162"/>
    <mergeCell ref="SHS162:SHV162"/>
    <mergeCell ref="SHW162:SHZ162"/>
    <mergeCell ref="SIA162:SID162"/>
    <mergeCell ref="SIE162:SIH162"/>
    <mergeCell ref="SGU162:SGX162"/>
    <mergeCell ref="SGY162:SHB162"/>
    <mergeCell ref="SHC162:SHF162"/>
    <mergeCell ref="SHG162:SHJ162"/>
    <mergeCell ref="SHK162:SHN162"/>
    <mergeCell ref="SGA162:SGD162"/>
    <mergeCell ref="SGE162:SGH162"/>
    <mergeCell ref="SGI162:SGL162"/>
    <mergeCell ref="SGM162:SGP162"/>
    <mergeCell ref="SGQ162:SGT162"/>
    <mergeCell ref="SQA162:SQD162"/>
    <mergeCell ref="SQE162:SQH162"/>
    <mergeCell ref="SMY162:SNB162"/>
    <mergeCell ref="SNC162:SNF162"/>
    <mergeCell ref="SNG162:SNJ162"/>
    <mergeCell ref="SNK162:SNN162"/>
    <mergeCell ref="SNO162:SNR162"/>
    <mergeCell ref="SME162:SMH162"/>
    <mergeCell ref="SMI162:SML162"/>
    <mergeCell ref="SMM162:SMP162"/>
    <mergeCell ref="SMQ162:SMT162"/>
    <mergeCell ref="SMU162:SMX162"/>
    <mergeCell ref="SLK162:SLN162"/>
    <mergeCell ref="SLO162:SLR162"/>
    <mergeCell ref="SLS162:SLV162"/>
    <mergeCell ref="SLW162:SLZ162"/>
    <mergeCell ref="SMA162:SMD162"/>
    <mergeCell ref="SKQ162:SKT162"/>
    <mergeCell ref="SKU162:SKX162"/>
    <mergeCell ref="SKY162:SLB162"/>
    <mergeCell ref="SLC162:SLF162"/>
    <mergeCell ref="SLG162:SLJ162"/>
    <mergeCell ref="SJW162:SJZ162"/>
    <mergeCell ref="SKA162:SKD162"/>
    <mergeCell ref="SKE162:SKH162"/>
    <mergeCell ref="SKI162:SKL162"/>
    <mergeCell ref="SKM162:SKP162"/>
    <mergeCell ref="SJC162:SJF162"/>
    <mergeCell ref="SJG162:SJJ162"/>
    <mergeCell ref="SJK162:SJN162"/>
    <mergeCell ref="SJO162:SJR162"/>
    <mergeCell ref="SJS162:SJV162"/>
    <mergeCell ref="SII162:SIL162"/>
    <mergeCell ref="SIM162:SIP162"/>
    <mergeCell ref="SIQ162:SIT162"/>
    <mergeCell ref="SIU162:SIX162"/>
    <mergeCell ref="SIY162:SJB162"/>
    <mergeCell ref="SFO162:SFR162"/>
    <mergeCell ref="SFS162:SFV162"/>
    <mergeCell ref="SFW162:SFZ162"/>
    <mergeCell ref="SEM162:SEP162"/>
    <mergeCell ref="SEQ162:SET162"/>
    <mergeCell ref="SEU162:SEX162"/>
    <mergeCell ref="SEY162:SFB162"/>
    <mergeCell ref="SFC162:SFF162"/>
    <mergeCell ref="SDS162:SDV162"/>
    <mergeCell ref="SDW162:SDZ162"/>
    <mergeCell ref="SEA162:SED162"/>
    <mergeCell ref="SEE162:SEH162"/>
    <mergeCell ref="SEI162:SEL162"/>
    <mergeCell ref="SCY162:SDB162"/>
    <mergeCell ref="SDC162:SDF162"/>
    <mergeCell ref="SDG162:SDJ162"/>
    <mergeCell ref="SDK162:SDN162"/>
    <mergeCell ref="SDO162:SDR162"/>
    <mergeCell ref="RWU162:RWX162"/>
    <mergeCell ref="RWY162:RXB162"/>
    <mergeCell ref="RXC162:RXF162"/>
    <mergeCell ref="RXG162:RXJ162"/>
    <mergeCell ref="RXK162:RXN162"/>
    <mergeCell ref="RWA162:RWD162"/>
    <mergeCell ref="RWE162:RWH162"/>
    <mergeCell ref="RWI162:RWL162"/>
    <mergeCell ref="RWM162:RWP162"/>
    <mergeCell ref="RWQ162:RWT162"/>
    <mergeCell ref="RVG162:RVJ162"/>
    <mergeCell ref="RVK162:RVN162"/>
    <mergeCell ref="RVO162:RVR162"/>
    <mergeCell ref="RVS162:RVV162"/>
    <mergeCell ref="RVW162:RVZ162"/>
    <mergeCell ref="SFG162:SFJ162"/>
    <mergeCell ref="SFK162:SFN162"/>
    <mergeCell ref="SCE162:SCH162"/>
    <mergeCell ref="SCI162:SCL162"/>
    <mergeCell ref="SCM162:SCP162"/>
    <mergeCell ref="SCQ162:SCT162"/>
    <mergeCell ref="SCU162:SCX162"/>
    <mergeCell ref="SBK162:SBN162"/>
    <mergeCell ref="SBO162:SBR162"/>
    <mergeCell ref="SBS162:SBV162"/>
    <mergeCell ref="SBW162:SBZ162"/>
    <mergeCell ref="SCA162:SCD162"/>
    <mergeCell ref="SAQ162:SAT162"/>
    <mergeCell ref="SAU162:SAX162"/>
    <mergeCell ref="SAY162:SBB162"/>
    <mergeCell ref="SBC162:SBF162"/>
    <mergeCell ref="SBG162:SBJ162"/>
    <mergeCell ref="RZW162:RZZ162"/>
    <mergeCell ref="SAA162:SAD162"/>
    <mergeCell ref="SAE162:SAH162"/>
    <mergeCell ref="SAI162:SAL162"/>
    <mergeCell ref="SAM162:SAP162"/>
    <mergeCell ref="RZC162:RZF162"/>
    <mergeCell ref="RZG162:RZJ162"/>
    <mergeCell ref="RZK162:RZN162"/>
    <mergeCell ref="RZO162:RZR162"/>
    <mergeCell ref="RZS162:RZV162"/>
    <mergeCell ref="RYI162:RYL162"/>
    <mergeCell ref="RYM162:RYP162"/>
    <mergeCell ref="RYQ162:RYT162"/>
    <mergeCell ref="RYU162:RYX162"/>
    <mergeCell ref="RYY162:RZB162"/>
    <mergeCell ref="RXO162:RXR162"/>
    <mergeCell ref="RXS162:RXV162"/>
    <mergeCell ref="RXW162:RXZ162"/>
    <mergeCell ref="RYA162:RYD162"/>
    <mergeCell ref="RYE162:RYH162"/>
    <mergeCell ref="RUU162:RUX162"/>
    <mergeCell ref="RUY162:RVB162"/>
    <mergeCell ref="RVC162:RVF162"/>
    <mergeCell ref="RTS162:RTV162"/>
    <mergeCell ref="RTW162:RTZ162"/>
    <mergeCell ref="RUA162:RUD162"/>
    <mergeCell ref="RUE162:RUH162"/>
    <mergeCell ref="RUI162:RUL162"/>
    <mergeCell ref="RSY162:RTB162"/>
    <mergeCell ref="RTC162:RTF162"/>
    <mergeCell ref="RTG162:RTJ162"/>
    <mergeCell ref="RTK162:RTN162"/>
    <mergeCell ref="RTO162:RTR162"/>
    <mergeCell ref="RSE162:RSH162"/>
    <mergeCell ref="RSI162:RSL162"/>
    <mergeCell ref="RSM162:RSP162"/>
    <mergeCell ref="RSQ162:RST162"/>
    <mergeCell ref="RSU162:RSX162"/>
    <mergeCell ref="RMA162:RMD162"/>
    <mergeCell ref="RME162:RMH162"/>
    <mergeCell ref="RMI162:RML162"/>
    <mergeCell ref="RMM162:RMP162"/>
    <mergeCell ref="RMQ162:RMT162"/>
    <mergeCell ref="RLG162:RLJ162"/>
    <mergeCell ref="RLK162:RLN162"/>
    <mergeCell ref="RLO162:RLR162"/>
    <mergeCell ref="RLS162:RLV162"/>
    <mergeCell ref="RLW162:RLZ162"/>
    <mergeCell ref="RKM162:RKP162"/>
    <mergeCell ref="RKQ162:RKT162"/>
    <mergeCell ref="RKU162:RKX162"/>
    <mergeCell ref="RKY162:RLB162"/>
    <mergeCell ref="RLC162:RLF162"/>
    <mergeCell ref="RUM162:RUP162"/>
    <mergeCell ref="RUQ162:RUT162"/>
    <mergeCell ref="RRK162:RRN162"/>
    <mergeCell ref="RRO162:RRR162"/>
    <mergeCell ref="RRS162:RRV162"/>
    <mergeCell ref="RRW162:RRZ162"/>
    <mergeCell ref="RSA162:RSD162"/>
    <mergeCell ref="RQQ162:RQT162"/>
    <mergeCell ref="RQU162:RQX162"/>
    <mergeCell ref="RQY162:RRB162"/>
    <mergeCell ref="RRC162:RRF162"/>
    <mergeCell ref="RRG162:RRJ162"/>
    <mergeCell ref="RPW162:RPZ162"/>
    <mergeCell ref="RQA162:RQD162"/>
    <mergeCell ref="RQE162:RQH162"/>
    <mergeCell ref="RQI162:RQL162"/>
    <mergeCell ref="RQM162:RQP162"/>
    <mergeCell ref="RPC162:RPF162"/>
    <mergeCell ref="RPG162:RPJ162"/>
    <mergeCell ref="RPK162:RPN162"/>
    <mergeCell ref="RPO162:RPR162"/>
    <mergeCell ref="RPS162:RPV162"/>
    <mergeCell ref="ROI162:ROL162"/>
    <mergeCell ref="ROM162:ROP162"/>
    <mergeCell ref="ROQ162:ROT162"/>
    <mergeCell ref="ROU162:ROX162"/>
    <mergeCell ref="ROY162:RPB162"/>
    <mergeCell ref="RNO162:RNR162"/>
    <mergeCell ref="RNS162:RNV162"/>
    <mergeCell ref="RNW162:RNZ162"/>
    <mergeCell ref="ROA162:ROD162"/>
    <mergeCell ref="ROE162:ROH162"/>
    <mergeCell ref="RMU162:RMX162"/>
    <mergeCell ref="RMY162:RNB162"/>
    <mergeCell ref="RNC162:RNF162"/>
    <mergeCell ref="RNG162:RNJ162"/>
    <mergeCell ref="RNK162:RNN162"/>
    <mergeCell ref="RKA162:RKD162"/>
    <mergeCell ref="RKE162:RKH162"/>
    <mergeCell ref="RKI162:RKL162"/>
    <mergeCell ref="RIY162:RJB162"/>
    <mergeCell ref="RJC162:RJF162"/>
    <mergeCell ref="RJG162:RJJ162"/>
    <mergeCell ref="RJK162:RJN162"/>
    <mergeCell ref="RJO162:RJR162"/>
    <mergeCell ref="RIE162:RIH162"/>
    <mergeCell ref="RII162:RIL162"/>
    <mergeCell ref="RIM162:RIP162"/>
    <mergeCell ref="RIQ162:RIT162"/>
    <mergeCell ref="RIU162:RIX162"/>
    <mergeCell ref="RHK162:RHN162"/>
    <mergeCell ref="RHO162:RHR162"/>
    <mergeCell ref="RHS162:RHV162"/>
    <mergeCell ref="RHW162:RHZ162"/>
    <mergeCell ref="RIA162:RID162"/>
    <mergeCell ref="RBG162:RBJ162"/>
    <mergeCell ref="RBK162:RBN162"/>
    <mergeCell ref="RBO162:RBR162"/>
    <mergeCell ref="RBS162:RBV162"/>
    <mergeCell ref="RBW162:RBZ162"/>
    <mergeCell ref="RAM162:RAP162"/>
    <mergeCell ref="RAQ162:RAT162"/>
    <mergeCell ref="RAU162:RAX162"/>
    <mergeCell ref="RAY162:RBB162"/>
    <mergeCell ref="RBC162:RBF162"/>
    <mergeCell ref="QZS162:QZV162"/>
    <mergeCell ref="QZW162:QZZ162"/>
    <mergeCell ref="RAA162:RAD162"/>
    <mergeCell ref="RAE162:RAH162"/>
    <mergeCell ref="RAI162:RAL162"/>
    <mergeCell ref="RJS162:RJV162"/>
    <mergeCell ref="RJW162:RJZ162"/>
    <mergeCell ref="RGQ162:RGT162"/>
    <mergeCell ref="RGU162:RGX162"/>
    <mergeCell ref="RGY162:RHB162"/>
    <mergeCell ref="RHC162:RHF162"/>
    <mergeCell ref="RHG162:RHJ162"/>
    <mergeCell ref="RFW162:RFZ162"/>
    <mergeCell ref="RGA162:RGD162"/>
    <mergeCell ref="RGE162:RGH162"/>
    <mergeCell ref="RGI162:RGL162"/>
    <mergeCell ref="RGM162:RGP162"/>
    <mergeCell ref="RFC162:RFF162"/>
    <mergeCell ref="RFG162:RFJ162"/>
    <mergeCell ref="RFK162:RFN162"/>
    <mergeCell ref="RFO162:RFR162"/>
    <mergeCell ref="RFS162:RFV162"/>
    <mergeCell ref="REI162:REL162"/>
    <mergeCell ref="REM162:REP162"/>
    <mergeCell ref="REQ162:RET162"/>
    <mergeCell ref="REU162:REX162"/>
    <mergeCell ref="REY162:RFB162"/>
    <mergeCell ref="RDO162:RDR162"/>
    <mergeCell ref="RDS162:RDV162"/>
    <mergeCell ref="RDW162:RDZ162"/>
    <mergeCell ref="REA162:RED162"/>
    <mergeCell ref="REE162:REH162"/>
    <mergeCell ref="RCU162:RCX162"/>
    <mergeCell ref="RCY162:RDB162"/>
    <mergeCell ref="RDC162:RDF162"/>
    <mergeCell ref="RDG162:RDJ162"/>
    <mergeCell ref="RDK162:RDN162"/>
    <mergeCell ref="RCA162:RCD162"/>
    <mergeCell ref="RCE162:RCH162"/>
    <mergeCell ref="RCI162:RCL162"/>
    <mergeCell ref="RCM162:RCP162"/>
    <mergeCell ref="RCQ162:RCT162"/>
    <mergeCell ref="QZG162:QZJ162"/>
    <mergeCell ref="QZK162:QZN162"/>
    <mergeCell ref="QZO162:QZR162"/>
    <mergeCell ref="QYE162:QYH162"/>
    <mergeCell ref="QYI162:QYL162"/>
    <mergeCell ref="QYM162:QYP162"/>
    <mergeCell ref="QYQ162:QYT162"/>
    <mergeCell ref="QYU162:QYX162"/>
    <mergeCell ref="QXK162:QXN162"/>
    <mergeCell ref="QXO162:QXR162"/>
    <mergeCell ref="QXS162:QXV162"/>
    <mergeCell ref="QXW162:QXZ162"/>
    <mergeCell ref="QYA162:QYD162"/>
    <mergeCell ref="QWQ162:QWT162"/>
    <mergeCell ref="QWU162:QWX162"/>
    <mergeCell ref="QWY162:QXB162"/>
    <mergeCell ref="QXC162:QXF162"/>
    <mergeCell ref="QXG162:QXJ162"/>
    <mergeCell ref="QQM162:QQP162"/>
    <mergeCell ref="QQQ162:QQT162"/>
    <mergeCell ref="QQU162:QQX162"/>
    <mergeCell ref="QQY162:QRB162"/>
    <mergeCell ref="QRC162:QRF162"/>
    <mergeCell ref="QPS162:QPV162"/>
    <mergeCell ref="QPW162:QPZ162"/>
    <mergeCell ref="QQA162:QQD162"/>
    <mergeCell ref="QQE162:QQH162"/>
    <mergeCell ref="QQI162:QQL162"/>
    <mergeCell ref="QOY162:QPB162"/>
    <mergeCell ref="QPC162:QPF162"/>
    <mergeCell ref="QPG162:QPJ162"/>
    <mergeCell ref="QPK162:QPN162"/>
    <mergeCell ref="QPO162:QPR162"/>
    <mergeCell ref="QYY162:QZB162"/>
    <mergeCell ref="QZC162:QZF162"/>
    <mergeCell ref="QVW162:QVZ162"/>
    <mergeCell ref="QWA162:QWD162"/>
    <mergeCell ref="QWE162:QWH162"/>
    <mergeCell ref="QWI162:QWL162"/>
    <mergeCell ref="QWM162:QWP162"/>
    <mergeCell ref="QVC162:QVF162"/>
    <mergeCell ref="QVG162:QVJ162"/>
    <mergeCell ref="QVK162:QVN162"/>
    <mergeCell ref="QVO162:QVR162"/>
    <mergeCell ref="QVS162:QVV162"/>
    <mergeCell ref="QUI162:QUL162"/>
    <mergeCell ref="QUM162:QUP162"/>
    <mergeCell ref="QUQ162:QUT162"/>
    <mergeCell ref="QUU162:QUX162"/>
    <mergeCell ref="QUY162:QVB162"/>
    <mergeCell ref="QTO162:QTR162"/>
    <mergeCell ref="QTS162:QTV162"/>
    <mergeCell ref="QTW162:QTZ162"/>
    <mergeCell ref="QUA162:QUD162"/>
    <mergeCell ref="QUE162:QUH162"/>
    <mergeCell ref="QSU162:QSX162"/>
    <mergeCell ref="QSY162:QTB162"/>
    <mergeCell ref="QTC162:QTF162"/>
    <mergeCell ref="QTG162:QTJ162"/>
    <mergeCell ref="QTK162:QTN162"/>
    <mergeCell ref="QSA162:QSD162"/>
    <mergeCell ref="QSE162:QSH162"/>
    <mergeCell ref="QSI162:QSL162"/>
    <mergeCell ref="QSM162:QSP162"/>
    <mergeCell ref="QSQ162:QST162"/>
    <mergeCell ref="QRG162:QRJ162"/>
    <mergeCell ref="QRK162:QRN162"/>
    <mergeCell ref="QRO162:QRR162"/>
    <mergeCell ref="QRS162:QRV162"/>
    <mergeCell ref="QRW162:QRZ162"/>
    <mergeCell ref="QOM162:QOP162"/>
    <mergeCell ref="QOQ162:QOT162"/>
    <mergeCell ref="QOU162:QOX162"/>
    <mergeCell ref="QNK162:QNN162"/>
    <mergeCell ref="QNO162:QNR162"/>
    <mergeCell ref="QNS162:QNV162"/>
    <mergeCell ref="QNW162:QNZ162"/>
    <mergeCell ref="QOA162:QOD162"/>
    <mergeCell ref="QMQ162:QMT162"/>
    <mergeCell ref="QMU162:QMX162"/>
    <mergeCell ref="QMY162:QNB162"/>
    <mergeCell ref="QNC162:QNF162"/>
    <mergeCell ref="QNG162:QNJ162"/>
    <mergeCell ref="QLW162:QLZ162"/>
    <mergeCell ref="QMA162:QMD162"/>
    <mergeCell ref="QME162:QMH162"/>
    <mergeCell ref="QMI162:QML162"/>
    <mergeCell ref="QMM162:QMP162"/>
    <mergeCell ref="QFS162:QFV162"/>
    <mergeCell ref="QFW162:QFZ162"/>
    <mergeCell ref="QGA162:QGD162"/>
    <mergeCell ref="QGE162:QGH162"/>
    <mergeCell ref="QGI162:QGL162"/>
    <mergeCell ref="QEY162:QFB162"/>
    <mergeCell ref="QFC162:QFF162"/>
    <mergeCell ref="QFG162:QFJ162"/>
    <mergeCell ref="QFK162:QFN162"/>
    <mergeCell ref="QFO162:QFR162"/>
    <mergeCell ref="QEE162:QEH162"/>
    <mergeCell ref="QEI162:QEL162"/>
    <mergeCell ref="QEM162:QEP162"/>
    <mergeCell ref="QEQ162:QET162"/>
    <mergeCell ref="QEU162:QEX162"/>
    <mergeCell ref="QOE162:QOH162"/>
    <mergeCell ref="QOI162:QOL162"/>
    <mergeCell ref="QLC162:QLF162"/>
    <mergeCell ref="QLG162:QLJ162"/>
    <mergeCell ref="QLK162:QLN162"/>
    <mergeCell ref="QLO162:QLR162"/>
    <mergeCell ref="QLS162:QLV162"/>
    <mergeCell ref="QKI162:QKL162"/>
    <mergeCell ref="QKM162:QKP162"/>
    <mergeCell ref="QKQ162:QKT162"/>
    <mergeCell ref="QKU162:QKX162"/>
    <mergeCell ref="QKY162:QLB162"/>
    <mergeCell ref="QJO162:QJR162"/>
    <mergeCell ref="QJS162:QJV162"/>
    <mergeCell ref="QJW162:QJZ162"/>
    <mergeCell ref="QKA162:QKD162"/>
    <mergeCell ref="QKE162:QKH162"/>
    <mergeCell ref="QIU162:QIX162"/>
    <mergeCell ref="QIY162:QJB162"/>
    <mergeCell ref="QJC162:QJF162"/>
    <mergeCell ref="QJG162:QJJ162"/>
    <mergeCell ref="QJK162:QJN162"/>
    <mergeCell ref="QIA162:QID162"/>
    <mergeCell ref="QIE162:QIH162"/>
    <mergeCell ref="QII162:QIL162"/>
    <mergeCell ref="QIM162:QIP162"/>
    <mergeCell ref="QIQ162:QIT162"/>
    <mergeCell ref="QHG162:QHJ162"/>
    <mergeCell ref="QHK162:QHN162"/>
    <mergeCell ref="QHO162:QHR162"/>
    <mergeCell ref="QHS162:QHV162"/>
    <mergeCell ref="QHW162:QHZ162"/>
    <mergeCell ref="QGM162:QGP162"/>
    <mergeCell ref="QGQ162:QGT162"/>
    <mergeCell ref="QGU162:QGX162"/>
    <mergeCell ref="QGY162:QHB162"/>
    <mergeCell ref="QHC162:QHF162"/>
    <mergeCell ref="QDS162:QDV162"/>
    <mergeCell ref="QDW162:QDZ162"/>
    <mergeCell ref="QEA162:QED162"/>
    <mergeCell ref="QCQ162:QCT162"/>
    <mergeCell ref="QCU162:QCX162"/>
    <mergeCell ref="QCY162:QDB162"/>
    <mergeCell ref="QDC162:QDF162"/>
    <mergeCell ref="QDG162:QDJ162"/>
    <mergeCell ref="QBW162:QBZ162"/>
    <mergeCell ref="QCA162:QCD162"/>
    <mergeCell ref="QCE162:QCH162"/>
    <mergeCell ref="QCI162:QCL162"/>
    <mergeCell ref="QCM162:QCP162"/>
    <mergeCell ref="QBC162:QBF162"/>
    <mergeCell ref="QBG162:QBJ162"/>
    <mergeCell ref="QBK162:QBN162"/>
    <mergeCell ref="QBO162:QBR162"/>
    <mergeCell ref="QBS162:QBV162"/>
    <mergeCell ref="PUY162:PVB162"/>
    <mergeCell ref="PVC162:PVF162"/>
    <mergeCell ref="PVG162:PVJ162"/>
    <mergeCell ref="PVK162:PVN162"/>
    <mergeCell ref="PVO162:PVR162"/>
    <mergeCell ref="PUE162:PUH162"/>
    <mergeCell ref="PUI162:PUL162"/>
    <mergeCell ref="PUM162:PUP162"/>
    <mergeCell ref="PUQ162:PUT162"/>
    <mergeCell ref="PUU162:PUX162"/>
    <mergeCell ref="PTK162:PTN162"/>
    <mergeCell ref="PTO162:PTR162"/>
    <mergeCell ref="PTS162:PTV162"/>
    <mergeCell ref="PTW162:PTZ162"/>
    <mergeCell ref="PUA162:PUD162"/>
    <mergeCell ref="QDK162:QDN162"/>
    <mergeCell ref="QDO162:QDR162"/>
    <mergeCell ref="QAI162:QAL162"/>
    <mergeCell ref="QAM162:QAP162"/>
    <mergeCell ref="QAQ162:QAT162"/>
    <mergeCell ref="QAU162:QAX162"/>
    <mergeCell ref="QAY162:QBB162"/>
    <mergeCell ref="PZO162:PZR162"/>
    <mergeCell ref="PZS162:PZV162"/>
    <mergeCell ref="PZW162:PZZ162"/>
    <mergeCell ref="QAA162:QAD162"/>
    <mergeCell ref="QAE162:QAH162"/>
    <mergeCell ref="PYU162:PYX162"/>
    <mergeCell ref="PYY162:PZB162"/>
    <mergeCell ref="PZC162:PZF162"/>
    <mergeCell ref="PZG162:PZJ162"/>
    <mergeCell ref="PZK162:PZN162"/>
    <mergeCell ref="PYA162:PYD162"/>
    <mergeCell ref="PYE162:PYH162"/>
    <mergeCell ref="PYI162:PYL162"/>
    <mergeCell ref="PYM162:PYP162"/>
    <mergeCell ref="PYQ162:PYT162"/>
    <mergeCell ref="PXG162:PXJ162"/>
    <mergeCell ref="PXK162:PXN162"/>
    <mergeCell ref="PXO162:PXR162"/>
    <mergeCell ref="PXS162:PXV162"/>
    <mergeCell ref="PXW162:PXZ162"/>
    <mergeCell ref="PWM162:PWP162"/>
    <mergeCell ref="PWQ162:PWT162"/>
    <mergeCell ref="PWU162:PWX162"/>
    <mergeCell ref="PWY162:PXB162"/>
    <mergeCell ref="PXC162:PXF162"/>
    <mergeCell ref="PVS162:PVV162"/>
    <mergeCell ref="PVW162:PVZ162"/>
    <mergeCell ref="PWA162:PWD162"/>
    <mergeCell ref="PWE162:PWH162"/>
    <mergeCell ref="PWI162:PWL162"/>
    <mergeCell ref="PSY162:PTB162"/>
    <mergeCell ref="PTC162:PTF162"/>
    <mergeCell ref="PTG162:PTJ162"/>
    <mergeCell ref="PRW162:PRZ162"/>
    <mergeCell ref="PSA162:PSD162"/>
    <mergeCell ref="PSE162:PSH162"/>
    <mergeCell ref="PSI162:PSL162"/>
    <mergeCell ref="PSM162:PSP162"/>
    <mergeCell ref="PRC162:PRF162"/>
    <mergeCell ref="PRG162:PRJ162"/>
    <mergeCell ref="PRK162:PRN162"/>
    <mergeCell ref="PRO162:PRR162"/>
    <mergeCell ref="PRS162:PRV162"/>
    <mergeCell ref="PQI162:PQL162"/>
    <mergeCell ref="PQM162:PQP162"/>
    <mergeCell ref="PQQ162:PQT162"/>
    <mergeCell ref="PQU162:PQX162"/>
    <mergeCell ref="PQY162:PRB162"/>
    <mergeCell ref="PKE162:PKH162"/>
    <mergeCell ref="PKI162:PKL162"/>
    <mergeCell ref="PKM162:PKP162"/>
    <mergeCell ref="PKQ162:PKT162"/>
    <mergeCell ref="PKU162:PKX162"/>
    <mergeCell ref="PJK162:PJN162"/>
    <mergeCell ref="PJO162:PJR162"/>
    <mergeCell ref="PJS162:PJV162"/>
    <mergeCell ref="PJW162:PJZ162"/>
    <mergeCell ref="PKA162:PKD162"/>
    <mergeCell ref="PIQ162:PIT162"/>
    <mergeCell ref="PIU162:PIX162"/>
    <mergeCell ref="PIY162:PJB162"/>
    <mergeCell ref="PJC162:PJF162"/>
    <mergeCell ref="PJG162:PJJ162"/>
    <mergeCell ref="PSQ162:PST162"/>
    <mergeCell ref="PSU162:PSX162"/>
    <mergeCell ref="PPO162:PPR162"/>
    <mergeCell ref="PPS162:PPV162"/>
    <mergeCell ref="PPW162:PPZ162"/>
    <mergeCell ref="PQA162:PQD162"/>
    <mergeCell ref="PQE162:PQH162"/>
    <mergeCell ref="POU162:POX162"/>
    <mergeCell ref="POY162:PPB162"/>
    <mergeCell ref="PPC162:PPF162"/>
    <mergeCell ref="PPG162:PPJ162"/>
    <mergeCell ref="PPK162:PPN162"/>
    <mergeCell ref="POA162:POD162"/>
    <mergeCell ref="POE162:POH162"/>
    <mergeCell ref="POI162:POL162"/>
    <mergeCell ref="POM162:POP162"/>
    <mergeCell ref="POQ162:POT162"/>
    <mergeCell ref="PNG162:PNJ162"/>
    <mergeCell ref="PNK162:PNN162"/>
    <mergeCell ref="PNO162:PNR162"/>
    <mergeCell ref="PNS162:PNV162"/>
    <mergeCell ref="PNW162:PNZ162"/>
    <mergeCell ref="PMM162:PMP162"/>
    <mergeCell ref="PMQ162:PMT162"/>
    <mergeCell ref="PMU162:PMX162"/>
    <mergeCell ref="PMY162:PNB162"/>
    <mergeCell ref="PNC162:PNF162"/>
    <mergeCell ref="PLS162:PLV162"/>
    <mergeCell ref="PLW162:PLZ162"/>
    <mergeCell ref="PMA162:PMD162"/>
    <mergeCell ref="PME162:PMH162"/>
    <mergeCell ref="PMI162:PML162"/>
    <mergeCell ref="PKY162:PLB162"/>
    <mergeCell ref="PLC162:PLF162"/>
    <mergeCell ref="PLG162:PLJ162"/>
    <mergeCell ref="PLK162:PLN162"/>
    <mergeCell ref="PLO162:PLR162"/>
    <mergeCell ref="PIE162:PIH162"/>
    <mergeCell ref="PII162:PIL162"/>
    <mergeCell ref="PIM162:PIP162"/>
    <mergeCell ref="PHC162:PHF162"/>
    <mergeCell ref="PHG162:PHJ162"/>
    <mergeCell ref="PHK162:PHN162"/>
    <mergeCell ref="PHO162:PHR162"/>
    <mergeCell ref="PHS162:PHV162"/>
    <mergeCell ref="PGI162:PGL162"/>
    <mergeCell ref="PGM162:PGP162"/>
    <mergeCell ref="PGQ162:PGT162"/>
    <mergeCell ref="PGU162:PGX162"/>
    <mergeCell ref="PGY162:PHB162"/>
    <mergeCell ref="PFO162:PFR162"/>
    <mergeCell ref="PFS162:PFV162"/>
    <mergeCell ref="PFW162:PFZ162"/>
    <mergeCell ref="PGA162:PGD162"/>
    <mergeCell ref="PGE162:PGH162"/>
    <mergeCell ref="OZK162:OZN162"/>
    <mergeCell ref="OZO162:OZR162"/>
    <mergeCell ref="OZS162:OZV162"/>
    <mergeCell ref="OZW162:OZZ162"/>
    <mergeCell ref="PAA162:PAD162"/>
    <mergeCell ref="OYQ162:OYT162"/>
    <mergeCell ref="OYU162:OYX162"/>
    <mergeCell ref="OYY162:OZB162"/>
    <mergeCell ref="OZC162:OZF162"/>
    <mergeCell ref="OZG162:OZJ162"/>
    <mergeCell ref="OXW162:OXZ162"/>
    <mergeCell ref="OYA162:OYD162"/>
    <mergeCell ref="OYE162:OYH162"/>
    <mergeCell ref="OYI162:OYL162"/>
    <mergeCell ref="OYM162:OYP162"/>
    <mergeCell ref="PHW162:PHZ162"/>
    <mergeCell ref="PIA162:PID162"/>
    <mergeCell ref="PEU162:PEX162"/>
    <mergeCell ref="PEY162:PFB162"/>
    <mergeCell ref="PFC162:PFF162"/>
    <mergeCell ref="PFG162:PFJ162"/>
    <mergeCell ref="PFK162:PFN162"/>
    <mergeCell ref="PEA162:PED162"/>
    <mergeCell ref="PEE162:PEH162"/>
    <mergeCell ref="PEI162:PEL162"/>
    <mergeCell ref="PEM162:PEP162"/>
    <mergeCell ref="PEQ162:PET162"/>
    <mergeCell ref="PDG162:PDJ162"/>
    <mergeCell ref="PDK162:PDN162"/>
    <mergeCell ref="PDO162:PDR162"/>
    <mergeCell ref="PDS162:PDV162"/>
    <mergeCell ref="PDW162:PDZ162"/>
    <mergeCell ref="PCM162:PCP162"/>
    <mergeCell ref="PCQ162:PCT162"/>
    <mergeCell ref="PCU162:PCX162"/>
    <mergeCell ref="PCY162:PDB162"/>
    <mergeCell ref="PDC162:PDF162"/>
    <mergeCell ref="PBS162:PBV162"/>
    <mergeCell ref="PBW162:PBZ162"/>
    <mergeCell ref="PCA162:PCD162"/>
    <mergeCell ref="PCE162:PCH162"/>
    <mergeCell ref="PCI162:PCL162"/>
    <mergeCell ref="PAY162:PBB162"/>
    <mergeCell ref="PBC162:PBF162"/>
    <mergeCell ref="PBG162:PBJ162"/>
    <mergeCell ref="PBK162:PBN162"/>
    <mergeCell ref="PBO162:PBR162"/>
    <mergeCell ref="PAE162:PAH162"/>
    <mergeCell ref="PAI162:PAL162"/>
    <mergeCell ref="PAM162:PAP162"/>
    <mergeCell ref="PAQ162:PAT162"/>
    <mergeCell ref="PAU162:PAX162"/>
    <mergeCell ref="OXK162:OXN162"/>
    <mergeCell ref="OXO162:OXR162"/>
    <mergeCell ref="OXS162:OXV162"/>
    <mergeCell ref="OWI162:OWL162"/>
    <mergeCell ref="OWM162:OWP162"/>
    <mergeCell ref="OWQ162:OWT162"/>
    <mergeCell ref="OWU162:OWX162"/>
    <mergeCell ref="OWY162:OXB162"/>
    <mergeCell ref="OVO162:OVR162"/>
    <mergeCell ref="OVS162:OVV162"/>
    <mergeCell ref="OVW162:OVZ162"/>
    <mergeCell ref="OWA162:OWD162"/>
    <mergeCell ref="OWE162:OWH162"/>
    <mergeCell ref="OUU162:OUX162"/>
    <mergeCell ref="OUY162:OVB162"/>
    <mergeCell ref="OVC162:OVF162"/>
    <mergeCell ref="OVG162:OVJ162"/>
    <mergeCell ref="OVK162:OVN162"/>
    <mergeCell ref="OOQ162:OOT162"/>
    <mergeCell ref="OOU162:OOX162"/>
    <mergeCell ref="OOY162:OPB162"/>
    <mergeCell ref="OPC162:OPF162"/>
    <mergeCell ref="OPG162:OPJ162"/>
    <mergeCell ref="ONW162:ONZ162"/>
    <mergeCell ref="OOA162:OOD162"/>
    <mergeCell ref="OOE162:OOH162"/>
    <mergeCell ref="OOI162:OOL162"/>
    <mergeCell ref="OOM162:OOP162"/>
    <mergeCell ref="ONC162:ONF162"/>
    <mergeCell ref="ONG162:ONJ162"/>
    <mergeCell ref="ONK162:ONN162"/>
    <mergeCell ref="ONO162:ONR162"/>
    <mergeCell ref="ONS162:ONV162"/>
    <mergeCell ref="OXC162:OXF162"/>
    <mergeCell ref="OXG162:OXJ162"/>
    <mergeCell ref="OUA162:OUD162"/>
    <mergeCell ref="OUE162:OUH162"/>
    <mergeCell ref="OUI162:OUL162"/>
    <mergeCell ref="OUM162:OUP162"/>
    <mergeCell ref="OUQ162:OUT162"/>
    <mergeCell ref="OTG162:OTJ162"/>
    <mergeCell ref="OTK162:OTN162"/>
    <mergeCell ref="OTO162:OTR162"/>
    <mergeCell ref="OTS162:OTV162"/>
    <mergeCell ref="OTW162:OTZ162"/>
    <mergeCell ref="OSM162:OSP162"/>
    <mergeCell ref="OSQ162:OST162"/>
    <mergeCell ref="OSU162:OSX162"/>
    <mergeCell ref="OSY162:OTB162"/>
    <mergeCell ref="OTC162:OTF162"/>
    <mergeCell ref="ORS162:ORV162"/>
    <mergeCell ref="ORW162:ORZ162"/>
    <mergeCell ref="OSA162:OSD162"/>
    <mergeCell ref="OSE162:OSH162"/>
    <mergeCell ref="OSI162:OSL162"/>
    <mergeCell ref="OQY162:ORB162"/>
    <mergeCell ref="ORC162:ORF162"/>
    <mergeCell ref="ORG162:ORJ162"/>
    <mergeCell ref="ORK162:ORN162"/>
    <mergeCell ref="ORO162:ORR162"/>
    <mergeCell ref="OQE162:OQH162"/>
    <mergeCell ref="OQI162:OQL162"/>
    <mergeCell ref="OQM162:OQP162"/>
    <mergeCell ref="OQQ162:OQT162"/>
    <mergeCell ref="OQU162:OQX162"/>
    <mergeCell ref="OPK162:OPN162"/>
    <mergeCell ref="OPO162:OPR162"/>
    <mergeCell ref="OPS162:OPV162"/>
    <mergeCell ref="OPW162:OPZ162"/>
    <mergeCell ref="OQA162:OQD162"/>
    <mergeCell ref="OMQ162:OMT162"/>
    <mergeCell ref="OMU162:OMX162"/>
    <mergeCell ref="OMY162:ONB162"/>
    <mergeCell ref="OLO162:OLR162"/>
    <mergeCell ref="OLS162:OLV162"/>
    <mergeCell ref="OLW162:OLZ162"/>
    <mergeCell ref="OMA162:OMD162"/>
    <mergeCell ref="OME162:OMH162"/>
    <mergeCell ref="OKU162:OKX162"/>
    <mergeCell ref="OKY162:OLB162"/>
    <mergeCell ref="OLC162:OLF162"/>
    <mergeCell ref="OLG162:OLJ162"/>
    <mergeCell ref="OLK162:OLN162"/>
    <mergeCell ref="OKA162:OKD162"/>
    <mergeCell ref="OKE162:OKH162"/>
    <mergeCell ref="OKI162:OKL162"/>
    <mergeCell ref="OKM162:OKP162"/>
    <mergeCell ref="OKQ162:OKT162"/>
    <mergeCell ref="ODW162:ODZ162"/>
    <mergeCell ref="OEA162:OED162"/>
    <mergeCell ref="OEE162:OEH162"/>
    <mergeCell ref="OEI162:OEL162"/>
    <mergeCell ref="OEM162:OEP162"/>
    <mergeCell ref="ODC162:ODF162"/>
    <mergeCell ref="ODG162:ODJ162"/>
    <mergeCell ref="ODK162:ODN162"/>
    <mergeCell ref="ODO162:ODR162"/>
    <mergeCell ref="ODS162:ODV162"/>
    <mergeCell ref="OCI162:OCL162"/>
    <mergeCell ref="OCM162:OCP162"/>
    <mergeCell ref="OCQ162:OCT162"/>
    <mergeCell ref="OCU162:OCX162"/>
    <mergeCell ref="OCY162:ODB162"/>
    <mergeCell ref="OMI162:OML162"/>
    <mergeCell ref="OMM162:OMP162"/>
    <mergeCell ref="OJG162:OJJ162"/>
    <mergeCell ref="OJK162:OJN162"/>
    <mergeCell ref="OJO162:OJR162"/>
    <mergeCell ref="OJS162:OJV162"/>
    <mergeCell ref="OJW162:OJZ162"/>
    <mergeCell ref="OIM162:OIP162"/>
    <mergeCell ref="OIQ162:OIT162"/>
    <mergeCell ref="OIU162:OIX162"/>
    <mergeCell ref="OIY162:OJB162"/>
    <mergeCell ref="OJC162:OJF162"/>
    <mergeCell ref="OHS162:OHV162"/>
    <mergeCell ref="OHW162:OHZ162"/>
    <mergeCell ref="OIA162:OID162"/>
    <mergeCell ref="OIE162:OIH162"/>
    <mergeCell ref="OII162:OIL162"/>
    <mergeCell ref="OGY162:OHB162"/>
    <mergeCell ref="OHC162:OHF162"/>
    <mergeCell ref="OHG162:OHJ162"/>
    <mergeCell ref="OHK162:OHN162"/>
    <mergeCell ref="OHO162:OHR162"/>
    <mergeCell ref="OGE162:OGH162"/>
    <mergeCell ref="OGI162:OGL162"/>
    <mergeCell ref="OGM162:OGP162"/>
    <mergeCell ref="OGQ162:OGT162"/>
    <mergeCell ref="OGU162:OGX162"/>
    <mergeCell ref="OFK162:OFN162"/>
    <mergeCell ref="OFO162:OFR162"/>
    <mergeCell ref="OFS162:OFV162"/>
    <mergeCell ref="OFW162:OFZ162"/>
    <mergeCell ref="OGA162:OGD162"/>
    <mergeCell ref="OEQ162:OET162"/>
    <mergeCell ref="OEU162:OEX162"/>
    <mergeCell ref="OEY162:OFB162"/>
    <mergeCell ref="OFC162:OFF162"/>
    <mergeCell ref="OFG162:OFJ162"/>
    <mergeCell ref="OBW162:OBZ162"/>
    <mergeCell ref="OCA162:OCD162"/>
    <mergeCell ref="OCE162:OCH162"/>
    <mergeCell ref="OAU162:OAX162"/>
    <mergeCell ref="OAY162:OBB162"/>
    <mergeCell ref="OBC162:OBF162"/>
    <mergeCell ref="OBG162:OBJ162"/>
    <mergeCell ref="OBK162:OBN162"/>
    <mergeCell ref="OAA162:OAD162"/>
    <mergeCell ref="OAE162:OAH162"/>
    <mergeCell ref="OAI162:OAL162"/>
    <mergeCell ref="OAM162:OAP162"/>
    <mergeCell ref="OAQ162:OAT162"/>
    <mergeCell ref="NZG162:NZJ162"/>
    <mergeCell ref="NZK162:NZN162"/>
    <mergeCell ref="NZO162:NZR162"/>
    <mergeCell ref="NZS162:NZV162"/>
    <mergeCell ref="NZW162:NZZ162"/>
    <mergeCell ref="NTC162:NTF162"/>
    <mergeCell ref="NTG162:NTJ162"/>
    <mergeCell ref="NTK162:NTN162"/>
    <mergeCell ref="NTO162:NTR162"/>
    <mergeCell ref="NTS162:NTV162"/>
    <mergeCell ref="NSI162:NSL162"/>
    <mergeCell ref="NSM162:NSP162"/>
    <mergeCell ref="NSQ162:NST162"/>
    <mergeCell ref="NSU162:NSX162"/>
    <mergeCell ref="NSY162:NTB162"/>
    <mergeCell ref="NRO162:NRR162"/>
    <mergeCell ref="NRS162:NRV162"/>
    <mergeCell ref="NRW162:NRZ162"/>
    <mergeCell ref="NSA162:NSD162"/>
    <mergeCell ref="NSE162:NSH162"/>
    <mergeCell ref="OBO162:OBR162"/>
    <mergeCell ref="OBS162:OBV162"/>
    <mergeCell ref="NYM162:NYP162"/>
    <mergeCell ref="NYQ162:NYT162"/>
    <mergeCell ref="NYU162:NYX162"/>
    <mergeCell ref="NYY162:NZB162"/>
    <mergeCell ref="NZC162:NZF162"/>
    <mergeCell ref="NXS162:NXV162"/>
    <mergeCell ref="NXW162:NXZ162"/>
    <mergeCell ref="NYA162:NYD162"/>
    <mergeCell ref="NYE162:NYH162"/>
    <mergeCell ref="NYI162:NYL162"/>
    <mergeCell ref="NWY162:NXB162"/>
    <mergeCell ref="NXC162:NXF162"/>
    <mergeCell ref="NXG162:NXJ162"/>
    <mergeCell ref="NXK162:NXN162"/>
    <mergeCell ref="NXO162:NXR162"/>
    <mergeCell ref="NWE162:NWH162"/>
    <mergeCell ref="NWI162:NWL162"/>
    <mergeCell ref="NWM162:NWP162"/>
    <mergeCell ref="NWQ162:NWT162"/>
    <mergeCell ref="NWU162:NWX162"/>
    <mergeCell ref="NVK162:NVN162"/>
    <mergeCell ref="NVO162:NVR162"/>
    <mergeCell ref="NVS162:NVV162"/>
    <mergeCell ref="NVW162:NVZ162"/>
    <mergeCell ref="NWA162:NWD162"/>
    <mergeCell ref="NUQ162:NUT162"/>
    <mergeCell ref="NUU162:NUX162"/>
    <mergeCell ref="NUY162:NVB162"/>
    <mergeCell ref="NVC162:NVF162"/>
    <mergeCell ref="NVG162:NVJ162"/>
    <mergeCell ref="NTW162:NTZ162"/>
    <mergeCell ref="NUA162:NUD162"/>
    <mergeCell ref="NUE162:NUH162"/>
    <mergeCell ref="NUI162:NUL162"/>
    <mergeCell ref="NUM162:NUP162"/>
    <mergeCell ref="NRC162:NRF162"/>
    <mergeCell ref="NRG162:NRJ162"/>
    <mergeCell ref="NRK162:NRN162"/>
    <mergeCell ref="NQA162:NQD162"/>
    <mergeCell ref="NQE162:NQH162"/>
    <mergeCell ref="NQI162:NQL162"/>
    <mergeCell ref="NQM162:NQP162"/>
    <mergeCell ref="NQQ162:NQT162"/>
    <mergeCell ref="NPG162:NPJ162"/>
    <mergeCell ref="NPK162:NPN162"/>
    <mergeCell ref="NPO162:NPR162"/>
    <mergeCell ref="NPS162:NPV162"/>
    <mergeCell ref="NPW162:NPZ162"/>
    <mergeCell ref="NOM162:NOP162"/>
    <mergeCell ref="NOQ162:NOT162"/>
    <mergeCell ref="NOU162:NOX162"/>
    <mergeCell ref="NOY162:NPB162"/>
    <mergeCell ref="NPC162:NPF162"/>
    <mergeCell ref="NII162:NIL162"/>
    <mergeCell ref="NIM162:NIP162"/>
    <mergeCell ref="NIQ162:NIT162"/>
    <mergeCell ref="NIU162:NIX162"/>
    <mergeCell ref="NIY162:NJB162"/>
    <mergeCell ref="NHO162:NHR162"/>
    <mergeCell ref="NHS162:NHV162"/>
    <mergeCell ref="NHW162:NHZ162"/>
    <mergeCell ref="NIA162:NID162"/>
    <mergeCell ref="NIE162:NIH162"/>
    <mergeCell ref="NGU162:NGX162"/>
    <mergeCell ref="NGY162:NHB162"/>
    <mergeCell ref="NHC162:NHF162"/>
    <mergeCell ref="NHG162:NHJ162"/>
    <mergeCell ref="NHK162:NHN162"/>
    <mergeCell ref="NQU162:NQX162"/>
    <mergeCell ref="NQY162:NRB162"/>
    <mergeCell ref="NNS162:NNV162"/>
    <mergeCell ref="NNW162:NNZ162"/>
    <mergeCell ref="NOA162:NOD162"/>
    <mergeCell ref="NOE162:NOH162"/>
    <mergeCell ref="NOI162:NOL162"/>
    <mergeCell ref="NMY162:NNB162"/>
    <mergeCell ref="NNC162:NNF162"/>
    <mergeCell ref="NNG162:NNJ162"/>
    <mergeCell ref="NNK162:NNN162"/>
    <mergeCell ref="NNO162:NNR162"/>
    <mergeCell ref="NME162:NMH162"/>
    <mergeCell ref="NMI162:NML162"/>
    <mergeCell ref="NMM162:NMP162"/>
    <mergeCell ref="NMQ162:NMT162"/>
    <mergeCell ref="NMU162:NMX162"/>
    <mergeCell ref="NLK162:NLN162"/>
    <mergeCell ref="NLO162:NLR162"/>
    <mergeCell ref="NLS162:NLV162"/>
    <mergeCell ref="NLW162:NLZ162"/>
    <mergeCell ref="NMA162:NMD162"/>
    <mergeCell ref="NKQ162:NKT162"/>
    <mergeCell ref="NKU162:NKX162"/>
    <mergeCell ref="NKY162:NLB162"/>
    <mergeCell ref="NLC162:NLF162"/>
    <mergeCell ref="NLG162:NLJ162"/>
    <mergeCell ref="NJW162:NJZ162"/>
    <mergeCell ref="NKA162:NKD162"/>
    <mergeCell ref="NKE162:NKH162"/>
    <mergeCell ref="NKI162:NKL162"/>
    <mergeCell ref="NKM162:NKP162"/>
    <mergeCell ref="NJC162:NJF162"/>
    <mergeCell ref="NJG162:NJJ162"/>
    <mergeCell ref="NJK162:NJN162"/>
    <mergeCell ref="NJO162:NJR162"/>
    <mergeCell ref="NJS162:NJV162"/>
    <mergeCell ref="NGI162:NGL162"/>
    <mergeCell ref="NGM162:NGP162"/>
    <mergeCell ref="NGQ162:NGT162"/>
    <mergeCell ref="NFG162:NFJ162"/>
    <mergeCell ref="NFK162:NFN162"/>
    <mergeCell ref="NFO162:NFR162"/>
    <mergeCell ref="NFS162:NFV162"/>
    <mergeCell ref="NFW162:NFZ162"/>
    <mergeCell ref="NEM162:NEP162"/>
    <mergeCell ref="NEQ162:NET162"/>
    <mergeCell ref="NEU162:NEX162"/>
    <mergeCell ref="NEY162:NFB162"/>
    <mergeCell ref="NFC162:NFF162"/>
    <mergeCell ref="NDS162:NDV162"/>
    <mergeCell ref="NDW162:NDZ162"/>
    <mergeCell ref="NEA162:NED162"/>
    <mergeCell ref="NEE162:NEH162"/>
    <mergeCell ref="NEI162:NEL162"/>
    <mergeCell ref="MXO162:MXR162"/>
    <mergeCell ref="MXS162:MXV162"/>
    <mergeCell ref="MXW162:MXZ162"/>
    <mergeCell ref="MYA162:MYD162"/>
    <mergeCell ref="MYE162:MYH162"/>
    <mergeCell ref="MWU162:MWX162"/>
    <mergeCell ref="MWY162:MXB162"/>
    <mergeCell ref="MXC162:MXF162"/>
    <mergeCell ref="MXG162:MXJ162"/>
    <mergeCell ref="MXK162:MXN162"/>
    <mergeCell ref="MWA162:MWD162"/>
    <mergeCell ref="MWE162:MWH162"/>
    <mergeCell ref="MWI162:MWL162"/>
    <mergeCell ref="MWM162:MWP162"/>
    <mergeCell ref="MWQ162:MWT162"/>
    <mergeCell ref="NGA162:NGD162"/>
    <mergeCell ref="NGE162:NGH162"/>
    <mergeCell ref="NCY162:NDB162"/>
    <mergeCell ref="NDC162:NDF162"/>
    <mergeCell ref="NDG162:NDJ162"/>
    <mergeCell ref="NDK162:NDN162"/>
    <mergeCell ref="NDO162:NDR162"/>
    <mergeCell ref="NCE162:NCH162"/>
    <mergeCell ref="NCI162:NCL162"/>
    <mergeCell ref="NCM162:NCP162"/>
    <mergeCell ref="NCQ162:NCT162"/>
    <mergeCell ref="NCU162:NCX162"/>
    <mergeCell ref="NBK162:NBN162"/>
    <mergeCell ref="NBO162:NBR162"/>
    <mergeCell ref="NBS162:NBV162"/>
    <mergeCell ref="NBW162:NBZ162"/>
    <mergeCell ref="NCA162:NCD162"/>
    <mergeCell ref="NAQ162:NAT162"/>
    <mergeCell ref="NAU162:NAX162"/>
    <mergeCell ref="NAY162:NBB162"/>
    <mergeCell ref="NBC162:NBF162"/>
    <mergeCell ref="NBG162:NBJ162"/>
    <mergeCell ref="MZW162:MZZ162"/>
    <mergeCell ref="NAA162:NAD162"/>
    <mergeCell ref="NAE162:NAH162"/>
    <mergeCell ref="NAI162:NAL162"/>
    <mergeCell ref="NAM162:NAP162"/>
    <mergeCell ref="MZC162:MZF162"/>
    <mergeCell ref="MZG162:MZJ162"/>
    <mergeCell ref="MZK162:MZN162"/>
    <mergeCell ref="MZO162:MZR162"/>
    <mergeCell ref="MZS162:MZV162"/>
    <mergeCell ref="MYI162:MYL162"/>
    <mergeCell ref="MYM162:MYP162"/>
    <mergeCell ref="MYQ162:MYT162"/>
    <mergeCell ref="MYU162:MYX162"/>
    <mergeCell ref="MYY162:MZB162"/>
    <mergeCell ref="MVO162:MVR162"/>
    <mergeCell ref="MVS162:MVV162"/>
    <mergeCell ref="MVW162:MVZ162"/>
    <mergeCell ref="MUM162:MUP162"/>
    <mergeCell ref="MUQ162:MUT162"/>
    <mergeCell ref="MUU162:MUX162"/>
    <mergeCell ref="MUY162:MVB162"/>
    <mergeCell ref="MVC162:MVF162"/>
    <mergeCell ref="MTS162:MTV162"/>
    <mergeCell ref="MTW162:MTZ162"/>
    <mergeCell ref="MUA162:MUD162"/>
    <mergeCell ref="MUE162:MUH162"/>
    <mergeCell ref="MUI162:MUL162"/>
    <mergeCell ref="MSY162:MTB162"/>
    <mergeCell ref="MTC162:MTF162"/>
    <mergeCell ref="MTG162:MTJ162"/>
    <mergeCell ref="MTK162:MTN162"/>
    <mergeCell ref="MTO162:MTR162"/>
    <mergeCell ref="MMU162:MMX162"/>
    <mergeCell ref="MMY162:MNB162"/>
    <mergeCell ref="MNC162:MNF162"/>
    <mergeCell ref="MNG162:MNJ162"/>
    <mergeCell ref="MNK162:MNN162"/>
    <mergeCell ref="MMA162:MMD162"/>
    <mergeCell ref="MME162:MMH162"/>
    <mergeCell ref="MMI162:MML162"/>
    <mergeCell ref="MMM162:MMP162"/>
    <mergeCell ref="MMQ162:MMT162"/>
    <mergeCell ref="MLG162:MLJ162"/>
    <mergeCell ref="MLK162:MLN162"/>
    <mergeCell ref="MLO162:MLR162"/>
    <mergeCell ref="MLS162:MLV162"/>
    <mergeCell ref="MLW162:MLZ162"/>
    <mergeCell ref="MVG162:MVJ162"/>
    <mergeCell ref="MVK162:MVN162"/>
    <mergeCell ref="MSE162:MSH162"/>
    <mergeCell ref="MSI162:MSL162"/>
    <mergeCell ref="MSM162:MSP162"/>
    <mergeCell ref="MSQ162:MST162"/>
    <mergeCell ref="MSU162:MSX162"/>
    <mergeCell ref="MRK162:MRN162"/>
    <mergeCell ref="MRO162:MRR162"/>
    <mergeCell ref="MRS162:MRV162"/>
    <mergeCell ref="MRW162:MRZ162"/>
    <mergeCell ref="MSA162:MSD162"/>
    <mergeCell ref="MQQ162:MQT162"/>
    <mergeCell ref="MQU162:MQX162"/>
    <mergeCell ref="MQY162:MRB162"/>
    <mergeCell ref="MRC162:MRF162"/>
    <mergeCell ref="MRG162:MRJ162"/>
    <mergeCell ref="MPW162:MPZ162"/>
    <mergeCell ref="MQA162:MQD162"/>
    <mergeCell ref="MQE162:MQH162"/>
    <mergeCell ref="MQI162:MQL162"/>
    <mergeCell ref="MQM162:MQP162"/>
    <mergeCell ref="MPC162:MPF162"/>
    <mergeCell ref="MPG162:MPJ162"/>
    <mergeCell ref="MPK162:MPN162"/>
    <mergeCell ref="MPO162:MPR162"/>
    <mergeCell ref="MPS162:MPV162"/>
    <mergeCell ref="MOI162:MOL162"/>
    <mergeCell ref="MOM162:MOP162"/>
    <mergeCell ref="MOQ162:MOT162"/>
    <mergeCell ref="MOU162:MOX162"/>
    <mergeCell ref="MOY162:MPB162"/>
    <mergeCell ref="MNO162:MNR162"/>
    <mergeCell ref="MNS162:MNV162"/>
    <mergeCell ref="MNW162:MNZ162"/>
    <mergeCell ref="MOA162:MOD162"/>
    <mergeCell ref="MOE162:MOH162"/>
    <mergeCell ref="MKU162:MKX162"/>
    <mergeCell ref="MKY162:MLB162"/>
    <mergeCell ref="MLC162:MLF162"/>
    <mergeCell ref="MJS162:MJV162"/>
    <mergeCell ref="MJW162:MJZ162"/>
    <mergeCell ref="MKA162:MKD162"/>
    <mergeCell ref="MKE162:MKH162"/>
    <mergeCell ref="MKI162:MKL162"/>
    <mergeCell ref="MIY162:MJB162"/>
    <mergeCell ref="MJC162:MJF162"/>
    <mergeCell ref="MJG162:MJJ162"/>
    <mergeCell ref="MJK162:MJN162"/>
    <mergeCell ref="MJO162:MJR162"/>
    <mergeCell ref="MIE162:MIH162"/>
    <mergeCell ref="MII162:MIL162"/>
    <mergeCell ref="MIM162:MIP162"/>
    <mergeCell ref="MIQ162:MIT162"/>
    <mergeCell ref="MIU162:MIX162"/>
    <mergeCell ref="MCA162:MCD162"/>
    <mergeCell ref="MCE162:MCH162"/>
    <mergeCell ref="MCI162:MCL162"/>
    <mergeCell ref="MCM162:MCP162"/>
    <mergeCell ref="MCQ162:MCT162"/>
    <mergeCell ref="MBG162:MBJ162"/>
    <mergeCell ref="MBK162:MBN162"/>
    <mergeCell ref="MBO162:MBR162"/>
    <mergeCell ref="MBS162:MBV162"/>
    <mergeCell ref="MBW162:MBZ162"/>
    <mergeCell ref="MAM162:MAP162"/>
    <mergeCell ref="MAQ162:MAT162"/>
    <mergeCell ref="MAU162:MAX162"/>
    <mergeCell ref="MAY162:MBB162"/>
    <mergeCell ref="MBC162:MBF162"/>
    <mergeCell ref="MKM162:MKP162"/>
    <mergeCell ref="MKQ162:MKT162"/>
    <mergeCell ref="MHK162:MHN162"/>
    <mergeCell ref="MHO162:MHR162"/>
    <mergeCell ref="MHS162:MHV162"/>
    <mergeCell ref="MHW162:MHZ162"/>
    <mergeCell ref="MIA162:MID162"/>
    <mergeCell ref="MGQ162:MGT162"/>
    <mergeCell ref="MGU162:MGX162"/>
    <mergeCell ref="MGY162:MHB162"/>
    <mergeCell ref="MHC162:MHF162"/>
    <mergeCell ref="MHG162:MHJ162"/>
    <mergeCell ref="MFW162:MFZ162"/>
    <mergeCell ref="MGA162:MGD162"/>
    <mergeCell ref="MGE162:MGH162"/>
    <mergeCell ref="MGI162:MGL162"/>
    <mergeCell ref="MGM162:MGP162"/>
    <mergeCell ref="MFC162:MFF162"/>
    <mergeCell ref="MFG162:MFJ162"/>
    <mergeCell ref="MFK162:MFN162"/>
    <mergeCell ref="MFO162:MFR162"/>
    <mergeCell ref="MFS162:MFV162"/>
    <mergeCell ref="MEI162:MEL162"/>
    <mergeCell ref="MEM162:MEP162"/>
    <mergeCell ref="MEQ162:MET162"/>
    <mergeCell ref="MEU162:MEX162"/>
    <mergeCell ref="MEY162:MFB162"/>
    <mergeCell ref="MDO162:MDR162"/>
    <mergeCell ref="MDS162:MDV162"/>
    <mergeCell ref="MDW162:MDZ162"/>
    <mergeCell ref="MEA162:MED162"/>
    <mergeCell ref="MEE162:MEH162"/>
    <mergeCell ref="MCU162:MCX162"/>
    <mergeCell ref="MCY162:MDB162"/>
    <mergeCell ref="MDC162:MDF162"/>
    <mergeCell ref="MDG162:MDJ162"/>
    <mergeCell ref="MDK162:MDN162"/>
    <mergeCell ref="MAA162:MAD162"/>
    <mergeCell ref="MAE162:MAH162"/>
    <mergeCell ref="MAI162:MAL162"/>
    <mergeCell ref="LYY162:LZB162"/>
    <mergeCell ref="LZC162:LZF162"/>
    <mergeCell ref="LZG162:LZJ162"/>
    <mergeCell ref="LZK162:LZN162"/>
    <mergeCell ref="LZO162:LZR162"/>
    <mergeCell ref="LYE162:LYH162"/>
    <mergeCell ref="LYI162:LYL162"/>
    <mergeCell ref="LYM162:LYP162"/>
    <mergeCell ref="LYQ162:LYT162"/>
    <mergeCell ref="LYU162:LYX162"/>
    <mergeCell ref="LXK162:LXN162"/>
    <mergeCell ref="LXO162:LXR162"/>
    <mergeCell ref="LXS162:LXV162"/>
    <mergeCell ref="LXW162:LXZ162"/>
    <mergeCell ref="LYA162:LYD162"/>
    <mergeCell ref="LRG162:LRJ162"/>
    <mergeCell ref="LRK162:LRN162"/>
    <mergeCell ref="LRO162:LRR162"/>
    <mergeCell ref="LRS162:LRV162"/>
    <mergeCell ref="LRW162:LRZ162"/>
    <mergeCell ref="LQM162:LQP162"/>
    <mergeCell ref="LQQ162:LQT162"/>
    <mergeCell ref="LQU162:LQX162"/>
    <mergeCell ref="LQY162:LRB162"/>
    <mergeCell ref="LRC162:LRF162"/>
    <mergeCell ref="LPS162:LPV162"/>
    <mergeCell ref="LPW162:LPZ162"/>
    <mergeCell ref="LQA162:LQD162"/>
    <mergeCell ref="LQE162:LQH162"/>
    <mergeCell ref="LQI162:LQL162"/>
    <mergeCell ref="LZS162:LZV162"/>
    <mergeCell ref="LZW162:LZZ162"/>
    <mergeCell ref="LWQ162:LWT162"/>
    <mergeCell ref="LWU162:LWX162"/>
    <mergeCell ref="LWY162:LXB162"/>
    <mergeCell ref="LXC162:LXF162"/>
    <mergeCell ref="LXG162:LXJ162"/>
    <mergeCell ref="LVW162:LVZ162"/>
    <mergeCell ref="LWA162:LWD162"/>
    <mergeCell ref="LWE162:LWH162"/>
    <mergeCell ref="LWI162:LWL162"/>
    <mergeCell ref="LWM162:LWP162"/>
    <mergeCell ref="LVC162:LVF162"/>
    <mergeCell ref="LVG162:LVJ162"/>
    <mergeCell ref="LVK162:LVN162"/>
    <mergeCell ref="LVO162:LVR162"/>
    <mergeCell ref="LVS162:LVV162"/>
    <mergeCell ref="LUI162:LUL162"/>
    <mergeCell ref="LUM162:LUP162"/>
    <mergeCell ref="LUQ162:LUT162"/>
    <mergeCell ref="LUU162:LUX162"/>
    <mergeCell ref="LUY162:LVB162"/>
    <mergeCell ref="LTO162:LTR162"/>
    <mergeCell ref="LTS162:LTV162"/>
    <mergeCell ref="LTW162:LTZ162"/>
    <mergeCell ref="LUA162:LUD162"/>
    <mergeCell ref="LUE162:LUH162"/>
    <mergeCell ref="LSU162:LSX162"/>
    <mergeCell ref="LSY162:LTB162"/>
    <mergeCell ref="LTC162:LTF162"/>
    <mergeCell ref="LTG162:LTJ162"/>
    <mergeCell ref="LTK162:LTN162"/>
    <mergeCell ref="LSA162:LSD162"/>
    <mergeCell ref="LSE162:LSH162"/>
    <mergeCell ref="LSI162:LSL162"/>
    <mergeCell ref="LSM162:LSP162"/>
    <mergeCell ref="LSQ162:LST162"/>
    <mergeCell ref="LPG162:LPJ162"/>
    <mergeCell ref="LPK162:LPN162"/>
    <mergeCell ref="LPO162:LPR162"/>
    <mergeCell ref="LOE162:LOH162"/>
    <mergeCell ref="LOI162:LOL162"/>
    <mergeCell ref="LOM162:LOP162"/>
    <mergeCell ref="LOQ162:LOT162"/>
    <mergeCell ref="LOU162:LOX162"/>
    <mergeCell ref="LNK162:LNN162"/>
    <mergeCell ref="LNO162:LNR162"/>
    <mergeCell ref="LNS162:LNV162"/>
    <mergeCell ref="LNW162:LNZ162"/>
    <mergeCell ref="LOA162:LOD162"/>
    <mergeCell ref="LMQ162:LMT162"/>
    <mergeCell ref="LMU162:LMX162"/>
    <mergeCell ref="LMY162:LNB162"/>
    <mergeCell ref="LNC162:LNF162"/>
    <mergeCell ref="LNG162:LNJ162"/>
    <mergeCell ref="LGM162:LGP162"/>
    <mergeCell ref="LGQ162:LGT162"/>
    <mergeCell ref="LGU162:LGX162"/>
    <mergeCell ref="LGY162:LHB162"/>
    <mergeCell ref="LHC162:LHF162"/>
    <mergeCell ref="LFS162:LFV162"/>
    <mergeCell ref="LFW162:LFZ162"/>
    <mergeCell ref="LGA162:LGD162"/>
    <mergeCell ref="LGE162:LGH162"/>
    <mergeCell ref="LGI162:LGL162"/>
    <mergeCell ref="LEY162:LFB162"/>
    <mergeCell ref="LFC162:LFF162"/>
    <mergeCell ref="LFG162:LFJ162"/>
    <mergeCell ref="LFK162:LFN162"/>
    <mergeCell ref="LFO162:LFR162"/>
    <mergeCell ref="LOY162:LPB162"/>
    <mergeCell ref="LPC162:LPF162"/>
    <mergeCell ref="LLW162:LLZ162"/>
    <mergeCell ref="LMA162:LMD162"/>
    <mergeCell ref="LME162:LMH162"/>
    <mergeCell ref="LMI162:LML162"/>
    <mergeCell ref="LMM162:LMP162"/>
    <mergeCell ref="LLC162:LLF162"/>
    <mergeCell ref="LLG162:LLJ162"/>
    <mergeCell ref="LLK162:LLN162"/>
    <mergeCell ref="LLO162:LLR162"/>
    <mergeCell ref="LLS162:LLV162"/>
    <mergeCell ref="LKI162:LKL162"/>
    <mergeCell ref="LKM162:LKP162"/>
    <mergeCell ref="LKQ162:LKT162"/>
    <mergeCell ref="LKU162:LKX162"/>
    <mergeCell ref="LKY162:LLB162"/>
    <mergeCell ref="LJO162:LJR162"/>
    <mergeCell ref="LJS162:LJV162"/>
    <mergeCell ref="LJW162:LJZ162"/>
    <mergeCell ref="LKA162:LKD162"/>
    <mergeCell ref="LKE162:LKH162"/>
    <mergeCell ref="LIU162:LIX162"/>
    <mergeCell ref="LIY162:LJB162"/>
    <mergeCell ref="LJC162:LJF162"/>
    <mergeCell ref="LJG162:LJJ162"/>
    <mergeCell ref="LJK162:LJN162"/>
    <mergeCell ref="LIA162:LID162"/>
    <mergeCell ref="LIE162:LIH162"/>
    <mergeCell ref="LII162:LIL162"/>
    <mergeCell ref="LIM162:LIP162"/>
    <mergeCell ref="LIQ162:LIT162"/>
    <mergeCell ref="LHG162:LHJ162"/>
    <mergeCell ref="LHK162:LHN162"/>
    <mergeCell ref="LHO162:LHR162"/>
    <mergeCell ref="LHS162:LHV162"/>
    <mergeCell ref="LHW162:LHZ162"/>
    <mergeCell ref="LEM162:LEP162"/>
    <mergeCell ref="LEQ162:LET162"/>
    <mergeCell ref="LEU162:LEX162"/>
    <mergeCell ref="LDK162:LDN162"/>
    <mergeCell ref="LDO162:LDR162"/>
    <mergeCell ref="LDS162:LDV162"/>
    <mergeCell ref="LDW162:LDZ162"/>
    <mergeCell ref="LEA162:LED162"/>
    <mergeCell ref="LCQ162:LCT162"/>
    <mergeCell ref="LCU162:LCX162"/>
    <mergeCell ref="LCY162:LDB162"/>
    <mergeCell ref="LDC162:LDF162"/>
    <mergeCell ref="LDG162:LDJ162"/>
    <mergeCell ref="LBW162:LBZ162"/>
    <mergeCell ref="LCA162:LCD162"/>
    <mergeCell ref="LCE162:LCH162"/>
    <mergeCell ref="LCI162:LCL162"/>
    <mergeCell ref="LCM162:LCP162"/>
    <mergeCell ref="KVS162:KVV162"/>
    <mergeCell ref="KVW162:KVZ162"/>
    <mergeCell ref="KWA162:KWD162"/>
    <mergeCell ref="KWE162:KWH162"/>
    <mergeCell ref="KWI162:KWL162"/>
    <mergeCell ref="KUY162:KVB162"/>
    <mergeCell ref="KVC162:KVF162"/>
    <mergeCell ref="KVG162:KVJ162"/>
    <mergeCell ref="KVK162:KVN162"/>
    <mergeCell ref="KVO162:KVR162"/>
    <mergeCell ref="KUE162:KUH162"/>
    <mergeCell ref="KUI162:KUL162"/>
    <mergeCell ref="KUM162:KUP162"/>
    <mergeCell ref="KUQ162:KUT162"/>
    <mergeCell ref="KUU162:KUX162"/>
    <mergeCell ref="LEE162:LEH162"/>
    <mergeCell ref="LEI162:LEL162"/>
    <mergeCell ref="LBC162:LBF162"/>
    <mergeCell ref="LBG162:LBJ162"/>
    <mergeCell ref="LBK162:LBN162"/>
    <mergeCell ref="LBO162:LBR162"/>
    <mergeCell ref="LBS162:LBV162"/>
    <mergeCell ref="LAI162:LAL162"/>
    <mergeCell ref="LAM162:LAP162"/>
    <mergeCell ref="LAQ162:LAT162"/>
    <mergeCell ref="LAU162:LAX162"/>
    <mergeCell ref="LAY162:LBB162"/>
    <mergeCell ref="KZO162:KZR162"/>
    <mergeCell ref="KZS162:KZV162"/>
    <mergeCell ref="KZW162:KZZ162"/>
    <mergeCell ref="LAA162:LAD162"/>
    <mergeCell ref="LAE162:LAH162"/>
    <mergeCell ref="KYU162:KYX162"/>
    <mergeCell ref="KYY162:KZB162"/>
    <mergeCell ref="KZC162:KZF162"/>
    <mergeCell ref="KZG162:KZJ162"/>
    <mergeCell ref="KZK162:KZN162"/>
    <mergeCell ref="KYA162:KYD162"/>
    <mergeCell ref="KYE162:KYH162"/>
    <mergeCell ref="KYI162:KYL162"/>
    <mergeCell ref="KYM162:KYP162"/>
    <mergeCell ref="KYQ162:KYT162"/>
    <mergeCell ref="KXG162:KXJ162"/>
    <mergeCell ref="KXK162:KXN162"/>
    <mergeCell ref="KXO162:KXR162"/>
    <mergeCell ref="KXS162:KXV162"/>
    <mergeCell ref="KXW162:KXZ162"/>
    <mergeCell ref="KWM162:KWP162"/>
    <mergeCell ref="KWQ162:KWT162"/>
    <mergeCell ref="KWU162:KWX162"/>
    <mergeCell ref="KWY162:KXB162"/>
    <mergeCell ref="KXC162:KXF162"/>
    <mergeCell ref="KTS162:KTV162"/>
    <mergeCell ref="KTW162:KTZ162"/>
    <mergeCell ref="KUA162:KUD162"/>
    <mergeCell ref="KSQ162:KST162"/>
    <mergeCell ref="KSU162:KSX162"/>
    <mergeCell ref="KSY162:KTB162"/>
    <mergeCell ref="KTC162:KTF162"/>
    <mergeCell ref="KTG162:KTJ162"/>
    <mergeCell ref="KRW162:KRZ162"/>
    <mergeCell ref="KSA162:KSD162"/>
    <mergeCell ref="KSE162:KSH162"/>
    <mergeCell ref="KSI162:KSL162"/>
    <mergeCell ref="KSM162:KSP162"/>
    <mergeCell ref="KRC162:KRF162"/>
    <mergeCell ref="KRG162:KRJ162"/>
    <mergeCell ref="KRK162:KRN162"/>
    <mergeCell ref="KRO162:KRR162"/>
    <mergeCell ref="KRS162:KRV162"/>
    <mergeCell ref="KKY162:KLB162"/>
    <mergeCell ref="KLC162:KLF162"/>
    <mergeCell ref="KLG162:KLJ162"/>
    <mergeCell ref="KLK162:KLN162"/>
    <mergeCell ref="KLO162:KLR162"/>
    <mergeCell ref="KKE162:KKH162"/>
    <mergeCell ref="KKI162:KKL162"/>
    <mergeCell ref="KKM162:KKP162"/>
    <mergeCell ref="KKQ162:KKT162"/>
    <mergeCell ref="KKU162:KKX162"/>
    <mergeCell ref="KJK162:KJN162"/>
    <mergeCell ref="KJO162:KJR162"/>
    <mergeCell ref="KJS162:KJV162"/>
    <mergeCell ref="KJW162:KJZ162"/>
    <mergeCell ref="KKA162:KKD162"/>
    <mergeCell ref="KTK162:KTN162"/>
    <mergeCell ref="KTO162:KTR162"/>
    <mergeCell ref="KQI162:KQL162"/>
    <mergeCell ref="KQM162:KQP162"/>
    <mergeCell ref="KQQ162:KQT162"/>
    <mergeCell ref="KQU162:KQX162"/>
    <mergeCell ref="KQY162:KRB162"/>
    <mergeCell ref="KPO162:KPR162"/>
    <mergeCell ref="KPS162:KPV162"/>
    <mergeCell ref="KPW162:KPZ162"/>
    <mergeCell ref="KQA162:KQD162"/>
    <mergeCell ref="KQE162:KQH162"/>
    <mergeCell ref="KOU162:KOX162"/>
    <mergeCell ref="KOY162:KPB162"/>
    <mergeCell ref="KPC162:KPF162"/>
    <mergeCell ref="KPG162:KPJ162"/>
    <mergeCell ref="KPK162:KPN162"/>
    <mergeCell ref="KOA162:KOD162"/>
    <mergeCell ref="KOE162:KOH162"/>
    <mergeCell ref="KOI162:KOL162"/>
    <mergeCell ref="KOM162:KOP162"/>
    <mergeCell ref="KOQ162:KOT162"/>
    <mergeCell ref="KNG162:KNJ162"/>
    <mergeCell ref="KNK162:KNN162"/>
    <mergeCell ref="KNO162:KNR162"/>
    <mergeCell ref="KNS162:KNV162"/>
    <mergeCell ref="KNW162:KNZ162"/>
    <mergeCell ref="KMM162:KMP162"/>
    <mergeCell ref="KMQ162:KMT162"/>
    <mergeCell ref="KMU162:KMX162"/>
    <mergeCell ref="KMY162:KNB162"/>
    <mergeCell ref="KNC162:KNF162"/>
    <mergeCell ref="KLS162:KLV162"/>
    <mergeCell ref="KLW162:KLZ162"/>
    <mergeCell ref="KMA162:KMD162"/>
    <mergeCell ref="KME162:KMH162"/>
    <mergeCell ref="KMI162:KML162"/>
    <mergeCell ref="KIY162:KJB162"/>
    <mergeCell ref="KJC162:KJF162"/>
    <mergeCell ref="KJG162:KJJ162"/>
    <mergeCell ref="KHW162:KHZ162"/>
    <mergeCell ref="KIA162:KID162"/>
    <mergeCell ref="KIE162:KIH162"/>
    <mergeCell ref="KII162:KIL162"/>
    <mergeCell ref="KIM162:KIP162"/>
    <mergeCell ref="KHC162:KHF162"/>
    <mergeCell ref="KHG162:KHJ162"/>
    <mergeCell ref="KHK162:KHN162"/>
    <mergeCell ref="KHO162:KHR162"/>
    <mergeCell ref="KHS162:KHV162"/>
    <mergeCell ref="KGI162:KGL162"/>
    <mergeCell ref="KGM162:KGP162"/>
    <mergeCell ref="KGQ162:KGT162"/>
    <mergeCell ref="KGU162:KGX162"/>
    <mergeCell ref="KGY162:KHB162"/>
    <mergeCell ref="KAE162:KAH162"/>
    <mergeCell ref="KAI162:KAL162"/>
    <mergeCell ref="KAM162:KAP162"/>
    <mergeCell ref="KAQ162:KAT162"/>
    <mergeCell ref="KAU162:KAX162"/>
    <mergeCell ref="JZK162:JZN162"/>
    <mergeCell ref="JZO162:JZR162"/>
    <mergeCell ref="JZS162:JZV162"/>
    <mergeCell ref="JZW162:JZZ162"/>
    <mergeCell ref="KAA162:KAD162"/>
    <mergeCell ref="JYQ162:JYT162"/>
    <mergeCell ref="JYU162:JYX162"/>
    <mergeCell ref="JYY162:JZB162"/>
    <mergeCell ref="JZC162:JZF162"/>
    <mergeCell ref="JZG162:JZJ162"/>
    <mergeCell ref="KIQ162:KIT162"/>
    <mergeCell ref="KIU162:KIX162"/>
    <mergeCell ref="KFO162:KFR162"/>
    <mergeCell ref="KFS162:KFV162"/>
    <mergeCell ref="KFW162:KFZ162"/>
    <mergeCell ref="KGA162:KGD162"/>
    <mergeCell ref="KGE162:KGH162"/>
    <mergeCell ref="KEU162:KEX162"/>
    <mergeCell ref="KEY162:KFB162"/>
    <mergeCell ref="KFC162:KFF162"/>
    <mergeCell ref="KFG162:KFJ162"/>
    <mergeCell ref="KFK162:KFN162"/>
    <mergeCell ref="KEA162:KED162"/>
    <mergeCell ref="KEE162:KEH162"/>
    <mergeCell ref="KEI162:KEL162"/>
    <mergeCell ref="KEM162:KEP162"/>
    <mergeCell ref="KEQ162:KET162"/>
    <mergeCell ref="KDG162:KDJ162"/>
    <mergeCell ref="KDK162:KDN162"/>
    <mergeCell ref="KDO162:KDR162"/>
    <mergeCell ref="KDS162:KDV162"/>
    <mergeCell ref="KDW162:KDZ162"/>
    <mergeCell ref="KCM162:KCP162"/>
    <mergeCell ref="KCQ162:KCT162"/>
    <mergeCell ref="KCU162:KCX162"/>
    <mergeCell ref="KCY162:KDB162"/>
    <mergeCell ref="KDC162:KDF162"/>
    <mergeCell ref="KBS162:KBV162"/>
    <mergeCell ref="KBW162:KBZ162"/>
    <mergeCell ref="KCA162:KCD162"/>
    <mergeCell ref="KCE162:KCH162"/>
    <mergeCell ref="KCI162:KCL162"/>
    <mergeCell ref="KAY162:KBB162"/>
    <mergeCell ref="KBC162:KBF162"/>
    <mergeCell ref="KBG162:KBJ162"/>
    <mergeCell ref="KBK162:KBN162"/>
    <mergeCell ref="KBO162:KBR162"/>
    <mergeCell ref="JYE162:JYH162"/>
    <mergeCell ref="JYI162:JYL162"/>
    <mergeCell ref="JYM162:JYP162"/>
    <mergeCell ref="JXC162:JXF162"/>
    <mergeCell ref="JXG162:JXJ162"/>
    <mergeCell ref="JXK162:JXN162"/>
    <mergeCell ref="JXO162:JXR162"/>
    <mergeCell ref="JXS162:JXV162"/>
    <mergeCell ref="JWI162:JWL162"/>
    <mergeCell ref="JWM162:JWP162"/>
    <mergeCell ref="JWQ162:JWT162"/>
    <mergeCell ref="JWU162:JWX162"/>
    <mergeCell ref="JWY162:JXB162"/>
    <mergeCell ref="JVO162:JVR162"/>
    <mergeCell ref="JVS162:JVV162"/>
    <mergeCell ref="JVW162:JVZ162"/>
    <mergeCell ref="JWA162:JWD162"/>
    <mergeCell ref="JWE162:JWH162"/>
    <mergeCell ref="JPK162:JPN162"/>
    <mergeCell ref="JPO162:JPR162"/>
    <mergeCell ref="JPS162:JPV162"/>
    <mergeCell ref="JPW162:JPZ162"/>
    <mergeCell ref="JQA162:JQD162"/>
    <mergeCell ref="JOQ162:JOT162"/>
    <mergeCell ref="JOU162:JOX162"/>
    <mergeCell ref="JOY162:JPB162"/>
    <mergeCell ref="JPC162:JPF162"/>
    <mergeCell ref="JPG162:JPJ162"/>
    <mergeCell ref="JNW162:JNZ162"/>
    <mergeCell ref="JOA162:JOD162"/>
    <mergeCell ref="JOE162:JOH162"/>
    <mergeCell ref="JOI162:JOL162"/>
    <mergeCell ref="JOM162:JOP162"/>
    <mergeCell ref="JXW162:JXZ162"/>
    <mergeCell ref="JYA162:JYD162"/>
    <mergeCell ref="JUU162:JUX162"/>
    <mergeCell ref="JUY162:JVB162"/>
    <mergeCell ref="JVC162:JVF162"/>
    <mergeCell ref="JVG162:JVJ162"/>
    <mergeCell ref="JVK162:JVN162"/>
    <mergeCell ref="JUA162:JUD162"/>
    <mergeCell ref="JUE162:JUH162"/>
    <mergeCell ref="JUI162:JUL162"/>
    <mergeCell ref="JUM162:JUP162"/>
    <mergeCell ref="JUQ162:JUT162"/>
    <mergeCell ref="JTG162:JTJ162"/>
    <mergeCell ref="JTK162:JTN162"/>
    <mergeCell ref="JTO162:JTR162"/>
    <mergeCell ref="JTS162:JTV162"/>
    <mergeCell ref="JTW162:JTZ162"/>
    <mergeCell ref="JSM162:JSP162"/>
    <mergeCell ref="JSQ162:JST162"/>
    <mergeCell ref="JSU162:JSX162"/>
    <mergeCell ref="JSY162:JTB162"/>
    <mergeCell ref="JTC162:JTF162"/>
    <mergeCell ref="JRS162:JRV162"/>
    <mergeCell ref="JRW162:JRZ162"/>
    <mergeCell ref="JSA162:JSD162"/>
    <mergeCell ref="JSE162:JSH162"/>
    <mergeCell ref="JSI162:JSL162"/>
    <mergeCell ref="JQY162:JRB162"/>
    <mergeCell ref="JRC162:JRF162"/>
    <mergeCell ref="JRG162:JRJ162"/>
    <mergeCell ref="JRK162:JRN162"/>
    <mergeCell ref="JRO162:JRR162"/>
    <mergeCell ref="JQE162:JQH162"/>
    <mergeCell ref="JQI162:JQL162"/>
    <mergeCell ref="JQM162:JQP162"/>
    <mergeCell ref="JQQ162:JQT162"/>
    <mergeCell ref="JQU162:JQX162"/>
    <mergeCell ref="JNK162:JNN162"/>
    <mergeCell ref="JNO162:JNR162"/>
    <mergeCell ref="JNS162:JNV162"/>
    <mergeCell ref="JMI162:JML162"/>
    <mergeCell ref="JMM162:JMP162"/>
    <mergeCell ref="JMQ162:JMT162"/>
    <mergeCell ref="JMU162:JMX162"/>
    <mergeCell ref="JMY162:JNB162"/>
    <mergeCell ref="JLO162:JLR162"/>
    <mergeCell ref="JLS162:JLV162"/>
    <mergeCell ref="JLW162:JLZ162"/>
    <mergeCell ref="JMA162:JMD162"/>
    <mergeCell ref="JME162:JMH162"/>
    <mergeCell ref="JKU162:JKX162"/>
    <mergeCell ref="JKY162:JLB162"/>
    <mergeCell ref="JLC162:JLF162"/>
    <mergeCell ref="JLG162:JLJ162"/>
    <mergeCell ref="JLK162:JLN162"/>
    <mergeCell ref="JEQ162:JET162"/>
    <mergeCell ref="JEU162:JEX162"/>
    <mergeCell ref="JEY162:JFB162"/>
    <mergeCell ref="JFC162:JFF162"/>
    <mergeCell ref="JFG162:JFJ162"/>
    <mergeCell ref="JDW162:JDZ162"/>
    <mergeCell ref="JEA162:JED162"/>
    <mergeCell ref="JEE162:JEH162"/>
    <mergeCell ref="JEI162:JEL162"/>
    <mergeCell ref="JEM162:JEP162"/>
    <mergeCell ref="JDC162:JDF162"/>
    <mergeCell ref="JDG162:JDJ162"/>
    <mergeCell ref="JDK162:JDN162"/>
    <mergeCell ref="JDO162:JDR162"/>
    <mergeCell ref="JDS162:JDV162"/>
    <mergeCell ref="JNC162:JNF162"/>
    <mergeCell ref="JNG162:JNJ162"/>
    <mergeCell ref="JKA162:JKD162"/>
    <mergeCell ref="JKE162:JKH162"/>
    <mergeCell ref="JKI162:JKL162"/>
    <mergeCell ref="JKM162:JKP162"/>
    <mergeCell ref="JKQ162:JKT162"/>
    <mergeCell ref="JJG162:JJJ162"/>
    <mergeCell ref="JJK162:JJN162"/>
    <mergeCell ref="JJO162:JJR162"/>
    <mergeCell ref="JJS162:JJV162"/>
    <mergeCell ref="JJW162:JJZ162"/>
    <mergeCell ref="JIM162:JIP162"/>
    <mergeCell ref="JIQ162:JIT162"/>
    <mergeCell ref="JIU162:JIX162"/>
    <mergeCell ref="JIY162:JJB162"/>
    <mergeCell ref="JJC162:JJF162"/>
    <mergeCell ref="JHS162:JHV162"/>
    <mergeCell ref="JHW162:JHZ162"/>
    <mergeCell ref="JIA162:JID162"/>
    <mergeCell ref="JIE162:JIH162"/>
    <mergeCell ref="JII162:JIL162"/>
    <mergeCell ref="JGY162:JHB162"/>
    <mergeCell ref="JHC162:JHF162"/>
    <mergeCell ref="JHG162:JHJ162"/>
    <mergeCell ref="JHK162:JHN162"/>
    <mergeCell ref="JHO162:JHR162"/>
    <mergeCell ref="JGE162:JGH162"/>
    <mergeCell ref="JGI162:JGL162"/>
    <mergeCell ref="JGM162:JGP162"/>
    <mergeCell ref="JGQ162:JGT162"/>
    <mergeCell ref="JGU162:JGX162"/>
    <mergeCell ref="JFK162:JFN162"/>
    <mergeCell ref="JFO162:JFR162"/>
    <mergeCell ref="JFS162:JFV162"/>
    <mergeCell ref="JFW162:JFZ162"/>
    <mergeCell ref="JGA162:JGD162"/>
    <mergeCell ref="JCQ162:JCT162"/>
    <mergeCell ref="JCU162:JCX162"/>
    <mergeCell ref="JCY162:JDB162"/>
    <mergeCell ref="JBO162:JBR162"/>
    <mergeCell ref="JBS162:JBV162"/>
    <mergeCell ref="JBW162:JBZ162"/>
    <mergeCell ref="JCA162:JCD162"/>
    <mergeCell ref="JCE162:JCH162"/>
    <mergeCell ref="JAU162:JAX162"/>
    <mergeCell ref="JAY162:JBB162"/>
    <mergeCell ref="JBC162:JBF162"/>
    <mergeCell ref="JBG162:JBJ162"/>
    <mergeCell ref="JBK162:JBN162"/>
    <mergeCell ref="JAA162:JAD162"/>
    <mergeCell ref="JAE162:JAH162"/>
    <mergeCell ref="JAI162:JAL162"/>
    <mergeCell ref="JAM162:JAP162"/>
    <mergeCell ref="JAQ162:JAT162"/>
    <mergeCell ref="ITW162:ITZ162"/>
    <mergeCell ref="IUA162:IUD162"/>
    <mergeCell ref="IUE162:IUH162"/>
    <mergeCell ref="IUI162:IUL162"/>
    <mergeCell ref="IUM162:IUP162"/>
    <mergeCell ref="ITC162:ITF162"/>
    <mergeCell ref="ITG162:ITJ162"/>
    <mergeCell ref="ITK162:ITN162"/>
    <mergeCell ref="ITO162:ITR162"/>
    <mergeCell ref="ITS162:ITV162"/>
    <mergeCell ref="ISI162:ISL162"/>
    <mergeCell ref="ISM162:ISP162"/>
    <mergeCell ref="ISQ162:IST162"/>
    <mergeCell ref="ISU162:ISX162"/>
    <mergeCell ref="ISY162:ITB162"/>
    <mergeCell ref="JCI162:JCL162"/>
    <mergeCell ref="JCM162:JCP162"/>
    <mergeCell ref="IZG162:IZJ162"/>
    <mergeCell ref="IZK162:IZN162"/>
    <mergeCell ref="IZO162:IZR162"/>
    <mergeCell ref="IZS162:IZV162"/>
    <mergeCell ref="IZW162:IZZ162"/>
    <mergeCell ref="IYM162:IYP162"/>
    <mergeCell ref="IYQ162:IYT162"/>
    <mergeCell ref="IYU162:IYX162"/>
    <mergeCell ref="IYY162:IZB162"/>
    <mergeCell ref="IZC162:IZF162"/>
    <mergeCell ref="IXS162:IXV162"/>
    <mergeCell ref="IXW162:IXZ162"/>
    <mergeCell ref="IYA162:IYD162"/>
    <mergeCell ref="IYE162:IYH162"/>
    <mergeCell ref="IYI162:IYL162"/>
    <mergeCell ref="IWY162:IXB162"/>
    <mergeCell ref="IXC162:IXF162"/>
    <mergeCell ref="IXG162:IXJ162"/>
    <mergeCell ref="IXK162:IXN162"/>
    <mergeCell ref="IXO162:IXR162"/>
    <mergeCell ref="IWE162:IWH162"/>
    <mergeCell ref="IWI162:IWL162"/>
    <mergeCell ref="IWM162:IWP162"/>
    <mergeCell ref="IWQ162:IWT162"/>
    <mergeCell ref="IWU162:IWX162"/>
    <mergeCell ref="IVK162:IVN162"/>
    <mergeCell ref="IVO162:IVR162"/>
    <mergeCell ref="IVS162:IVV162"/>
    <mergeCell ref="IVW162:IVZ162"/>
    <mergeCell ref="IWA162:IWD162"/>
    <mergeCell ref="IUQ162:IUT162"/>
    <mergeCell ref="IUU162:IUX162"/>
    <mergeCell ref="IUY162:IVB162"/>
    <mergeCell ref="IVC162:IVF162"/>
    <mergeCell ref="IVG162:IVJ162"/>
    <mergeCell ref="IRW162:IRZ162"/>
    <mergeCell ref="ISA162:ISD162"/>
    <mergeCell ref="ISE162:ISH162"/>
    <mergeCell ref="IQU162:IQX162"/>
    <mergeCell ref="IQY162:IRB162"/>
    <mergeCell ref="IRC162:IRF162"/>
    <mergeCell ref="IRG162:IRJ162"/>
    <mergeCell ref="IRK162:IRN162"/>
    <mergeCell ref="IQA162:IQD162"/>
    <mergeCell ref="IQE162:IQH162"/>
    <mergeCell ref="IQI162:IQL162"/>
    <mergeCell ref="IQM162:IQP162"/>
    <mergeCell ref="IQQ162:IQT162"/>
    <mergeCell ref="IPG162:IPJ162"/>
    <mergeCell ref="IPK162:IPN162"/>
    <mergeCell ref="IPO162:IPR162"/>
    <mergeCell ref="IPS162:IPV162"/>
    <mergeCell ref="IPW162:IPZ162"/>
    <mergeCell ref="IJC162:IJF162"/>
    <mergeCell ref="IJG162:IJJ162"/>
    <mergeCell ref="IJK162:IJN162"/>
    <mergeCell ref="IJO162:IJR162"/>
    <mergeCell ref="IJS162:IJV162"/>
    <mergeCell ref="III162:IIL162"/>
    <mergeCell ref="IIM162:IIP162"/>
    <mergeCell ref="IIQ162:IIT162"/>
    <mergeCell ref="IIU162:IIX162"/>
    <mergeCell ref="IIY162:IJB162"/>
    <mergeCell ref="IHO162:IHR162"/>
    <mergeCell ref="IHS162:IHV162"/>
    <mergeCell ref="IHW162:IHZ162"/>
    <mergeCell ref="IIA162:IID162"/>
    <mergeCell ref="IIE162:IIH162"/>
    <mergeCell ref="IRO162:IRR162"/>
    <mergeCell ref="IRS162:IRV162"/>
    <mergeCell ref="IOM162:IOP162"/>
    <mergeCell ref="IOQ162:IOT162"/>
    <mergeCell ref="IOU162:IOX162"/>
    <mergeCell ref="IOY162:IPB162"/>
    <mergeCell ref="IPC162:IPF162"/>
    <mergeCell ref="INS162:INV162"/>
    <mergeCell ref="INW162:INZ162"/>
    <mergeCell ref="IOA162:IOD162"/>
    <mergeCell ref="IOE162:IOH162"/>
    <mergeCell ref="IOI162:IOL162"/>
    <mergeCell ref="IMY162:INB162"/>
    <mergeCell ref="INC162:INF162"/>
    <mergeCell ref="ING162:INJ162"/>
    <mergeCell ref="INK162:INN162"/>
    <mergeCell ref="INO162:INR162"/>
    <mergeCell ref="IME162:IMH162"/>
    <mergeCell ref="IMI162:IML162"/>
    <mergeCell ref="IMM162:IMP162"/>
    <mergeCell ref="IMQ162:IMT162"/>
    <mergeCell ref="IMU162:IMX162"/>
    <mergeCell ref="ILK162:ILN162"/>
    <mergeCell ref="ILO162:ILR162"/>
    <mergeCell ref="ILS162:ILV162"/>
    <mergeCell ref="ILW162:ILZ162"/>
    <mergeCell ref="IMA162:IMD162"/>
    <mergeCell ref="IKQ162:IKT162"/>
    <mergeCell ref="IKU162:IKX162"/>
    <mergeCell ref="IKY162:ILB162"/>
    <mergeCell ref="ILC162:ILF162"/>
    <mergeCell ref="ILG162:ILJ162"/>
    <mergeCell ref="IJW162:IJZ162"/>
    <mergeCell ref="IKA162:IKD162"/>
    <mergeCell ref="IKE162:IKH162"/>
    <mergeCell ref="IKI162:IKL162"/>
    <mergeCell ref="IKM162:IKP162"/>
    <mergeCell ref="IHC162:IHF162"/>
    <mergeCell ref="IHG162:IHJ162"/>
    <mergeCell ref="IHK162:IHN162"/>
    <mergeCell ref="IGA162:IGD162"/>
    <mergeCell ref="IGE162:IGH162"/>
    <mergeCell ref="IGI162:IGL162"/>
    <mergeCell ref="IGM162:IGP162"/>
    <mergeCell ref="IGQ162:IGT162"/>
    <mergeCell ref="IFG162:IFJ162"/>
    <mergeCell ref="IFK162:IFN162"/>
    <mergeCell ref="IFO162:IFR162"/>
    <mergeCell ref="IFS162:IFV162"/>
    <mergeCell ref="IFW162:IFZ162"/>
    <mergeCell ref="IEM162:IEP162"/>
    <mergeCell ref="IEQ162:IET162"/>
    <mergeCell ref="IEU162:IEX162"/>
    <mergeCell ref="IEY162:IFB162"/>
    <mergeCell ref="IFC162:IFF162"/>
    <mergeCell ref="HYI162:HYL162"/>
    <mergeCell ref="HYM162:HYP162"/>
    <mergeCell ref="HYQ162:HYT162"/>
    <mergeCell ref="HYU162:HYX162"/>
    <mergeCell ref="HYY162:HZB162"/>
    <mergeCell ref="HXO162:HXR162"/>
    <mergeCell ref="HXS162:HXV162"/>
    <mergeCell ref="HXW162:HXZ162"/>
    <mergeCell ref="HYA162:HYD162"/>
    <mergeCell ref="HYE162:HYH162"/>
    <mergeCell ref="HWU162:HWX162"/>
    <mergeCell ref="HWY162:HXB162"/>
    <mergeCell ref="HXC162:HXF162"/>
    <mergeCell ref="HXG162:HXJ162"/>
    <mergeCell ref="HXK162:HXN162"/>
    <mergeCell ref="IGU162:IGX162"/>
    <mergeCell ref="IGY162:IHB162"/>
    <mergeCell ref="IDS162:IDV162"/>
    <mergeCell ref="IDW162:IDZ162"/>
    <mergeCell ref="IEA162:IED162"/>
    <mergeCell ref="IEE162:IEH162"/>
    <mergeCell ref="IEI162:IEL162"/>
    <mergeCell ref="ICY162:IDB162"/>
    <mergeCell ref="IDC162:IDF162"/>
    <mergeCell ref="IDG162:IDJ162"/>
    <mergeCell ref="IDK162:IDN162"/>
    <mergeCell ref="IDO162:IDR162"/>
    <mergeCell ref="ICE162:ICH162"/>
    <mergeCell ref="ICI162:ICL162"/>
    <mergeCell ref="ICM162:ICP162"/>
    <mergeCell ref="ICQ162:ICT162"/>
    <mergeCell ref="ICU162:ICX162"/>
    <mergeCell ref="IBK162:IBN162"/>
    <mergeCell ref="IBO162:IBR162"/>
    <mergeCell ref="IBS162:IBV162"/>
    <mergeCell ref="IBW162:IBZ162"/>
    <mergeCell ref="ICA162:ICD162"/>
    <mergeCell ref="IAQ162:IAT162"/>
    <mergeCell ref="IAU162:IAX162"/>
    <mergeCell ref="IAY162:IBB162"/>
    <mergeCell ref="IBC162:IBF162"/>
    <mergeCell ref="IBG162:IBJ162"/>
    <mergeCell ref="HZW162:HZZ162"/>
    <mergeCell ref="IAA162:IAD162"/>
    <mergeCell ref="IAE162:IAH162"/>
    <mergeCell ref="IAI162:IAL162"/>
    <mergeCell ref="IAM162:IAP162"/>
    <mergeCell ref="HZC162:HZF162"/>
    <mergeCell ref="HZG162:HZJ162"/>
    <mergeCell ref="HZK162:HZN162"/>
    <mergeCell ref="HZO162:HZR162"/>
    <mergeCell ref="HZS162:HZV162"/>
    <mergeCell ref="HWI162:HWL162"/>
    <mergeCell ref="HWM162:HWP162"/>
    <mergeCell ref="HWQ162:HWT162"/>
    <mergeCell ref="HVG162:HVJ162"/>
    <mergeCell ref="HVK162:HVN162"/>
    <mergeCell ref="HVO162:HVR162"/>
    <mergeCell ref="HVS162:HVV162"/>
    <mergeCell ref="HVW162:HVZ162"/>
    <mergeCell ref="HUM162:HUP162"/>
    <mergeCell ref="HUQ162:HUT162"/>
    <mergeCell ref="HUU162:HUX162"/>
    <mergeCell ref="HUY162:HVB162"/>
    <mergeCell ref="HVC162:HVF162"/>
    <mergeCell ref="HTS162:HTV162"/>
    <mergeCell ref="HTW162:HTZ162"/>
    <mergeCell ref="HUA162:HUD162"/>
    <mergeCell ref="HUE162:HUH162"/>
    <mergeCell ref="HUI162:HUL162"/>
    <mergeCell ref="HNO162:HNR162"/>
    <mergeCell ref="HNS162:HNV162"/>
    <mergeCell ref="HNW162:HNZ162"/>
    <mergeCell ref="HOA162:HOD162"/>
    <mergeCell ref="HOE162:HOH162"/>
    <mergeCell ref="HMU162:HMX162"/>
    <mergeCell ref="HMY162:HNB162"/>
    <mergeCell ref="HNC162:HNF162"/>
    <mergeCell ref="HNG162:HNJ162"/>
    <mergeCell ref="HNK162:HNN162"/>
    <mergeCell ref="HMA162:HMD162"/>
    <mergeCell ref="HME162:HMH162"/>
    <mergeCell ref="HMI162:HML162"/>
    <mergeCell ref="HMM162:HMP162"/>
    <mergeCell ref="HMQ162:HMT162"/>
    <mergeCell ref="HWA162:HWD162"/>
    <mergeCell ref="HWE162:HWH162"/>
    <mergeCell ref="HSY162:HTB162"/>
    <mergeCell ref="HTC162:HTF162"/>
    <mergeCell ref="HTG162:HTJ162"/>
    <mergeCell ref="HTK162:HTN162"/>
    <mergeCell ref="HTO162:HTR162"/>
    <mergeCell ref="HSE162:HSH162"/>
    <mergeCell ref="HSI162:HSL162"/>
    <mergeCell ref="HSM162:HSP162"/>
    <mergeCell ref="HSQ162:HST162"/>
    <mergeCell ref="HSU162:HSX162"/>
    <mergeCell ref="HRK162:HRN162"/>
    <mergeCell ref="HRO162:HRR162"/>
    <mergeCell ref="HRS162:HRV162"/>
    <mergeCell ref="HRW162:HRZ162"/>
    <mergeCell ref="HSA162:HSD162"/>
    <mergeCell ref="HQQ162:HQT162"/>
    <mergeCell ref="HQU162:HQX162"/>
    <mergeCell ref="HQY162:HRB162"/>
    <mergeCell ref="HRC162:HRF162"/>
    <mergeCell ref="HRG162:HRJ162"/>
    <mergeCell ref="HPW162:HPZ162"/>
    <mergeCell ref="HQA162:HQD162"/>
    <mergeCell ref="HQE162:HQH162"/>
    <mergeCell ref="HQI162:HQL162"/>
    <mergeCell ref="HQM162:HQP162"/>
    <mergeCell ref="HPC162:HPF162"/>
    <mergeCell ref="HPG162:HPJ162"/>
    <mergeCell ref="HPK162:HPN162"/>
    <mergeCell ref="HPO162:HPR162"/>
    <mergeCell ref="HPS162:HPV162"/>
    <mergeCell ref="HOI162:HOL162"/>
    <mergeCell ref="HOM162:HOP162"/>
    <mergeCell ref="HOQ162:HOT162"/>
    <mergeCell ref="HOU162:HOX162"/>
    <mergeCell ref="HOY162:HPB162"/>
    <mergeCell ref="HLO162:HLR162"/>
    <mergeCell ref="HLS162:HLV162"/>
    <mergeCell ref="HLW162:HLZ162"/>
    <mergeCell ref="HKM162:HKP162"/>
    <mergeCell ref="HKQ162:HKT162"/>
    <mergeCell ref="HKU162:HKX162"/>
    <mergeCell ref="HKY162:HLB162"/>
    <mergeCell ref="HLC162:HLF162"/>
    <mergeCell ref="HJS162:HJV162"/>
    <mergeCell ref="HJW162:HJZ162"/>
    <mergeCell ref="HKA162:HKD162"/>
    <mergeCell ref="HKE162:HKH162"/>
    <mergeCell ref="HKI162:HKL162"/>
    <mergeCell ref="HIY162:HJB162"/>
    <mergeCell ref="HJC162:HJF162"/>
    <mergeCell ref="HJG162:HJJ162"/>
    <mergeCell ref="HJK162:HJN162"/>
    <mergeCell ref="HJO162:HJR162"/>
    <mergeCell ref="HCU162:HCX162"/>
    <mergeCell ref="HCY162:HDB162"/>
    <mergeCell ref="HDC162:HDF162"/>
    <mergeCell ref="HDG162:HDJ162"/>
    <mergeCell ref="HDK162:HDN162"/>
    <mergeCell ref="HCA162:HCD162"/>
    <mergeCell ref="HCE162:HCH162"/>
    <mergeCell ref="HCI162:HCL162"/>
    <mergeCell ref="HCM162:HCP162"/>
    <mergeCell ref="HCQ162:HCT162"/>
    <mergeCell ref="HBG162:HBJ162"/>
    <mergeCell ref="HBK162:HBN162"/>
    <mergeCell ref="HBO162:HBR162"/>
    <mergeCell ref="HBS162:HBV162"/>
    <mergeCell ref="HBW162:HBZ162"/>
    <mergeCell ref="HLG162:HLJ162"/>
    <mergeCell ref="HLK162:HLN162"/>
    <mergeCell ref="HIE162:HIH162"/>
    <mergeCell ref="HII162:HIL162"/>
    <mergeCell ref="HIM162:HIP162"/>
    <mergeCell ref="HIQ162:HIT162"/>
    <mergeCell ref="HIU162:HIX162"/>
    <mergeCell ref="HHK162:HHN162"/>
    <mergeCell ref="HHO162:HHR162"/>
    <mergeCell ref="HHS162:HHV162"/>
    <mergeCell ref="HHW162:HHZ162"/>
    <mergeCell ref="HIA162:HID162"/>
    <mergeCell ref="HGQ162:HGT162"/>
    <mergeCell ref="HGU162:HGX162"/>
    <mergeCell ref="HGY162:HHB162"/>
    <mergeCell ref="HHC162:HHF162"/>
    <mergeCell ref="HHG162:HHJ162"/>
    <mergeCell ref="HFW162:HFZ162"/>
    <mergeCell ref="HGA162:HGD162"/>
    <mergeCell ref="HGE162:HGH162"/>
    <mergeCell ref="HGI162:HGL162"/>
    <mergeCell ref="HGM162:HGP162"/>
    <mergeCell ref="HFC162:HFF162"/>
    <mergeCell ref="HFG162:HFJ162"/>
    <mergeCell ref="HFK162:HFN162"/>
    <mergeCell ref="HFO162:HFR162"/>
    <mergeCell ref="HFS162:HFV162"/>
    <mergeCell ref="HEI162:HEL162"/>
    <mergeCell ref="HEM162:HEP162"/>
    <mergeCell ref="HEQ162:HET162"/>
    <mergeCell ref="HEU162:HEX162"/>
    <mergeCell ref="HEY162:HFB162"/>
    <mergeCell ref="HDO162:HDR162"/>
    <mergeCell ref="HDS162:HDV162"/>
    <mergeCell ref="HDW162:HDZ162"/>
    <mergeCell ref="HEA162:HED162"/>
    <mergeCell ref="HEE162:HEH162"/>
    <mergeCell ref="HAU162:HAX162"/>
    <mergeCell ref="HAY162:HBB162"/>
    <mergeCell ref="HBC162:HBF162"/>
    <mergeCell ref="GZS162:GZV162"/>
    <mergeCell ref="GZW162:GZZ162"/>
    <mergeCell ref="HAA162:HAD162"/>
    <mergeCell ref="HAE162:HAH162"/>
    <mergeCell ref="HAI162:HAL162"/>
    <mergeCell ref="GYY162:GZB162"/>
    <mergeCell ref="GZC162:GZF162"/>
    <mergeCell ref="GZG162:GZJ162"/>
    <mergeCell ref="GZK162:GZN162"/>
    <mergeCell ref="GZO162:GZR162"/>
    <mergeCell ref="GYE162:GYH162"/>
    <mergeCell ref="GYI162:GYL162"/>
    <mergeCell ref="GYM162:GYP162"/>
    <mergeCell ref="GYQ162:GYT162"/>
    <mergeCell ref="GYU162:GYX162"/>
    <mergeCell ref="GSA162:GSD162"/>
    <mergeCell ref="GSE162:GSH162"/>
    <mergeCell ref="GSI162:GSL162"/>
    <mergeCell ref="GSM162:GSP162"/>
    <mergeCell ref="GSQ162:GST162"/>
    <mergeCell ref="GRG162:GRJ162"/>
    <mergeCell ref="GRK162:GRN162"/>
    <mergeCell ref="GRO162:GRR162"/>
    <mergeCell ref="GRS162:GRV162"/>
    <mergeCell ref="GRW162:GRZ162"/>
    <mergeCell ref="GQM162:GQP162"/>
    <mergeCell ref="GQQ162:GQT162"/>
    <mergeCell ref="GQU162:GQX162"/>
    <mergeCell ref="GQY162:GRB162"/>
    <mergeCell ref="GRC162:GRF162"/>
    <mergeCell ref="HAM162:HAP162"/>
    <mergeCell ref="HAQ162:HAT162"/>
    <mergeCell ref="GXK162:GXN162"/>
    <mergeCell ref="GXO162:GXR162"/>
    <mergeCell ref="GXS162:GXV162"/>
    <mergeCell ref="GXW162:GXZ162"/>
    <mergeCell ref="GYA162:GYD162"/>
    <mergeCell ref="GWQ162:GWT162"/>
    <mergeCell ref="GWU162:GWX162"/>
    <mergeCell ref="GWY162:GXB162"/>
    <mergeCell ref="GXC162:GXF162"/>
    <mergeCell ref="GXG162:GXJ162"/>
    <mergeCell ref="GVW162:GVZ162"/>
    <mergeCell ref="GWA162:GWD162"/>
    <mergeCell ref="GWE162:GWH162"/>
    <mergeCell ref="GWI162:GWL162"/>
    <mergeCell ref="GWM162:GWP162"/>
    <mergeCell ref="GVC162:GVF162"/>
    <mergeCell ref="GVG162:GVJ162"/>
    <mergeCell ref="GVK162:GVN162"/>
    <mergeCell ref="GVO162:GVR162"/>
    <mergeCell ref="GVS162:GVV162"/>
    <mergeCell ref="GUI162:GUL162"/>
    <mergeCell ref="GUM162:GUP162"/>
    <mergeCell ref="GUQ162:GUT162"/>
    <mergeCell ref="GUU162:GUX162"/>
    <mergeCell ref="GUY162:GVB162"/>
    <mergeCell ref="GTO162:GTR162"/>
    <mergeCell ref="GTS162:GTV162"/>
    <mergeCell ref="GTW162:GTZ162"/>
    <mergeCell ref="GUA162:GUD162"/>
    <mergeCell ref="GUE162:GUH162"/>
    <mergeCell ref="GSU162:GSX162"/>
    <mergeCell ref="GSY162:GTB162"/>
    <mergeCell ref="GTC162:GTF162"/>
    <mergeCell ref="GTG162:GTJ162"/>
    <mergeCell ref="GTK162:GTN162"/>
    <mergeCell ref="GQA162:GQD162"/>
    <mergeCell ref="GQE162:GQH162"/>
    <mergeCell ref="GQI162:GQL162"/>
    <mergeCell ref="GOY162:GPB162"/>
    <mergeCell ref="GPC162:GPF162"/>
    <mergeCell ref="GPG162:GPJ162"/>
    <mergeCell ref="GPK162:GPN162"/>
    <mergeCell ref="GPO162:GPR162"/>
    <mergeCell ref="GOE162:GOH162"/>
    <mergeCell ref="GOI162:GOL162"/>
    <mergeCell ref="GOM162:GOP162"/>
    <mergeCell ref="GOQ162:GOT162"/>
    <mergeCell ref="GOU162:GOX162"/>
    <mergeCell ref="GNK162:GNN162"/>
    <mergeCell ref="GNO162:GNR162"/>
    <mergeCell ref="GNS162:GNV162"/>
    <mergeCell ref="GNW162:GNZ162"/>
    <mergeCell ref="GOA162:GOD162"/>
    <mergeCell ref="GHG162:GHJ162"/>
    <mergeCell ref="GHK162:GHN162"/>
    <mergeCell ref="GHO162:GHR162"/>
    <mergeCell ref="GHS162:GHV162"/>
    <mergeCell ref="GHW162:GHZ162"/>
    <mergeCell ref="GGM162:GGP162"/>
    <mergeCell ref="GGQ162:GGT162"/>
    <mergeCell ref="GGU162:GGX162"/>
    <mergeCell ref="GGY162:GHB162"/>
    <mergeCell ref="GHC162:GHF162"/>
    <mergeCell ref="GFS162:GFV162"/>
    <mergeCell ref="GFW162:GFZ162"/>
    <mergeCell ref="GGA162:GGD162"/>
    <mergeCell ref="GGE162:GGH162"/>
    <mergeCell ref="GGI162:GGL162"/>
    <mergeCell ref="GPS162:GPV162"/>
    <mergeCell ref="GPW162:GPZ162"/>
    <mergeCell ref="GMQ162:GMT162"/>
    <mergeCell ref="GMU162:GMX162"/>
    <mergeCell ref="GMY162:GNB162"/>
    <mergeCell ref="GNC162:GNF162"/>
    <mergeCell ref="GNG162:GNJ162"/>
    <mergeCell ref="GLW162:GLZ162"/>
    <mergeCell ref="GMA162:GMD162"/>
    <mergeCell ref="GME162:GMH162"/>
    <mergeCell ref="GMI162:GML162"/>
    <mergeCell ref="GMM162:GMP162"/>
    <mergeCell ref="GLC162:GLF162"/>
    <mergeCell ref="GLG162:GLJ162"/>
    <mergeCell ref="GLK162:GLN162"/>
    <mergeCell ref="GLO162:GLR162"/>
    <mergeCell ref="GLS162:GLV162"/>
    <mergeCell ref="GKI162:GKL162"/>
    <mergeCell ref="GKM162:GKP162"/>
    <mergeCell ref="GKQ162:GKT162"/>
    <mergeCell ref="GKU162:GKX162"/>
    <mergeCell ref="GKY162:GLB162"/>
    <mergeCell ref="GJO162:GJR162"/>
    <mergeCell ref="GJS162:GJV162"/>
    <mergeCell ref="GJW162:GJZ162"/>
    <mergeCell ref="GKA162:GKD162"/>
    <mergeCell ref="GKE162:GKH162"/>
    <mergeCell ref="GIU162:GIX162"/>
    <mergeCell ref="GIY162:GJB162"/>
    <mergeCell ref="GJC162:GJF162"/>
    <mergeCell ref="GJG162:GJJ162"/>
    <mergeCell ref="GJK162:GJN162"/>
    <mergeCell ref="GIA162:GID162"/>
    <mergeCell ref="GIE162:GIH162"/>
    <mergeCell ref="GII162:GIL162"/>
    <mergeCell ref="GIM162:GIP162"/>
    <mergeCell ref="GIQ162:GIT162"/>
    <mergeCell ref="GFG162:GFJ162"/>
    <mergeCell ref="GFK162:GFN162"/>
    <mergeCell ref="GFO162:GFR162"/>
    <mergeCell ref="GEE162:GEH162"/>
    <mergeCell ref="GEI162:GEL162"/>
    <mergeCell ref="GEM162:GEP162"/>
    <mergeCell ref="GEQ162:GET162"/>
    <mergeCell ref="GEU162:GEX162"/>
    <mergeCell ref="GDK162:GDN162"/>
    <mergeCell ref="GDO162:GDR162"/>
    <mergeCell ref="GDS162:GDV162"/>
    <mergeCell ref="GDW162:GDZ162"/>
    <mergeCell ref="GEA162:GED162"/>
    <mergeCell ref="GCQ162:GCT162"/>
    <mergeCell ref="GCU162:GCX162"/>
    <mergeCell ref="GCY162:GDB162"/>
    <mergeCell ref="GDC162:GDF162"/>
    <mergeCell ref="GDG162:GDJ162"/>
    <mergeCell ref="FWM162:FWP162"/>
    <mergeCell ref="FWQ162:FWT162"/>
    <mergeCell ref="FWU162:FWX162"/>
    <mergeCell ref="FWY162:FXB162"/>
    <mergeCell ref="FXC162:FXF162"/>
    <mergeCell ref="FVS162:FVV162"/>
    <mergeCell ref="FVW162:FVZ162"/>
    <mergeCell ref="FWA162:FWD162"/>
    <mergeCell ref="FWE162:FWH162"/>
    <mergeCell ref="FWI162:FWL162"/>
    <mergeCell ref="FUY162:FVB162"/>
    <mergeCell ref="FVC162:FVF162"/>
    <mergeCell ref="FVG162:FVJ162"/>
    <mergeCell ref="FVK162:FVN162"/>
    <mergeCell ref="FVO162:FVR162"/>
    <mergeCell ref="GEY162:GFB162"/>
    <mergeCell ref="GFC162:GFF162"/>
    <mergeCell ref="GBW162:GBZ162"/>
    <mergeCell ref="GCA162:GCD162"/>
    <mergeCell ref="GCE162:GCH162"/>
    <mergeCell ref="GCI162:GCL162"/>
    <mergeCell ref="GCM162:GCP162"/>
    <mergeCell ref="GBC162:GBF162"/>
    <mergeCell ref="GBG162:GBJ162"/>
    <mergeCell ref="GBK162:GBN162"/>
    <mergeCell ref="GBO162:GBR162"/>
    <mergeCell ref="GBS162:GBV162"/>
    <mergeCell ref="GAI162:GAL162"/>
    <mergeCell ref="GAM162:GAP162"/>
    <mergeCell ref="GAQ162:GAT162"/>
    <mergeCell ref="GAU162:GAX162"/>
    <mergeCell ref="GAY162:GBB162"/>
    <mergeCell ref="FZO162:FZR162"/>
    <mergeCell ref="FZS162:FZV162"/>
    <mergeCell ref="FZW162:FZZ162"/>
    <mergeCell ref="GAA162:GAD162"/>
    <mergeCell ref="GAE162:GAH162"/>
    <mergeCell ref="FYU162:FYX162"/>
    <mergeCell ref="FYY162:FZB162"/>
    <mergeCell ref="FZC162:FZF162"/>
    <mergeCell ref="FZG162:FZJ162"/>
    <mergeCell ref="FZK162:FZN162"/>
    <mergeCell ref="FYA162:FYD162"/>
    <mergeCell ref="FYE162:FYH162"/>
    <mergeCell ref="FYI162:FYL162"/>
    <mergeCell ref="FYM162:FYP162"/>
    <mergeCell ref="FYQ162:FYT162"/>
    <mergeCell ref="FXG162:FXJ162"/>
    <mergeCell ref="FXK162:FXN162"/>
    <mergeCell ref="FXO162:FXR162"/>
    <mergeCell ref="FXS162:FXV162"/>
    <mergeCell ref="FXW162:FXZ162"/>
    <mergeCell ref="FUM162:FUP162"/>
    <mergeCell ref="FUQ162:FUT162"/>
    <mergeCell ref="FUU162:FUX162"/>
    <mergeCell ref="FTK162:FTN162"/>
    <mergeCell ref="FTO162:FTR162"/>
    <mergeCell ref="FTS162:FTV162"/>
    <mergeCell ref="FTW162:FTZ162"/>
    <mergeCell ref="FUA162:FUD162"/>
    <mergeCell ref="FSQ162:FST162"/>
    <mergeCell ref="FSU162:FSX162"/>
    <mergeCell ref="FSY162:FTB162"/>
    <mergeCell ref="FTC162:FTF162"/>
    <mergeCell ref="FTG162:FTJ162"/>
    <mergeCell ref="FRW162:FRZ162"/>
    <mergeCell ref="FSA162:FSD162"/>
    <mergeCell ref="FSE162:FSH162"/>
    <mergeCell ref="FSI162:FSL162"/>
    <mergeCell ref="FSM162:FSP162"/>
    <mergeCell ref="FLS162:FLV162"/>
    <mergeCell ref="FLW162:FLZ162"/>
    <mergeCell ref="FMA162:FMD162"/>
    <mergeCell ref="FME162:FMH162"/>
    <mergeCell ref="FMI162:FML162"/>
    <mergeCell ref="FKY162:FLB162"/>
    <mergeCell ref="FLC162:FLF162"/>
    <mergeCell ref="FLG162:FLJ162"/>
    <mergeCell ref="FLK162:FLN162"/>
    <mergeCell ref="FLO162:FLR162"/>
    <mergeCell ref="FKE162:FKH162"/>
    <mergeCell ref="FKI162:FKL162"/>
    <mergeCell ref="FKM162:FKP162"/>
    <mergeCell ref="FKQ162:FKT162"/>
    <mergeCell ref="FKU162:FKX162"/>
    <mergeCell ref="FUE162:FUH162"/>
    <mergeCell ref="FUI162:FUL162"/>
    <mergeCell ref="FRC162:FRF162"/>
    <mergeCell ref="FRG162:FRJ162"/>
    <mergeCell ref="FRK162:FRN162"/>
    <mergeCell ref="FRO162:FRR162"/>
    <mergeCell ref="FRS162:FRV162"/>
    <mergeCell ref="FQI162:FQL162"/>
    <mergeCell ref="FQM162:FQP162"/>
    <mergeCell ref="FQQ162:FQT162"/>
    <mergeCell ref="FQU162:FQX162"/>
    <mergeCell ref="FQY162:FRB162"/>
    <mergeCell ref="FPO162:FPR162"/>
    <mergeCell ref="FPS162:FPV162"/>
    <mergeCell ref="FPW162:FPZ162"/>
    <mergeCell ref="FQA162:FQD162"/>
    <mergeCell ref="FQE162:FQH162"/>
    <mergeCell ref="FOU162:FOX162"/>
    <mergeCell ref="FOY162:FPB162"/>
    <mergeCell ref="FPC162:FPF162"/>
    <mergeCell ref="FPG162:FPJ162"/>
    <mergeCell ref="FPK162:FPN162"/>
    <mergeCell ref="FOA162:FOD162"/>
    <mergeCell ref="FOE162:FOH162"/>
    <mergeCell ref="FOI162:FOL162"/>
    <mergeCell ref="FOM162:FOP162"/>
    <mergeCell ref="FOQ162:FOT162"/>
    <mergeCell ref="FNG162:FNJ162"/>
    <mergeCell ref="FNK162:FNN162"/>
    <mergeCell ref="FNO162:FNR162"/>
    <mergeCell ref="FNS162:FNV162"/>
    <mergeCell ref="FNW162:FNZ162"/>
    <mergeCell ref="FMM162:FMP162"/>
    <mergeCell ref="FMQ162:FMT162"/>
    <mergeCell ref="FMU162:FMX162"/>
    <mergeCell ref="FMY162:FNB162"/>
    <mergeCell ref="FNC162:FNF162"/>
    <mergeCell ref="FJS162:FJV162"/>
    <mergeCell ref="FJW162:FJZ162"/>
    <mergeCell ref="FKA162:FKD162"/>
    <mergeCell ref="FIQ162:FIT162"/>
    <mergeCell ref="FIU162:FIX162"/>
    <mergeCell ref="FIY162:FJB162"/>
    <mergeCell ref="FJC162:FJF162"/>
    <mergeCell ref="FJG162:FJJ162"/>
    <mergeCell ref="FHW162:FHZ162"/>
    <mergeCell ref="FIA162:FID162"/>
    <mergeCell ref="FIE162:FIH162"/>
    <mergeCell ref="FII162:FIL162"/>
    <mergeCell ref="FIM162:FIP162"/>
    <mergeCell ref="FHC162:FHF162"/>
    <mergeCell ref="FHG162:FHJ162"/>
    <mergeCell ref="FHK162:FHN162"/>
    <mergeCell ref="FHO162:FHR162"/>
    <mergeCell ref="FHS162:FHV162"/>
    <mergeCell ref="FAY162:FBB162"/>
    <mergeCell ref="FBC162:FBF162"/>
    <mergeCell ref="FBG162:FBJ162"/>
    <mergeCell ref="FBK162:FBN162"/>
    <mergeCell ref="FBO162:FBR162"/>
    <mergeCell ref="FAE162:FAH162"/>
    <mergeCell ref="FAI162:FAL162"/>
    <mergeCell ref="FAM162:FAP162"/>
    <mergeCell ref="FAQ162:FAT162"/>
    <mergeCell ref="FAU162:FAX162"/>
    <mergeCell ref="EZK162:EZN162"/>
    <mergeCell ref="EZO162:EZR162"/>
    <mergeCell ref="EZS162:EZV162"/>
    <mergeCell ref="EZW162:EZZ162"/>
    <mergeCell ref="FAA162:FAD162"/>
    <mergeCell ref="FJK162:FJN162"/>
    <mergeCell ref="FJO162:FJR162"/>
    <mergeCell ref="FGI162:FGL162"/>
    <mergeCell ref="FGM162:FGP162"/>
    <mergeCell ref="FGQ162:FGT162"/>
    <mergeCell ref="FGU162:FGX162"/>
    <mergeCell ref="FGY162:FHB162"/>
    <mergeCell ref="FFO162:FFR162"/>
    <mergeCell ref="FFS162:FFV162"/>
    <mergeCell ref="FFW162:FFZ162"/>
    <mergeCell ref="FGA162:FGD162"/>
    <mergeCell ref="FGE162:FGH162"/>
    <mergeCell ref="FEU162:FEX162"/>
    <mergeCell ref="FEY162:FFB162"/>
    <mergeCell ref="FFC162:FFF162"/>
    <mergeCell ref="FFG162:FFJ162"/>
    <mergeCell ref="FFK162:FFN162"/>
    <mergeCell ref="FEA162:FED162"/>
    <mergeCell ref="FEE162:FEH162"/>
    <mergeCell ref="FEI162:FEL162"/>
    <mergeCell ref="FEM162:FEP162"/>
    <mergeCell ref="FEQ162:FET162"/>
    <mergeCell ref="FDG162:FDJ162"/>
    <mergeCell ref="FDK162:FDN162"/>
    <mergeCell ref="FDO162:FDR162"/>
    <mergeCell ref="FDS162:FDV162"/>
    <mergeCell ref="FDW162:FDZ162"/>
    <mergeCell ref="FCM162:FCP162"/>
    <mergeCell ref="FCQ162:FCT162"/>
    <mergeCell ref="FCU162:FCX162"/>
    <mergeCell ref="FCY162:FDB162"/>
    <mergeCell ref="FDC162:FDF162"/>
    <mergeCell ref="FBS162:FBV162"/>
    <mergeCell ref="FBW162:FBZ162"/>
    <mergeCell ref="FCA162:FCD162"/>
    <mergeCell ref="FCE162:FCH162"/>
    <mergeCell ref="FCI162:FCL162"/>
    <mergeCell ref="EYY162:EZB162"/>
    <mergeCell ref="EZC162:EZF162"/>
    <mergeCell ref="EZG162:EZJ162"/>
    <mergeCell ref="EXW162:EXZ162"/>
    <mergeCell ref="EYA162:EYD162"/>
    <mergeCell ref="EYE162:EYH162"/>
    <mergeCell ref="EYI162:EYL162"/>
    <mergeCell ref="EYM162:EYP162"/>
    <mergeCell ref="EXC162:EXF162"/>
    <mergeCell ref="EXG162:EXJ162"/>
    <mergeCell ref="EXK162:EXN162"/>
    <mergeCell ref="EXO162:EXR162"/>
    <mergeCell ref="EXS162:EXV162"/>
    <mergeCell ref="EWI162:EWL162"/>
    <mergeCell ref="EWM162:EWP162"/>
    <mergeCell ref="EWQ162:EWT162"/>
    <mergeCell ref="EWU162:EWX162"/>
    <mergeCell ref="EWY162:EXB162"/>
    <mergeCell ref="EQE162:EQH162"/>
    <mergeCell ref="EQI162:EQL162"/>
    <mergeCell ref="EQM162:EQP162"/>
    <mergeCell ref="EQQ162:EQT162"/>
    <mergeCell ref="EQU162:EQX162"/>
    <mergeCell ref="EPK162:EPN162"/>
    <mergeCell ref="EPO162:EPR162"/>
    <mergeCell ref="EPS162:EPV162"/>
    <mergeCell ref="EPW162:EPZ162"/>
    <mergeCell ref="EQA162:EQD162"/>
    <mergeCell ref="EOQ162:EOT162"/>
    <mergeCell ref="EOU162:EOX162"/>
    <mergeCell ref="EOY162:EPB162"/>
    <mergeCell ref="EPC162:EPF162"/>
    <mergeCell ref="EPG162:EPJ162"/>
    <mergeCell ref="EYQ162:EYT162"/>
    <mergeCell ref="EYU162:EYX162"/>
    <mergeCell ref="EVO162:EVR162"/>
    <mergeCell ref="EVS162:EVV162"/>
    <mergeCell ref="EVW162:EVZ162"/>
    <mergeCell ref="EWA162:EWD162"/>
    <mergeCell ref="EWE162:EWH162"/>
    <mergeCell ref="EUU162:EUX162"/>
    <mergeCell ref="EUY162:EVB162"/>
    <mergeCell ref="EVC162:EVF162"/>
    <mergeCell ref="EVG162:EVJ162"/>
    <mergeCell ref="EVK162:EVN162"/>
    <mergeCell ref="EUA162:EUD162"/>
    <mergeCell ref="EUE162:EUH162"/>
    <mergeCell ref="EUI162:EUL162"/>
    <mergeCell ref="EUM162:EUP162"/>
    <mergeCell ref="EUQ162:EUT162"/>
    <mergeCell ref="ETG162:ETJ162"/>
    <mergeCell ref="ETK162:ETN162"/>
    <mergeCell ref="ETO162:ETR162"/>
    <mergeCell ref="ETS162:ETV162"/>
    <mergeCell ref="ETW162:ETZ162"/>
    <mergeCell ref="ESM162:ESP162"/>
    <mergeCell ref="ESQ162:EST162"/>
    <mergeCell ref="ESU162:ESX162"/>
    <mergeCell ref="ESY162:ETB162"/>
    <mergeCell ref="ETC162:ETF162"/>
    <mergeCell ref="ERS162:ERV162"/>
    <mergeCell ref="ERW162:ERZ162"/>
    <mergeCell ref="ESA162:ESD162"/>
    <mergeCell ref="ESE162:ESH162"/>
    <mergeCell ref="ESI162:ESL162"/>
    <mergeCell ref="EQY162:ERB162"/>
    <mergeCell ref="ERC162:ERF162"/>
    <mergeCell ref="ERG162:ERJ162"/>
    <mergeCell ref="ERK162:ERN162"/>
    <mergeCell ref="ERO162:ERR162"/>
    <mergeCell ref="EOE162:EOH162"/>
    <mergeCell ref="EOI162:EOL162"/>
    <mergeCell ref="EOM162:EOP162"/>
    <mergeCell ref="ENC162:ENF162"/>
    <mergeCell ref="ENG162:ENJ162"/>
    <mergeCell ref="ENK162:ENN162"/>
    <mergeCell ref="ENO162:ENR162"/>
    <mergeCell ref="ENS162:ENV162"/>
    <mergeCell ref="EMI162:EML162"/>
    <mergeCell ref="EMM162:EMP162"/>
    <mergeCell ref="EMQ162:EMT162"/>
    <mergeCell ref="EMU162:EMX162"/>
    <mergeCell ref="EMY162:ENB162"/>
    <mergeCell ref="ELO162:ELR162"/>
    <mergeCell ref="ELS162:ELV162"/>
    <mergeCell ref="ELW162:ELZ162"/>
    <mergeCell ref="EMA162:EMD162"/>
    <mergeCell ref="EME162:EMH162"/>
    <mergeCell ref="EFK162:EFN162"/>
    <mergeCell ref="EFO162:EFR162"/>
    <mergeCell ref="EFS162:EFV162"/>
    <mergeCell ref="EFW162:EFZ162"/>
    <mergeCell ref="EGA162:EGD162"/>
    <mergeCell ref="EEQ162:EET162"/>
    <mergeCell ref="EEU162:EEX162"/>
    <mergeCell ref="EEY162:EFB162"/>
    <mergeCell ref="EFC162:EFF162"/>
    <mergeCell ref="EFG162:EFJ162"/>
    <mergeCell ref="EDW162:EDZ162"/>
    <mergeCell ref="EEA162:EED162"/>
    <mergeCell ref="EEE162:EEH162"/>
    <mergeCell ref="EEI162:EEL162"/>
    <mergeCell ref="EEM162:EEP162"/>
    <mergeCell ref="ENW162:ENZ162"/>
    <mergeCell ref="EOA162:EOD162"/>
    <mergeCell ref="EKU162:EKX162"/>
    <mergeCell ref="EKY162:ELB162"/>
    <mergeCell ref="ELC162:ELF162"/>
    <mergeCell ref="ELG162:ELJ162"/>
    <mergeCell ref="ELK162:ELN162"/>
    <mergeCell ref="EKA162:EKD162"/>
    <mergeCell ref="EKE162:EKH162"/>
    <mergeCell ref="EKI162:EKL162"/>
    <mergeCell ref="EKM162:EKP162"/>
    <mergeCell ref="EKQ162:EKT162"/>
    <mergeCell ref="EJG162:EJJ162"/>
    <mergeCell ref="EJK162:EJN162"/>
    <mergeCell ref="EJO162:EJR162"/>
    <mergeCell ref="EJS162:EJV162"/>
    <mergeCell ref="EJW162:EJZ162"/>
    <mergeCell ref="EIM162:EIP162"/>
    <mergeCell ref="EIQ162:EIT162"/>
    <mergeCell ref="EIU162:EIX162"/>
    <mergeCell ref="EIY162:EJB162"/>
    <mergeCell ref="EJC162:EJF162"/>
    <mergeCell ref="EHS162:EHV162"/>
    <mergeCell ref="EHW162:EHZ162"/>
    <mergeCell ref="EIA162:EID162"/>
    <mergeCell ref="EIE162:EIH162"/>
    <mergeCell ref="EII162:EIL162"/>
    <mergeCell ref="EGY162:EHB162"/>
    <mergeCell ref="EHC162:EHF162"/>
    <mergeCell ref="EHG162:EHJ162"/>
    <mergeCell ref="EHK162:EHN162"/>
    <mergeCell ref="EHO162:EHR162"/>
    <mergeCell ref="EGE162:EGH162"/>
    <mergeCell ref="EGI162:EGL162"/>
    <mergeCell ref="EGM162:EGP162"/>
    <mergeCell ref="EGQ162:EGT162"/>
    <mergeCell ref="EGU162:EGX162"/>
    <mergeCell ref="EDK162:EDN162"/>
    <mergeCell ref="EDO162:EDR162"/>
    <mergeCell ref="EDS162:EDV162"/>
    <mergeCell ref="ECI162:ECL162"/>
    <mergeCell ref="ECM162:ECP162"/>
    <mergeCell ref="ECQ162:ECT162"/>
    <mergeCell ref="ECU162:ECX162"/>
    <mergeCell ref="ECY162:EDB162"/>
    <mergeCell ref="EBO162:EBR162"/>
    <mergeCell ref="EBS162:EBV162"/>
    <mergeCell ref="EBW162:EBZ162"/>
    <mergeCell ref="ECA162:ECD162"/>
    <mergeCell ref="ECE162:ECH162"/>
    <mergeCell ref="EAU162:EAX162"/>
    <mergeCell ref="EAY162:EBB162"/>
    <mergeCell ref="EBC162:EBF162"/>
    <mergeCell ref="EBG162:EBJ162"/>
    <mergeCell ref="EBK162:EBN162"/>
    <mergeCell ref="DUQ162:DUT162"/>
    <mergeCell ref="DUU162:DUX162"/>
    <mergeCell ref="DUY162:DVB162"/>
    <mergeCell ref="DVC162:DVF162"/>
    <mergeCell ref="DVG162:DVJ162"/>
    <mergeCell ref="DTW162:DTZ162"/>
    <mergeCell ref="DUA162:DUD162"/>
    <mergeCell ref="DUE162:DUH162"/>
    <mergeCell ref="DUI162:DUL162"/>
    <mergeCell ref="DUM162:DUP162"/>
    <mergeCell ref="DTC162:DTF162"/>
    <mergeCell ref="DTG162:DTJ162"/>
    <mergeCell ref="DTK162:DTN162"/>
    <mergeCell ref="DTO162:DTR162"/>
    <mergeCell ref="DTS162:DTV162"/>
    <mergeCell ref="EDC162:EDF162"/>
    <mergeCell ref="EDG162:EDJ162"/>
    <mergeCell ref="EAA162:EAD162"/>
    <mergeCell ref="EAE162:EAH162"/>
    <mergeCell ref="EAI162:EAL162"/>
    <mergeCell ref="EAM162:EAP162"/>
    <mergeCell ref="EAQ162:EAT162"/>
    <mergeCell ref="DZG162:DZJ162"/>
    <mergeCell ref="DZK162:DZN162"/>
    <mergeCell ref="DZO162:DZR162"/>
    <mergeCell ref="DZS162:DZV162"/>
    <mergeCell ref="DZW162:DZZ162"/>
    <mergeCell ref="DYM162:DYP162"/>
    <mergeCell ref="DYQ162:DYT162"/>
    <mergeCell ref="DYU162:DYX162"/>
    <mergeCell ref="DYY162:DZB162"/>
    <mergeCell ref="DZC162:DZF162"/>
    <mergeCell ref="DXS162:DXV162"/>
    <mergeCell ref="DXW162:DXZ162"/>
    <mergeCell ref="DYA162:DYD162"/>
    <mergeCell ref="DYE162:DYH162"/>
    <mergeCell ref="DYI162:DYL162"/>
    <mergeCell ref="DWY162:DXB162"/>
    <mergeCell ref="DXC162:DXF162"/>
    <mergeCell ref="DXG162:DXJ162"/>
    <mergeCell ref="DXK162:DXN162"/>
    <mergeCell ref="DXO162:DXR162"/>
    <mergeCell ref="DWE162:DWH162"/>
    <mergeCell ref="DWI162:DWL162"/>
    <mergeCell ref="DWM162:DWP162"/>
    <mergeCell ref="DWQ162:DWT162"/>
    <mergeCell ref="DWU162:DWX162"/>
    <mergeCell ref="DVK162:DVN162"/>
    <mergeCell ref="DVO162:DVR162"/>
    <mergeCell ref="DVS162:DVV162"/>
    <mergeCell ref="DVW162:DVZ162"/>
    <mergeCell ref="DWA162:DWD162"/>
    <mergeCell ref="DSQ162:DST162"/>
    <mergeCell ref="DSU162:DSX162"/>
    <mergeCell ref="DSY162:DTB162"/>
    <mergeCell ref="DRO162:DRR162"/>
    <mergeCell ref="DRS162:DRV162"/>
    <mergeCell ref="DRW162:DRZ162"/>
    <mergeCell ref="DSA162:DSD162"/>
    <mergeCell ref="DSE162:DSH162"/>
    <mergeCell ref="DQU162:DQX162"/>
    <mergeCell ref="DQY162:DRB162"/>
    <mergeCell ref="DRC162:DRF162"/>
    <mergeCell ref="DRG162:DRJ162"/>
    <mergeCell ref="DRK162:DRN162"/>
    <mergeCell ref="DQA162:DQD162"/>
    <mergeCell ref="DQE162:DQH162"/>
    <mergeCell ref="DQI162:DQL162"/>
    <mergeCell ref="DQM162:DQP162"/>
    <mergeCell ref="DQQ162:DQT162"/>
    <mergeCell ref="DJW162:DJZ162"/>
    <mergeCell ref="DKA162:DKD162"/>
    <mergeCell ref="DKE162:DKH162"/>
    <mergeCell ref="DKI162:DKL162"/>
    <mergeCell ref="DKM162:DKP162"/>
    <mergeCell ref="DJC162:DJF162"/>
    <mergeCell ref="DJG162:DJJ162"/>
    <mergeCell ref="DJK162:DJN162"/>
    <mergeCell ref="DJO162:DJR162"/>
    <mergeCell ref="DJS162:DJV162"/>
    <mergeCell ref="DII162:DIL162"/>
    <mergeCell ref="DIM162:DIP162"/>
    <mergeCell ref="DIQ162:DIT162"/>
    <mergeCell ref="DIU162:DIX162"/>
    <mergeCell ref="DIY162:DJB162"/>
    <mergeCell ref="DSI162:DSL162"/>
    <mergeCell ref="DSM162:DSP162"/>
    <mergeCell ref="DPG162:DPJ162"/>
    <mergeCell ref="DPK162:DPN162"/>
    <mergeCell ref="DPO162:DPR162"/>
    <mergeCell ref="DPS162:DPV162"/>
    <mergeCell ref="DPW162:DPZ162"/>
    <mergeCell ref="DOM162:DOP162"/>
    <mergeCell ref="DOQ162:DOT162"/>
    <mergeCell ref="DOU162:DOX162"/>
    <mergeCell ref="DOY162:DPB162"/>
    <mergeCell ref="DPC162:DPF162"/>
    <mergeCell ref="DNS162:DNV162"/>
    <mergeCell ref="DNW162:DNZ162"/>
    <mergeCell ref="DOA162:DOD162"/>
    <mergeCell ref="DOE162:DOH162"/>
    <mergeCell ref="DOI162:DOL162"/>
    <mergeCell ref="DMY162:DNB162"/>
    <mergeCell ref="DNC162:DNF162"/>
    <mergeCell ref="DNG162:DNJ162"/>
    <mergeCell ref="DNK162:DNN162"/>
    <mergeCell ref="DNO162:DNR162"/>
    <mergeCell ref="DME162:DMH162"/>
    <mergeCell ref="DMI162:DML162"/>
    <mergeCell ref="DMM162:DMP162"/>
    <mergeCell ref="DMQ162:DMT162"/>
    <mergeCell ref="DMU162:DMX162"/>
    <mergeCell ref="DLK162:DLN162"/>
    <mergeCell ref="DLO162:DLR162"/>
    <mergeCell ref="DLS162:DLV162"/>
    <mergeCell ref="DLW162:DLZ162"/>
    <mergeCell ref="DMA162:DMD162"/>
    <mergeCell ref="DKQ162:DKT162"/>
    <mergeCell ref="DKU162:DKX162"/>
    <mergeCell ref="DKY162:DLB162"/>
    <mergeCell ref="DLC162:DLF162"/>
    <mergeCell ref="DLG162:DLJ162"/>
    <mergeCell ref="DHW162:DHZ162"/>
    <mergeCell ref="DIA162:DID162"/>
    <mergeCell ref="DIE162:DIH162"/>
    <mergeCell ref="DGU162:DGX162"/>
    <mergeCell ref="DGY162:DHB162"/>
    <mergeCell ref="DHC162:DHF162"/>
    <mergeCell ref="DHG162:DHJ162"/>
    <mergeCell ref="DHK162:DHN162"/>
    <mergeCell ref="DGA162:DGD162"/>
    <mergeCell ref="DGE162:DGH162"/>
    <mergeCell ref="DGI162:DGL162"/>
    <mergeCell ref="DGM162:DGP162"/>
    <mergeCell ref="DGQ162:DGT162"/>
    <mergeCell ref="DFG162:DFJ162"/>
    <mergeCell ref="DFK162:DFN162"/>
    <mergeCell ref="DFO162:DFR162"/>
    <mergeCell ref="DFS162:DFV162"/>
    <mergeCell ref="DFW162:DFZ162"/>
    <mergeCell ref="CZC162:CZF162"/>
    <mergeCell ref="CZG162:CZJ162"/>
    <mergeCell ref="CZK162:CZN162"/>
    <mergeCell ref="CZO162:CZR162"/>
    <mergeCell ref="CZS162:CZV162"/>
    <mergeCell ref="CYI162:CYL162"/>
    <mergeCell ref="CYM162:CYP162"/>
    <mergeCell ref="CYQ162:CYT162"/>
    <mergeCell ref="CYU162:CYX162"/>
    <mergeCell ref="CYY162:CZB162"/>
    <mergeCell ref="CXO162:CXR162"/>
    <mergeCell ref="CXS162:CXV162"/>
    <mergeCell ref="CXW162:CXZ162"/>
    <mergeCell ref="CYA162:CYD162"/>
    <mergeCell ref="CYE162:CYH162"/>
    <mergeCell ref="DHO162:DHR162"/>
    <mergeCell ref="DHS162:DHV162"/>
    <mergeCell ref="DEM162:DEP162"/>
    <mergeCell ref="DEQ162:DET162"/>
    <mergeCell ref="DEU162:DEX162"/>
    <mergeCell ref="DEY162:DFB162"/>
    <mergeCell ref="DFC162:DFF162"/>
    <mergeCell ref="DDS162:DDV162"/>
    <mergeCell ref="DDW162:DDZ162"/>
    <mergeCell ref="DEA162:DED162"/>
    <mergeCell ref="DEE162:DEH162"/>
    <mergeCell ref="DEI162:DEL162"/>
    <mergeCell ref="DCY162:DDB162"/>
    <mergeCell ref="DDC162:DDF162"/>
    <mergeCell ref="DDG162:DDJ162"/>
    <mergeCell ref="DDK162:DDN162"/>
    <mergeCell ref="DDO162:DDR162"/>
    <mergeCell ref="DCE162:DCH162"/>
    <mergeCell ref="DCI162:DCL162"/>
    <mergeCell ref="DCM162:DCP162"/>
    <mergeCell ref="DCQ162:DCT162"/>
    <mergeCell ref="DCU162:DCX162"/>
    <mergeCell ref="DBK162:DBN162"/>
    <mergeCell ref="DBO162:DBR162"/>
    <mergeCell ref="DBS162:DBV162"/>
    <mergeCell ref="DBW162:DBZ162"/>
    <mergeCell ref="DCA162:DCD162"/>
    <mergeCell ref="DAQ162:DAT162"/>
    <mergeCell ref="DAU162:DAX162"/>
    <mergeCell ref="DAY162:DBB162"/>
    <mergeCell ref="DBC162:DBF162"/>
    <mergeCell ref="DBG162:DBJ162"/>
    <mergeCell ref="CZW162:CZZ162"/>
    <mergeCell ref="DAA162:DAD162"/>
    <mergeCell ref="DAE162:DAH162"/>
    <mergeCell ref="DAI162:DAL162"/>
    <mergeCell ref="DAM162:DAP162"/>
    <mergeCell ref="CXC162:CXF162"/>
    <mergeCell ref="CXG162:CXJ162"/>
    <mergeCell ref="CXK162:CXN162"/>
    <mergeCell ref="CWA162:CWD162"/>
    <mergeCell ref="CWE162:CWH162"/>
    <mergeCell ref="CWI162:CWL162"/>
    <mergeCell ref="CWM162:CWP162"/>
    <mergeCell ref="CWQ162:CWT162"/>
    <mergeCell ref="CVG162:CVJ162"/>
    <mergeCell ref="CVK162:CVN162"/>
    <mergeCell ref="CVO162:CVR162"/>
    <mergeCell ref="CVS162:CVV162"/>
    <mergeCell ref="CVW162:CVZ162"/>
    <mergeCell ref="CUM162:CUP162"/>
    <mergeCell ref="CUQ162:CUT162"/>
    <mergeCell ref="CUU162:CUX162"/>
    <mergeCell ref="CUY162:CVB162"/>
    <mergeCell ref="CVC162:CVF162"/>
    <mergeCell ref="COI162:COL162"/>
    <mergeCell ref="COM162:COP162"/>
    <mergeCell ref="COQ162:COT162"/>
    <mergeCell ref="COU162:COX162"/>
    <mergeCell ref="COY162:CPB162"/>
    <mergeCell ref="CNO162:CNR162"/>
    <mergeCell ref="CNS162:CNV162"/>
    <mergeCell ref="CNW162:CNZ162"/>
    <mergeCell ref="COA162:COD162"/>
    <mergeCell ref="COE162:COH162"/>
    <mergeCell ref="CMU162:CMX162"/>
    <mergeCell ref="CMY162:CNB162"/>
    <mergeCell ref="CNC162:CNF162"/>
    <mergeCell ref="CNG162:CNJ162"/>
    <mergeCell ref="CNK162:CNN162"/>
    <mergeCell ref="CWU162:CWX162"/>
    <mergeCell ref="CWY162:CXB162"/>
    <mergeCell ref="CTS162:CTV162"/>
    <mergeCell ref="CTW162:CTZ162"/>
    <mergeCell ref="CUA162:CUD162"/>
    <mergeCell ref="CUE162:CUH162"/>
    <mergeCell ref="CUI162:CUL162"/>
    <mergeCell ref="CSY162:CTB162"/>
    <mergeCell ref="CTC162:CTF162"/>
    <mergeCell ref="CTG162:CTJ162"/>
    <mergeCell ref="CTK162:CTN162"/>
    <mergeCell ref="CTO162:CTR162"/>
    <mergeCell ref="CSE162:CSH162"/>
    <mergeCell ref="CSI162:CSL162"/>
    <mergeCell ref="CSM162:CSP162"/>
    <mergeCell ref="CSQ162:CST162"/>
    <mergeCell ref="CSU162:CSX162"/>
    <mergeCell ref="CRK162:CRN162"/>
    <mergeCell ref="CRO162:CRR162"/>
    <mergeCell ref="CRS162:CRV162"/>
    <mergeCell ref="CRW162:CRZ162"/>
    <mergeCell ref="CSA162:CSD162"/>
    <mergeCell ref="CQQ162:CQT162"/>
    <mergeCell ref="CQU162:CQX162"/>
    <mergeCell ref="CQY162:CRB162"/>
    <mergeCell ref="CRC162:CRF162"/>
    <mergeCell ref="CRG162:CRJ162"/>
    <mergeCell ref="CPW162:CPZ162"/>
    <mergeCell ref="CQA162:CQD162"/>
    <mergeCell ref="CQE162:CQH162"/>
    <mergeCell ref="CQI162:CQL162"/>
    <mergeCell ref="CQM162:CQP162"/>
    <mergeCell ref="CPC162:CPF162"/>
    <mergeCell ref="CPG162:CPJ162"/>
    <mergeCell ref="CPK162:CPN162"/>
    <mergeCell ref="CPO162:CPR162"/>
    <mergeCell ref="CPS162:CPV162"/>
    <mergeCell ref="CMI162:CML162"/>
    <mergeCell ref="CMM162:CMP162"/>
    <mergeCell ref="CMQ162:CMT162"/>
    <mergeCell ref="CLG162:CLJ162"/>
    <mergeCell ref="CLK162:CLN162"/>
    <mergeCell ref="CLO162:CLR162"/>
    <mergeCell ref="CLS162:CLV162"/>
    <mergeCell ref="CLW162:CLZ162"/>
    <mergeCell ref="CKM162:CKP162"/>
    <mergeCell ref="CKQ162:CKT162"/>
    <mergeCell ref="CKU162:CKX162"/>
    <mergeCell ref="CKY162:CLB162"/>
    <mergeCell ref="CLC162:CLF162"/>
    <mergeCell ref="CJS162:CJV162"/>
    <mergeCell ref="CJW162:CJZ162"/>
    <mergeCell ref="CKA162:CKD162"/>
    <mergeCell ref="CKE162:CKH162"/>
    <mergeCell ref="CKI162:CKL162"/>
    <mergeCell ref="CDO162:CDR162"/>
    <mergeCell ref="CDS162:CDV162"/>
    <mergeCell ref="CDW162:CDZ162"/>
    <mergeCell ref="CEA162:CED162"/>
    <mergeCell ref="CEE162:CEH162"/>
    <mergeCell ref="CCU162:CCX162"/>
    <mergeCell ref="CCY162:CDB162"/>
    <mergeCell ref="CDC162:CDF162"/>
    <mergeCell ref="CDG162:CDJ162"/>
    <mergeCell ref="CDK162:CDN162"/>
    <mergeCell ref="CCA162:CCD162"/>
    <mergeCell ref="CCE162:CCH162"/>
    <mergeCell ref="CCI162:CCL162"/>
    <mergeCell ref="CCM162:CCP162"/>
    <mergeCell ref="CCQ162:CCT162"/>
    <mergeCell ref="CMA162:CMD162"/>
    <mergeCell ref="CME162:CMH162"/>
    <mergeCell ref="CIY162:CJB162"/>
    <mergeCell ref="CJC162:CJF162"/>
    <mergeCell ref="CJG162:CJJ162"/>
    <mergeCell ref="CJK162:CJN162"/>
    <mergeCell ref="CJO162:CJR162"/>
    <mergeCell ref="CIE162:CIH162"/>
    <mergeCell ref="CII162:CIL162"/>
    <mergeCell ref="CIM162:CIP162"/>
    <mergeCell ref="CIQ162:CIT162"/>
    <mergeCell ref="CIU162:CIX162"/>
    <mergeCell ref="CHK162:CHN162"/>
    <mergeCell ref="CHO162:CHR162"/>
    <mergeCell ref="CHS162:CHV162"/>
    <mergeCell ref="CHW162:CHZ162"/>
    <mergeCell ref="CIA162:CID162"/>
    <mergeCell ref="CGQ162:CGT162"/>
    <mergeCell ref="CGU162:CGX162"/>
    <mergeCell ref="CGY162:CHB162"/>
    <mergeCell ref="CHC162:CHF162"/>
    <mergeCell ref="CHG162:CHJ162"/>
    <mergeCell ref="CFW162:CFZ162"/>
    <mergeCell ref="CGA162:CGD162"/>
    <mergeCell ref="CGE162:CGH162"/>
    <mergeCell ref="CGI162:CGL162"/>
    <mergeCell ref="CGM162:CGP162"/>
    <mergeCell ref="CFC162:CFF162"/>
    <mergeCell ref="CFG162:CFJ162"/>
    <mergeCell ref="CFK162:CFN162"/>
    <mergeCell ref="CFO162:CFR162"/>
    <mergeCell ref="CFS162:CFV162"/>
    <mergeCell ref="CEI162:CEL162"/>
    <mergeCell ref="CEM162:CEP162"/>
    <mergeCell ref="CEQ162:CET162"/>
    <mergeCell ref="CEU162:CEX162"/>
    <mergeCell ref="CEY162:CFB162"/>
    <mergeCell ref="CBO162:CBR162"/>
    <mergeCell ref="CBS162:CBV162"/>
    <mergeCell ref="CBW162:CBZ162"/>
    <mergeCell ref="CAM162:CAP162"/>
    <mergeCell ref="CAQ162:CAT162"/>
    <mergeCell ref="CAU162:CAX162"/>
    <mergeCell ref="CAY162:CBB162"/>
    <mergeCell ref="CBC162:CBF162"/>
    <mergeCell ref="BZS162:BZV162"/>
    <mergeCell ref="BZW162:BZZ162"/>
    <mergeCell ref="CAA162:CAD162"/>
    <mergeCell ref="CAE162:CAH162"/>
    <mergeCell ref="CAI162:CAL162"/>
    <mergeCell ref="BYY162:BZB162"/>
    <mergeCell ref="BZC162:BZF162"/>
    <mergeCell ref="BZG162:BZJ162"/>
    <mergeCell ref="BZK162:BZN162"/>
    <mergeCell ref="BZO162:BZR162"/>
    <mergeCell ref="BSU162:BSX162"/>
    <mergeCell ref="BSY162:BTB162"/>
    <mergeCell ref="BTC162:BTF162"/>
    <mergeCell ref="BTG162:BTJ162"/>
    <mergeCell ref="BTK162:BTN162"/>
    <mergeCell ref="BSA162:BSD162"/>
    <mergeCell ref="BSE162:BSH162"/>
    <mergeCell ref="BSI162:BSL162"/>
    <mergeCell ref="BSM162:BSP162"/>
    <mergeCell ref="BSQ162:BST162"/>
    <mergeCell ref="BRG162:BRJ162"/>
    <mergeCell ref="BRK162:BRN162"/>
    <mergeCell ref="BRO162:BRR162"/>
    <mergeCell ref="BRS162:BRV162"/>
    <mergeCell ref="BRW162:BRZ162"/>
    <mergeCell ref="CBG162:CBJ162"/>
    <mergeCell ref="CBK162:CBN162"/>
    <mergeCell ref="BYE162:BYH162"/>
    <mergeCell ref="BYI162:BYL162"/>
    <mergeCell ref="BYM162:BYP162"/>
    <mergeCell ref="BYQ162:BYT162"/>
    <mergeCell ref="BYU162:BYX162"/>
    <mergeCell ref="BXK162:BXN162"/>
    <mergeCell ref="BXO162:BXR162"/>
    <mergeCell ref="BXS162:BXV162"/>
    <mergeCell ref="BXW162:BXZ162"/>
    <mergeCell ref="BYA162:BYD162"/>
    <mergeCell ref="BWQ162:BWT162"/>
    <mergeCell ref="BWU162:BWX162"/>
    <mergeCell ref="BWY162:BXB162"/>
    <mergeCell ref="BXC162:BXF162"/>
    <mergeCell ref="BXG162:BXJ162"/>
    <mergeCell ref="BVW162:BVZ162"/>
    <mergeCell ref="BWA162:BWD162"/>
    <mergeCell ref="BWE162:BWH162"/>
    <mergeCell ref="BWI162:BWL162"/>
    <mergeCell ref="BWM162:BWP162"/>
    <mergeCell ref="BVC162:BVF162"/>
    <mergeCell ref="BVG162:BVJ162"/>
    <mergeCell ref="BVK162:BVN162"/>
    <mergeCell ref="BVO162:BVR162"/>
    <mergeCell ref="BVS162:BVV162"/>
    <mergeCell ref="BUI162:BUL162"/>
    <mergeCell ref="BUM162:BUP162"/>
    <mergeCell ref="BUQ162:BUT162"/>
    <mergeCell ref="BUU162:BUX162"/>
    <mergeCell ref="BUY162:BVB162"/>
    <mergeCell ref="BTO162:BTR162"/>
    <mergeCell ref="BTS162:BTV162"/>
    <mergeCell ref="BTW162:BTZ162"/>
    <mergeCell ref="BUA162:BUD162"/>
    <mergeCell ref="BUE162:BUH162"/>
    <mergeCell ref="BQU162:BQX162"/>
    <mergeCell ref="BQY162:BRB162"/>
    <mergeCell ref="BRC162:BRF162"/>
    <mergeCell ref="BPS162:BPV162"/>
    <mergeCell ref="BPW162:BPZ162"/>
    <mergeCell ref="BQA162:BQD162"/>
    <mergeCell ref="BQE162:BQH162"/>
    <mergeCell ref="BQI162:BQL162"/>
    <mergeCell ref="BOY162:BPB162"/>
    <mergeCell ref="BPC162:BPF162"/>
    <mergeCell ref="BPG162:BPJ162"/>
    <mergeCell ref="BPK162:BPN162"/>
    <mergeCell ref="BPO162:BPR162"/>
    <mergeCell ref="BOE162:BOH162"/>
    <mergeCell ref="BOI162:BOL162"/>
    <mergeCell ref="BOM162:BOP162"/>
    <mergeCell ref="BOQ162:BOT162"/>
    <mergeCell ref="BOU162:BOX162"/>
    <mergeCell ref="BIA162:BID162"/>
    <mergeCell ref="BIE162:BIH162"/>
    <mergeCell ref="BII162:BIL162"/>
    <mergeCell ref="BIM162:BIP162"/>
    <mergeCell ref="BIQ162:BIT162"/>
    <mergeCell ref="BHG162:BHJ162"/>
    <mergeCell ref="BHK162:BHN162"/>
    <mergeCell ref="BHO162:BHR162"/>
    <mergeCell ref="BHS162:BHV162"/>
    <mergeCell ref="BHW162:BHZ162"/>
    <mergeCell ref="BGM162:BGP162"/>
    <mergeCell ref="BGQ162:BGT162"/>
    <mergeCell ref="BGU162:BGX162"/>
    <mergeCell ref="BGY162:BHB162"/>
    <mergeCell ref="BHC162:BHF162"/>
    <mergeCell ref="BQM162:BQP162"/>
    <mergeCell ref="BQQ162:BQT162"/>
    <mergeCell ref="BNK162:BNN162"/>
    <mergeCell ref="BNO162:BNR162"/>
    <mergeCell ref="BNS162:BNV162"/>
    <mergeCell ref="BNW162:BNZ162"/>
    <mergeCell ref="BOA162:BOD162"/>
    <mergeCell ref="BMQ162:BMT162"/>
    <mergeCell ref="BMU162:BMX162"/>
    <mergeCell ref="BMY162:BNB162"/>
    <mergeCell ref="BNC162:BNF162"/>
    <mergeCell ref="BNG162:BNJ162"/>
    <mergeCell ref="BLW162:BLZ162"/>
    <mergeCell ref="BMA162:BMD162"/>
    <mergeCell ref="BME162:BMH162"/>
    <mergeCell ref="BMI162:BML162"/>
    <mergeCell ref="BMM162:BMP162"/>
    <mergeCell ref="BLC162:BLF162"/>
    <mergeCell ref="BLG162:BLJ162"/>
    <mergeCell ref="BLK162:BLN162"/>
    <mergeCell ref="BLO162:BLR162"/>
    <mergeCell ref="BLS162:BLV162"/>
    <mergeCell ref="BKI162:BKL162"/>
    <mergeCell ref="BKM162:BKP162"/>
    <mergeCell ref="BKQ162:BKT162"/>
    <mergeCell ref="BKU162:BKX162"/>
    <mergeCell ref="BKY162:BLB162"/>
    <mergeCell ref="BJO162:BJR162"/>
    <mergeCell ref="BJS162:BJV162"/>
    <mergeCell ref="BJW162:BJZ162"/>
    <mergeCell ref="BKA162:BKD162"/>
    <mergeCell ref="BKE162:BKH162"/>
    <mergeCell ref="BIU162:BIX162"/>
    <mergeCell ref="BIY162:BJB162"/>
    <mergeCell ref="BJC162:BJF162"/>
    <mergeCell ref="BJG162:BJJ162"/>
    <mergeCell ref="BJK162:BJN162"/>
    <mergeCell ref="BGA162:BGD162"/>
    <mergeCell ref="BGE162:BGH162"/>
    <mergeCell ref="BGI162:BGL162"/>
    <mergeCell ref="BEY162:BFB162"/>
    <mergeCell ref="BFC162:BFF162"/>
    <mergeCell ref="BFG162:BFJ162"/>
    <mergeCell ref="BFK162:BFN162"/>
    <mergeCell ref="BFO162:BFR162"/>
    <mergeCell ref="BEE162:BEH162"/>
    <mergeCell ref="BEI162:BEL162"/>
    <mergeCell ref="BEM162:BEP162"/>
    <mergeCell ref="BEQ162:BET162"/>
    <mergeCell ref="BEU162:BEX162"/>
    <mergeCell ref="BDK162:BDN162"/>
    <mergeCell ref="BDO162:BDR162"/>
    <mergeCell ref="BDS162:BDV162"/>
    <mergeCell ref="BDW162:BDZ162"/>
    <mergeCell ref="BEA162:BED162"/>
    <mergeCell ref="AXG162:AXJ162"/>
    <mergeCell ref="AXK162:AXN162"/>
    <mergeCell ref="AXO162:AXR162"/>
    <mergeCell ref="AXS162:AXV162"/>
    <mergeCell ref="AXW162:AXZ162"/>
    <mergeCell ref="AWM162:AWP162"/>
    <mergeCell ref="AWQ162:AWT162"/>
    <mergeCell ref="AWU162:AWX162"/>
    <mergeCell ref="AWY162:AXB162"/>
    <mergeCell ref="AXC162:AXF162"/>
    <mergeCell ref="AVS162:AVV162"/>
    <mergeCell ref="AVW162:AVZ162"/>
    <mergeCell ref="AWA162:AWD162"/>
    <mergeCell ref="AWE162:AWH162"/>
    <mergeCell ref="AWI162:AWL162"/>
    <mergeCell ref="BFS162:BFV162"/>
    <mergeCell ref="BFW162:BFZ162"/>
    <mergeCell ref="BCQ162:BCT162"/>
    <mergeCell ref="BCU162:BCX162"/>
    <mergeCell ref="BCY162:BDB162"/>
    <mergeCell ref="BDC162:BDF162"/>
    <mergeCell ref="BDG162:BDJ162"/>
    <mergeCell ref="BBW162:BBZ162"/>
    <mergeCell ref="BCA162:BCD162"/>
    <mergeCell ref="BCE162:BCH162"/>
    <mergeCell ref="BCI162:BCL162"/>
    <mergeCell ref="BCM162:BCP162"/>
    <mergeCell ref="BBC162:BBF162"/>
    <mergeCell ref="BBG162:BBJ162"/>
    <mergeCell ref="BBK162:BBN162"/>
    <mergeCell ref="BBO162:BBR162"/>
    <mergeCell ref="BBS162:BBV162"/>
    <mergeCell ref="BAI162:BAL162"/>
    <mergeCell ref="BAM162:BAP162"/>
    <mergeCell ref="BAQ162:BAT162"/>
    <mergeCell ref="BAU162:BAX162"/>
    <mergeCell ref="BAY162:BBB162"/>
    <mergeCell ref="AZO162:AZR162"/>
    <mergeCell ref="AZS162:AZV162"/>
    <mergeCell ref="AZW162:AZZ162"/>
    <mergeCell ref="BAA162:BAD162"/>
    <mergeCell ref="BAE162:BAH162"/>
    <mergeCell ref="AYU162:AYX162"/>
    <mergeCell ref="AYY162:AZB162"/>
    <mergeCell ref="AZC162:AZF162"/>
    <mergeCell ref="AZG162:AZJ162"/>
    <mergeCell ref="AZK162:AZN162"/>
    <mergeCell ref="AYA162:AYD162"/>
    <mergeCell ref="AYE162:AYH162"/>
    <mergeCell ref="AYI162:AYL162"/>
    <mergeCell ref="AYM162:AYP162"/>
    <mergeCell ref="AYQ162:AYT162"/>
    <mergeCell ref="AVG162:AVJ162"/>
    <mergeCell ref="AVK162:AVN162"/>
    <mergeCell ref="AVO162:AVR162"/>
    <mergeCell ref="AUE162:AUH162"/>
    <mergeCell ref="AUI162:AUL162"/>
    <mergeCell ref="AUM162:AUP162"/>
    <mergeCell ref="AUQ162:AUT162"/>
    <mergeCell ref="AUU162:AUX162"/>
    <mergeCell ref="ATK162:ATN162"/>
    <mergeCell ref="ATO162:ATR162"/>
    <mergeCell ref="ATS162:ATV162"/>
    <mergeCell ref="ATW162:ATZ162"/>
    <mergeCell ref="AUA162:AUD162"/>
    <mergeCell ref="ASQ162:AST162"/>
    <mergeCell ref="ASU162:ASX162"/>
    <mergeCell ref="ASY162:ATB162"/>
    <mergeCell ref="ATC162:ATF162"/>
    <mergeCell ref="ATG162:ATJ162"/>
    <mergeCell ref="AMM162:AMP162"/>
    <mergeCell ref="AMQ162:AMT162"/>
    <mergeCell ref="AMU162:AMX162"/>
    <mergeCell ref="AMY162:ANB162"/>
    <mergeCell ref="ANC162:ANF162"/>
    <mergeCell ref="ALS162:ALV162"/>
    <mergeCell ref="ALW162:ALZ162"/>
    <mergeCell ref="AMA162:AMD162"/>
    <mergeCell ref="AME162:AMH162"/>
    <mergeCell ref="AMI162:AML162"/>
    <mergeCell ref="AKY162:ALB162"/>
    <mergeCell ref="ALC162:ALF162"/>
    <mergeCell ref="ALG162:ALJ162"/>
    <mergeCell ref="ALK162:ALN162"/>
    <mergeCell ref="ALO162:ALR162"/>
    <mergeCell ref="AUY162:AVB162"/>
    <mergeCell ref="AVC162:AVF162"/>
    <mergeCell ref="ARW162:ARZ162"/>
    <mergeCell ref="ASA162:ASD162"/>
    <mergeCell ref="ASE162:ASH162"/>
    <mergeCell ref="ASI162:ASL162"/>
    <mergeCell ref="ASM162:ASP162"/>
    <mergeCell ref="ARC162:ARF162"/>
    <mergeCell ref="ARG162:ARJ162"/>
    <mergeCell ref="ARK162:ARN162"/>
    <mergeCell ref="ARO162:ARR162"/>
    <mergeCell ref="ARS162:ARV162"/>
    <mergeCell ref="AQI162:AQL162"/>
    <mergeCell ref="AQM162:AQP162"/>
    <mergeCell ref="AQQ162:AQT162"/>
    <mergeCell ref="AQU162:AQX162"/>
    <mergeCell ref="AQY162:ARB162"/>
    <mergeCell ref="APO162:APR162"/>
    <mergeCell ref="APS162:APV162"/>
    <mergeCell ref="APW162:APZ162"/>
    <mergeCell ref="AQA162:AQD162"/>
    <mergeCell ref="AQE162:AQH162"/>
    <mergeCell ref="AOU162:AOX162"/>
    <mergeCell ref="AOY162:APB162"/>
    <mergeCell ref="APC162:APF162"/>
    <mergeCell ref="APG162:APJ162"/>
    <mergeCell ref="APK162:APN162"/>
    <mergeCell ref="AOA162:AOD162"/>
    <mergeCell ref="AOE162:AOH162"/>
    <mergeCell ref="AOI162:AOL162"/>
    <mergeCell ref="AOM162:AOP162"/>
    <mergeCell ref="AOQ162:AOT162"/>
    <mergeCell ref="ANG162:ANJ162"/>
    <mergeCell ref="ANK162:ANN162"/>
    <mergeCell ref="ANO162:ANR162"/>
    <mergeCell ref="ANS162:ANV162"/>
    <mergeCell ref="ANW162:ANZ162"/>
    <mergeCell ref="AKM162:AKP162"/>
    <mergeCell ref="AKQ162:AKT162"/>
    <mergeCell ref="AKU162:AKX162"/>
    <mergeCell ref="AJK162:AJN162"/>
    <mergeCell ref="AJO162:AJR162"/>
    <mergeCell ref="AJS162:AJV162"/>
    <mergeCell ref="AJW162:AJZ162"/>
    <mergeCell ref="AKA162:AKD162"/>
    <mergeCell ref="AIQ162:AIT162"/>
    <mergeCell ref="AIU162:AIX162"/>
    <mergeCell ref="AIY162:AJB162"/>
    <mergeCell ref="AJC162:AJF162"/>
    <mergeCell ref="AJG162:AJJ162"/>
    <mergeCell ref="AHW162:AHZ162"/>
    <mergeCell ref="AIA162:AID162"/>
    <mergeCell ref="AIE162:AIH162"/>
    <mergeCell ref="AII162:AIL162"/>
    <mergeCell ref="AIM162:AIP162"/>
    <mergeCell ref="ABS162:ABV162"/>
    <mergeCell ref="ABW162:ABZ162"/>
    <mergeCell ref="ACA162:ACD162"/>
    <mergeCell ref="ACE162:ACH162"/>
    <mergeCell ref="ACI162:ACL162"/>
    <mergeCell ref="AAY162:ABB162"/>
    <mergeCell ref="ABC162:ABF162"/>
    <mergeCell ref="ABG162:ABJ162"/>
    <mergeCell ref="ABK162:ABN162"/>
    <mergeCell ref="ABO162:ABR162"/>
    <mergeCell ref="AAE162:AAH162"/>
    <mergeCell ref="AAI162:AAL162"/>
    <mergeCell ref="AAM162:AAP162"/>
    <mergeCell ref="AAQ162:AAT162"/>
    <mergeCell ref="AAU162:AAX162"/>
    <mergeCell ref="AKE162:AKH162"/>
    <mergeCell ref="AKI162:AKL162"/>
    <mergeCell ref="AHC162:AHF162"/>
    <mergeCell ref="AHG162:AHJ162"/>
    <mergeCell ref="AHK162:AHN162"/>
    <mergeCell ref="AHO162:AHR162"/>
    <mergeCell ref="AHS162:AHV162"/>
    <mergeCell ref="AGI162:AGL162"/>
    <mergeCell ref="AGM162:AGP162"/>
    <mergeCell ref="AGQ162:AGT162"/>
    <mergeCell ref="AGU162:AGX162"/>
    <mergeCell ref="AGY162:AHB162"/>
    <mergeCell ref="AFO162:AFR162"/>
    <mergeCell ref="AFS162:AFV162"/>
    <mergeCell ref="AFW162:AFZ162"/>
    <mergeCell ref="AGA162:AGD162"/>
    <mergeCell ref="AGE162:AGH162"/>
    <mergeCell ref="AEU162:AEX162"/>
    <mergeCell ref="AEY162:AFB162"/>
    <mergeCell ref="AFC162:AFF162"/>
    <mergeCell ref="AFG162:AFJ162"/>
    <mergeCell ref="AFK162:AFN162"/>
    <mergeCell ref="AEA162:AED162"/>
    <mergeCell ref="AEE162:AEH162"/>
    <mergeCell ref="AEI162:AEL162"/>
    <mergeCell ref="AEM162:AEP162"/>
    <mergeCell ref="AEQ162:AET162"/>
    <mergeCell ref="ADG162:ADJ162"/>
    <mergeCell ref="ADK162:ADN162"/>
    <mergeCell ref="ADO162:ADR162"/>
    <mergeCell ref="ADS162:ADV162"/>
    <mergeCell ref="ADW162:ADZ162"/>
    <mergeCell ref="ACM162:ACP162"/>
    <mergeCell ref="ACQ162:ACT162"/>
    <mergeCell ref="ACU162:ACX162"/>
    <mergeCell ref="ACY162:ADB162"/>
    <mergeCell ref="ADC162:ADF162"/>
    <mergeCell ref="ZS162:ZV162"/>
    <mergeCell ref="ZW162:ZZ162"/>
    <mergeCell ref="AAA162:AAD162"/>
    <mergeCell ref="YQ162:YT162"/>
    <mergeCell ref="YU162:YX162"/>
    <mergeCell ref="YY162:ZB162"/>
    <mergeCell ref="ZC162:ZF162"/>
    <mergeCell ref="ZG162:ZJ162"/>
    <mergeCell ref="XW162:XZ162"/>
    <mergeCell ref="YA162:YD162"/>
    <mergeCell ref="YE162:YH162"/>
    <mergeCell ref="YI162:YL162"/>
    <mergeCell ref="YM162:YP162"/>
    <mergeCell ref="XC162:XF162"/>
    <mergeCell ref="XG162:XJ162"/>
    <mergeCell ref="XK162:XN162"/>
    <mergeCell ref="XO162:XR162"/>
    <mergeCell ref="XS162:XV162"/>
    <mergeCell ref="QY162:RB162"/>
    <mergeCell ref="RC162:RF162"/>
    <mergeCell ref="RG162:RJ162"/>
    <mergeCell ref="RK162:RN162"/>
    <mergeCell ref="RO162:RR162"/>
    <mergeCell ref="QE162:QH162"/>
    <mergeCell ref="QI162:QL162"/>
    <mergeCell ref="QM162:QP162"/>
    <mergeCell ref="QQ162:QT162"/>
    <mergeCell ref="QU162:QX162"/>
    <mergeCell ref="PK162:PN162"/>
    <mergeCell ref="PO162:PR162"/>
    <mergeCell ref="PS162:PV162"/>
    <mergeCell ref="PW162:PZ162"/>
    <mergeCell ref="QA162:QD162"/>
    <mergeCell ref="ZK162:ZN162"/>
    <mergeCell ref="ZO162:ZR162"/>
    <mergeCell ref="WI162:WL162"/>
    <mergeCell ref="WM162:WP162"/>
    <mergeCell ref="WQ162:WT162"/>
    <mergeCell ref="WU162:WX162"/>
    <mergeCell ref="WY162:XB162"/>
    <mergeCell ref="VO162:VR162"/>
    <mergeCell ref="VS162:VV162"/>
    <mergeCell ref="VW162:VZ162"/>
    <mergeCell ref="WA162:WD162"/>
    <mergeCell ref="WE162:WH162"/>
    <mergeCell ref="UU162:UX162"/>
    <mergeCell ref="UY162:VB162"/>
    <mergeCell ref="VC162:VF162"/>
    <mergeCell ref="VG162:VJ162"/>
    <mergeCell ref="VK162:VN162"/>
    <mergeCell ref="UA162:UD162"/>
    <mergeCell ref="UE162:UH162"/>
    <mergeCell ref="UI162:UL162"/>
    <mergeCell ref="UM162:UP162"/>
    <mergeCell ref="UQ162:UT162"/>
    <mergeCell ref="TG162:TJ162"/>
    <mergeCell ref="TK162:TN162"/>
    <mergeCell ref="TO162:TR162"/>
    <mergeCell ref="TS162:TV162"/>
    <mergeCell ref="TW162:TZ162"/>
    <mergeCell ref="SM162:SP162"/>
    <mergeCell ref="SQ162:ST162"/>
    <mergeCell ref="SU162:SX162"/>
    <mergeCell ref="SY162:TB162"/>
    <mergeCell ref="TC162:TF162"/>
    <mergeCell ref="RS162:RV162"/>
    <mergeCell ref="RW162:RZ162"/>
    <mergeCell ref="SA162:SD162"/>
    <mergeCell ref="SE162:SH162"/>
    <mergeCell ref="SI162:SL162"/>
    <mergeCell ref="PG162:PJ162"/>
    <mergeCell ref="NW162:NZ162"/>
    <mergeCell ref="OA162:OD162"/>
    <mergeCell ref="OE162:OH162"/>
    <mergeCell ref="OI162:OL162"/>
    <mergeCell ref="OM162:OP162"/>
    <mergeCell ref="NC162:NF162"/>
    <mergeCell ref="NG162:NJ162"/>
    <mergeCell ref="NK162:NN162"/>
    <mergeCell ref="NO162:NR162"/>
    <mergeCell ref="NS162:NV162"/>
    <mergeCell ref="MI162:ML162"/>
    <mergeCell ref="MM162:MP162"/>
    <mergeCell ref="MQ162:MT162"/>
    <mergeCell ref="MU162:MX162"/>
    <mergeCell ref="MY162:NB162"/>
    <mergeCell ref="LO162:LR162"/>
    <mergeCell ref="LS162:LV162"/>
    <mergeCell ref="LW162:LZ162"/>
    <mergeCell ref="MA162:MD162"/>
    <mergeCell ref="ME162:MH162"/>
    <mergeCell ref="GM162:GP162"/>
    <mergeCell ref="GQ162:GT162"/>
    <mergeCell ref="GU162:GX162"/>
    <mergeCell ref="FK162:FN162"/>
    <mergeCell ref="FO162:FR162"/>
    <mergeCell ref="FS162:FV162"/>
    <mergeCell ref="FW162:FZ162"/>
    <mergeCell ref="GA162:GD162"/>
    <mergeCell ref="EQ162:ET162"/>
    <mergeCell ref="EU162:EX162"/>
    <mergeCell ref="EY162:FB162"/>
    <mergeCell ref="FC162:FF162"/>
    <mergeCell ref="FG162:FJ162"/>
    <mergeCell ref="OQ162:OT162"/>
    <mergeCell ref="OU162:OX162"/>
    <mergeCell ref="OY162:PB162"/>
    <mergeCell ref="PC162:PF162"/>
    <mergeCell ref="KU162:KX162"/>
    <mergeCell ref="KY162:LB162"/>
    <mergeCell ref="LC162:LF162"/>
    <mergeCell ref="LG162:LJ162"/>
    <mergeCell ref="LK162:LN162"/>
    <mergeCell ref="KA162:KD162"/>
    <mergeCell ref="KE162:KH162"/>
    <mergeCell ref="KI162:KL162"/>
    <mergeCell ref="KM162:KP162"/>
    <mergeCell ref="KQ162:KT162"/>
    <mergeCell ref="AY162:BB162"/>
    <mergeCell ref="BC162:BF162"/>
    <mergeCell ref="BG162:BJ162"/>
    <mergeCell ref="BK162:BN162"/>
    <mergeCell ref="BO162:BR162"/>
    <mergeCell ref="BS162:BV162"/>
    <mergeCell ref="BW162:BZ162"/>
    <mergeCell ref="CA162:CD162"/>
    <mergeCell ref="CE162:CH162"/>
    <mergeCell ref="O161:R161"/>
    <mergeCell ref="JG162:JJ162"/>
    <mergeCell ref="JK162:JN162"/>
    <mergeCell ref="JO162:JR162"/>
    <mergeCell ref="JS162:JV162"/>
    <mergeCell ref="JW162:JZ162"/>
    <mergeCell ref="IM162:IP162"/>
    <mergeCell ref="IQ162:IT162"/>
    <mergeCell ref="IU162:IX162"/>
    <mergeCell ref="IY162:JB162"/>
    <mergeCell ref="JC162:JF162"/>
    <mergeCell ref="HS162:HV162"/>
    <mergeCell ref="HW162:HZ162"/>
    <mergeCell ref="IA162:ID162"/>
    <mergeCell ref="IE162:IH162"/>
    <mergeCell ref="II162:IL162"/>
    <mergeCell ref="GY162:HB162"/>
    <mergeCell ref="HC162:HF162"/>
    <mergeCell ref="HG162:HJ162"/>
    <mergeCell ref="HK162:HN162"/>
    <mergeCell ref="HO162:HR162"/>
    <mergeCell ref="GE162:GH162"/>
    <mergeCell ref="GI162:GL162"/>
    <mergeCell ref="A11:I13"/>
    <mergeCell ref="K8:N11"/>
    <mergeCell ref="O8:S11"/>
    <mergeCell ref="K2:L5"/>
    <mergeCell ref="O16:R16"/>
    <mergeCell ref="O17:R17"/>
    <mergeCell ref="O2:Q6"/>
    <mergeCell ref="DW162:DZ162"/>
    <mergeCell ref="EA162:ED162"/>
    <mergeCell ref="EE162:EH162"/>
    <mergeCell ref="EI162:EL162"/>
    <mergeCell ref="EM162:EP162"/>
    <mergeCell ref="DC162:DF162"/>
    <mergeCell ref="DG162:DJ162"/>
    <mergeCell ref="DK162:DN162"/>
    <mergeCell ref="DO162:DR162"/>
    <mergeCell ref="DS162:DV162"/>
    <mergeCell ref="CI162:CL162"/>
    <mergeCell ref="CM162:CP162"/>
    <mergeCell ref="CQ162:CT162"/>
    <mergeCell ref="CU162:CX162"/>
    <mergeCell ref="CY162:DB162"/>
    <mergeCell ref="O159:R159"/>
    <mergeCell ref="S162:V162"/>
    <mergeCell ref="W162:Z162"/>
    <mergeCell ref="AA162:AD162"/>
    <mergeCell ref="AE162:AH162"/>
    <mergeCell ref="AI162:AL162"/>
    <mergeCell ref="AM162:AP162"/>
    <mergeCell ref="O162:R162"/>
    <mergeCell ref="AQ162:AT162"/>
    <mergeCell ref="AU162:AX16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66"/>
  <sheetViews>
    <sheetView zoomScale="80" zoomScaleNormal="80" zoomScalePageLayoutView="40" workbookViewId="0">
      <selection activeCell="L199" sqref="L19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4.140625" style="4" bestFit="1" customWidth="1"/>
    <col min="14" max="15" width="14.7109375" style="4" customWidth="1"/>
    <col min="16" max="17" width="14.7109375" style="5" customWidth="1"/>
    <col min="18" max="18" width="14.710937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2.140625" style="5" customWidth="1"/>
    <col min="27" max="27" width="4.85546875" style="5" customWidth="1"/>
    <col min="28" max="28" width="27.85546875" style="5" bestFit="1" customWidth="1"/>
    <col min="29" max="29" width="11.85546875" style="5" customWidth="1"/>
    <col min="30" max="30" width="12.28515625" style="18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5.140625" style="5" bestFit="1" customWidth="1"/>
    <col min="41" max="44" width="13.42578125" style="5" bestFit="1"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331</v>
      </c>
      <c r="B1" s="18"/>
      <c r="C1" s="18"/>
      <c r="H1" s="17"/>
      <c r="I1" s="18"/>
      <c r="P1" s="4"/>
      <c r="Q1" s="4"/>
      <c r="S1" s="4"/>
      <c r="T1" s="4"/>
      <c r="U1" s="4"/>
      <c r="V1" s="4"/>
      <c r="W1" s="4"/>
      <c r="Z1" s="4"/>
      <c r="AA1" s="4"/>
      <c r="AB1" s="4"/>
      <c r="AC1" s="4"/>
      <c r="AD1" s="17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78" t="s">
        <v>332</v>
      </c>
      <c r="B2" s="379"/>
      <c r="C2" s="379"/>
      <c r="D2" s="379"/>
      <c r="E2" s="380"/>
      <c r="H2" s="384"/>
      <c r="I2" s="384"/>
      <c r="J2" s="384"/>
      <c r="K2" s="384"/>
      <c r="L2" s="384"/>
      <c r="M2" s="384"/>
      <c r="N2" s="384"/>
      <c r="O2" s="384"/>
      <c r="P2" s="4"/>
      <c r="Q2" s="4"/>
      <c r="S2" s="4"/>
      <c r="T2" s="4"/>
      <c r="U2" s="4"/>
      <c r="V2" s="4"/>
      <c r="W2" s="4"/>
      <c r="Z2" s="4"/>
      <c r="AA2" s="4"/>
      <c r="AB2" s="4"/>
      <c r="AC2" s="4"/>
      <c r="AD2" s="17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1"/>
      <c r="B3" s="382"/>
      <c r="C3" s="382"/>
      <c r="D3" s="382"/>
      <c r="E3" s="383"/>
      <c r="H3" s="384"/>
      <c r="I3" s="384"/>
      <c r="J3" s="384"/>
      <c r="K3" s="384"/>
      <c r="L3" s="384"/>
      <c r="M3" s="384"/>
      <c r="N3" s="384"/>
      <c r="O3" s="384"/>
      <c r="P3" s="4"/>
      <c r="Q3" s="4"/>
      <c r="S3" s="4"/>
      <c r="T3" s="4"/>
      <c r="U3" s="4"/>
      <c r="V3" s="4"/>
      <c r="W3" s="4"/>
      <c r="Z3" s="4"/>
      <c r="AA3" s="4"/>
      <c r="AB3" s="4"/>
      <c r="AC3" s="4"/>
      <c r="AD3" s="17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64"/>
      <c r="E4" s="64"/>
      <c r="H4" s="64"/>
      <c r="I4" s="64"/>
      <c r="J4" s="64"/>
      <c r="K4" s="64"/>
      <c r="L4" s="64"/>
      <c r="M4" s="64"/>
      <c r="N4" s="64"/>
      <c r="O4" s="64"/>
      <c r="P4" s="4"/>
      <c r="Q4" s="4"/>
      <c r="S4" s="4"/>
      <c r="T4" s="4"/>
      <c r="U4" s="4"/>
      <c r="V4" s="4"/>
      <c r="W4" s="4"/>
      <c r="Z4" s="4"/>
      <c r="AA4" s="4"/>
      <c r="AB4" s="4"/>
      <c r="AC4" s="4"/>
      <c r="AD4" s="17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65"/>
      <c r="E5" s="21"/>
      <c r="F5" s="6"/>
      <c r="G5" s="6"/>
      <c r="H5" s="6"/>
      <c r="I5" s="6"/>
      <c r="J5" s="6"/>
      <c r="K5" s="6"/>
      <c r="L5" s="6"/>
      <c r="P5" s="4"/>
      <c r="Q5" s="4"/>
      <c r="S5" s="4"/>
      <c r="T5" s="4"/>
      <c r="U5" s="4"/>
      <c r="V5" s="4"/>
      <c r="W5" s="4"/>
      <c r="Z5" s="4"/>
      <c r="AA5" s="4"/>
      <c r="AB5" s="4"/>
      <c r="AC5" s="4"/>
      <c r="AD5" s="17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66"/>
      <c r="E6" s="20"/>
      <c r="P6" s="4"/>
      <c r="Q6" s="4"/>
      <c r="S6" s="4"/>
      <c r="T6" s="4"/>
      <c r="U6" s="4"/>
      <c r="V6" s="4"/>
      <c r="W6" s="4"/>
      <c r="Z6" s="4"/>
      <c r="AA6" s="4"/>
      <c r="AB6" s="4"/>
      <c r="AC6" s="4"/>
      <c r="AD6" s="17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01" t="s">
        <v>333</v>
      </c>
      <c r="B7" s="6"/>
      <c r="C7" s="6"/>
      <c r="D7" s="267"/>
      <c r="E7" s="6"/>
      <c r="F7" s="6"/>
      <c r="G7" s="6"/>
      <c r="H7" s="6"/>
      <c r="I7" s="6"/>
      <c r="J7" s="6"/>
      <c r="K7" s="6"/>
      <c r="L7" s="6"/>
      <c r="M7" s="6"/>
      <c r="N7" s="6"/>
      <c r="O7" s="6"/>
      <c r="P7" s="6"/>
      <c r="Q7" s="4"/>
      <c r="S7" s="4"/>
      <c r="T7" s="4"/>
      <c r="U7" s="4"/>
      <c r="V7" s="4"/>
      <c r="W7" s="4"/>
      <c r="Z7" s="4"/>
      <c r="AA7" s="4"/>
      <c r="AB7" s="4"/>
      <c r="AC7" s="4"/>
      <c r="AD7" s="17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7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20</v>
      </c>
      <c r="B9" s="4" t="s">
        <v>334</v>
      </c>
      <c r="P9" s="4"/>
      <c r="Q9" s="4"/>
      <c r="S9" s="4"/>
      <c r="T9" s="4"/>
      <c r="U9" s="4"/>
      <c r="V9" s="4"/>
      <c r="W9" s="4"/>
      <c r="Z9" s="4"/>
      <c r="AA9" s="4"/>
      <c r="AB9" s="4"/>
      <c r="AC9" s="4"/>
      <c r="AD9" s="17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335</v>
      </c>
      <c r="P10" s="4"/>
      <c r="Q10" s="4"/>
      <c r="S10" s="4"/>
      <c r="T10" s="4"/>
      <c r="U10" s="4"/>
      <c r="V10" s="4"/>
      <c r="W10" s="4"/>
      <c r="Z10" s="4"/>
      <c r="AA10" s="4"/>
      <c r="AB10" s="4"/>
      <c r="AC10" s="4"/>
      <c r="AD10" s="17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336</v>
      </c>
      <c r="P11" s="4"/>
      <c r="Q11" s="4"/>
      <c r="S11" s="4"/>
      <c r="T11" s="4"/>
      <c r="U11" s="4"/>
      <c r="V11" s="4"/>
      <c r="W11" s="4"/>
      <c r="Z11" s="4"/>
      <c r="AA11" s="4"/>
      <c r="AB11" s="4"/>
      <c r="AC11" s="4"/>
      <c r="AD11" s="17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7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7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66"/>
      <c r="E14" s="20"/>
      <c r="P14" s="4"/>
      <c r="Q14" s="4"/>
      <c r="S14" s="4"/>
      <c r="T14" s="4"/>
      <c r="U14" s="4"/>
      <c r="V14" s="4"/>
      <c r="W14" s="4"/>
      <c r="Z14" s="117" t="s">
        <v>31</v>
      </c>
      <c r="AA14" s="4"/>
      <c r="AB14" s="4"/>
      <c r="AC14" s="4"/>
      <c r="AD14" s="17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17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ELIZABETHTOWN GAS COMPANY</v>
      </c>
      <c r="B16" s="20"/>
      <c r="C16" s="20"/>
      <c r="D16" s="266"/>
      <c r="E16" s="374" t="s">
        <v>337</v>
      </c>
      <c r="F16" s="374"/>
      <c r="G16" s="374"/>
      <c r="H16" s="374"/>
      <c r="I16" s="374"/>
      <c r="J16" s="374"/>
      <c r="K16" s="61"/>
      <c r="L16" s="139"/>
      <c r="M16" s="374" t="s">
        <v>338</v>
      </c>
      <c r="N16" s="374"/>
      <c r="O16" s="374"/>
      <c r="P16" s="374"/>
      <c r="Q16" s="374"/>
      <c r="R16" s="374"/>
      <c r="S16" s="4"/>
      <c r="T16" s="139"/>
      <c r="U16" s="375" t="s">
        <v>339</v>
      </c>
      <c r="V16" s="376"/>
      <c r="W16" s="376"/>
      <c r="X16" s="376"/>
      <c r="Y16" s="376"/>
      <c r="Z16" s="377"/>
      <c r="AA16" s="4"/>
      <c r="AB16" s="4"/>
      <c r="AC16" s="4"/>
      <c r="AD16" s="173"/>
      <c r="AE16" s="371" t="s">
        <v>340</v>
      </c>
      <c r="AF16" s="372"/>
      <c r="AG16" s="372"/>
      <c r="AH16" s="372"/>
      <c r="AI16" s="372"/>
      <c r="AJ16" s="373"/>
      <c r="AK16" s="4"/>
      <c r="AL16" s="149"/>
      <c r="AM16" s="371" t="s">
        <v>341</v>
      </c>
      <c r="AN16" s="372"/>
      <c r="AO16" s="372"/>
      <c r="AP16" s="372"/>
      <c r="AQ16" s="372"/>
      <c r="AR16" s="373"/>
      <c r="AS16" s="4"/>
      <c r="AT16" s="149"/>
      <c r="AU16" s="371" t="s">
        <v>342</v>
      </c>
      <c r="AV16" s="372"/>
      <c r="AW16" s="372"/>
      <c r="AX16" s="372"/>
      <c r="AY16" s="372"/>
      <c r="AZ16" s="373"/>
      <c r="BA16" s="4"/>
    </row>
    <row r="17" spans="1:53" x14ac:dyDescent="0.2">
      <c r="A17" s="202"/>
      <c r="B17" s="10" t="s">
        <v>343</v>
      </c>
      <c r="C17" s="10" t="s">
        <v>38</v>
      </c>
      <c r="D17" s="260" t="s">
        <v>344</v>
      </c>
      <c r="E17" s="23" t="s">
        <v>345</v>
      </c>
      <c r="F17" s="23" t="s">
        <v>346</v>
      </c>
      <c r="G17" s="23" t="s">
        <v>347</v>
      </c>
      <c r="H17" s="23" t="s">
        <v>348</v>
      </c>
      <c r="I17" s="23" t="s">
        <v>349</v>
      </c>
      <c r="J17" s="23" t="s">
        <v>350</v>
      </c>
      <c r="K17" s="25"/>
      <c r="M17" s="23" t="s">
        <v>345</v>
      </c>
      <c r="N17" s="23" t="s">
        <v>346</v>
      </c>
      <c r="O17" s="23" t="s">
        <v>347</v>
      </c>
      <c r="P17" s="23" t="s">
        <v>348</v>
      </c>
      <c r="Q17" s="23" t="s">
        <v>349</v>
      </c>
      <c r="R17" s="23" t="s">
        <v>350</v>
      </c>
      <c r="S17" s="4"/>
      <c r="T17" s="4"/>
      <c r="U17" s="23" t="s">
        <v>345</v>
      </c>
      <c r="V17" s="23" t="s">
        <v>346</v>
      </c>
      <c r="W17" s="23" t="s">
        <v>347</v>
      </c>
      <c r="X17" s="23" t="s">
        <v>348</v>
      </c>
      <c r="Y17" s="23" t="s">
        <v>349</v>
      </c>
      <c r="Z17" s="23" t="s">
        <v>350</v>
      </c>
      <c r="AA17" s="4"/>
      <c r="AB17" s="10" t="s">
        <v>343</v>
      </c>
      <c r="AC17" s="10" t="s">
        <v>38</v>
      </c>
      <c r="AD17" s="260" t="s">
        <v>344</v>
      </c>
      <c r="AE17" s="23" t="s">
        <v>345</v>
      </c>
      <c r="AF17" s="23" t="s">
        <v>346</v>
      </c>
      <c r="AG17" s="23" t="s">
        <v>347</v>
      </c>
      <c r="AH17" s="23" t="s">
        <v>348</v>
      </c>
      <c r="AI17" s="23" t="s">
        <v>349</v>
      </c>
      <c r="AJ17" s="23" t="s">
        <v>350</v>
      </c>
      <c r="AK17" s="4"/>
      <c r="AL17" s="4"/>
      <c r="AM17" s="23" t="s">
        <v>345</v>
      </c>
      <c r="AN17" s="23" t="s">
        <v>346</v>
      </c>
      <c r="AO17" s="23" t="s">
        <v>347</v>
      </c>
      <c r="AP17" s="23" t="s">
        <v>348</v>
      </c>
      <c r="AQ17" s="23" t="s">
        <v>349</v>
      </c>
      <c r="AR17" s="23" t="s">
        <v>350</v>
      </c>
      <c r="AS17" s="4"/>
      <c r="AT17" s="4"/>
      <c r="AU17" s="23" t="s">
        <v>345</v>
      </c>
      <c r="AV17" s="23" t="s">
        <v>346</v>
      </c>
      <c r="AW17" s="23" t="s">
        <v>347</v>
      </c>
      <c r="AX17" s="23" t="s">
        <v>348</v>
      </c>
      <c r="AY17" s="23" t="s">
        <v>349</v>
      </c>
      <c r="AZ17" s="23" t="s">
        <v>350</v>
      </c>
      <c r="BA17" s="4"/>
    </row>
    <row r="18" spans="1:53" x14ac:dyDescent="0.2">
      <c r="A18" s="202">
        <f>'Discon, Recon, Liens. '!A16</f>
        <v>45017</v>
      </c>
      <c r="B18" s="11" t="s">
        <v>54</v>
      </c>
      <c r="C18" s="11"/>
      <c r="D18" s="258">
        <v>8848</v>
      </c>
      <c r="E18" s="11"/>
      <c r="F18" s="11"/>
      <c r="G18" s="11"/>
      <c r="H18" s="11"/>
      <c r="I18" s="11">
        <v>1</v>
      </c>
      <c r="J18" s="11"/>
      <c r="M18" s="181">
        <v>10.5</v>
      </c>
      <c r="N18" s="181">
        <v>10.5</v>
      </c>
      <c r="O18" s="181">
        <v>12.6</v>
      </c>
      <c r="P18" s="181">
        <v>10.5</v>
      </c>
      <c r="Q18" s="181">
        <v>9.7100000000000009</v>
      </c>
      <c r="R18" s="181"/>
      <c r="S18" s="4"/>
      <c r="T18" s="4"/>
      <c r="U18" s="181">
        <v>10.5</v>
      </c>
      <c r="V18" s="181">
        <v>10.5</v>
      </c>
      <c r="W18" s="181">
        <v>12.6</v>
      </c>
      <c r="X18" s="181">
        <v>10.5</v>
      </c>
      <c r="Y18" s="181">
        <v>9.7100000000000009</v>
      </c>
      <c r="Z18" s="181"/>
      <c r="AA18" s="4"/>
      <c r="AB18" s="11" t="s">
        <v>56</v>
      </c>
      <c r="AC18" s="11"/>
      <c r="AD18" s="258">
        <v>7820</v>
      </c>
      <c r="AE18" s="24"/>
      <c r="AF18" s="24"/>
      <c r="AG18" s="24"/>
      <c r="AH18" s="24"/>
      <c r="AI18" s="24"/>
      <c r="AJ18" s="24">
        <v>1</v>
      </c>
      <c r="AK18" s="4"/>
      <c r="AL18" s="4"/>
      <c r="AM18" s="263">
        <v>319.54000000000002</v>
      </c>
      <c r="AN18" s="263">
        <v>37.950000000000003</v>
      </c>
      <c r="AO18" s="263"/>
      <c r="AP18" s="263"/>
      <c r="AQ18" s="263"/>
      <c r="AR18" s="263">
        <v>301.33</v>
      </c>
      <c r="AS18" s="4"/>
      <c r="AT18" s="4"/>
      <c r="AU18" s="263">
        <v>319.54000000000002</v>
      </c>
      <c r="AV18" s="263">
        <v>37.950000000000003</v>
      </c>
      <c r="AW18" s="263"/>
      <c r="AX18" s="263"/>
      <c r="AY18" s="263"/>
      <c r="AZ18" s="263">
        <v>301.33</v>
      </c>
      <c r="BA18" s="4"/>
    </row>
    <row r="19" spans="1:53" x14ac:dyDescent="0.2">
      <c r="B19" s="11" t="s">
        <v>56</v>
      </c>
      <c r="C19" s="11"/>
      <c r="D19" s="258">
        <v>7820</v>
      </c>
      <c r="E19" s="11">
        <v>5</v>
      </c>
      <c r="F19" s="11">
        <v>5</v>
      </c>
      <c r="G19" s="11">
        <v>2</v>
      </c>
      <c r="H19" s="11">
        <v>2</v>
      </c>
      <c r="I19" s="11">
        <v>1</v>
      </c>
      <c r="J19" s="11">
        <v>4</v>
      </c>
      <c r="M19" s="181">
        <v>1215.2</v>
      </c>
      <c r="N19" s="181">
        <v>1270.42</v>
      </c>
      <c r="O19" s="181">
        <v>705.67</v>
      </c>
      <c r="P19" s="181">
        <v>425.14</v>
      </c>
      <c r="Q19" s="181">
        <v>192.01999999999998</v>
      </c>
      <c r="R19" s="181">
        <v>105.16999999999999</v>
      </c>
      <c r="S19" s="4"/>
      <c r="T19" s="4"/>
      <c r="U19" s="181">
        <v>67.51111111111112</v>
      </c>
      <c r="V19" s="181">
        <v>90.744285714285724</v>
      </c>
      <c r="W19" s="181">
        <v>88.208749999999995</v>
      </c>
      <c r="X19" s="181">
        <v>60.734285714285711</v>
      </c>
      <c r="Y19" s="181">
        <v>38.403999999999996</v>
      </c>
      <c r="Z19" s="181">
        <v>26.292499999999997</v>
      </c>
      <c r="AA19" s="4"/>
      <c r="AB19" s="11" t="s">
        <v>59</v>
      </c>
      <c r="AC19" s="11"/>
      <c r="AD19" s="258">
        <v>8865</v>
      </c>
      <c r="AE19" s="24">
        <v>1</v>
      </c>
      <c r="AF19" s="24">
        <v>1</v>
      </c>
      <c r="AG19" s="24"/>
      <c r="AH19" s="24"/>
      <c r="AI19" s="24"/>
      <c r="AJ19" s="24"/>
      <c r="AK19" s="4"/>
      <c r="AL19" s="4"/>
      <c r="AM19" s="263">
        <v>880.64</v>
      </c>
      <c r="AN19" s="263">
        <v>531.29999999999995</v>
      </c>
      <c r="AO19" s="263"/>
      <c r="AP19" s="263"/>
      <c r="AQ19" s="263"/>
      <c r="AR19" s="263"/>
      <c r="AS19" s="4"/>
      <c r="AT19" s="4"/>
      <c r="AU19" s="263">
        <v>440.32</v>
      </c>
      <c r="AV19" s="263">
        <v>531.29999999999995</v>
      </c>
      <c r="AW19" s="263"/>
      <c r="AX19" s="263"/>
      <c r="AY19" s="263"/>
      <c r="AZ19" s="263"/>
      <c r="BA19" s="4"/>
    </row>
    <row r="20" spans="1:53" x14ac:dyDescent="0.2">
      <c r="B20" s="11" t="s">
        <v>56</v>
      </c>
      <c r="C20" s="11"/>
      <c r="D20" s="258">
        <v>7840</v>
      </c>
      <c r="E20" s="11">
        <v>1</v>
      </c>
      <c r="F20" s="11">
        <v>1</v>
      </c>
      <c r="G20" s="11">
        <v>1</v>
      </c>
      <c r="H20" s="11"/>
      <c r="I20" s="11"/>
      <c r="J20" s="11">
        <v>1</v>
      </c>
      <c r="M20" s="181">
        <v>216.97</v>
      </c>
      <c r="N20" s="181">
        <v>172.55</v>
      </c>
      <c r="O20" s="181">
        <v>39.74</v>
      </c>
      <c r="P20" s="181"/>
      <c r="Q20" s="181"/>
      <c r="R20" s="181">
        <v>1138.22</v>
      </c>
      <c r="S20" s="4"/>
      <c r="T20" s="4"/>
      <c r="U20" s="181">
        <v>72.323333333333338</v>
      </c>
      <c r="V20" s="181">
        <v>86.275000000000006</v>
      </c>
      <c r="W20" s="181">
        <v>39.74</v>
      </c>
      <c r="X20" s="181"/>
      <c r="Y20" s="181"/>
      <c r="Z20" s="181">
        <v>1138.22</v>
      </c>
      <c r="AA20" s="4"/>
      <c r="AB20" s="11" t="s">
        <v>62</v>
      </c>
      <c r="AC20" s="11"/>
      <c r="AD20" s="258">
        <v>7821</v>
      </c>
      <c r="AE20" s="24">
        <v>1</v>
      </c>
      <c r="AF20" s="24">
        <v>2</v>
      </c>
      <c r="AG20" s="24"/>
      <c r="AH20" s="24">
        <v>1</v>
      </c>
      <c r="AI20" s="24"/>
      <c r="AJ20" s="24">
        <v>2</v>
      </c>
      <c r="AK20" s="4"/>
      <c r="AL20" s="4"/>
      <c r="AM20" s="263">
        <v>2593.9199999999996</v>
      </c>
      <c r="AN20" s="263">
        <v>1958.48</v>
      </c>
      <c r="AO20" s="263">
        <v>1064.31</v>
      </c>
      <c r="AP20" s="263">
        <v>523.87</v>
      </c>
      <c r="AQ20" s="263">
        <v>389.1</v>
      </c>
      <c r="AR20" s="263">
        <v>4065.1800000000003</v>
      </c>
      <c r="AS20" s="4"/>
      <c r="AT20" s="4"/>
      <c r="AU20" s="263">
        <v>432.31999999999994</v>
      </c>
      <c r="AV20" s="263">
        <v>391.69600000000003</v>
      </c>
      <c r="AW20" s="263">
        <v>354.77</v>
      </c>
      <c r="AX20" s="263">
        <v>174.62333333333333</v>
      </c>
      <c r="AY20" s="263">
        <v>194.55</v>
      </c>
      <c r="AZ20" s="263">
        <v>2032.5900000000001</v>
      </c>
      <c r="BA20" s="4"/>
    </row>
    <row r="21" spans="1:53" x14ac:dyDescent="0.2">
      <c r="B21" s="11" t="s">
        <v>59</v>
      </c>
      <c r="C21" s="11"/>
      <c r="D21" s="258">
        <v>8865</v>
      </c>
      <c r="E21" s="11">
        <v>31</v>
      </c>
      <c r="F21" s="11">
        <v>12</v>
      </c>
      <c r="G21" s="11">
        <v>14</v>
      </c>
      <c r="H21" s="11">
        <v>7</v>
      </c>
      <c r="I21" s="11">
        <v>3</v>
      </c>
      <c r="J21" s="11">
        <v>6</v>
      </c>
      <c r="M21" s="181">
        <v>7262.119999999999</v>
      </c>
      <c r="N21" s="181">
        <v>5227.7999999999984</v>
      </c>
      <c r="O21" s="181">
        <v>3666.1400000000003</v>
      </c>
      <c r="P21" s="181">
        <v>2291</v>
      </c>
      <c r="Q21" s="181">
        <v>445.8</v>
      </c>
      <c r="R21" s="181">
        <v>338.82000000000005</v>
      </c>
      <c r="S21" s="4"/>
      <c r="T21" s="4"/>
      <c r="U21" s="181">
        <v>103.74457142857142</v>
      </c>
      <c r="V21" s="181">
        <v>134.0461538461538</v>
      </c>
      <c r="W21" s="181">
        <v>141.00538461538463</v>
      </c>
      <c r="X21" s="181">
        <v>163.64285714285714</v>
      </c>
      <c r="Y21" s="181">
        <v>55.725000000000001</v>
      </c>
      <c r="Z21" s="181">
        <v>56.470000000000006</v>
      </c>
      <c r="AA21" s="4"/>
      <c r="AB21" s="11" t="s">
        <v>63</v>
      </c>
      <c r="AC21" s="11"/>
      <c r="AD21" s="258">
        <v>8801</v>
      </c>
      <c r="AE21" s="24">
        <v>5</v>
      </c>
      <c r="AF21" s="24">
        <v>7</v>
      </c>
      <c r="AG21" s="24"/>
      <c r="AH21" s="24">
        <v>2</v>
      </c>
      <c r="AI21" s="24"/>
      <c r="AJ21" s="24">
        <v>4</v>
      </c>
      <c r="AK21" s="4"/>
      <c r="AL21" s="4"/>
      <c r="AM21" s="263">
        <v>4453.4800000000005</v>
      </c>
      <c r="AN21" s="263">
        <v>1786.9099999999999</v>
      </c>
      <c r="AO21" s="263">
        <v>1244.2</v>
      </c>
      <c r="AP21" s="263">
        <v>916.08999999999992</v>
      </c>
      <c r="AQ21" s="263">
        <v>226.22</v>
      </c>
      <c r="AR21" s="263">
        <v>1578.3299999999997</v>
      </c>
      <c r="AS21" s="4"/>
      <c r="AT21" s="4"/>
      <c r="AU21" s="263">
        <v>247.41555555555558</v>
      </c>
      <c r="AV21" s="263">
        <v>137.45461538461538</v>
      </c>
      <c r="AW21" s="263">
        <v>207.36666666666667</v>
      </c>
      <c r="AX21" s="263">
        <v>152.68166666666664</v>
      </c>
      <c r="AY21" s="263">
        <v>56.555</v>
      </c>
      <c r="AZ21" s="263">
        <v>394.58249999999992</v>
      </c>
      <c r="BA21" s="4"/>
    </row>
    <row r="22" spans="1:53" x14ac:dyDescent="0.2">
      <c r="B22" s="11" t="s">
        <v>58</v>
      </c>
      <c r="C22" s="11"/>
      <c r="D22" s="258">
        <v>8865</v>
      </c>
      <c r="E22" s="11">
        <v>1</v>
      </c>
      <c r="F22" s="11">
        <v>1</v>
      </c>
      <c r="G22" s="11"/>
      <c r="H22" s="11"/>
      <c r="I22" s="11"/>
      <c r="J22" s="11"/>
      <c r="M22" s="181">
        <v>297.42</v>
      </c>
      <c r="N22" s="181">
        <v>14.72</v>
      </c>
      <c r="O22" s="181"/>
      <c r="P22" s="181"/>
      <c r="Q22" s="181"/>
      <c r="R22" s="181"/>
      <c r="S22" s="4"/>
      <c r="T22" s="4"/>
      <c r="U22" s="181">
        <v>148.71</v>
      </c>
      <c r="V22" s="181">
        <v>14.72</v>
      </c>
      <c r="W22" s="181"/>
      <c r="X22" s="181"/>
      <c r="Y22" s="181"/>
      <c r="Z22" s="181"/>
      <c r="AA22" s="4"/>
      <c r="AB22" s="11" t="s">
        <v>66</v>
      </c>
      <c r="AC22" s="11"/>
      <c r="AD22" s="258">
        <v>7822</v>
      </c>
      <c r="AE22" s="24">
        <v>2</v>
      </c>
      <c r="AF22" s="24"/>
      <c r="AG22" s="24"/>
      <c r="AH22" s="24">
        <v>1</v>
      </c>
      <c r="AI22" s="24"/>
      <c r="AJ22" s="24">
        <v>2</v>
      </c>
      <c r="AK22" s="4"/>
      <c r="AL22" s="4"/>
      <c r="AM22" s="263">
        <v>623.55999999999995</v>
      </c>
      <c r="AN22" s="263">
        <v>379.35</v>
      </c>
      <c r="AO22" s="263">
        <v>373.2</v>
      </c>
      <c r="AP22" s="263">
        <v>246.69</v>
      </c>
      <c r="AQ22" s="263">
        <v>74.12</v>
      </c>
      <c r="AR22" s="263">
        <v>87.9</v>
      </c>
      <c r="AS22" s="4"/>
      <c r="AT22" s="4"/>
      <c r="AU22" s="263">
        <v>124.71199999999999</v>
      </c>
      <c r="AV22" s="263">
        <v>126.45</v>
      </c>
      <c r="AW22" s="263">
        <v>124.39999999999999</v>
      </c>
      <c r="AX22" s="263">
        <v>82.23</v>
      </c>
      <c r="AY22" s="263">
        <v>37.06</v>
      </c>
      <c r="AZ22" s="263">
        <v>43.95</v>
      </c>
      <c r="BA22" s="4"/>
    </row>
    <row r="23" spans="1:53" x14ac:dyDescent="0.2">
      <c r="B23" s="11" t="s">
        <v>62</v>
      </c>
      <c r="C23" s="11"/>
      <c r="D23" s="258">
        <v>7821</v>
      </c>
      <c r="E23" s="11">
        <v>3</v>
      </c>
      <c r="F23" s="11">
        <v>3</v>
      </c>
      <c r="G23" s="11">
        <v>1</v>
      </c>
      <c r="H23" s="11">
        <v>1</v>
      </c>
      <c r="I23" s="11">
        <v>1</v>
      </c>
      <c r="J23" s="11"/>
      <c r="M23" s="181">
        <v>725.21999999999991</v>
      </c>
      <c r="N23" s="181">
        <v>459.81</v>
      </c>
      <c r="O23" s="181">
        <v>316.64</v>
      </c>
      <c r="P23" s="181">
        <v>20.82</v>
      </c>
      <c r="Q23" s="181">
        <v>9.48</v>
      </c>
      <c r="R23" s="181"/>
      <c r="S23" s="4"/>
      <c r="T23" s="4"/>
      <c r="U23" s="181">
        <v>90.652499999999989</v>
      </c>
      <c r="V23" s="181">
        <v>76.635000000000005</v>
      </c>
      <c r="W23" s="181">
        <v>105.54666666666667</v>
      </c>
      <c r="X23" s="181">
        <v>10.41</v>
      </c>
      <c r="Y23" s="181">
        <v>9.48</v>
      </c>
      <c r="Z23" s="181"/>
      <c r="AA23" s="4"/>
      <c r="AB23" s="11" t="s">
        <v>67</v>
      </c>
      <c r="AC23" s="11"/>
      <c r="AD23" s="258">
        <v>7001</v>
      </c>
      <c r="AE23" s="24">
        <v>49</v>
      </c>
      <c r="AF23" s="24">
        <v>21</v>
      </c>
      <c r="AG23" s="24">
        <v>6</v>
      </c>
      <c r="AH23" s="24">
        <v>2</v>
      </c>
      <c r="AI23" s="24"/>
      <c r="AJ23" s="24">
        <v>3</v>
      </c>
      <c r="AK23" s="4"/>
      <c r="AL23" s="4"/>
      <c r="AM23" s="263">
        <v>55945.44999999999</v>
      </c>
      <c r="AN23" s="263">
        <v>25946.520000000004</v>
      </c>
      <c r="AO23" s="263">
        <v>2917.59</v>
      </c>
      <c r="AP23" s="263">
        <v>5011.2900000000009</v>
      </c>
      <c r="AQ23" s="263">
        <v>84.25</v>
      </c>
      <c r="AR23" s="263">
        <v>989.78000000000009</v>
      </c>
      <c r="AS23" s="4"/>
      <c r="AT23" s="4"/>
      <c r="AU23" s="263">
        <v>717.24935897435887</v>
      </c>
      <c r="AV23" s="263">
        <v>894.70758620689674</v>
      </c>
      <c r="AW23" s="263">
        <v>364.69875000000002</v>
      </c>
      <c r="AX23" s="263">
        <v>1252.8225000000002</v>
      </c>
      <c r="AY23" s="263">
        <v>42.125</v>
      </c>
      <c r="AZ23" s="263">
        <v>329.92666666666668</v>
      </c>
      <c r="BA23" s="4"/>
    </row>
    <row r="24" spans="1:53" x14ac:dyDescent="0.2">
      <c r="B24" s="11" t="s">
        <v>62</v>
      </c>
      <c r="C24" s="11"/>
      <c r="D24" s="258">
        <v>7840</v>
      </c>
      <c r="E24" s="11">
        <v>1</v>
      </c>
      <c r="F24" s="11">
        <v>1</v>
      </c>
      <c r="G24" s="11"/>
      <c r="H24" s="11"/>
      <c r="I24" s="11">
        <v>8</v>
      </c>
      <c r="J24" s="11"/>
      <c r="M24" s="181">
        <v>1119.3899999999999</v>
      </c>
      <c r="N24" s="181">
        <v>468.88</v>
      </c>
      <c r="O24" s="181">
        <v>114.6</v>
      </c>
      <c r="P24" s="181">
        <v>83.03</v>
      </c>
      <c r="Q24" s="181">
        <v>81.900000000000006</v>
      </c>
      <c r="R24" s="181"/>
      <c r="S24" s="4"/>
      <c r="T24" s="4"/>
      <c r="U24" s="181">
        <v>124.37666666666665</v>
      </c>
      <c r="V24" s="181">
        <v>52.097777777777779</v>
      </c>
      <c r="W24" s="181">
        <v>16.37142857142857</v>
      </c>
      <c r="X24" s="181">
        <v>10.37875</v>
      </c>
      <c r="Y24" s="181">
        <v>10.237500000000001</v>
      </c>
      <c r="Z24" s="181"/>
      <c r="AA24" s="4"/>
      <c r="AB24" s="11" t="s">
        <v>263</v>
      </c>
      <c r="AC24" s="11"/>
      <c r="AD24" s="258">
        <v>8803</v>
      </c>
      <c r="AE24" s="24">
        <v>1</v>
      </c>
      <c r="AF24" s="24"/>
      <c r="AG24" s="24"/>
      <c r="AH24" s="24"/>
      <c r="AI24" s="24"/>
      <c r="AJ24" s="24"/>
      <c r="AK24" s="4"/>
      <c r="AL24" s="4"/>
      <c r="AM24" s="263">
        <v>690.75</v>
      </c>
      <c r="AN24" s="263"/>
      <c r="AO24" s="263"/>
      <c r="AP24" s="263"/>
      <c r="AQ24" s="263"/>
      <c r="AR24" s="263"/>
      <c r="AS24" s="4"/>
      <c r="AT24" s="4"/>
      <c r="AU24" s="263">
        <v>690.75</v>
      </c>
      <c r="AV24" s="263"/>
      <c r="AW24" s="263"/>
      <c r="AX24" s="263"/>
      <c r="AY24" s="263"/>
      <c r="AZ24" s="263"/>
      <c r="BA24" s="4"/>
    </row>
    <row r="25" spans="1:53" x14ac:dyDescent="0.2">
      <c r="B25" s="11" t="s">
        <v>63</v>
      </c>
      <c r="C25" s="11"/>
      <c r="D25" s="258">
        <v>8801</v>
      </c>
      <c r="E25" s="11">
        <v>127</v>
      </c>
      <c r="F25" s="11">
        <v>48</v>
      </c>
      <c r="G25" s="11">
        <v>20</v>
      </c>
      <c r="H25" s="11">
        <v>5</v>
      </c>
      <c r="I25" s="11">
        <v>5</v>
      </c>
      <c r="J25" s="11">
        <v>15</v>
      </c>
      <c r="M25" s="181">
        <v>27191.820000000003</v>
      </c>
      <c r="N25" s="181">
        <v>10348.160000000002</v>
      </c>
      <c r="O25" s="181">
        <v>4149.97</v>
      </c>
      <c r="P25" s="181">
        <v>1975.7400000000002</v>
      </c>
      <c r="Q25" s="181">
        <v>597.95000000000005</v>
      </c>
      <c r="R25" s="181">
        <v>2747.1200000000003</v>
      </c>
      <c r="S25" s="4"/>
      <c r="T25" s="4"/>
      <c r="U25" s="181">
        <v>124.73311926605506</v>
      </c>
      <c r="V25" s="181">
        <v>112.48000000000002</v>
      </c>
      <c r="W25" s="181">
        <v>94.31750000000001</v>
      </c>
      <c r="X25" s="181">
        <v>82.322500000000005</v>
      </c>
      <c r="Y25" s="181">
        <v>31.471052631578949</v>
      </c>
      <c r="Z25" s="181">
        <v>183.14133333333336</v>
      </c>
      <c r="AA25" s="4"/>
      <c r="AB25" s="11" t="s">
        <v>69</v>
      </c>
      <c r="AC25" s="11"/>
      <c r="AD25" s="258">
        <v>7823</v>
      </c>
      <c r="AE25" s="24">
        <v>13</v>
      </c>
      <c r="AF25" s="24">
        <v>2</v>
      </c>
      <c r="AG25" s="24">
        <v>3</v>
      </c>
      <c r="AH25" s="24"/>
      <c r="AI25" s="24"/>
      <c r="AJ25" s="24">
        <v>3</v>
      </c>
      <c r="AK25" s="4"/>
      <c r="AL25" s="4"/>
      <c r="AM25" s="263">
        <v>104710.89000000001</v>
      </c>
      <c r="AN25" s="263">
        <v>4416.12</v>
      </c>
      <c r="AO25" s="263">
        <v>3603.82</v>
      </c>
      <c r="AP25" s="263">
        <v>1147.8399999999999</v>
      </c>
      <c r="AQ25" s="263">
        <v>430.14</v>
      </c>
      <c r="AR25" s="263">
        <v>2994.2</v>
      </c>
      <c r="AS25" s="4"/>
      <c r="AT25" s="4"/>
      <c r="AU25" s="263">
        <v>5235.5445000000009</v>
      </c>
      <c r="AV25" s="263">
        <v>630.87428571428575</v>
      </c>
      <c r="AW25" s="263">
        <v>720.76400000000001</v>
      </c>
      <c r="AX25" s="263">
        <v>573.91999999999996</v>
      </c>
      <c r="AY25" s="263">
        <v>215.07</v>
      </c>
      <c r="AZ25" s="263">
        <v>998.06666666666661</v>
      </c>
      <c r="BA25" s="4"/>
    </row>
    <row r="26" spans="1:53" x14ac:dyDescent="0.2">
      <c r="B26" s="11" t="s">
        <v>65</v>
      </c>
      <c r="C26" s="11"/>
      <c r="D26" s="258">
        <v>8802</v>
      </c>
      <c r="E26" s="11">
        <v>5</v>
      </c>
      <c r="F26" s="11">
        <v>5</v>
      </c>
      <c r="G26" s="11">
        <v>1</v>
      </c>
      <c r="H26" s="11">
        <v>1</v>
      </c>
      <c r="I26" s="11"/>
      <c r="J26" s="11">
        <v>1</v>
      </c>
      <c r="M26" s="181">
        <v>2618.9899999999998</v>
      </c>
      <c r="N26" s="181">
        <v>1584.6100000000001</v>
      </c>
      <c r="O26" s="181">
        <v>735.21</v>
      </c>
      <c r="P26" s="181">
        <v>237.24</v>
      </c>
      <c r="Q26" s="181">
        <v>58.74</v>
      </c>
      <c r="R26" s="181">
        <v>63.72</v>
      </c>
      <c r="S26" s="4"/>
      <c r="T26" s="4"/>
      <c r="U26" s="181">
        <v>201.46076923076922</v>
      </c>
      <c r="V26" s="181">
        <v>198.07625000000002</v>
      </c>
      <c r="W26" s="181">
        <v>245.07000000000002</v>
      </c>
      <c r="X26" s="181">
        <v>118.62</v>
      </c>
      <c r="Y26" s="181">
        <v>58.74</v>
      </c>
      <c r="Z26" s="181">
        <v>63.72</v>
      </c>
      <c r="AA26" s="4"/>
      <c r="AB26" s="11" t="s">
        <v>73</v>
      </c>
      <c r="AC26" s="11"/>
      <c r="AD26" s="258">
        <v>8804</v>
      </c>
      <c r="AE26" s="24"/>
      <c r="AF26" s="24"/>
      <c r="AG26" s="24"/>
      <c r="AH26" s="24"/>
      <c r="AI26" s="24">
        <v>1</v>
      </c>
      <c r="AJ26" s="24"/>
      <c r="AK26" s="4"/>
      <c r="AL26" s="4"/>
      <c r="AM26" s="263">
        <v>10.5</v>
      </c>
      <c r="AN26" s="263">
        <v>10.5</v>
      </c>
      <c r="AO26" s="263">
        <v>12.6</v>
      </c>
      <c r="AP26" s="263">
        <v>10.5</v>
      </c>
      <c r="AQ26" s="263">
        <v>769.71</v>
      </c>
      <c r="AR26" s="263"/>
      <c r="AS26" s="4"/>
      <c r="AT26" s="4"/>
      <c r="AU26" s="263">
        <v>10.5</v>
      </c>
      <c r="AV26" s="263">
        <v>10.5</v>
      </c>
      <c r="AW26" s="263">
        <v>12.6</v>
      </c>
      <c r="AX26" s="263">
        <v>10.5</v>
      </c>
      <c r="AY26" s="263">
        <v>769.71</v>
      </c>
      <c r="AZ26" s="263"/>
      <c r="BA26" s="4"/>
    </row>
    <row r="27" spans="1:53" x14ac:dyDescent="0.2">
      <c r="B27" s="11" t="s">
        <v>66</v>
      </c>
      <c r="C27" s="11"/>
      <c r="D27" s="258">
        <v>7822</v>
      </c>
      <c r="E27" s="11">
        <v>3</v>
      </c>
      <c r="F27" s="11">
        <v>2</v>
      </c>
      <c r="G27" s="11"/>
      <c r="H27" s="11">
        <v>1</v>
      </c>
      <c r="I27" s="11"/>
      <c r="J27" s="11"/>
      <c r="M27" s="181">
        <v>1045.1699999999998</v>
      </c>
      <c r="N27" s="181">
        <v>162.91</v>
      </c>
      <c r="O27" s="181">
        <v>123.87</v>
      </c>
      <c r="P27" s="181">
        <v>69.510000000000005</v>
      </c>
      <c r="Q27" s="181"/>
      <c r="R27" s="181"/>
      <c r="S27" s="4"/>
      <c r="T27" s="4"/>
      <c r="U27" s="181">
        <v>174.19499999999996</v>
      </c>
      <c r="V27" s="181">
        <v>54.303333333333335</v>
      </c>
      <c r="W27" s="181">
        <v>123.87</v>
      </c>
      <c r="X27" s="181">
        <v>69.510000000000005</v>
      </c>
      <c r="Y27" s="181"/>
      <c r="Z27" s="181"/>
      <c r="AA27" s="4"/>
      <c r="AB27" s="11" t="s">
        <v>75</v>
      </c>
      <c r="AC27" s="11"/>
      <c r="AD27" s="258">
        <v>7826</v>
      </c>
      <c r="AE27" s="24">
        <v>3</v>
      </c>
      <c r="AF27" s="24">
        <v>1</v>
      </c>
      <c r="AG27" s="24"/>
      <c r="AH27" s="24"/>
      <c r="AI27" s="24"/>
      <c r="AJ27" s="24">
        <v>1</v>
      </c>
      <c r="AK27" s="4"/>
      <c r="AL27" s="4"/>
      <c r="AM27" s="263">
        <v>1157.6600000000001</v>
      </c>
      <c r="AN27" s="263">
        <v>232.12</v>
      </c>
      <c r="AO27" s="263">
        <v>41.44</v>
      </c>
      <c r="AP27" s="263">
        <v>40.83</v>
      </c>
      <c r="AQ27" s="263">
        <v>40.229999999999997</v>
      </c>
      <c r="AR27" s="263">
        <v>80.95</v>
      </c>
      <c r="AS27" s="4"/>
      <c r="AT27" s="4"/>
      <c r="AU27" s="263">
        <v>231.53200000000001</v>
      </c>
      <c r="AV27" s="263">
        <v>116.06</v>
      </c>
      <c r="AW27" s="263">
        <v>41.44</v>
      </c>
      <c r="AX27" s="263">
        <v>40.83</v>
      </c>
      <c r="AY27" s="263">
        <v>40.229999999999997</v>
      </c>
      <c r="AZ27" s="263">
        <v>80.95</v>
      </c>
      <c r="BA27" s="4"/>
    </row>
    <row r="28" spans="1:53" x14ac:dyDescent="0.2">
      <c r="B28" s="11" t="s">
        <v>67</v>
      </c>
      <c r="C28" s="11"/>
      <c r="D28" s="258">
        <v>7001</v>
      </c>
      <c r="E28" s="11">
        <v>473</v>
      </c>
      <c r="F28" s="11">
        <v>356</v>
      </c>
      <c r="G28" s="11">
        <v>69</v>
      </c>
      <c r="H28" s="11">
        <v>132</v>
      </c>
      <c r="I28" s="11">
        <v>41</v>
      </c>
      <c r="J28" s="11">
        <v>158</v>
      </c>
      <c r="M28" s="181">
        <v>98685.970000000045</v>
      </c>
      <c r="N28" s="181">
        <v>99407.490000000034</v>
      </c>
      <c r="O28" s="181">
        <v>19004.729999999989</v>
      </c>
      <c r="P28" s="181">
        <v>26372.400000000005</v>
      </c>
      <c r="Q28" s="181">
        <v>6187.2299999999987</v>
      </c>
      <c r="R28" s="181">
        <v>15812.389999999996</v>
      </c>
      <c r="S28" s="4"/>
      <c r="T28" s="4"/>
      <c r="U28" s="181">
        <v>83.561363251481836</v>
      </c>
      <c r="V28" s="181">
        <v>134.15315789473689</v>
      </c>
      <c r="W28" s="181">
        <v>101.62957219251331</v>
      </c>
      <c r="X28" s="181">
        <v>83.193690851735028</v>
      </c>
      <c r="Y28" s="181">
        <v>33.809999999999995</v>
      </c>
      <c r="Z28" s="181">
        <v>100.07841772151896</v>
      </c>
      <c r="AA28" s="4"/>
      <c r="AB28" s="11" t="s">
        <v>75</v>
      </c>
      <c r="AC28" s="11"/>
      <c r="AD28" s="258">
        <v>7890</v>
      </c>
      <c r="AE28" s="24">
        <v>1</v>
      </c>
      <c r="AF28" s="24">
        <v>1</v>
      </c>
      <c r="AG28" s="24"/>
      <c r="AH28" s="24"/>
      <c r="AI28" s="24"/>
      <c r="AJ28" s="24"/>
      <c r="AK28" s="4"/>
      <c r="AL28" s="4"/>
      <c r="AM28" s="263">
        <v>1431.6</v>
      </c>
      <c r="AN28" s="263">
        <v>737.34</v>
      </c>
      <c r="AO28" s="263"/>
      <c r="AP28" s="263"/>
      <c r="AQ28" s="263"/>
      <c r="AR28" s="263"/>
      <c r="AS28" s="4"/>
      <c r="AT28" s="4"/>
      <c r="AU28" s="263">
        <v>715.8</v>
      </c>
      <c r="AV28" s="263">
        <v>737.34</v>
      </c>
      <c r="AW28" s="263"/>
      <c r="AX28" s="263"/>
      <c r="AY28" s="263"/>
      <c r="AZ28" s="263"/>
      <c r="BA28" s="4"/>
    </row>
    <row r="29" spans="1:53" x14ac:dyDescent="0.2">
      <c r="B29" s="11" t="s">
        <v>69</v>
      </c>
      <c r="C29" s="11"/>
      <c r="D29" s="258">
        <v>7823</v>
      </c>
      <c r="E29" s="11">
        <v>60</v>
      </c>
      <c r="F29" s="11">
        <v>25</v>
      </c>
      <c r="G29" s="11">
        <v>10</v>
      </c>
      <c r="H29" s="11">
        <v>8</v>
      </c>
      <c r="I29" s="11">
        <v>5</v>
      </c>
      <c r="J29" s="11">
        <v>8</v>
      </c>
      <c r="M29" s="181">
        <v>15456.700000000003</v>
      </c>
      <c r="N29" s="181">
        <v>8580.0500000000011</v>
      </c>
      <c r="O29" s="181">
        <v>5225.1499999999996</v>
      </c>
      <c r="P29" s="181">
        <v>1339.3799999999999</v>
      </c>
      <c r="Q29" s="181">
        <v>353.69000000000005</v>
      </c>
      <c r="R29" s="181">
        <v>2365.17</v>
      </c>
      <c r="S29" s="4"/>
      <c r="T29" s="4"/>
      <c r="U29" s="181">
        <v>144.45514018691591</v>
      </c>
      <c r="V29" s="181">
        <v>165.00096153846155</v>
      </c>
      <c r="W29" s="181">
        <v>186.61249999999998</v>
      </c>
      <c r="X29" s="181">
        <v>74.41</v>
      </c>
      <c r="Y29" s="181">
        <v>32.153636363636366</v>
      </c>
      <c r="Z29" s="181">
        <v>295.64625000000001</v>
      </c>
      <c r="AA29" s="4"/>
      <c r="AB29" s="11" t="s">
        <v>76</v>
      </c>
      <c r="AC29" s="11"/>
      <c r="AD29" s="258">
        <v>8808</v>
      </c>
      <c r="AE29" s="24"/>
      <c r="AF29" s="24">
        <v>1</v>
      </c>
      <c r="AG29" s="24"/>
      <c r="AH29" s="24"/>
      <c r="AI29" s="24"/>
      <c r="AJ29" s="24"/>
      <c r="AK29" s="4"/>
      <c r="AL29" s="4"/>
      <c r="AM29" s="263">
        <v>408.74</v>
      </c>
      <c r="AN29" s="263">
        <v>389.08</v>
      </c>
      <c r="AO29" s="263"/>
      <c r="AP29" s="263"/>
      <c r="AQ29" s="263"/>
      <c r="AR29" s="263"/>
      <c r="AS29" s="4"/>
      <c r="AT29" s="4"/>
      <c r="AU29" s="263">
        <v>408.74</v>
      </c>
      <c r="AV29" s="263">
        <v>389.08</v>
      </c>
      <c r="AW29" s="263"/>
      <c r="AX29" s="263"/>
      <c r="AY29" s="263"/>
      <c r="AZ29" s="263"/>
      <c r="BA29" s="4"/>
    </row>
    <row r="30" spans="1:53" x14ac:dyDescent="0.2">
      <c r="B30" s="11" t="s">
        <v>73</v>
      </c>
      <c r="C30" s="11"/>
      <c r="D30" s="258">
        <v>8804</v>
      </c>
      <c r="E30" s="11">
        <v>22</v>
      </c>
      <c r="F30" s="11">
        <v>8</v>
      </c>
      <c r="G30" s="11">
        <v>5</v>
      </c>
      <c r="H30" s="11">
        <v>3</v>
      </c>
      <c r="I30" s="11">
        <v>5</v>
      </c>
      <c r="J30" s="11">
        <v>3</v>
      </c>
      <c r="M30" s="181">
        <v>8219.369999999999</v>
      </c>
      <c r="N30" s="181">
        <v>3574.5300000000007</v>
      </c>
      <c r="O30" s="181">
        <v>2041.7599999999998</v>
      </c>
      <c r="P30" s="181">
        <v>265.76</v>
      </c>
      <c r="Q30" s="181">
        <v>88.06</v>
      </c>
      <c r="R30" s="181">
        <v>116.92</v>
      </c>
      <c r="S30" s="4"/>
      <c r="T30" s="4"/>
      <c r="U30" s="181">
        <v>182.65266666666665</v>
      </c>
      <c r="V30" s="181">
        <v>148.93875000000003</v>
      </c>
      <c r="W30" s="181">
        <v>127.60999999999999</v>
      </c>
      <c r="X30" s="181">
        <v>24.16</v>
      </c>
      <c r="Y30" s="181">
        <v>11.0075</v>
      </c>
      <c r="Z30" s="181">
        <v>38.973333333333336</v>
      </c>
      <c r="AA30" s="4"/>
      <c r="AB30" s="11" t="s">
        <v>77</v>
      </c>
      <c r="AC30" s="11"/>
      <c r="AD30" s="258">
        <v>7828</v>
      </c>
      <c r="AE30" s="24">
        <v>1</v>
      </c>
      <c r="AF30" s="24">
        <v>1</v>
      </c>
      <c r="AG30" s="24">
        <v>1</v>
      </c>
      <c r="AH30" s="24"/>
      <c r="AI30" s="24"/>
      <c r="AJ30" s="24">
        <v>1</v>
      </c>
      <c r="AK30" s="4"/>
      <c r="AL30" s="4"/>
      <c r="AM30" s="263">
        <v>386.2</v>
      </c>
      <c r="AN30" s="263">
        <v>575.62</v>
      </c>
      <c r="AO30" s="263">
        <v>103.85</v>
      </c>
      <c r="AP30" s="263">
        <v>49.71</v>
      </c>
      <c r="AQ30" s="263">
        <v>5.21</v>
      </c>
      <c r="AR30" s="263">
        <v>72.81</v>
      </c>
      <c r="AS30" s="4"/>
      <c r="AT30" s="4"/>
      <c r="AU30" s="263">
        <v>96.55</v>
      </c>
      <c r="AV30" s="263">
        <v>191.87333333333333</v>
      </c>
      <c r="AW30" s="263">
        <v>51.924999999999997</v>
      </c>
      <c r="AX30" s="263">
        <v>49.71</v>
      </c>
      <c r="AY30" s="263">
        <v>5.21</v>
      </c>
      <c r="AZ30" s="263">
        <v>72.81</v>
      </c>
      <c r="BA30" s="4"/>
    </row>
    <row r="31" spans="1:53" x14ac:dyDescent="0.2">
      <c r="B31" s="11" t="s">
        <v>75</v>
      </c>
      <c r="C31" s="11"/>
      <c r="D31" s="258">
        <v>7826</v>
      </c>
      <c r="E31" s="11">
        <v>5</v>
      </c>
      <c r="F31" s="11">
        <v>2</v>
      </c>
      <c r="G31" s="11">
        <v>3</v>
      </c>
      <c r="H31" s="11"/>
      <c r="I31" s="11"/>
      <c r="J31" s="11">
        <v>6</v>
      </c>
      <c r="M31" s="181">
        <v>2052.59</v>
      </c>
      <c r="N31" s="181">
        <v>1282.47</v>
      </c>
      <c r="O31" s="181">
        <v>941.24</v>
      </c>
      <c r="P31" s="181">
        <v>362.04</v>
      </c>
      <c r="Q31" s="181">
        <v>177.74</v>
      </c>
      <c r="R31" s="181">
        <v>1432.4199999999998</v>
      </c>
      <c r="S31" s="4"/>
      <c r="T31" s="4"/>
      <c r="U31" s="181">
        <v>136.83933333333334</v>
      </c>
      <c r="V31" s="181">
        <v>116.58818181818182</v>
      </c>
      <c r="W31" s="181">
        <v>104.58222222222223</v>
      </c>
      <c r="X31" s="181">
        <v>60.34</v>
      </c>
      <c r="Y31" s="181">
        <v>35.548000000000002</v>
      </c>
      <c r="Z31" s="181">
        <v>238.73666666666665</v>
      </c>
      <c r="AA31" s="4"/>
      <c r="AB31" s="11" t="s">
        <v>78</v>
      </c>
      <c r="AC31" s="11"/>
      <c r="AD31" s="258">
        <v>7871</v>
      </c>
      <c r="AE31" s="24"/>
      <c r="AF31" s="24">
        <v>1</v>
      </c>
      <c r="AG31" s="24"/>
      <c r="AH31" s="24"/>
      <c r="AI31" s="24"/>
      <c r="AJ31" s="24">
        <v>1</v>
      </c>
      <c r="AK31" s="4"/>
      <c r="AL31" s="4"/>
      <c r="AM31" s="263">
        <v>1921.3700000000001</v>
      </c>
      <c r="AN31" s="263">
        <v>1637.87</v>
      </c>
      <c r="AO31" s="263">
        <v>107.38</v>
      </c>
      <c r="AP31" s="263">
        <v>105.8</v>
      </c>
      <c r="AQ31" s="263">
        <v>104.23</v>
      </c>
      <c r="AR31" s="263">
        <v>264.58999999999997</v>
      </c>
      <c r="AS31" s="4"/>
      <c r="AT31" s="4"/>
      <c r="AU31" s="263">
        <v>960.68500000000006</v>
      </c>
      <c r="AV31" s="263">
        <v>818.93499999999995</v>
      </c>
      <c r="AW31" s="263">
        <v>107.38</v>
      </c>
      <c r="AX31" s="263">
        <v>105.8</v>
      </c>
      <c r="AY31" s="263">
        <v>104.23</v>
      </c>
      <c r="AZ31" s="263">
        <v>264.58999999999997</v>
      </c>
      <c r="BA31" s="4"/>
    </row>
    <row r="32" spans="1:53" x14ac:dyDescent="0.2">
      <c r="B32" s="11" t="s">
        <v>75</v>
      </c>
      <c r="C32" s="11"/>
      <c r="D32" s="258">
        <v>7890</v>
      </c>
      <c r="E32" s="11">
        <v>1</v>
      </c>
      <c r="F32" s="11"/>
      <c r="G32" s="11"/>
      <c r="H32" s="11">
        <v>1</v>
      </c>
      <c r="I32" s="11"/>
      <c r="J32" s="11"/>
      <c r="M32" s="181">
        <v>349.21000000000004</v>
      </c>
      <c r="N32" s="181">
        <v>225.16</v>
      </c>
      <c r="O32" s="181">
        <v>232.94</v>
      </c>
      <c r="P32" s="181">
        <v>67.900000000000006</v>
      </c>
      <c r="Q32" s="181"/>
      <c r="R32" s="181"/>
      <c r="S32" s="4"/>
      <c r="T32" s="4"/>
      <c r="U32" s="181">
        <v>174.60500000000002</v>
      </c>
      <c r="V32" s="181">
        <v>225.16</v>
      </c>
      <c r="W32" s="181">
        <v>232.94</v>
      </c>
      <c r="X32" s="181">
        <v>67.900000000000006</v>
      </c>
      <c r="Y32" s="181"/>
      <c r="Z32" s="181"/>
      <c r="AA32" s="4"/>
      <c r="AB32" s="11" t="s">
        <v>80</v>
      </c>
      <c r="AC32" s="11"/>
      <c r="AD32" s="258">
        <v>7830</v>
      </c>
      <c r="AE32" s="24">
        <v>6</v>
      </c>
      <c r="AF32" s="24">
        <v>4</v>
      </c>
      <c r="AG32" s="24">
        <v>2</v>
      </c>
      <c r="AH32" s="24">
        <v>1</v>
      </c>
      <c r="AI32" s="24">
        <v>2</v>
      </c>
      <c r="AJ32" s="24">
        <v>1</v>
      </c>
      <c r="AK32" s="4"/>
      <c r="AL32" s="4"/>
      <c r="AM32" s="263">
        <v>3713.8199999999997</v>
      </c>
      <c r="AN32" s="263">
        <v>1133.0400000000002</v>
      </c>
      <c r="AO32" s="263">
        <v>388.59</v>
      </c>
      <c r="AP32" s="263">
        <v>137.41999999999999</v>
      </c>
      <c r="AQ32" s="263">
        <v>106.85</v>
      </c>
      <c r="AR32" s="263">
        <v>48.97</v>
      </c>
      <c r="AS32" s="4"/>
      <c r="AT32" s="4"/>
      <c r="AU32" s="263">
        <v>232.11374999999998</v>
      </c>
      <c r="AV32" s="263">
        <v>125.89333333333336</v>
      </c>
      <c r="AW32" s="263">
        <v>64.765000000000001</v>
      </c>
      <c r="AX32" s="263">
        <v>34.354999999999997</v>
      </c>
      <c r="AY32" s="263">
        <v>35.616666666666667</v>
      </c>
      <c r="AZ32" s="263">
        <v>48.97</v>
      </c>
      <c r="BA32" s="4"/>
    </row>
    <row r="33" spans="2:53" x14ac:dyDescent="0.2">
      <c r="B33" s="11" t="s">
        <v>74</v>
      </c>
      <c r="C33" s="11"/>
      <c r="D33" s="258">
        <v>7826</v>
      </c>
      <c r="E33" s="11">
        <v>1</v>
      </c>
      <c r="F33" s="11"/>
      <c r="G33" s="11"/>
      <c r="H33" s="11"/>
      <c r="I33" s="11"/>
      <c r="J33" s="11"/>
      <c r="M33" s="181">
        <v>229.3</v>
      </c>
      <c r="N33" s="181"/>
      <c r="O33" s="181"/>
      <c r="P33" s="181"/>
      <c r="Q33" s="181"/>
      <c r="R33" s="181"/>
      <c r="S33" s="4"/>
      <c r="T33" s="4"/>
      <c r="U33" s="181">
        <v>229.3</v>
      </c>
      <c r="V33" s="181"/>
      <c r="W33" s="181"/>
      <c r="X33" s="181"/>
      <c r="Y33" s="181"/>
      <c r="Z33" s="181"/>
      <c r="AA33" s="4"/>
      <c r="AB33" s="11" t="s">
        <v>81</v>
      </c>
      <c r="AC33" s="11"/>
      <c r="AD33" s="258">
        <v>7008</v>
      </c>
      <c r="AE33" s="24">
        <v>54</v>
      </c>
      <c r="AF33" s="24">
        <v>77</v>
      </c>
      <c r="AG33" s="24">
        <v>110</v>
      </c>
      <c r="AH33" s="24">
        <v>53</v>
      </c>
      <c r="AI33" s="24">
        <v>21</v>
      </c>
      <c r="AJ33" s="24">
        <v>8</v>
      </c>
      <c r="AK33" s="4"/>
      <c r="AL33" s="4"/>
      <c r="AM33" s="263">
        <v>75135.939999999959</v>
      </c>
      <c r="AN33" s="263">
        <v>25890.600000000024</v>
      </c>
      <c r="AO33" s="263">
        <v>33024.820000000051</v>
      </c>
      <c r="AP33" s="263">
        <v>2941.37</v>
      </c>
      <c r="AQ33" s="263">
        <v>1416.52</v>
      </c>
      <c r="AR33" s="263">
        <v>8505.2200000000012</v>
      </c>
      <c r="AS33" s="4"/>
      <c r="AT33" s="4"/>
      <c r="AU33" s="263">
        <v>240.82032051282039</v>
      </c>
      <c r="AV33" s="263">
        <v>96.968539325842784</v>
      </c>
      <c r="AW33" s="263">
        <v>200.15042424242455</v>
      </c>
      <c r="AX33" s="263">
        <v>37.232531645569615</v>
      </c>
      <c r="AY33" s="263">
        <v>52.4637037037037</v>
      </c>
      <c r="AZ33" s="263">
        <v>1063.1525000000001</v>
      </c>
      <c r="BA33" s="4"/>
    </row>
    <row r="34" spans="2:53" x14ac:dyDescent="0.2">
      <c r="B34" s="11" t="s">
        <v>76</v>
      </c>
      <c r="C34" s="11"/>
      <c r="D34" s="258">
        <v>8808</v>
      </c>
      <c r="E34" s="11">
        <v>7</v>
      </c>
      <c r="F34" s="11">
        <v>3</v>
      </c>
      <c r="G34" s="11">
        <v>2</v>
      </c>
      <c r="H34" s="11"/>
      <c r="I34" s="11">
        <v>1</v>
      </c>
      <c r="J34" s="11">
        <v>2</v>
      </c>
      <c r="M34" s="181">
        <v>1984</v>
      </c>
      <c r="N34" s="181">
        <v>1570.64</v>
      </c>
      <c r="O34" s="181">
        <v>609.61</v>
      </c>
      <c r="P34" s="181">
        <v>342.45000000000005</v>
      </c>
      <c r="Q34" s="181">
        <v>155.41999999999999</v>
      </c>
      <c r="R34" s="181">
        <v>229.59</v>
      </c>
      <c r="S34" s="4"/>
      <c r="T34" s="4"/>
      <c r="U34" s="181">
        <v>132.26666666666668</v>
      </c>
      <c r="V34" s="181">
        <v>196.33</v>
      </c>
      <c r="W34" s="181">
        <v>121.922</v>
      </c>
      <c r="X34" s="181">
        <v>114.15000000000002</v>
      </c>
      <c r="Y34" s="181">
        <v>51.806666666666665</v>
      </c>
      <c r="Z34" s="181">
        <v>114.795</v>
      </c>
      <c r="AA34" s="4"/>
      <c r="AB34" s="11" t="s">
        <v>82</v>
      </c>
      <c r="AC34" s="11"/>
      <c r="AD34" s="258">
        <v>7066</v>
      </c>
      <c r="AE34" s="24">
        <v>23</v>
      </c>
      <c r="AF34" s="24">
        <v>20</v>
      </c>
      <c r="AG34" s="24">
        <v>8</v>
      </c>
      <c r="AH34" s="24"/>
      <c r="AI34" s="24">
        <v>2</v>
      </c>
      <c r="AJ34" s="24">
        <v>2</v>
      </c>
      <c r="AK34" s="4"/>
      <c r="AL34" s="4"/>
      <c r="AM34" s="263">
        <v>15580.750000000002</v>
      </c>
      <c r="AN34" s="263">
        <v>5947.62</v>
      </c>
      <c r="AO34" s="263">
        <v>976.83000000000015</v>
      </c>
      <c r="AP34" s="263">
        <v>2</v>
      </c>
      <c r="AQ34" s="263">
        <v>4197.5</v>
      </c>
      <c r="AR34" s="263">
        <v>945.36</v>
      </c>
      <c r="AS34" s="4"/>
      <c r="AT34" s="4"/>
      <c r="AU34" s="263">
        <v>299.62980769230774</v>
      </c>
      <c r="AV34" s="263">
        <v>198.25399999999999</v>
      </c>
      <c r="AW34" s="263">
        <v>108.53666666666669</v>
      </c>
      <c r="AX34" s="263">
        <v>2</v>
      </c>
      <c r="AY34" s="263">
        <v>1399.1666666666667</v>
      </c>
      <c r="AZ34" s="263">
        <v>472.68</v>
      </c>
      <c r="BA34" s="4"/>
    </row>
    <row r="35" spans="2:53" x14ac:dyDescent="0.2">
      <c r="B35" s="11" t="s">
        <v>77</v>
      </c>
      <c r="C35" s="11"/>
      <c r="D35" s="258">
        <v>7828</v>
      </c>
      <c r="E35" s="11">
        <v>54</v>
      </c>
      <c r="F35" s="11">
        <v>30</v>
      </c>
      <c r="G35" s="11">
        <v>10</v>
      </c>
      <c r="H35" s="11">
        <v>4</v>
      </c>
      <c r="I35" s="11">
        <v>1</v>
      </c>
      <c r="J35" s="11">
        <v>12</v>
      </c>
      <c r="M35" s="181">
        <v>17659.459999999995</v>
      </c>
      <c r="N35" s="181">
        <v>10482.799999999997</v>
      </c>
      <c r="O35" s="181">
        <v>6844.2400000000007</v>
      </c>
      <c r="P35" s="181">
        <v>2171.16</v>
      </c>
      <c r="Q35" s="181">
        <v>882.67000000000007</v>
      </c>
      <c r="R35" s="181">
        <v>5065.3999999999996</v>
      </c>
      <c r="S35" s="4"/>
      <c r="T35" s="4"/>
      <c r="U35" s="181">
        <v>163.51351851851848</v>
      </c>
      <c r="V35" s="181">
        <v>190.59636363636358</v>
      </c>
      <c r="W35" s="181">
        <v>253.49037037037039</v>
      </c>
      <c r="X35" s="181">
        <v>127.71529411764705</v>
      </c>
      <c r="Y35" s="181">
        <v>67.89769230769231</v>
      </c>
      <c r="Z35" s="181">
        <v>422.11666666666662</v>
      </c>
      <c r="AA35" s="4"/>
      <c r="AB35" s="11" t="s">
        <v>83</v>
      </c>
      <c r="AC35" s="11"/>
      <c r="AD35" s="258">
        <v>8801</v>
      </c>
      <c r="AE35" s="24"/>
      <c r="AF35" s="24"/>
      <c r="AG35" s="24"/>
      <c r="AH35" s="24">
        <v>1</v>
      </c>
      <c r="AI35" s="24"/>
      <c r="AJ35" s="24"/>
      <c r="AK35" s="4"/>
      <c r="AL35" s="4"/>
      <c r="AM35" s="263">
        <v>264.10000000000002</v>
      </c>
      <c r="AN35" s="263">
        <v>287.5</v>
      </c>
      <c r="AO35" s="263">
        <v>324.08999999999997</v>
      </c>
      <c r="AP35" s="263">
        <v>218.18</v>
      </c>
      <c r="AQ35" s="263"/>
      <c r="AR35" s="263"/>
      <c r="AS35" s="4"/>
      <c r="AT35" s="4"/>
      <c r="AU35" s="263">
        <v>264.10000000000002</v>
      </c>
      <c r="AV35" s="263">
        <v>287.5</v>
      </c>
      <c r="AW35" s="263">
        <v>324.08999999999997</v>
      </c>
      <c r="AX35" s="263">
        <v>218.18</v>
      </c>
      <c r="AY35" s="263"/>
      <c r="AZ35" s="263"/>
      <c r="BA35" s="4"/>
    </row>
    <row r="36" spans="2:53" x14ac:dyDescent="0.2">
      <c r="B36" s="11" t="s">
        <v>351</v>
      </c>
      <c r="C36" s="11"/>
      <c r="D36" s="258">
        <v>7821</v>
      </c>
      <c r="E36" s="11">
        <v>5</v>
      </c>
      <c r="F36" s="11">
        <v>3</v>
      </c>
      <c r="G36" s="11">
        <v>5</v>
      </c>
      <c r="H36" s="11">
        <v>2</v>
      </c>
      <c r="I36" s="11">
        <v>2</v>
      </c>
      <c r="J36" s="11"/>
      <c r="M36" s="181">
        <v>1250.04</v>
      </c>
      <c r="N36" s="181">
        <v>419.5</v>
      </c>
      <c r="O36" s="181">
        <v>413.82</v>
      </c>
      <c r="P36" s="181">
        <v>154.34</v>
      </c>
      <c r="Q36" s="181">
        <v>10</v>
      </c>
      <c r="R36" s="181"/>
      <c r="S36" s="4"/>
      <c r="T36" s="4"/>
      <c r="U36" s="181">
        <v>73.531764705882352</v>
      </c>
      <c r="V36" s="181">
        <v>34.958333333333336</v>
      </c>
      <c r="W36" s="181">
        <v>45.98</v>
      </c>
      <c r="X36" s="181">
        <v>38.585000000000001</v>
      </c>
      <c r="Y36" s="181">
        <v>5</v>
      </c>
      <c r="Z36" s="181"/>
      <c r="AA36" s="4"/>
      <c r="AB36" s="11" t="s">
        <v>83</v>
      </c>
      <c r="AC36" s="11"/>
      <c r="AD36" s="258">
        <v>8809</v>
      </c>
      <c r="AE36" s="24">
        <v>19</v>
      </c>
      <c r="AF36" s="24">
        <v>10</v>
      </c>
      <c r="AG36" s="24">
        <v>3</v>
      </c>
      <c r="AH36" s="24">
        <v>2</v>
      </c>
      <c r="AI36" s="24">
        <v>1</v>
      </c>
      <c r="AJ36" s="24">
        <v>3</v>
      </c>
      <c r="AK36" s="4"/>
      <c r="AL36" s="4"/>
      <c r="AM36" s="263">
        <v>9856.44</v>
      </c>
      <c r="AN36" s="263">
        <v>5147.8200000000006</v>
      </c>
      <c r="AO36" s="263">
        <v>3169.8900000000003</v>
      </c>
      <c r="AP36" s="263">
        <v>483.40000000000003</v>
      </c>
      <c r="AQ36" s="263">
        <v>124.30999999999999</v>
      </c>
      <c r="AR36" s="263">
        <v>780.23</v>
      </c>
      <c r="AS36" s="4"/>
      <c r="AT36" s="4"/>
      <c r="AU36" s="263">
        <v>266.39027027027026</v>
      </c>
      <c r="AV36" s="263">
        <v>285.99</v>
      </c>
      <c r="AW36" s="263">
        <v>396.23625000000004</v>
      </c>
      <c r="AX36" s="263">
        <v>96.68</v>
      </c>
      <c r="AY36" s="263">
        <v>41.43666666666666</v>
      </c>
      <c r="AZ36" s="263">
        <v>260.07666666666665</v>
      </c>
      <c r="BA36" s="4"/>
    </row>
    <row r="37" spans="2:53" x14ac:dyDescent="0.2">
      <c r="B37" s="11" t="s">
        <v>78</v>
      </c>
      <c r="C37" s="11"/>
      <c r="D37" s="258">
        <v>7871</v>
      </c>
      <c r="E37" s="11">
        <v>8</v>
      </c>
      <c r="F37" s="11">
        <v>7</v>
      </c>
      <c r="G37" s="11">
        <v>2</v>
      </c>
      <c r="H37" s="11"/>
      <c r="I37" s="11">
        <v>5</v>
      </c>
      <c r="J37" s="11">
        <v>1</v>
      </c>
      <c r="M37" s="181">
        <v>1190.19</v>
      </c>
      <c r="N37" s="181">
        <v>218.38</v>
      </c>
      <c r="O37" s="181">
        <v>68</v>
      </c>
      <c r="P37" s="181">
        <v>58.45</v>
      </c>
      <c r="Q37" s="181">
        <v>56.100000000000009</v>
      </c>
      <c r="R37" s="181">
        <v>3.98</v>
      </c>
      <c r="S37" s="4"/>
      <c r="T37" s="4"/>
      <c r="U37" s="181">
        <v>51.747391304347829</v>
      </c>
      <c r="V37" s="181">
        <v>14.558666666666666</v>
      </c>
      <c r="W37" s="181">
        <v>8.5</v>
      </c>
      <c r="X37" s="181">
        <v>9.7416666666666671</v>
      </c>
      <c r="Y37" s="181">
        <v>9.3500000000000014</v>
      </c>
      <c r="Z37" s="181">
        <v>3.98</v>
      </c>
      <c r="AA37" s="4"/>
      <c r="AB37" s="11" t="s">
        <v>85</v>
      </c>
      <c r="AC37" s="11"/>
      <c r="AD37" s="258">
        <v>7067</v>
      </c>
      <c r="AE37" s="24">
        <v>16</v>
      </c>
      <c r="AF37" s="24">
        <v>18</v>
      </c>
      <c r="AG37" s="24">
        <v>2</v>
      </c>
      <c r="AH37" s="24">
        <v>2</v>
      </c>
      <c r="AI37" s="24">
        <v>3</v>
      </c>
      <c r="AJ37" s="24">
        <v>6</v>
      </c>
      <c r="AK37" s="4"/>
      <c r="AL37" s="4"/>
      <c r="AM37" s="263">
        <v>25950.069999999996</v>
      </c>
      <c r="AN37" s="263">
        <v>10897.230000000003</v>
      </c>
      <c r="AO37" s="263">
        <v>93.16</v>
      </c>
      <c r="AP37" s="263">
        <v>2088.64</v>
      </c>
      <c r="AQ37" s="263">
        <v>1084.7900000000002</v>
      </c>
      <c r="AR37" s="263">
        <v>1793.29</v>
      </c>
      <c r="AS37" s="4"/>
      <c r="AT37" s="4"/>
      <c r="AU37" s="263">
        <v>589.7743181818181</v>
      </c>
      <c r="AV37" s="263">
        <v>351.52354838709687</v>
      </c>
      <c r="AW37" s="263">
        <v>11.645</v>
      </c>
      <c r="AX37" s="263">
        <v>208.86399999999998</v>
      </c>
      <c r="AY37" s="263">
        <v>135.59875000000002</v>
      </c>
      <c r="AZ37" s="263">
        <v>298.88166666666666</v>
      </c>
      <c r="BA37" s="4"/>
    </row>
    <row r="38" spans="2:53" x14ac:dyDescent="0.2">
      <c r="B38" s="11" t="s">
        <v>80</v>
      </c>
      <c r="C38" s="11"/>
      <c r="D38" s="258">
        <v>7830</v>
      </c>
      <c r="E38" s="11">
        <v>14</v>
      </c>
      <c r="F38" s="11">
        <v>7</v>
      </c>
      <c r="G38" s="11">
        <v>5</v>
      </c>
      <c r="H38" s="11">
        <v>2</v>
      </c>
      <c r="I38" s="11"/>
      <c r="J38" s="11">
        <v>4</v>
      </c>
      <c r="M38" s="181">
        <v>5232.12</v>
      </c>
      <c r="N38" s="181">
        <v>2672.08</v>
      </c>
      <c r="O38" s="181">
        <v>1101.44</v>
      </c>
      <c r="P38" s="181">
        <v>505.94</v>
      </c>
      <c r="Q38" s="181">
        <v>243.45000000000002</v>
      </c>
      <c r="R38" s="181">
        <v>437.51000000000005</v>
      </c>
      <c r="S38" s="4"/>
      <c r="T38" s="4"/>
      <c r="U38" s="181">
        <v>163.50375</v>
      </c>
      <c r="V38" s="181">
        <v>148.44888888888889</v>
      </c>
      <c r="W38" s="181">
        <v>100.1309090909091</v>
      </c>
      <c r="X38" s="181">
        <v>84.323333333333338</v>
      </c>
      <c r="Y38" s="181">
        <v>60.862500000000004</v>
      </c>
      <c r="Z38" s="181">
        <v>109.37750000000001</v>
      </c>
      <c r="AA38" s="4"/>
      <c r="AB38" s="11" t="s">
        <v>87</v>
      </c>
      <c r="AC38" s="11"/>
      <c r="AD38" s="258">
        <v>7016</v>
      </c>
      <c r="AE38" s="24">
        <v>50</v>
      </c>
      <c r="AF38" s="24">
        <v>12</v>
      </c>
      <c r="AG38" s="24">
        <v>12</v>
      </c>
      <c r="AH38" s="24">
        <v>6</v>
      </c>
      <c r="AI38" s="24"/>
      <c r="AJ38" s="24">
        <v>5</v>
      </c>
      <c r="AK38" s="4"/>
      <c r="AL38" s="4"/>
      <c r="AM38" s="263">
        <v>62148.500000000022</v>
      </c>
      <c r="AN38" s="263">
        <v>15746.869999999999</v>
      </c>
      <c r="AO38" s="263">
        <v>7835.33</v>
      </c>
      <c r="AP38" s="263">
        <v>795.72</v>
      </c>
      <c r="AQ38" s="263">
        <v>140.01999999999998</v>
      </c>
      <c r="AR38" s="263">
        <v>146.76999999999998</v>
      </c>
      <c r="AS38" s="4"/>
      <c r="AT38" s="4"/>
      <c r="AU38" s="263">
        <v>767.2654320987657</v>
      </c>
      <c r="AV38" s="263">
        <v>477.17787878787874</v>
      </c>
      <c r="AW38" s="263">
        <v>373.11095238095237</v>
      </c>
      <c r="AX38" s="263">
        <v>72.338181818181823</v>
      </c>
      <c r="AY38" s="263">
        <v>28.003999999999998</v>
      </c>
      <c r="AZ38" s="263">
        <v>29.353999999999996</v>
      </c>
      <c r="BA38" s="4"/>
    </row>
    <row r="39" spans="2:53" x14ac:dyDescent="0.2">
      <c r="B39" s="11" t="s">
        <v>79</v>
      </c>
      <c r="C39" s="11"/>
      <c r="D39" s="258">
        <v>7830</v>
      </c>
      <c r="E39" s="11">
        <v>2</v>
      </c>
      <c r="F39" s="11"/>
      <c r="G39" s="11"/>
      <c r="H39" s="11"/>
      <c r="I39" s="11"/>
      <c r="J39" s="11"/>
      <c r="M39" s="181">
        <v>286.66999999999996</v>
      </c>
      <c r="N39" s="181"/>
      <c r="O39" s="181"/>
      <c r="P39" s="181"/>
      <c r="Q39" s="181"/>
      <c r="R39" s="181"/>
      <c r="S39" s="4"/>
      <c r="T39" s="4"/>
      <c r="U39" s="181">
        <v>143.33499999999998</v>
      </c>
      <c r="V39" s="181"/>
      <c r="W39" s="181"/>
      <c r="X39" s="181"/>
      <c r="Y39" s="181"/>
      <c r="Z39" s="181"/>
      <c r="AA39" s="4"/>
      <c r="AB39" s="11" t="s">
        <v>92</v>
      </c>
      <c r="AC39" s="11"/>
      <c r="AD39" s="258">
        <v>8817</v>
      </c>
      <c r="AE39" s="24">
        <v>18</v>
      </c>
      <c r="AF39" s="24">
        <v>7</v>
      </c>
      <c r="AG39" s="24">
        <v>2</v>
      </c>
      <c r="AH39" s="24">
        <v>3</v>
      </c>
      <c r="AI39" s="24"/>
      <c r="AJ39" s="24">
        <v>3</v>
      </c>
      <c r="AK39" s="4"/>
      <c r="AL39" s="4"/>
      <c r="AM39" s="263">
        <v>53984.45</v>
      </c>
      <c r="AN39" s="263">
        <v>2538.7400000000002</v>
      </c>
      <c r="AO39" s="263">
        <v>311.81</v>
      </c>
      <c r="AP39" s="263">
        <v>29678.97</v>
      </c>
      <c r="AQ39" s="263">
        <v>47.91</v>
      </c>
      <c r="AR39" s="263">
        <v>2322.08</v>
      </c>
      <c r="AS39" s="4"/>
      <c r="AT39" s="4"/>
      <c r="AU39" s="263">
        <v>1861.5327586206895</v>
      </c>
      <c r="AV39" s="263">
        <v>211.5616666666667</v>
      </c>
      <c r="AW39" s="263">
        <v>77.952500000000001</v>
      </c>
      <c r="AX39" s="263">
        <v>7419.7425000000003</v>
      </c>
      <c r="AY39" s="263">
        <v>47.91</v>
      </c>
      <c r="AZ39" s="263">
        <v>774.02666666666664</v>
      </c>
      <c r="BA39" s="4"/>
    </row>
    <row r="40" spans="2:53" x14ac:dyDescent="0.2">
      <c r="B40" s="11" t="s">
        <v>81</v>
      </c>
      <c r="C40" s="11"/>
      <c r="D40" s="258">
        <v>7008</v>
      </c>
      <c r="E40" s="11">
        <v>846</v>
      </c>
      <c r="F40" s="11">
        <v>560</v>
      </c>
      <c r="G40" s="11">
        <v>406</v>
      </c>
      <c r="H40" s="11">
        <v>245</v>
      </c>
      <c r="I40" s="11">
        <v>129</v>
      </c>
      <c r="J40" s="11">
        <v>441</v>
      </c>
      <c r="M40" s="181">
        <v>281773.96999999997</v>
      </c>
      <c r="N40" s="181">
        <v>221109.19000000015</v>
      </c>
      <c r="O40" s="181">
        <v>139875.41000000021</v>
      </c>
      <c r="P40" s="181">
        <v>70503.699999999866</v>
      </c>
      <c r="Q40" s="181">
        <v>42484.219999999979</v>
      </c>
      <c r="R40" s="181">
        <v>76635.829999999973</v>
      </c>
      <c r="S40" s="4"/>
      <c r="T40" s="4"/>
      <c r="U40" s="181">
        <v>110.32653484729835</v>
      </c>
      <c r="V40" s="181">
        <v>127.4404553314122</v>
      </c>
      <c r="W40" s="181">
        <v>121.73664926022646</v>
      </c>
      <c r="X40" s="181">
        <v>90.621722365038394</v>
      </c>
      <c r="Y40" s="181">
        <v>78.529057301293861</v>
      </c>
      <c r="Z40" s="181">
        <v>173.77739229024937</v>
      </c>
      <c r="AA40" s="4"/>
      <c r="AB40" s="11" t="s">
        <v>92</v>
      </c>
      <c r="AC40" s="11"/>
      <c r="AD40" s="258">
        <v>8820</v>
      </c>
      <c r="AE40" s="24">
        <v>44</v>
      </c>
      <c r="AF40" s="24">
        <v>26</v>
      </c>
      <c r="AG40" s="24">
        <v>15</v>
      </c>
      <c r="AH40" s="24">
        <v>4</v>
      </c>
      <c r="AI40" s="24">
        <v>3</v>
      </c>
      <c r="AJ40" s="24">
        <v>13</v>
      </c>
      <c r="AK40" s="4"/>
      <c r="AL40" s="4"/>
      <c r="AM40" s="263">
        <v>47323.500000000015</v>
      </c>
      <c r="AN40" s="263">
        <v>25923.65</v>
      </c>
      <c r="AO40" s="263">
        <v>18159.809999999998</v>
      </c>
      <c r="AP40" s="263">
        <v>4631.41</v>
      </c>
      <c r="AQ40" s="263">
        <v>1870.45</v>
      </c>
      <c r="AR40" s="263">
        <v>9428.2800000000007</v>
      </c>
      <c r="AS40" s="4"/>
      <c r="AT40" s="4"/>
      <c r="AU40" s="263">
        <v>468.54950495049519</v>
      </c>
      <c r="AV40" s="263">
        <v>446.95948275862071</v>
      </c>
      <c r="AW40" s="263">
        <v>567.49406249999993</v>
      </c>
      <c r="AX40" s="263">
        <v>272.43588235294118</v>
      </c>
      <c r="AY40" s="263">
        <v>170.04090909090908</v>
      </c>
      <c r="AZ40" s="263">
        <v>725.2523076923078</v>
      </c>
      <c r="BA40" s="4"/>
    </row>
    <row r="41" spans="2:53" x14ac:dyDescent="0.2">
      <c r="B41" s="11" t="s">
        <v>82</v>
      </c>
      <c r="C41" s="11"/>
      <c r="D41" s="258">
        <v>7066</v>
      </c>
      <c r="E41" s="11">
        <v>405</v>
      </c>
      <c r="F41" s="11">
        <v>165</v>
      </c>
      <c r="G41" s="11">
        <v>90</v>
      </c>
      <c r="H41" s="11">
        <v>34</v>
      </c>
      <c r="I41" s="11">
        <v>14</v>
      </c>
      <c r="J41" s="11">
        <v>108</v>
      </c>
      <c r="M41" s="181">
        <v>85402.180000000095</v>
      </c>
      <c r="N41" s="181">
        <v>35428.86</v>
      </c>
      <c r="O41" s="181">
        <v>20346.459999999988</v>
      </c>
      <c r="P41" s="181">
        <v>7263.4900000000052</v>
      </c>
      <c r="Q41" s="181">
        <v>2136.31</v>
      </c>
      <c r="R41" s="181">
        <v>6919.1299999999974</v>
      </c>
      <c r="S41" s="4"/>
      <c r="T41" s="4"/>
      <c r="U41" s="181">
        <v>108.37840101522855</v>
      </c>
      <c r="V41" s="181">
        <v>89.920964467005078</v>
      </c>
      <c r="W41" s="181">
        <v>86.580680851063775</v>
      </c>
      <c r="X41" s="181">
        <v>50.440902777777815</v>
      </c>
      <c r="Y41" s="181">
        <v>19.965514018691589</v>
      </c>
      <c r="Z41" s="181">
        <v>64.06601851851849</v>
      </c>
      <c r="AA41" s="4"/>
      <c r="AB41" s="11" t="s">
        <v>92</v>
      </c>
      <c r="AC41" s="11"/>
      <c r="AD41" s="258">
        <v>8837</v>
      </c>
      <c r="AE41" s="24">
        <v>82</v>
      </c>
      <c r="AF41" s="24">
        <v>42</v>
      </c>
      <c r="AG41" s="24">
        <v>13</v>
      </c>
      <c r="AH41" s="24">
        <v>5</v>
      </c>
      <c r="AI41" s="24">
        <v>1</v>
      </c>
      <c r="AJ41" s="24">
        <v>8</v>
      </c>
      <c r="AK41" s="4"/>
      <c r="AL41" s="4"/>
      <c r="AM41" s="263">
        <v>113537.49000000003</v>
      </c>
      <c r="AN41" s="263">
        <v>59253.01</v>
      </c>
      <c r="AO41" s="263">
        <v>29302.68</v>
      </c>
      <c r="AP41" s="263">
        <v>5768.65</v>
      </c>
      <c r="AQ41" s="263">
        <v>313.12999999999994</v>
      </c>
      <c r="AR41" s="263">
        <v>12573.81</v>
      </c>
      <c r="AS41" s="4"/>
      <c r="AT41" s="4"/>
      <c r="AU41" s="263">
        <v>841.01844444444475</v>
      </c>
      <c r="AV41" s="263">
        <v>897.77287878787877</v>
      </c>
      <c r="AW41" s="263">
        <v>1172.1071999999999</v>
      </c>
      <c r="AX41" s="263">
        <v>524.42272727272723</v>
      </c>
      <c r="AY41" s="263">
        <v>44.732857142857135</v>
      </c>
      <c r="AZ41" s="263">
        <v>1571.7262499999999</v>
      </c>
      <c r="BA41" s="4"/>
    </row>
    <row r="42" spans="2:53" x14ac:dyDescent="0.2">
      <c r="B42" s="11" t="s">
        <v>83</v>
      </c>
      <c r="C42" s="11"/>
      <c r="D42" s="258">
        <v>8801</v>
      </c>
      <c r="E42" s="11">
        <v>2</v>
      </c>
      <c r="F42" s="11">
        <v>2</v>
      </c>
      <c r="G42" s="11">
        <v>1</v>
      </c>
      <c r="H42" s="11"/>
      <c r="I42" s="11">
        <v>1</v>
      </c>
      <c r="J42" s="11">
        <v>2</v>
      </c>
      <c r="M42" s="181">
        <v>865.0200000000001</v>
      </c>
      <c r="N42" s="181">
        <v>396.97</v>
      </c>
      <c r="O42" s="181">
        <v>191.61999999999998</v>
      </c>
      <c r="P42" s="181">
        <v>126.25</v>
      </c>
      <c r="Q42" s="181">
        <v>61.739999999999995</v>
      </c>
      <c r="R42" s="181">
        <v>328.12</v>
      </c>
      <c r="S42" s="4"/>
      <c r="T42" s="4"/>
      <c r="U42" s="181">
        <v>108.12750000000001</v>
      </c>
      <c r="V42" s="181">
        <v>66.161666666666676</v>
      </c>
      <c r="W42" s="181">
        <v>47.904999999999994</v>
      </c>
      <c r="X42" s="181">
        <v>42.083333333333336</v>
      </c>
      <c r="Y42" s="181">
        <v>20.58</v>
      </c>
      <c r="Z42" s="181">
        <v>164.06</v>
      </c>
      <c r="AA42" s="4"/>
      <c r="AB42" s="11" t="s">
        <v>93</v>
      </c>
      <c r="AC42" s="11"/>
      <c r="AD42" s="258">
        <v>7201</v>
      </c>
      <c r="AE42" s="24">
        <v>136</v>
      </c>
      <c r="AF42" s="24">
        <v>65</v>
      </c>
      <c r="AG42" s="24">
        <v>51</v>
      </c>
      <c r="AH42" s="24">
        <v>24</v>
      </c>
      <c r="AI42" s="24">
        <v>10</v>
      </c>
      <c r="AJ42" s="24">
        <v>40</v>
      </c>
      <c r="AK42" s="4"/>
      <c r="AL42" s="4"/>
      <c r="AM42" s="263">
        <v>158032.99000000014</v>
      </c>
      <c r="AN42" s="263">
        <v>76508.52999999997</v>
      </c>
      <c r="AO42" s="263">
        <v>41721.23000000001</v>
      </c>
      <c r="AP42" s="263">
        <v>10476.73</v>
      </c>
      <c r="AQ42" s="263">
        <v>4401.9800000000005</v>
      </c>
      <c r="AR42" s="263">
        <v>18891.250000000004</v>
      </c>
      <c r="AS42" s="4"/>
      <c r="AT42" s="4"/>
      <c r="AU42" s="263">
        <v>495.40122257053332</v>
      </c>
      <c r="AV42" s="263">
        <v>409.13652406417094</v>
      </c>
      <c r="AW42" s="263">
        <v>341.97729508196733</v>
      </c>
      <c r="AX42" s="263">
        <v>145.51013888888889</v>
      </c>
      <c r="AY42" s="263">
        <v>91.707916666666677</v>
      </c>
      <c r="AZ42" s="263">
        <v>472.28125000000011</v>
      </c>
      <c r="BA42" s="4"/>
    </row>
    <row r="43" spans="2:53" x14ac:dyDescent="0.2">
      <c r="B43" s="11" t="s">
        <v>83</v>
      </c>
      <c r="C43" s="11"/>
      <c r="D43" s="258">
        <v>8809</v>
      </c>
      <c r="E43" s="11">
        <v>173</v>
      </c>
      <c r="F43" s="11">
        <v>31</v>
      </c>
      <c r="G43" s="11">
        <v>8</v>
      </c>
      <c r="H43" s="11">
        <v>7</v>
      </c>
      <c r="I43" s="11">
        <v>5</v>
      </c>
      <c r="J43" s="11">
        <v>15</v>
      </c>
      <c r="M43" s="181">
        <v>18597.78</v>
      </c>
      <c r="N43" s="181">
        <v>6912.07</v>
      </c>
      <c r="O43" s="181">
        <v>4141.7199999999993</v>
      </c>
      <c r="P43" s="181">
        <v>2628.5000000000009</v>
      </c>
      <c r="Q43" s="181">
        <v>718.09000000000015</v>
      </c>
      <c r="R43" s="181">
        <v>4192.0100000000011</v>
      </c>
      <c r="S43" s="4"/>
      <c r="T43" s="4"/>
      <c r="U43" s="181">
        <v>78.804152542372876</v>
      </c>
      <c r="V43" s="181">
        <v>106.33953846153845</v>
      </c>
      <c r="W43" s="181">
        <v>125.50666666666665</v>
      </c>
      <c r="X43" s="181">
        <v>101.09615384615388</v>
      </c>
      <c r="Y43" s="181">
        <v>37.794210526315794</v>
      </c>
      <c r="Z43" s="181">
        <v>279.46733333333339</v>
      </c>
      <c r="AA43" s="4"/>
      <c r="AB43" s="11" t="s">
        <v>93</v>
      </c>
      <c r="AC43" s="11"/>
      <c r="AD43" s="258">
        <v>7202</v>
      </c>
      <c r="AE43" s="24">
        <v>111</v>
      </c>
      <c r="AF43" s="24">
        <v>46</v>
      </c>
      <c r="AG43" s="24">
        <v>25</v>
      </c>
      <c r="AH43" s="24">
        <v>13</v>
      </c>
      <c r="AI43" s="24">
        <v>2</v>
      </c>
      <c r="AJ43" s="24">
        <v>24</v>
      </c>
      <c r="AK43" s="4"/>
      <c r="AL43" s="4"/>
      <c r="AM43" s="263">
        <v>89064.430000000051</v>
      </c>
      <c r="AN43" s="263">
        <v>23819.390000000003</v>
      </c>
      <c r="AO43" s="263">
        <v>20005.730000000003</v>
      </c>
      <c r="AP43" s="263">
        <v>2827.75</v>
      </c>
      <c r="AQ43" s="263">
        <v>1168.3</v>
      </c>
      <c r="AR43" s="263">
        <v>7486.380000000001</v>
      </c>
      <c r="AS43" s="4"/>
      <c r="AT43" s="4"/>
      <c r="AU43" s="263">
        <v>418.14286384976549</v>
      </c>
      <c r="AV43" s="263">
        <v>233.52343137254906</v>
      </c>
      <c r="AW43" s="263">
        <v>344.92637931034488</v>
      </c>
      <c r="AX43" s="263">
        <v>85.689393939393938</v>
      </c>
      <c r="AY43" s="263">
        <v>58.414999999999999</v>
      </c>
      <c r="AZ43" s="263">
        <v>311.93250000000006</v>
      </c>
      <c r="BA43" s="4"/>
    </row>
    <row r="44" spans="2:53" x14ac:dyDescent="0.2">
      <c r="B44" s="11" t="s">
        <v>83</v>
      </c>
      <c r="C44" s="11"/>
      <c r="D44" s="258">
        <v>8833</v>
      </c>
      <c r="E44" s="11">
        <v>2</v>
      </c>
      <c r="F44" s="11">
        <v>1</v>
      </c>
      <c r="G44" s="11">
        <v>1</v>
      </c>
      <c r="H44" s="11"/>
      <c r="I44" s="11"/>
      <c r="J44" s="11"/>
      <c r="M44" s="181">
        <v>535.42000000000007</v>
      </c>
      <c r="N44" s="181">
        <v>444.65</v>
      </c>
      <c r="O44" s="181">
        <v>467.07</v>
      </c>
      <c r="P44" s="181"/>
      <c r="Q44" s="181"/>
      <c r="R44" s="181"/>
      <c r="S44" s="4"/>
      <c r="T44" s="4"/>
      <c r="U44" s="181">
        <v>133.85500000000002</v>
      </c>
      <c r="V44" s="181">
        <v>222.32499999999999</v>
      </c>
      <c r="W44" s="181">
        <v>467.07</v>
      </c>
      <c r="X44" s="181"/>
      <c r="Y44" s="181"/>
      <c r="Z44" s="181"/>
      <c r="AA44" s="4"/>
      <c r="AB44" s="11" t="s">
        <v>93</v>
      </c>
      <c r="AC44" s="11"/>
      <c r="AD44" s="258">
        <v>7206</v>
      </c>
      <c r="AE44" s="24">
        <v>68</v>
      </c>
      <c r="AF44" s="24">
        <v>49</v>
      </c>
      <c r="AG44" s="24">
        <v>31</v>
      </c>
      <c r="AH44" s="24">
        <v>8</v>
      </c>
      <c r="AI44" s="24">
        <v>6</v>
      </c>
      <c r="AJ44" s="24">
        <v>28</v>
      </c>
      <c r="AK44" s="4"/>
      <c r="AL44" s="4"/>
      <c r="AM44" s="263">
        <v>63101.689999999995</v>
      </c>
      <c r="AN44" s="263">
        <v>29846.900000000005</v>
      </c>
      <c r="AO44" s="263">
        <v>14038</v>
      </c>
      <c r="AP44" s="263">
        <v>3450.4099999999989</v>
      </c>
      <c r="AQ44" s="263">
        <v>1312.69</v>
      </c>
      <c r="AR44" s="263">
        <v>10028.680000000002</v>
      </c>
      <c r="AS44" s="4"/>
      <c r="AT44" s="4"/>
      <c r="AU44" s="263">
        <v>342.94396739130434</v>
      </c>
      <c r="AV44" s="263">
        <v>252.93983050847461</v>
      </c>
      <c r="AW44" s="263">
        <v>200.54285714285714</v>
      </c>
      <c r="AX44" s="263">
        <v>90.800263157894705</v>
      </c>
      <c r="AY44" s="263">
        <v>41.021562500000002</v>
      </c>
      <c r="AZ44" s="263">
        <v>358.16714285714295</v>
      </c>
      <c r="BA44" s="4"/>
    </row>
    <row r="45" spans="2:53" x14ac:dyDescent="0.2">
      <c r="B45" s="11" t="s">
        <v>85</v>
      </c>
      <c r="C45" s="11"/>
      <c r="D45" s="258">
        <v>7060</v>
      </c>
      <c r="E45" s="11"/>
      <c r="F45" s="11"/>
      <c r="G45" s="11"/>
      <c r="H45" s="11"/>
      <c r="I45" s="11">
        <v>1</v>
      </c>
      <c r="J45" s="11"/>
      <c r="M45" s="181">
        <v>10.5</v>
      </c>
      <c r="N45" s="181">
        <v>21</v>
      </c>
      <c r="O45" s="181"/>
      <c r="P45" s="181">
        <v>10.5</v>
      </c>
      <c r="Q45" s="181">
        <v>9.86</v>
      </c>
      <c r="R45" s="181"/>
      <c r="S45" s="4"/>
      <c r="T45" s="4"/>
      <c r="U45" s="181">
        <v>10.5</v>
      </c>
      <c r="V45" s="181">
        <v>21</v>
      </c>
      <c r="W45" s="181"/>
      <c r="X45" s="181">
        <v>10.5</v>
      </c>
      <c r="Y45" s="181">
        <v>9.86</v>
      </c>
      <c r="Z45" s="181"/>
      <c r="AA45" s="4"/>
      <c r="AB45" s="11" t="s">
        <v>93</v>
      </c>
      <c r="AC45" s="11"/>
      <c r="AD45" s="258">
        <v>7208</v>
      </c>
      <c r="AE45" s="24">
        <v>80</v>
      </c>
      <c r="AF45" s="24">
        <v>49</v>
      </c>
      <c r="AG45" s="24">
        <v>21</v>
      </c>
      <c r="AH45" s="24">
        <v>4</v>
      </c>
      <c r="AI45" s="24">
        <v>4</v>
      </c>
      <c r="AJ45" s="24">
        <v>15</v>
      </c>
      <c r="AK45" s="4"/>
      <c r="AL45" s="4"/>
      <c r="AM45" s="263">
        <v>112345.35999999997</v>
      </c>
      <c r="AN45" s="263">
        <v>33157.97</v>
      </c>
      <c r="AO45" s="263">
        <v>13984.62</v>
      </c>
      <c r="AP45" s="263">
        <v>5788.6699999999992</v>
      </c>
      <c r="AQ45" s="263">
        <v>3923.3499999999995</v>
      </c>
      <c r="AR45" s="263">
        <v>11644.66</v>
      </c>
      <c r="AS45" s="4"/>
      <c r="AT45" s="4"/>
      <c r="AU45" s="263">
        <v>660.85505882352925</v>
      </c>
      <c r="AV45" s="263">
        <v>372.56146067415733</v>
      </c>
      <c r="AW45" s="263">
        <v>349.6155</v>
      </c>
      <c r="AX45" s="263">
        <v>321.59277777777771</v>
      </c>
      <c r="AY45" s="263">
        <v>261.55666666666662</v>
      </c>
      <c r="AZ45" s="263">
        <v>776.31066666666663</v>
      </c>
      <c r="BA45" s="4"/>
    </row>
    <row r="46" spans="2:53" x14ac:dyDescent="0.2">
      <c r="B46" s="11" t="s">
        <v>85</v>
      </c>
      <c r="C46" s="11"/>
      <c r="D46" s="258">
        <v>7067</v>
      </c>
      <c r="E46" s="11">
        <v>247</v>
      </c>
      <c r="F46" s="11">
        <v>373</v>
      </c>
      <c r="G46" s="11">
        <v>60</v>
      </c>
      <c r="H46" s="11">
        <v>56</v>
      </c>
      <c r="I46" s="11">
        <v>19</v>
      </c>
      <c r="J46" s="11">
        <v>85</v>
      </c>
      <c r="M46" s="181">
        <v>72233.789999999994</v>
      </c>
      <c r="N46" s="181">
        <v>113622.30000000006</v>
      </c>
      <c r="O46" s="181">
        <v>18893.260000000002</v>
      </c>
      <c r="P46" s="181">
        <v>14535.049999999992</v>
      </c>
      <c r="Q46" s="181">
        <v>2571.4799999999991</v>
      </c>
      <c r="R46" s="181">
        <v>11476.469999999994</v>
      </c>
      <c r="S46" s="4"/>
      <c r="T46" s="4"/>
      <c r="U46" s="181">
        <v>133.27267527675275</v>
      </c>
      <c r="V46" s="181">
        <v>193.89470989761102</v>
      </c>
      <c r="W46" s="181">
        <v>171.75690909090912</v>
      </c>
      <c r="X46" s="181">
        <v>94.383441558441504</v>
      </c>
      <c r="Y46" s="181">
        <v>35.225753424657519</v>
      </c>
      <c r="Z46" s="181">
        <v>135.017294117647</v>
      </c>
      <c r="AA46" s="4"/>
      <c r="AB46" s="11" t="s">
        <v>94</v>
      </c>
      <c r="AC46" s="11"/>
      <c r="AD46" s="258">
        <v>7023</v>
      </c>
      <c r="AE46" s="24">
        <v>14</v>
      </c>
      <c r="AF46" s="24"/>
      <c r="AG46" s="24">
        <v>1</v>
      </c>
      <c r="AH46" s="24">
        <v>1</v>
      </c>
      <c r="AI46" s="24">
        <v>1</v>
      </c>
      <c r="AJ46" s="24">
        <v>3</v>
      </c>
      <c r="AK46" s="4"/>
      <c r="AL46" s="4"/>
      <c r="AM46" s="263">
        <v>6879.34</v>
      </c>
      <c r="AN46" s="263">
        <v>1191.07</v>
      </c>
      <c r="AO46" s="263">
        <v>1535.7899999999997</v>
      </c>
      <c r="AP46" s="263">
        <v>512.29</v>
      </c>
      <c r="AQ46" s="263">
        <v>585.43000000000006</v>
      </c>
      <c r="AR46" s="263">
        <v>122.1</v>
      </c>
      <c r="AS46" s="4"/>
      <c r="AT46" s="4"/>
      <c r="AU46" s="263">
        <v>362.07052631578949</v>
      </c>
      <c r="AV46" s="263">
        <v>198.51166666666666</v>
      </c>
      <c r="AW46" s="263">
        <v>255.96499999999995</v>
      </c>
      <c r="AX46" s="263">
        <v>102.458</v>
      </c>
      <c r="AY46" s="263">
        <v>146.35750000000002</v>
      </c>
      <c r="AZ46" s="263">
        <v>40.699999999999996</v>
      </c>
      <c r="BA46" s="4"/>
    </row>
    <row r="47" spans="2:53" x14ac:dyDescent="0.2">
      <c r="B47" s="11" t="s">
        <v>87</v>
      </c>
      <c r="C47" s="11"/>
      <c r="D47" s="258">
        <v>7016</v>
      </c>
      <c r="E47" s="11">
        <v>502</v>
      </c>
      <c r="F47" s="11">
        <v>232</v>
      </c>
      <c r="G47" s="11">
        <v>120</v>
      </c>
      <c r="H47" s="11">
        <v>42</v>
      </c>
      <c r="I47" s="11">
        <v>28</v>
      </c>
      <c r="J47" s="11">
        <v>92</v>
      </c>
      <c r="M47" s="181">
        <v>119081.66000000008</v>
      </c>
      <c r="N47" s="181">
        <v>67795.479999999981</v>
      </c>
      <c r="O47" s="181">
        <v>35939.039999999994</v>
      </c>
      <c r="P47" s="181">
        <v>9889.1299999999992</v>
      </c>
      <c r="Q47" s="181">
        <v>3132.2099999999991</v>
      </c>
      <c r="R47" s="181">
        <v>8727.6400000000031</v>
      </c>
      <c r="S47" s="4"/>
      <c r="T47" s="4"/>
      <c r="U47" s="181">
        <v>119.68006030150761</v>
      </c>
      <c r="V47" s="181">
        <v>134.24847524752471</v>
      </c>
      <c r="W47" s="181">
        <v>131.64483516483514</v>
      </c>
      <c r="X47" s="181">
        <v>63.391858974358968</v>
      </c>
      <c r="Y47" s="181">
        <v>27.475526315789466</v>
      </c>
      <c r="Z47" s="181">
        <v>94.865652173913077</v>
      </c>
      <c r="AA47" s="4"/>
      <c r="AB47" s="11" t="s">
        <v>98</v>
      </c>
      <c r="AC47" s="11"/>
      <c r="AD47" s="258">
        <v>8822</v>
      </c>
      <c r="AE47" s="24">
        <v>92</v>
      </c>
      <c r="AF47" s="24">
        <v>32</v>
      </c>
      <c r="AG47" s="24">
        <v>19</v>
      </c>
      <c r="AH47" s="24">
        <v>13</v>
      </c>
      <c r="AI47" s="24">
        <v>5</v>
      </c>
      <c r="AJ47" s="24">
        <v>15</v>
      </c>
      <c r="AK47" s="4"/>
      <c r="AL47" s="4"/>
      <c r="AM47" s="263">
        <v>63590.070000000014</v>
      </c>
      <c r="AN47" s="263">
        <v>18118.810000000005</v>
      </c>
      <c r="AO47" s="263">
        <v>12015.269999999995</v>
      </c>
      <c r="AP47" s="263">
        <v>7668.51</v>
      </c>
      <c r="AQ47" s="263">
        <v>11431.569999999998</v>
      </c>
      <c r="AR47" s="263">
        <v>11392.819999999998</v>
      </c>
      <c r="AS47" s="4"/>
      <c r="AT47" s="4"/>
      <c r="AU47" s="263">
        <v>365.4601724137932</v>
      </c>
      <c r="AV47" s="263">
        <v>223.68901234567906</v>
      </c>
      <c r="AW47" s="263">
        <v>245.2095918367346</v>
      </c>
      <c r="AX47" s="263">
        <v>255.61700000000002</v>
      </c>
      <c r="AY47" s="263">
        <v>571.57849999999985</v>
      </c>
      <c r="AZ47" s="263">
        <v>759.52133333333325</v>
      </c>
      <c r="BA47" s="4"/>
    </row>
    <row r="48" spans="2:53" x14ac:dyDescent="0.2">
      <c r="B48" s="11" t="s">
        <v>90</v>
      </c>
      <c r="C48" s="11"/>
      <c r="D48" s="258">
        <v>8551</v>
      </c>
      <c r="E48" s="11"/>
      <c r="F48" s="11">
        <v>1</v>
      </c>
      <c r="G48" s="11"/>
      <c r="H48" s="11"/>
      <c r="I48" s="11"/>
      <c r="J48" s="11">
        <v>1</v>
      </c>
      <c r="M48" s="181">
        <v>168.48000000000002</v>
      </c>
      <c r="N48" s="181">
        <v>224.2</v>
      </c>
      <c r="O48" s="181"/>
      <c r="P48" s="181">
        <v>123.79</v>
      </c>
      <c r="Q48" s="181">
        <v>72.849999999999994</v>
      </c>
      <c r="R48" s="181">
        <v>70.400000000000006</v>
      </c>
      <c r="S48" s="4"/>
      <c r="T48" s="4"/>
      <c r="U48" s="181">
        <v>84.240000000000009</v>
      </c>
      <c r="V48" s="181">
        <v>112.1</v>
      </c>
      <c r="W48" s="181"/>
      <c r="X48" s="181">
        <v>123.79</v>
      </c>
      <c r="Y48" s="181">
        <v>72.849999999999994</v>
      </c>
      <c r="Z48" s="181">
        <v>70.400000000000006</v>
      </c>
      <c r="AA48" s="4"/>
      <c r="AB48" s="11" t="s">
        <v>99</v>
      </c>
      <c r="AC48" s="11"/>
      <c r="AD48" s="258">
        <v>8863</v>
      </c>
      <c r="AE48" s="24">
        <v>21</v>
      </c>
      <c r="AF48" s="24">
        <v>11</v>
      </c>
      <c r="AG48" s="24">
        <v>6</v>
      </c>
      <c r="AH48" s="24">
        <v>2</v>
      </c>
      <c r="AI48" s="24"/>
      <c r="AJ48" s="24">
        <v>9</v>
      </c>
      <c r="AK48" s="4"/>
      <c r="AL48" s="4"/>
      <c r="AM48" s="263">
        <v>22922.280000000002</v>
      </c>
      <c r="AN48" s="263">
        <v>7667.659999999998</v>
      </c>
      <c r="AO48" s="263">
        <v>5751.7500000000009</v>
      </c>
      <c r="AP48" s="263">
        <v>2256.5400000000004</v>
      </c>
      <c r="AQ48" s="263">
        <v>1072.2599999999998</v>
      </c>
      <c r="AR48" s="263">
        <v>17646.620000000003</v>
      </c>
      <c r="AS48" s="4"/>
      <c r="AT48" s="4"/>
      <c r="AU48" s="263">
        <v>477.54750000000007</v>
      </c>
      <c r="AV48" s="263">
        <v>283.98740740740732</v>
      </c>
      <c r="AW48" s="263">
        <v>359.48437500000006</v>
      </c>
      <c r="AX48" s="263">
        <v>282.06750000000005</v>
      </c>
      <c r="AY48" s="263">
        <v>178.70999999999995</v>
      </c>
      <c r="AZ48" s="263">
        <v>1960.7355555555559</v>
      </c>
      <c r="BA48" s="4"/>
    </row>
    <row r="49" spans="2:53" x14ac:dyDescent="0.2">
      <c r="B49" s="11" t="s">
        <v>92</v>
      </c>
      <c r="C49" s="11"/>
      <c r="D49" s="258">
        <v>8817</v>
      </c>
      <c r="E49" s="11">
        <v>147</v>
      </c>
      <c r="F49" s="11">
        <v>56</v>
      </c>
      <c r="G49" s="11">
        <v>63</v>
      </c>
      <c r="H49" s="11">
        <v>37</v>
      </c>
      <c r="I49" s="11">
        <v>26</v>
      </c>
      <c r="J49" s="11">
        <v>81</v>
      </c>
      <c r="M49" s="181">
        <v>34026.149999999965</v>
      </c>
      <c r="N49" s="181">
        <v>18730.579999999984</v>
      </c>
      <c r="O49" s="181">
        <v>18088.760000000009</v>
      </c>
      <c r="P49" s="181">
        <v>9385.5499999999938</v>
      </c>
      <c r="Q49" s="181">
        <v>3485.1199999999994</v>
      </c>
      <c r="R49" s="181">
        <v>9891.26</v>
      </c>
      <c r="S49" s="4"/>
      <c r="T49" s="4"/>
      <c r="U49" s="181">
        <v>84.85324189526176</v>
      </c>
      <c r="V49" s="181">
        <v>72.318841698841638</v>
      </c>
      <c r="W49" s="181">
        <v>88.670392156862789</v>
      </c>
      <c r="X49" s="181">
        <v>66.095422535211227</v>
      </c>
      <c r="Y49" s="181">
        <v>33.191619047619042</v>
      </c>
      <c r="Z49" s="181">
        <v>122.11432098765432</v>
      </c>
      <c r="AA49" s="4"/>
      <c r="AB49" s="11" t="s">
        <v>104</v>
      </c>
      <c r="AC49" s="11"/>
      <c r="AD49" s="258">
        <v>7416</v>
      </c>
      <c r="AE49" s="24">
        <v>21</v>
      </c>
      <c r="AF49" s="24">
        <v>7</v>
      </c>
      <c r="AG49" s="24">
        <v>2</v>
      </c>
      <c r="AH49" s="24">
        <v>3</v>
      </c>
      <c r="AI49" s="24"/>
      <c r="AJ49" s="24"/>
      <c r="AK49" s="4"/>
      <c r="AL49" s="4"/>
      <c r="AM49" s="263">
        <v>13347.62</v>
      </c>
      <c r="AN49" s="263">
        <v>7271.44</v>
      </c>
      <c r="AO49" s="263">
        <v>5600.95</v>
      </c>
      <c r="AP49" s="263">
        <v>2528.19</v>
      </c>
      <c r="AQ49" s="263"/>
      <c r="AR49" s="263"/>
      <c r="AS49" s="4"/>
      <c r="AT49" s="4"/>
      <c r="AU49" s="263">
        <v>404.47333333333336</v>
      </c>
      <c r="AV49" s="263">
        <v>605.95333333333326</v>
      </c>
      <c r="AW49" s="263">
        <v>1120.19</v>
      </c>
      <c r="AX49" s="263">
        <v>842.73</v>
      </c>
      <c r="AY49" s="263"/>
      <c r="AZ49" s="263"/>
      <c r="BA49" s="4"/>
    </row>
    <row r="50" spans="2:53" x14ac:dyDescent="0.2">
      <c r="B50" s="11" t="s">
        <v>92</v>
      </c>
      <c r="C50" s="11"/>
      <c r="D50" s="258">
        <v>8820</v>
      </c>
      <c r="E50" s="11">
        <v>857</v>
      </c>
      <c r="F50" s="11">
        <v>329</v>
      </c>
      <c r="G50" s="11">
        <v>200</v>
      </c>
      <c r="H50" s="11">
        <v>94</v>
      </c>
      <c r="I50" s="11">
        <v>37</v>
      </c>
      <c r="J50" s="11">
        <v>135</v>
      </c>
      <c r="M50" s="181">
        <v>223326.13000000021</v>
      </c>
      <c r="N50" s="181">
        <v>113266.01000000008</v>
      </c>
      <c r="O50" s="181">
        <v>60397.950000000019</v>
      </c>
      <c r="P50" s="181">
        <v>24226.000000000004</v>
      </c>
      <c r="Q50" s="181">
        <v>5419.1799999999957</v>
      </c>
      <c r="R50" s="181">
        <v>12756.080000000002</v>
      </c>
      <c r="S50" s="4"/>
      <c r="T50" s="4"/>
      <c r="U50" s="181">
        <v>138.79809198259801</v>
      </c>
      <c r="V50" s="181">
        <v>145.96135309278361</v>
      </c>
      <c r="W50" s="181">
        <v>135.11845637583897</v>
      </c>
      <c r="X50" s="181">
        <v>96.134920634920647</v>
      </c>
      <c r="Y50" s="181">
        <v>33.659503105590034</v>
      </c>
      <c r="Z50" s="181">
        <v>94.489481481481491</v>
      </c>
      <c r="AA50" s="4"/>
      <c r="AB50" s="11" t="s">
        <v>104</v>
      </c>
      <c r="AC50" s="11"/>
      <c r="AD50" s="258">
        <v>7882</v>
      </c>
      <c r="AE50" s="24">
        <v>1</v>
      </c>
      <c r="AF50" s="24"/>
      <c r="AG50" s="24"/>
      <c r="AH50" s="24"/>
      <c r="AI50" s="24"/>
      <c r="AJ50" s="24"/>
      <c r="AK50" s="4"/>
      <c r="AL50" s="4"/>
      <c r="AM50" s="263">
        <v>0.24</v>
      </c>
      <c r="AN50" s="263"/>
      <c r="AO50" s="263"/>
      <c r="AP50" s="263"/>
      <c r="AQ50" s="263"/>
      <c r="AR50" s="263"/>
      <c r="AS50" s="4"/>
      <c r="AT50" s="4"/>
      <c r="AU50" s="263">
        <v>0.24</v>
      </c>
      <c r="AV50" s="263"/>
      <c r="AW50" s="263"/>
      <c r="AX50" s="263"/>
      <c r="AY50" s="263"/>
      <c r="AZ50" s="263"/>
      <c r="BA50" s="4"/>
    </row>
    <row r="51" spans="2:53" x14ac:dyDescent="0.2">
      <c r="B51" s="11" t="s">
        <v>92</v>
      </c>
      <c r="C51" s="11"/>
      <c r="D51" s="258">
        <v>8837</v>
      </c>
      <c r="E51" s="11">
        <v>436</v>
      </c>
      <c r="F51" s="11">
        <v>198</v>
      </c>
      <c r="G51" s="11">
        <v>115</v>
      </c>
      <c r="H51" s="11">
        <v>72</v>
      </c>
      <c r="I51" s="11">
        <v>27</v>
      </c>
      <c r="J51" s="11">
        <v>170</v>
      </c>
      <c r="M51" s="181">
        <v>87332.230000000156</v>
      </c>
      <c r="N51" s="181">
        <v>55567.709999999985</v>
      </c>
      <c r="O51" s="181">
        <v>29653.860000000026</v>
      </c>
      <c r="P51" s="181">
        <v>13735.049999999985</v>
      </c>
      <c r="Q51" s="181">
        <v>3763.1099999999969</v>
      </c>
      <c r="R51" s="181">
        <v>8994.0999999999967</v>
      </c>
      <c r="S51" s="4"/>
      <c r="T51" s="4"/>
      <c r="U51" s="181">
        <v>88.21437373737389</v>
      </c>
      <c r="V51" s="181">
        <v>97.487210526315764</v>
      </c>
      <c r="W51" s="181">
        <v>78.242374670184759</v>
      </c>
      <c r="X51" s="181">
        <v>51.830377358490509</v>
      </c>
      <c r="Y51" s="181">
        <v>19.497979274611382</v>
      </c>
      <c r="Z51" s="181">
        <v>52.906470588235273</v>
      </c>
      <c r="AA51" s="4"/>
      <c r="AB51" s="11" t="s">
        <v>105</v>
      </c>
      <c r="AC51" s="11"/>
      <c r="AD51" s="258">
        <v>8801</v>
      </c>
      <c r="AE51" s="24"/>
      <c r="AF51" s="24"/>
      <c r="AG51" s="24"/>
      <c r="AH51" s="24"/>
      <c r="AI51" s="24"/>
      <c r="AJ51" s="24">
        <v>1</v>
      </c>
      <c r="AK51" s="4"/>
      <c r="AL51" s="4"/>
      <c r="AM51" s="263">
        <v>45.04</v>
      </c>
      <c r="AN51" s="263">
        <v>53.64</v>
      </c>
      <c r="AO51" s="263">
        <v>56.24</v>
      </c>
      <c r="AP51" s="263">
        <v>52.63</v>
      </c>
      <c r="AQ51" s="263">
        <v>51.85</v>
      </c>
      <c r="AR51" s="263">
        <v>116.76</v>
      </c>
      <c r="AS51" s="4"/>
      <c r="AT51" s="4"/>
      <c r="AU51" s="263">
        <v>45.04</v>
      </c>
      <c r="AV51" s="263">
        <v>53.64</v>
      </c>
      <c r="AW51" s="263">
        <v>56.24</v>
      </c>
      <c r="AX51" s="263">
        <v>52.63</v>
      </c>
      <c r="AY51" s="263">
        <v>51.85</v>
      </c>
      <c r="AZ51" s="263">
        <v>116.76</v>
      </c>
      <c r="BA51" s="4"/>
    </row>
    <row r="52" spans="2:53" x14ac:dyDescent="0.2">
      <c r="B52" s="11" t="s">
        <v>91</v>
      </c>
      <c r="C52" s="11"/>
      <c r="D52" s="258">
        <v>8837</v>
      </c>
      <c r="E52" s="11"/>
      <c r="F52" s="11">
        <v>1</v>
      </c>
      <c r="G52" s="11"/>
      <c r="H52" s="11"/>
      <c r="I52" s="11"/>
      <c r="J52" s="11">
        <v>1</v>
      </c>
      <c r="M52" s="181">
        <v>3.1999999999999997</v>
      </c>
      <c r="N52" s="181">
        <v>1.5</v>
      </c>
      <c r="O52" s="181">
        <v>5.95</v>
      </c>
      <c r="P52" s="181"/>
      <c r="Q52" s="181">
        <v>0.74</v>
      </c>
      <c r="R52" s="181">
        <v>1.83</v>
      </c>
      <c r="S52" s="4"/>
      <c r="T52" s="4"/>
      <c r="U52" s="181">
        <v>1.5999999999999999</v>
      </c>
      <c r="V52" s="181">
        <v>0.75</v>
      </c>
      <c r="W52" s="181">
        <v>5.95</v>
      </c>
      <c r="X52" s="181"/>
      <c r="Y52" s="181">
        <v>0.74</v>
      </c>
      <c r="Z52" s="181">
        <v>1.83</v>
      </c>
      <c r="AA52" s="4"/>
      <c r="AB52" s="11" t="s">
        <v>107</v>
      </c>
      <c r="AC52" s="11"/>
      <c r="AD52" s="258">
        <v>7860</v>
      </c>
      <c r="AE52" s="24"/>
      <c r="AF52" s="24"/>
      <c r="AG52" s="24"/>
      <c r="AH52" s="24"/>
      <c r="AI52" s="24"/>
      <c r="AJ52" s="24">
        <v>1</v>
      </c>
      <c r="AK52" s="4"/>
      <c r="AL52" s="4"/>
      <c r="AM52" s="263">
        <v>41.14</v>
      </c>
      <c r="AN52" s="263">
        <v>42.75</v>
      </c>
      <c r="AO52" s="263">
        <v>42.12</v>
      </c>
      <c r="AP52" s="263">
        <v>41.5</v>
      </c>
      <c r="AQ52" s="263">
        <v>40.89</v>
      </c>
      <c r="AR52" s="263">
        <v>81.59</v>
      </c>
      <c r="AS52" s="4"/>
      <c r="AT52" s="4"/>
      <c r="AU52" s="263">
        <v>41.14</v>
      </c>
      <c r="AV52" s="263">
        <v>42.75</v>
      </c>
      <c r="AW52" s="263">
        <v>42.12</v>
      </c>
      <c r="AX52" s="263">
        <v>41.5</v>
      </c>
      <c r="AY52" s="263">
        <v>40.89</v>
      </c>
      <c r="AZ52" s="263">
        <v>81.59</v>
      </c>
      <c r="BA52" s="4"/>
    </row>
    <row r="53" spans="2:53" x14ac:dyDescent="0.2">
      <c r="B53" s="11" t="s">
        <v>93</v>
      </c>
      <c r="C53" s="11"/>
      <c r="D53" s="258">
        <v>7201</v>
      </c>
      <c r="E53" s="11">
        <v>1077</v>
      </c>
      <c r="F53" s="11">
        <v>716</v>
      </c>
      <c r="G53" s="11">
        <v>623</v>
      </c>
      <c r="H53" s="11">
        <v>289</v>
      </c>
      <c r="I53" s="11">
        <v>151</v>
      </c>
      <c r="J53" s="11">
        <v>732</v>
      </c>
      <c r="M53" s="181">
        <v>486399.52000000083</v>
      </c>
      <c r="N53" s="181">
        <v>344322.76000000065</v>
      </c>
      <c r="O53" s="181">
        <v>265376.67999999988</v>
      </c>
      <c r="P53" s="181">
        <v>143413.35999999993</v>
      </c>
      <c r="Q53" s="181">
        <v>121168.67999999992</v>
      </c>
      <c r="R53" s="181">
        <v>165641.14999999994</v>
      </c>
      <c r="S53" s="4"/>
      <c r="T53" s="4"/>
      <c r="U53" s="181">
        <v>140.33454125793446</v>
      </c>
      <c r="V53" s="181">
        <v>141.00031122031149</v>
      </c>
      <c r="W53" s="181">
        <v>153.75242178447269</v>
      </c>
      <c r="X53" s="181">
        <v>127.5919572953736</v>
      </c>
      <c r="Y53" s="181">
        <v>144.07690844233048</v>
      </c>
      <c r="Z53" s="181">
        <v>226.28572404371576</v>
      </c>
      <c r="AA53" s="4"/>
      <c r="AB53" s="11" t="s">
        <v>108</v>
      </c>
      <c r="AC53" s="11"/>
      <c r="AD53" s="258">
        <v>8825</v>
      </c>
      <c r="AE53" s="24">
        <v>3</v>
      </c>
      <c r="AF53" s="24">
        <v>3</v>
      </c>
      <c r="AG53" s="24">
        <v>2</v>
      </c>
      <c r="AH53" s="24"/>
      <c r="AI53" s="24">
        <v>2</v>
      </c>
      <c r="AJ53" s="24">
        <v>2</v>
      </c>
      <c r="AK53" s="4"/>
      <c r="AL53" s="4"/>
      <c r="AM53" s="263">
        <v>1209.29</v>
      </c>
      <c r="AN53" s="263">
        <v>1621.8600000000004</v>
      </c>
      <c r="AO53" s="263">
        <v>94.77000000000001</v>
      </c>
      <c r="AP53" s="263">
        <v>171.05</v>
      </c>
      <c r="AQ53" s="263">
        <v>123.28</v>
      </c>
      <c r="AR53" s="263">
        <v>2029.46</v>
      </c>
      <c r="AS53" s="4"/>
      <c r="AT53" s="4"/>
      <c r="AU53" s="263">
        <v>100.77416666666666</v>
      </c>
      <c r="AV53" s="263">
        <v>180.20666666666671</v>
      </c>
      <c r="AW53" s="263">
        <v>23.692500000000003</v>
      </c>
      <c r="AX53" s="263">
        <v>57.016666666666673</v>
      </c>
      <c r="AY53" s="263">
        <v>30.82</v>
      </c>
      <c r="AZ53" s="263">
        <v>1014.73</v>
      </c>
      <c r="BA53" s="4"/>
    </row>
    <row r="54" spans="2:53" x14ac:dyDescent="0.2">
      <c r="B54" s="11" t="s">
        <v>93</v>
      </c>
      <c r="C54" s="11"/>
      <c r="D54" s="258">
        <v>7202</v>
      </c>
      <c r="E54" s="11">
        <v>1370</v>
      </c>
      <c r="F54" s="11">
        <v>873</v>
      </c>
      <c r="G54" s="11">
        <v>742</v>
      </c>
      <c r="H54" s="11">
        <v>332</v>
      </c>
      <c r="I54" s="11">
        <v>177</v>
      </c>
      <c r="J54" s="11">
        <v>760</v>
      </c>
      <c r="M54" s="181">
        <v>518920.24</v>
      </c>
      <c r="N54" s="181">
        <v>355299.86000000109</v>
      </c>
      <c r="O54" s="181">
        <v>262599.53000000003</v>
      </c>
      <c r="P54" s="181">
        <v>123775.1699999995</v>
      </c>
      <c r="Q54" s="181">
        <v>37675.259999999987</v>
      </c>
      <c r="R54" s="181">
        <v>100906.24000000011</v>
      </c>
      <c r="S54" s="4"/>
      <c r="T54" s="4"/>
      <c r="U54" s="181">
        <v>125.76835676199708</v>
      </c>
      <c r="V54" s="181">
        <v>125.99285815602876</v>
      </c>
      <c r="W54" s="181">
        <v>134.87392398561892</v>
      </c>
      <c r="X54" s="181">
        <v>100.79411237784976</v>
      </c>
      <c r="Y54" s="181">
        <v>41.630121546961313</v>
      </c>
      <c r="Z54" s="181">
        <v>132.77136842105278</v>
      </c>
      <c r="AA54" s="4"/>
      <c r="AB54" s="11" t="s">
        <v>109</v>
      </c>
      <c r="AC54" s="11"/>
      <c r="AD54" s="258">
        <v>7027</v>
      </c>
      <c r="AE54" s="24">
        <v>12</v>
      </c>
      <c r="AF54" s="24">
        <v>11</v>
      </c>
      <c r="AG54" s="24">
        <v>5</v>
      </c>
      <c r="AH54" s="24">
        <v>3</v>
      </c>
      <c r="AI54" s="24"/>
      <c r="AJ54" s="24">
        <v>3</v>
      </c>
      <c r="AK54" s="4"/>
      <c r="AL54" s="4"/>
      <c r="AM54" s="263">
        <v>11332.71</v>
      </c>
      <c r="AN54" s="263">
        <v>3816.4599999999996</v>
      </c>
      <c r="AO54" s="263">
        <v>1712.3300000000002</v>
      </c>
      <c r="AP54" s="263">
        <v>2076.7000000000003</v>
      </c>
      <c r="AQ54" s="263">
        <v>81.33</v>
      </c>
      <c r="AR54" s="263">
        <v>439.4</v>
      </c>
      <c r="AS54" s="4"/>
      <c r="AT54" s="4"/>
      <c r="AU54" s="263">
        <v>354.14718749999997</v>
      </c>
      <c r="AV54" s="263">
        <v>181.73619047619044</v>
      </c>
      <c r="AW54" s="263">
        <v>190.25888888888892</v>
      </c>
      <c r="AX54" s="263">
        <v>415.34000000000003</v>
      </c>
      <c r="AY54" s="263">
        <v>81.33</v>
      </c>
      <c r="AZ54" s="263">
        <v>146.46666666666667</v>
      </c>
      <c r="BA54" s="4"/>
    </row>
    <row r="55" spans="2:53" x14ac:dyDescent="0.2">
      <c r="B55" s="11" t="s">
        <v>93</v>
      </c>
      <c r="C55" s="11"/>
      <c r="D55" s="258">
        <v>7206</v>
      </c>
      <c r="E55" s="11">
        <v>1210</v>
      </c>
      <c r="F55" s="11">
        <v>801</v>
      </c>
      <c r="G55" s="11">
        <v>760</v>
      </c>
      <c r="H55" s="11">
        <v>370</v>
      </c>
      <c r="I55" s="11">
        <v>201</v>
      </c>
      <c r="J55" s="11">
        <v>822</v>
      </c>
      <c r="M55" s="181">
        <v>566330.84999999916</v>
      </c>
      <c r="N55" s="181">
        <v>401791.86000000068</v>
      </c>
      <c r="O55" s="181">
        <v>308697.94999999995</v>
      </c>
      <c r="P55" s="181">
        <v>148633.10999999999</v>
      </c>
      <c r="Q55" s="181">
        <v>70587.140000000029</v>
      </c>
      <c r="R55" s="181">
        <v>172796.32999999993</v>
      </c>
      <c r="S55" s="4"/>
      <c r="T55" s="4"/>
      <c r="U55" s="181">
        <v>140.28507555115164</v>
      </c>
      <c r="V55" s="181">
        <v>139.36588969823126</v>
      </c>
      <c r="W55" s="181">
        <v>148.41247596153843</v>
      </c>
      <c r="X55" s="181">
        <v>110.42578751857354</v>
      </c>
      <c r="Y55" s="181">
        <v>71.372234580384259</v>
      </c>
      <c r="Z55" s="181">
        <v>210.21451338199506</v>
      </c>
      <c r="AA55" s="4"/>
      <c r="AB55" s="11" t="s">
        <v>110</v>
      </c>
      <c r="AC55" s="11"/>
      <c r="AD55" s="258">
        <v>8826</v>
      </c>
      <c r="AE55" s="24">
        <v>2</v>
      </c>
      <c r="AF55" s="24">
        <v>1</v>
      </c>
      <c r="AG55" s="24"/>
      <c r="AH55" s="24">
        <v>1</v>
      </c>
      <c r="AI55" s="24"/>
      <c r="AJ55" s="24">
        <v>1</v>
      </c>
      <c r="AK55" s="4"/>
      <c r="AL55" s="4"/>
      <c r="AM55" s="263">
        <v>1180.8</v>
      </c>
      <c r="AN55" s="263">
        <v>241.06</v>
      </c>
      <c r="AO55" s="263">
        <v>307.28000000000003</v>
      </c>
      <c r="AP55" s="263">
        <v>75.210000000000008</v>
      </c>
      <c r="AQ55" s="263">
        <v>42.46</v>
      </c>
      <c r="AR55" s="263">
        <v>86.29</v>
      </c>
      <c r="AS55" s="4"/>
      <c r="AT55" s="4"/>
      <c r="AU55" s="263">
        <v>236.16</v>
      </c>
      <c r="AV55" s="263">
        <v>80.353333333333339</v>
      </c>
      <c r="AW55" s="263">
        <v>153.64000000000001</v>
      </c>
      <c r="AX55" s="263">
        <v>37.605000000000004</v>
      </c>
      <c r="AY55" s="263">
        <v>42.46</v>
      </c>
      <c r="AZ55" s="263">
        <v>86.29</v>
      </c>
      <c r="BA55" s="4"/>
    </row>
    <row r="56" spans="2:53" x14ac:dyDescent="0.2">
      <c r="B56" s="11" t="s">
        <v>93</v>
      </c>
      <c r="C56" s="11"/>
      <c r="D56" s="258">
        <v>7207</v>
      </c>
      <c r="E56" s="11"/>
      <c r="F56" s="11"/>
      <c r="G56" s="11">
        <v>1</v>
      </c>
      <c r="H56" s="11"/>
      <c r="I56" s="11"/>
      <c r="J56" s="11"/>
      <c r="M56" s="181">
        <v>156.77000000000001</v>
      </c>
      <c r="N56" s="181">
        <v>139.13</v>
      </c>
      <c r="O56" s="181">
        <v>39.909999999999997</v>
      </c>
      <c r="P56" s="181"/>
      <c r="Q56" s="181"/>
      <c r="R56" s="181"/>
      <c r="S56" s="4"/>
      <c r="T56" s="4"/>
      <c r="U56" s="181">
        <v>156.77000000000001</v>
      </c>
      <c r="V56" s="181">
        <v>139.13</v>
      </c>
      <c r="W56" s="181">
        <v>39.909999999999997</v>
      </c>
      <c r="X56" s="181"/>
      <c r="Y56" s="181"/>
      <c r="Z56" s="181"/>
      <c r="AA56" s="4"/>
      <c r="AB56" s="11" t="s">
        <v>121</v>
      </c>
      <c r="AC56" s="11"/>
      <c r="AD56" s="258">
        <v>7840</v>
      </c>
      <c r="AE56" s="24">
        <v>47</v>
      </c>
      <c r="AF56" s="24">
        <v>21</v>
      </c>
      <c r="AG56" s="24">
        <v>5</v>
      </c>
      <c r="AH56" s="24">
        <v>2</v>
      </c>
      <c r="AI56" s="24">
        <v>6</v>
      </c>
      <c r="AJ56" s="24">
        <v>11</v>
      </c>
      <c r="AK56" s="4"/>
      <c r="AL56" s="4"/>
      <c r="AM56" s="263">
        <v>24399.079999999994</v>
      </c>
      <c r="AN56" s="263">
        <v>12153.749999999996</v>
      </c>
      <c r="AO56" s="263">
        <v>8623.57</v>
      </c>
      <c r="AP56" s="263">
        <v>4434.0800000000008</v>
      </c>
      <c r="AQ56" s="263">
        <v>2214.2199999999998</v>
      </c>
      <c r="AR56" s="263">
        <v>1293.4000000000001</v>
      </c>
      <c r="AS56" s="4"/>
      <c r="AT56" s="4"/>
      <c r="AU56" s="263">
        <v>274.14696629213478</v>
      </c>
      <c r="AV56" s="263">
        <v>282.64534883720921</v>
      </c>
      <c r="AW56" s="263">
        <v>374.93782608695653</v>
      </c>
      <c r="AX56" s="263">
        <v>260.82823529411769</v>
      </c>
      <c r="AY56" s="263">
        <v>147.61466666666666</v>
      </c>
      <c r="AZ56" s="263">
        <v>117.58181818181819</v>
      </c>
      <c r="BA56" s="4"/>
    </row>
    <row r="57" spans="2:53" x14ac:dyDescent="0.2">
      <c r="B57" s="11" t="s">
        <v>93</v>
      </c>
      <c r="C57" s="11"/>
      <c r="D57" s="258">
        <v>7208</v>
      </c>
      <c r="E57" s="11">
        <v>928</v>
      </c>
      <c r="F57" s="11">
        <v>525</v>
      </c>
      <c r="G57" s="11">
        <v>481</v>
      </c>
      <c r="H57" s="11">
        <v>270</v>
      </c>
      <c r="I57" s="11">
        <v>134</v>
      </c>
      <c r="J57" s="11">
        <v>645</v>
      </c>
      <c r="M57" s="181">
        <v>357084.21999999869</v>
      </c>
      <c r="N57" s="181">
        <v>234176.71000000165</v>
      </c>
      <c r="O57" s="181">
        <v>172233.75000000055</v>
      </c>
      <c r="P57" s="181">
        <v>74331.789999999935</v>
      </c>
      <c r="Q57" s="181">
        <v>25361.690000000086</v>
      </c>
      <c r="R57" s="181">
        <v>73219.030000000042</v>
      </c>
      <c r="S57" s="4"/>
      <c r="T57" s="4"/>
      <c r="U57" s="181">
        <v>124.03064258423018</v>
      </c>
      <c r="V57" s="181">
        <v>117.02984007996085</v>
      </c>
      <c r="W57" s="181">
        <v>116.61052809749529</v>
      </c>
      <c r="X57" s="181">
        <v>74.109461615154473</v>
      </c>
      <c r="Y57" s="181">
        <v>34.318930987821496</v>
      </c>
      <c r="Z57" s="181">
        <v>113.51787596899231</v>
      </c>
      <c r="AA57" s="4"/>
      <c r="AB57" s="11" t="s">
        <v>122</v>
      </c>
      <c r="AC57" s="11"/>
      <c r="AD57" s="258">
        <v>7419</v>
      </c>
      <c r="AE57" s="24">
        <v>27</v>
      </c>
      <c r="AF57" s="24">
        <v>10</v>
      </c>
      <c r="AG57" s="24">
        <v>4</v>
      </c>
      <c r="AH57" s="24">
        <v>1</v>
      </c>
      <c r="AI57" s="24">
        <v>3</v>
      </c>
      <c r="AJ57" s="24">
        <v>2</v>
      </c>
      <c r="AK57" s="4"/>
      <c r="AL57" s="4"/>
      <c r="AM57" s="263">
        <v>16286.54</v>
      </c>
      <c r="AN57" s="263">
        <v>11510.130000000001</v>
      </c>
      <c r="AO57" s="263">
        <v>4621.24</v>
      </c>
      <c r="AP57" s="263">
        <v>754.19999999999993</v>
      </c>
      <c r="AQ57" s="263">
        <v>187.10000000000002</v>
      </c>
      <c r="AR57" s="263">
        <v>7770.24</v>
      </c>
      <c r="AS57" s="4"/>
      <c r="AT57" s="4"/>
      <c r="AU57" s="263">
        <v>370.1486363636364</v>
      </c>
      <c r="AV57" s="263">
        <v>639.45166666666671</v>
      </c>
      <c r="AW57" s="263">
        <v>513.4711111111111</v>
      </c>
      <c r="AX57" s="263">
        <v>150.83999999999997</v>
      </c>
      <c r="AY57" s="263">
        <v>46.775000000000006</v>
      </c>
      <c r="AZ57" s="263">
        <v>3885.12</v>
      </c>
      <c r="BA57" s="4"/>
    </row>
    <row r="58" spans="2:53" x14ac:dyDescent="0.2">
      <c r="B58" s="11" t="s">
        <v>94</v>
      </c>
      <c r="C58" s="11"/>
      <c r="D58" s="258">
        <v>7023</v>
      </c>
      <c r="E58" s="11">
        <v>151</v>
      </c>
      <c r="F58" s="11">
        <v>58</v>
      </c>
      <c r="G58" s="11">
        <v>23</v>
      </c>
      <c r="H58" s="11">
        <v>11</v>
      </c>
      <c r="I58" s="11">
        <v>8</v>
      </c>
      <c r="J58" s="11">
        <v>23</v>
      </c>
      <c r="M58" s="181">
        <v>35632.579999999994</v>
      </c>
      <c r="N58" s="181">
        <v>18619.949999999997</v>
      </c>
      <c r="O58" s="181">
        <v>9035.7399999999961</v>
      </c>
      <c r="P58" s="181">
        <v>3540.3</v>
      </c>
      <c r="Q58" s="181">
        <v>1745.54</v>
      </c>
      <c r="R58" s="181">
        <v>2523.4199999999996</v>
      </c>
      <c r="S58" s="4"/>
      <c r="T58" s="4"/>
      <c r="U58" s="181">
        <v>132.4631226765799</v>
      </c>
      <c r="V58" s="181">
        <v>155.16624999999996</v>
      </c>
      <c r="W58" s="181">
        <v>141.18343749999994</v>
      </c>
      <c r="X58" s="181">
        <v>84.292857142857144</v>
      </c>
      <c r="Y58" s="181">
        <v>58.184666666666665</v>
      </c>
      <c r="Z58" s="181">
        <v>109.71391304347824</v>
      </c>
      <c r="AA58" s="4"/>
      <c r="AB58" s="11" t="s">
        <v>123</v>
      </c>
      <c r="AC58" s="11"/>
      <c r="AD58" s="258">
        <v>7860</v>
      </c>
      <c r="AE58" s="24">
        <v>1</v>
      </c>
      <c r="AF58" s="24"/>
      <c r="AG58" s="24"/>
      <c r="AH58" s="24"/>
      <c r="AI58" s="24"/>
      <c r="AJ58" s="24">
        <v>1</v>
      </c>
      <c r="AK58" s="4"/>
      <c r="AL58" s="4"/>
      <c r="AM58" s="263">
        <v>16528.12</v>
      </c>
      <c r="AN58" s="263">
        <v>44.91</v>
      </c>
      <c r="AO58" s="263">
        <v>44.24</v>
      </c>
      <c r="AP58" s="263">
        <v>43.59</v>
      </c>
      <c r="AQ58" s="263">
        <v>42.94</v>
      </c>
      <c r="AR58" s="263">
        <v>83.62</v>
      </c>
      <c r="AS58" s="4"/>
      <c r="AT58" s="4"/>
      <c r="AU58" s="263">
        <v>8264.06</v>
      </c>
      <c r="AV58" s="263">
        <v>44.91</v>
      </c>
      <c r="AW58" s="263">
        <v>44.24</v>
      </c>
      <c r="AX58" s="263">
        <v>43.59</v>
      </c>
      <c r="AY58" s="263">
        <v>42.94</v>
      </c>
      <c r="AZ58" s="263">
        <v>83.62</v>
      </c>
      <c r="BA58" s="4"/>
    </row>
    <row r="59" spans="2:53" x14ac:dyDescent="0.2">
      <c r="B59" s="11" t="s">
        <v>98</v>
      </c>
      <c r="C59" s="11"/>
      <c r="D59" s="258">
        <v>8822</v>
      </c>
      <c r="E59" s="11">
        <v>568</v>
      </c>
      <c r="F59" s="11">
        <v>251</v>
      </c>
      <c r="G59" s="11">
        <v>133</v>
      </c>
      <c r="H59" s="11">
        <v>54</v>
      </c>
      <c r="I59" s="11">
        <v>22</v>
      </c>
      <c r="J59" s="11">
        <v>79</v>
      </c>
      <c r="M59" s="181">
        <v>120243.76999999999</v>
      </c>
      <c r="N59" s="181">
        <v>54213.760000000002</v>
      </c>
      <c r="O59" s="181">
        <v>30990.269999999993</v>
      </c>
      <c r="P59" s="181">
        <v>11128.729999999992</v>
      </c>
      <c r="Q59" s="181">
        <v>3659.4099999999994</v>
      </c>
      <c r="R59" s="181">
        <v>8087.4300000000012</v>
      </c>
      <c r="S59" s="4"/>
      <c r="T59" s="4"/>
      <c r="U59" s="181">
        <v>110.01259835315643</v>
      </c>
      <c r="V59" s="181">
        <v>102.48347826086957</v>
      </c>
      <c r="W59" s="181">
        <v>110.67953571428569</v>
      </c>
      <c r="X59" s="181">
        <v>74.689463087248271</v>
      </c>
      <c r="Y59" s="181">
        <v>38.520105263157888</v>
      </c>
      <c r="Z59" s="181">
        <v>102.37253164556964</v>
      </c>
      <c r="AA59" s="4"/>
      <c r="AB59" s="11" t="s">
        <v>124</v>
      </c>
      <c r="AC59" s="11"/>
      <c r="AD59" s="258">
        <v>8827</v>
      </c>
      <c r="AE59" s="24">
        <v>6</v>
      </c>
      <c r="AF59" s="24">
        <v>3</v>
      </c>
      <c r="AG59" s="24">
        <v>1</v>
      </c>
      <c r="AH59" s="24">
        <v>3</v>
      </c>
      <c r="AI59" s="24">
        <v>1</v>
      </c>
      <c r="AJ59" s="24"/>
      <c r="AK59" s="4"/>
      <c r="AL59" s="4"/>
      <c r="AM59" s="263">
        <v>4199.45</v>
      </c>
      <c r="AN59" s="263">
        <v>1810.9699999999998</v>
      </c>
      <c r="AO59" s="263">
        <v>1172.6400000000001</v>
      </c>
      <c r="AP59" s="263">
        <v>503.47</v>
      </c>
      <c r="AQ59" s="263">
        <v>45.06</v>
      </c>
      <c r="AR59" s="263"/>
      <c r="AS59" s="4"/>
      <c r="AT59" s="4"/>
      <c r="AU59" s="263">
        <v>299.96071428571429</v>
      </c>
      <c r="AV59" s="263">
        <v>226.37124999999997</v>
      </c>
      <c r="AW59" s="263">
        <v>234.52800000000002</v>
      </c>
      <c r="AX59" s="263">
        <v>125.86750000000001</v>
      </c>
      <c r="AY59" s="263">
        <v>45.06</v>
      </c>
      <c r="AZ59" s="263"/>
      <c r="BA59" s="4"/>
    </row>
    <row r="60" spans="2:53" x14ac:dyDescent="0.2">
      <c r="B60" s="11" t="s">
        <v>352</v>
      </c>
      <c r="C60" s="11"/>
      <c r="D60" s="258">
        <v>8840</v>
      </c>
      <c r="E60" s="11">
        <v>3</v>
      </c>
      <c r="F60" s="11">
        <v>1</v>
      </c>
      <c r="G60" s="11">
        <v>1</v>
      </c>
      <c r="H60" s="11"/>
      <c r="I60" s="11">
        <v>1</v>
      </c>
      <c r="J60" s="11">
        <v>1</v>
      </c>
      <c r="M60" s="181">
        <v>857.77</v>
      </c>
      <c r="N60" s="181">
        <v>598.1400000000001</v>
      </c>
      <c r="O60" s="181">
        <v>255.72</v>
      </c>
      <c r="P60" s="181">
        <v>265.52</v>
      </c>
      <c r="Q60" s="181">
        <v>11.78</v>
      </c>
      <c r="R60" s="181">
        <v>13.63</v>
      </c>
      <c r="S60" s="4"/>
      <c r="T60" s="4"/>
      <c r="U60" s="181">
        <v>122.53857142857143</v>
      </c>
      <c r="V60" s="181">
        <v>149.53500000000003</v>
      </c>
      <c r="W60" s="181">
        <v>85.24</v>
      </c>
      <c r="X60" s="181">
        <v>132.76</v>
      </c>
      <c r="Y60" s="181">
        <v>5.89</v>
      </c>
      <c r="Z60" s="181">
        <v>13.63</v>
      </c>
      <c r="AA60" s="4"/>
      <c r="AB60" s="11" t="s">
        <v>353</v>
      </c>
      <c r="AC60" s="11"/>
      <c r="AD60" s="258">
        <v>8829</v>
      </c>
      <c r="AE60" s="24">
        <v>1</v>
      </c>
      <c r="AF60" s="24">
        <v>1</v>
      </c>
      <c r="AG60" s="24"/>
      <c r="AH60" s="24"/>
      <c r="AI60" s="24">
        <v>1</v>
      </c>
      <c r="AJ60" s="24">
        <v>2</v>
      </c>
      <c r="AK60" s="4"/>
      <c r="AL60" s="4"/>
      <c r="AM60" s="263">
        <v>1336.4</v>
      </c>
      <c r="AN60" s="263">
        <v>807.08999999999992</v>
      </c>
      <c r="AO60" s="263">
        <v>608.83000000000004</v>
      </c>
      <c r="AP60" s="263">
        <v>331.93</v>
      </c>
      <c r="AQ60" s="263">
        <v>140.44999999999999</v>
      </c>
      <c r="AR60" s="263">
        <v>1101.9799999999998</v>
      </c>
      <c r="AS60" s="4"/>
      <c r="AT60" s="4"/>
      <c r="AU60" s="263">
        <v>267.28000000000003</v>
      </c>
      <c r="AV60" s="263">
        <v>201.77249999999998</v>
      </c>
      <c r="AW60" s="263">
        <v>304.41500000000002</v>
      </c>
      <c r="AX60" s="263">
        <v>165.965</v>
      </c>
      <c r="AY60" s="263">
        <v>140.44999999999999</v>
      </c>
      <c r="AZ60" s="263">
        <v>550.9899999999999</v>
      </c>
      <c r="BA60" s="4"/>
    </row>
    <row r="61" spans="2:53" x14ac:dyDescent="0.2">
      <c r="B61" s="11" t="s">
        <v>99</v>
      </c>
      <c r="C61" s="11"/>
      <c r="D61" s="258">
        <v>8863</v>
      </c>
      <c r="E61" s="11">
        <v>397</v>
      </c>
      <c r="F61" s="11">
        <v>205</v>
      </c>
      <c r="G61" s="11">
        <v>150</v>
      </c>
      <c r="H61" s="11">
        <v>76</v>
      </c>
      <c r="I61" s="11">
        <v>28</v>
      </c>
      <c r="J61" s="11">
        <v>82</v>
      </c>
      <c r="M61" s="181">
        <v>136847.17000000022</v>
      </c>
      <c r="N61" s="181">
        <v>71594.469999999972</v>
      </c>
      <c r="O61" s="181">
        <v>48274.200000000012</v>
      </c>
      <c r="P61" s="181">
        <v>20093.8</v>
      </c>
      <c r="Q61" s="181">
        <v>5660.4299999999994</v>
      </c>
      <c r="R61" s="181">
        <v>16023.810000000001</v>
      </c>
      <c r="S61" s="4"/>
      <c r="T61" s="4"/>
      <c r="U61" s="181">
        <v>148.90878128400459</v>
      </c>
      <c r="V61" s="181">
        <v>134.82951035781539</v>
      </c>
      <c r="W61" s="181">
        <v>147.17743902439028</v>
      </c>
      <c r="X61" s="181">
        <v>112.2558659217877</v>
      </c>
      <c r="Y61" s="181">
        <v>53.908857142857137</v>
      </c>
      <c r="Z61" s="181">
        <v>195.41231707317075</v>
      </c>
      <c r="AA61" s="4"/>
      <c r="AB61" s="11" t="s">
        <v>127</v>
      </c>
      <c r="AC61" s="11"/>
      <c r="AD61" s="258">
        <v>7205</v>
      </c>
      <c r="AE61" s="24">
        <v>59</v>
      </c>
      <c r="AF61" s="24">
        <v>34</v>
      </c>
      <c r="AG61" s="24">
        <v>15</v>
      </c>
      <c r="AH61" s="24">
        <v>4</v>
      </c>
      <c r="AI61" s="24">
        <v>5</v>
      </c>
      <c r="AJ61" s="24">
        <v>13</v>
      </c>
      <c r="AK61" s="4"/>
      <c r="AL61" s="4"/>
      <c r="AM61" s="263">
        <v>38850.359999999979</v>
      </c>
      <c r="AN61" s="263">
        <v>19108.539999999994</v>
      </c>
      <c r="AO61" s="263">
        <v>7391.9099999999989</v>
      </c>
      <c r="AP61" s="263">
        <v>14084.789999999999</v>
      </c>
      <c r="AQ61" s="263">
        <v>991.89</v>
      </c>
      <c r="AR61" s="263">
        <v>13917.4</v>
      </c>
      <c r="AS61" s="4"/>
      <c r="AT61" s="4"/>
      <c r="AU61" s="263">
        <v>305.90834645669275</v>
      </c>
      <c r="AV61" s="263">
        <v>276.93536231884048</v>
      </c>
      <c r="AW61" s="263">
        <v>211.19742857142853</v>
      </c>
      <c r="AX61" s="263">
        <v>704.23949999999991</v>
      </c>
      <c r="AY61" s="263">
        <v>61.993124999999999</v>
      </c>
      <c r="AZ61" s="263">
        <v>1070.5692307692307</v>
      </c>
      <c r="BA61" s="4"/>
    </row>
    <row r="62" spans="2:53" x14ac:dyDescent="0.2">
      <c r="B62" s="11" t="s">
        <v>104</v>
      </c>
      <c r="C62" s="11"/>
      <c r="D62" s="258">
        <v>7416</v>
      </c>
      <c r="E62" s="11">
        <v>22</v>
      </c>
      <c r="F62" s="11">
        <v>24</v>
      </c>
      <c r="G62" s="11">
        <v>8</v>
      </c>
      <c r="H62" s="11">
        <v>4</v>
      </c>
      <c r="I62" s="11">
        <v>6</v>
      </c>
      <c r="J62" s="11">
        <v>5</v>
      </c>
      <c r="M62" s="181">
        <v>8300.5199999999968</v>
      </c>
      <c r="N62" s="181">
        <v>5962.8199999999988</v>
      </c>
      <c r="O62" s="181">
        <v>1949.1399999999999</v>
      </c>
      <c r="P62" s="181">
        <v>892.6099999999999</v>
      </c>
      <c r="Q62" s="181">
        <v>370.89</v>
      </c>
      <c r="R62" s="181">
        <v>82.45</v>
      </c>
      <c r="S62" s="4"/>
      <c r="T62" s="4"/>
      <c r="U62" s="181">
        <v>125.7654545454545</v>
      </c>
      <c r="V62" s="181">
        <v>132.50711111111107</v>
      </c>
      <c r="W62" s="181">
        <v>92.816190476190471</v>
      </c>
      <c r="X62" s="181">
        <v>63.757857142857134</v>
      </c>
      <c r="Y62" s="181">
        <v>33.717272727272729</v>
      </c>
      <c r="Z62" s="181">
        <v>16.490000000000002</v>
      </c>
      <c r="AA62" s="4"/>
      <c r="AB62" s="11" t="s">
        <v>134</v>
      </c>
      <c r="AC62" s="11"/>
      <c r="AD62" s="258">
        <v>8525</v>
      </c>
      <c r="AE62" s="24">
        <v>9</v>
      </c>
      <c r="AF62" s="24">
        <v>10</v>
      </c>
      <c r="AG62" s="24">
        <v>1</v>
      </c>
      <c r="AH62" s="24">
        <v>1</v>
      </c>
      <c r="AI62" s="24"/>
      <c r="AJ62" s="24">
        <v>2</v>
      </c>
      <c r="AK62" s="4"/>
      <c r="AL62" s="4"/>
      <c r="AM62" s="263">
        <v>4426.4600000000009</v>
      </c>
      <c r="AN62" s="263">
        <v>5557.27</v>
      </c>
      <c r="AO62" s="263">
        <v>11.54</v>
      </c>
      <c r="AP62" s="263">
        <v>239.39</v>
      </c>
      <c r="AQ62" s="263">
        <v>6.45</v>
      </c>
      <c r="AR62" s="263">
        <v>645.88</v>
      </c>
      <c r="AS62" s="4"/>
      <c r="AT62" s="4"/>
      <c r="AU62" s="263">
        <v>210.78380952380957</v>
      </c>
      <c r="AV62" s="263">
        <v>463.10583333333335</v>
      </c>
      <c r="AW62" s="263">
        <v>5.77</v>
      </c>
      <c r="AX62" s="263">
        <v>119.69499999999999</v>
      </c>
      <c r="AY62" s="263">
        <v>6.45</v>
      </c>
      <c r="AZ62" s="263">
        <v>322.94</v>
      </c>
      <c r="BA62" s="4"/>
    </row>
    <row r="63" spans="2:53" x14ac:dyDescent="0.2">
      <c r="B63" s="11" t="s">
        <v>104</v>
      </c>
      <c r="C63" s="11"/>
      <c r="D63" s="258">
        <v>7882</v>
      </c>
      <c r="E63" s="11">
        <v>2</v>
      </c>
      <c r="F63" s="11"/>
      <c r="G63" s="11"/>
      <c r="H63" s="11"/>
      <c r="I63" s="11"/>
      <c r="J63" s="11"/>
      <c r="M63" s="181">
        <v>46.160000000000004</v>
      </c>
      <c r="N63" s="181"/>
      <c r="O63" s="181"/>
      <c r="P63" s="181"/>
      <c r="Q63" s="181"/>
      <c r="R63" s="181"/>
      <c r="S63" s="4"/>
      <c r="T63" s="4"/>
      <c r="U63" s="181">
        <v>23.080000000000002</v>
      </c>
      <c r="V63" s="181"/>
      <c r="W63" s="181"/>
      <c r="X63" s="181"/>
      <c r="Y63" s="181"/>
      <c r="Z63" s="181"/>
      <c r="AA63" s="4"/>
      <c r="AB63" s="11" t="s">
        <v>134</v>
      </c>
      <c r="AC63" s="11"/>
      <c r="AD63" s="258">
        <v>8534</v>
      </c>
      <c r="AE63" s="24"/>
      <c r="AF63" s="24">
        <v>1</v>
      </c>
      <c r="AG63" s="24"/>
      <c r="AH63" s="24"/>
      <c r="AI63" s="24"/>
      <c r="AJ63" s="24"/>
      <c r="AK63" s="4"/>
      <c r="AL63" s="4"/>
      <c r="AM63" s="263">
        <v>1555.09</v>
      </c>
      <c r="AN63" s="263">
        <v>880.02</v>
      </c>
      <c r="AO63" s="263"/>
      <c r="AP63" s="263"/>
      <c r="AQ63" s="263"/>
      <c r="AR63" s="263"/>
      <c r="AS63" s="4"/>
      <c r="AT63" s="4"/>
      <c r="AU63" s="263">
        <v>1555.09</v>
      </c>
      <c r="AV63" s="263">
        <v>880.02</v>
      </c>
      <c r="AW63" s="263"/>
      <c r="AX63" s="263"/>
      <c r="AY63" s="263"/>
      <c r="AZ63" s="263"/>
      <c r="BA63" s="4"/>
    </row>
    <row r="64" spans="2:53" x14ac:dyDescent="0.2">
      <c r="B64" s="11" t="s">
        <v>104</v>
      </c>
      <c r="C64" s="11"/>
      <c r="D64" s="258">
        <v>8886</v>
      </c>
      <c r="E64" s="11">
        <v>1</v>
      </c>
      <c r="F64" s="11"/>
      <c r="G64" s="11"/>
      <c r="H64" s="11"/>
      <c r="I64" s="11"/>
      <c r="J64" s="11"/>
      <c r="M64" s="181">
        <v>139.99</v>
      </c>
      <c r="N64" s="181"/>
      <c r="O64" s="181"/>
      <c r="P64" s="181"/>
      <c r="Q64" s="181"/>
      <c r="R64" s="181"/>
      <c r="S64" s="4"/>
      <c r="T64" s="4"/>
      <c r="U64" s="181">
        <v>139.99</v>
      </c>
      <c r="V64" s="181"/>
      <c r="W64" s="181"/>
      <c r="X64" s="181"/>
      <c r="Y64" s="181"/>
      <c r="Z64" s="181"/>
      <c r="AA64" s="4"/>
      <c r="AB64" s="11" t="s">
        <v>269</v>
      </c>
      <c r="AC64" s="11"/>
      <c r="AD64" s="258">
        <v>8820</v>
      </c>
      <c r="AE64" s="24"/>
      <c r="AF64" s="24">
        <v>1</v>
      </c>
      <c r="AG64" s="24"/>
      <c r="AH64" s="24"/>
      <c r="AI64" s="24"/>
      <c r="AJ64" s="24"/>
      <c r="AK64" s="4"/>
      <c r="AL64" s="4"/>
      <c r="AM64" s="263">
        <v>33.89</v>
      </c>
      <c r="AN64" s="263">
        <v>2300.9299999999998</v>
      </c>
      <c r="AO64" s="263"/>
      <c r="AP64" s="263"/>
      <c r="AQ64" s="263"/>
      <c r="AR64" s="263"/>
      <c r="AS64" s="4"/>
      <c r="AT64" s="4"/>
      <c r="AU64" s="263">
        <v>33.89</v>
      </c>
      <c r="AV64" s="263">
        <v>2300.9299999999998</v>
      </c>
      <c r="AW64" s="263"/>
      <c r="AX64" s="263"/>
      <c r="AY64" s="263"/>
      <c r="AZ64" s="263"/>
      <c r="BA64" s="4"/>
    </row>
    <row r="65" spans="2:53" x14ac:dyDescent="0.2">
      <c r="B65" s="11" t="s">
        <v>108</v>
      </c>
      <c r="C65" s="11"/>
      <c r="D65" s="258">
        <v>8825</v>
      </c>
      <c r="E65" s="11">
        <v>26</v>
      </c>
      <c r="F65" s="11">
        <v>17</v>
      </c>
      <c r="G65" s="11">
        <v>9</v>
      </c>
      <c r="H65" s="11">
        <v>6</v>
      </c>
      <c r="I65" s="11">
        <v>3</v>
      </c>
      <c r="J65" s="11">
        <v>6</v>
      </c>
      <c r="M65" s="181">
        <v>6139.1400000000031</v>
      </c>
      <c r="N65" s="181">
        <v>3426.2000000000012</v>
      </c>
      <c r="O65" s="181">
        <v>2342.8399999999992</v>
      </c>
      <c r="P65" s="181">
        <v>601.61</v>
      </c>
      <c r="Q65" s="181">
        <v>119.22999999999999</v>
      </c>
      <c r="R65" s="181">
        <v>1055.58</v>
      </c>
      <c r="S65" s="4"/>
      <c r="T65" s="4"/>
      <c r="U65" s="181">
        <v>93.017272727272768</v>
      </c>
      <c r="V65" s="181">
        <v>85.65500000000003</v>
      </c>
      <c r="W65" s="181">
        <v>101.86260869565214</v>
      </c>
      <c r="X65" s="181">
        <v>46.277692307692305</v>
      </c>
      <c r="Y65" s="181">
        <v>17.032857142857143</v>
      </c>
      <c r="Z65" s="181">
        <v>175.92999999999998</v>
      </c>
      <c r="AA65" s="4"/>
      <c r="AB65" s="11" t="s">
        <v>137</v>
      </c>
      <c r="AC65" s="11"/>
      <c r="AD65" s="258">
        <v>8830</v>
      </c>
      <c r="AE65" s="24">
        <v>41</v>
      </c>
      <c r="AF65" s="24">
        <v>29</v>
      </c>
      <c r="AG65" s="24">
        <v>2</v>
      </c>
      <c r="AH65" s="24">
        <v>11</v>
      </c>
      <c r="AI65" s="24">
        <v>3</v>
      </c>
      <c r="AJ65" s="24">
        <v>7</v>
      </c>
      <c r="AK65" s="4"/>
      <c r="AL65" s="4"/>
      <c r="AM65" s="263">
        <v>43683.879999999976</v>
      </c>
      <c r="AN65" s="263">
        <v>33338.759999999987</v>
      </c>
      <c r="AO65" s="263">
        <v>196.01999999999998</v>
      </c>
      <c r="AP65" s="263">
        <v>26944.339999999997</v>
      </c>
      <c r="AQ65" s="263">
        <v>2636.0299999999997</v>
      </c>
      <c r="AR65" s="263">
        <v>307.35000000000002</v>
      </c>
      <c r="AS65" s="4"/>
      <c r="AT65" s="4"/>
      <c r="AU65" s="263">
        <v>507.95209302325554</v>
      </c>
      <c r="AV65" s="263">
        <v>653.70117647058794</v>
      </c>
      <c r="AW65" s="263">
        <v>32.669999999999995</v>
      </c>
      <c r="AX65" s="263">
        <v>1347.2169999999999</v>
      </c>
      <c r="AY65" s="263">
        <v>439.33833333333331</v>
      </c>
      <c r="AZ65" s="263">
        <v>43.907142857142858</v>
      </c>
      <c r="BA65" s="4"/>
    </row>
    <row r="66" spans="2:53" x14ac:dyDescent="0.2">
      <c r="B66" s="11" t="s">
        <v>109</v>
      </c>
      <c r="C66" s="11"/>
      <c r="D66" s="258">
        <v>7027</v>
      </c>
      <c r="E66" s="11">
        <v>152</v>
      </c>
      <c r="F66" s="11">
        <v>66</v>
      </c>
      <c r="G66" s="11">
        <v>41</v>
      </c>
      <c r="H66" s="11">
        <v>32</v>
      </c>
      <c r="I66" s="11">
        <v>14</v>
      </c>
      <c r="J66" s="11">
        <v>49</v>
      </c>
      <c r="M66" s="181">
        <v>41114.079999999973</v>
      </c>
      <c r="N66" s="181">
        <v>20158.899999999994</v>
      </c>
      <c r="O66" s="181">
        <v>11370.670000000002</v>
      </c>
      <c r="P66" s="181">
        <v>4838.2699999999995</v>
      </c>
      <c r="Q66" s="181">
        <v>1995.4799999999998</v>
      </c>
      <c r="R66" s="181">
        <v>3823.82</v>
      </c>
      <c r="S66" s="4"/>
      <c r="T66" s="4"/>
      <c r="U66" s="181">
        <v>118.14390804597693</v>
      </c>
      <c r="V66" s="181">
        <v>101.81262626262624</v>
      </c>
      <c r="W66" s="181">
        <v>85.493759398496252</v>
      </c>
      <c r="X66" s="181">
        <v>53.758555555555553</v>
      </c>
      <c r="Y66" s="181">
        <v>32.712786885245897</v>
      </c>
      <c r="Z66" s="181">
        <v>78.037142857142854</v>
      </c>
      <c r="AA66" s="4"/>
      <c r="AB66" s="11" t="s">
        <v>138</v>
      </c>
      <c r="AC66" s="11"/>
      <c r="AD66" s="258">
        <v>8832</v>
      </c>
      <c r="AE66" s="24">
        <v>2</v>
      </c>
      <c r="AF66" s="24">
        <v>3</v>
      </c>
      <c r="AG66" s="24">
        <v>2</v>
      </c>
      <c r="AH66" s="24"/>
      <c r="AI66" s="24"/>
      <c r="AJ66" s="24"/>
      <c r="AK66" s="4"/>
      <c r="AL66" s="4"/>
      <c r="AM66" s="263">
        <v>8573.33</v>
      </c>
      <c r="AN66" s="263">
        <v>36729.56</v>
      </c>
      <c r="AO66" s="263">
        <v>7243.34</v>
      </c>
      <c r="AP66" s="263"/>
      <c r="AQ66" s="263"/>
      <c r="AR66" s="263"/>
      <c r="AS66" s="4"/>
      <c r="AT66" s="4"/>
      <c r="AU66" s="263">
        <v>1224.7614285714285</v>
      </c>
      <c r="AV66" s="263">
        <v>7345.9119999999994</v>
      </c>
      <c r="AW66" s="263">
        <v>3621.67</v>
      </c>
      <c r="AX66" s="263"/>
      <c r="AY66" s="263"/>
      <c r="AZ66" s="263"/>
      <c r="BA66" s="4"/>
    </row>
    <row r="67" spans="2:53" x14ac:dyDescent="0.2">
      <c r="B67" s="11" t="s">
        <v>110</v>
      </c>
      <c r="C67" s="11"/>
      <c r="D67" s="258">
        <v>8826</v>
      </c>
      <c r="E67" s="11">
        <v>40</v>
      </c>
      <c r="F67" s="11">
        <v>27</v>
      </c>
      <c r="G67" s="11">
        <v>14</v>
      </c>
      <c r="H67" s="11">
        <v>8</v>
      </c>
      <c r="I67" s="11">
        <v>2</v>
      </c>
      <c r="J67" s="11">
        <v>7</v>
      </c>
      <c r="M67" s="181">
        <v>11886.530000000002</v>
      </c>
      <c r="N67" s="181">
        <v>6675.0499999999993</v>
      </c>
      <c r="O67" s="181">
        <v>4169.6400000000003</v>
      </c>
      <c r="P67" s="181">
        <v>1295.22</v>
      </c>
      <c r="Q67" s="181">
        <v>346.15999999999997</v>
      </c>
      <c r="R67" s="181">
        <v>456.18999999999994</v>
      </c>
      <c r="S67" s="4"/>
      <c r="T67" s="4"/>
      <c r="U67" s="181">
        <v>123.81802083333336</v>
      </c>
      <c r="V67" s="181">
        <v>117.10614035087718</v>
      </c>
      <c r="W67" s="181">
        <v>138.988</v>
      </c>
      <c r="X67" s="181">
        <v>80.951250000000002</v>
      </c>
      <c r="Y67" s="181">
        <v>43.269999999999996</v>
      </c>
      <c r="Z67" s="181">
        <v>65.169999999999987</v>
      </c>
      <c r="AA67" s="4"/>
      <c r="AB67" s="11" t="s">
        <v>139</v>
      </c>
      <c r="AC67" s="11"/>
      <c r="AD67" s="258">
        <v>7033</v>
      </c>
      <c r="AE67" s="24">
        <v>19</v>
      </c>
      <c r="AF67" s="24">
        <v>15</v>
      </c>
      <c r="AG67" s="24">
        <v>8</v>
      </c>
      <c r="AH67" s="24">
        <v>3</v>
      </c>
      <c r="AI67" s="24">
        <v>4</v>
      </c>
      <c r="AJ67" s="24">
        <v>6</v>
      </c>
      <c r="AK67" s="4"/>
      <c r="AL67" s="4"/>
      <c r="AM67" s="263">
        <v>24093.159999999996</v>
      </c>
      <c r="AN67" s="263">
        <v>9676.2999999999993</v>
      </c>
      <c r="AO67" s="263">
        <v>9223.3499999999985</v>
      </c>
      <c r="AP67" s="263">
        <v>14575.3</v>
      </c>
      <c r="AQ67" s="263">
        <v>39889.119999999995</v>
      </c>
      <c r="AR67" s="263">
        <v>6280.5600000000013</v>
      </c>
      <c r="AS67" s="4"/>
      <c r="AT67" s="4"/>
      <c r="AU67" s="263">
        <v>491.69714285714281</v>
      </c>
      <c r="AV67" s="263">
        <v>312.13870967741934</v>
      </c>
      <c r="AW67" s="263">
        <v>576.45937499999991</v>
      </c>
      <c r="AX67" s="263">
        <v>1619.4777777777776</v>
      </c>
      <c r="AY67" s="263">
        <v>4432.1244444444437</v>
      </c>
      <c r="AZ67" s="263">
        <v>1046.7600000000002</v>
      </c>
      <c r="BA67" s="4"/>
    </row>
    <row r="68" spans="2:53" x14ac:dyDescent="0.2">
      <c r="B68" s="11" t="s">
        <v>114</v>
      </c>
      <c r="C68" s="11"/>
      <c r="D68" s="258">
        <v>7838</v>
      </c>
      <c r="E68" s="11">
        <v>5</v>
      </c>
      <c r="F68" s="11">
        <v>1</v>
      </c>
      <c r="G68" s="11">
        <v>2</v>
      </c>
      <c r="H68" s="11"/>
      <c r="I68" s="11"/>
      <c r="J68" s="11"/>
      <c r="M68" s="181">
        <v>1323.1200000000001</v>
      </c>
      <c r="N68" s="181">
        <v>407.93000000000006</v>
      </c>
      <c r="O68" s="181">
        <v>187.89999999999998</v>
      </c>
      <c r="P68" s="181"/>
      <c r="Q68" s="181"/>
      <c r="R68" s="181"/>
      <c r="S68" s="4"/>
      <c r="T68" s="4"/>
      <c r="U68" s="181">
        <v>165.39000000000001</v>
      </c>
      <c r="V68" s="181">
        <v>135.97666666666669</v>
      </c>
      <c r="W68" s="181">
        <v>93.949999999999989</v>
      </c>
      <c r="X68" s="181"/>
      <c r="Y68" s="181"/>
      <c r="Z68" s="181"/>
      <c r="AA68" s="4"/>
      <c r="AB68" s="11" t="s">
        <v>354</v>
      </c>
      <c r="AC68" s="11"/>
      <c r="AD68" s="258">
        <v>8825</v>
      </c>
      <c r="AE68" s="24">
        <v>1</v>
      </c>
      <c r="AF68" s="24"/>
      <c r="AG68" s="24"/>
      <c r="AH68" s="24"/>
      <c r="AI68" s="24"/>
      <c r="AJ68" s="24"/>
      <c r="AK68" s="4"/>
      <c r="AL68" s="4"/>
      <c r="AM68" s="263">
        <v>1035.45</v>
      </c>
      <c r="AN68" s="263"/>
      <c r="AO68" s="263"/>
      <c r="AP68" s="263"/>
      <c r="AQ68" s="263"/>
      <c r="AR68" s="263"/>
      <c r="AS68" s="4"/>
      <c r="AT68" s="4"/>
      <c r="AU68" s="263">
        <v>1035.45</v>
      </c>
      <c r="AV68" s="263"/>
      <c r="AW68" s="263"/>
      <c r="AX68" s="263"/>
      <c r="AY68" s="263"/>
      <c r="AZ68" s="263"/>
      <c r="BA68" s="4"/>
    </row>
    <row r="69" spans="2:53" x14ac:dyDescent="0.2">
      <c r="B69" s="11" t="s">
        <v>116</v>
      </c>
      <c r="C69" s="11"/>
      <c r="D69" s="258">
        <v>7821</v>
      </c>
      <c r="E69" s="11">
        <v>1</v>
      </c>
      <c r="F69" s="11"/>
      <c r="G69" s="11"/>
      <c r="H69" s="11">
        <v>1</v>
      </c>
      <c r="I69" s="11"/>
      <c r="J69" s="11"/>
      <c r="M69" s="181">
        <v>259.78999999999996</v>
      </c>
      <c r="N69" s="181">
        <v>10.5</v>
      </c>
      <c r="O69" s="181">
        <v>10.5</v>
      </c>
      <c r="P69" s="181">
        <v>2.15</v>
      </c>
      <c r="Q69" s="181"/>
      <c r="R69" s="181"/>
      <c r="S69" s="4"/>
      <c r="T69" s="4"/>
      <c r="U69" s="181">
        <v>129.89499999999998</v>
      </c>
      <c r="V69" s="181">
        <v>10.5</v>
      </c>
      <c r="W69" s="181">
        <v>10.5</v>
      </c>
      <c r="X69" s="181">
        <v>2.15</v>
      </c>
      <c r="Y69" s="181"/>
      <c r="Z69" s="181"/>
      <c r="AA69" s="4"/>
      <c r="AB69" s="11" t="s">
        <v>142</v>
      </c>
      <c r="AC69" s="11"/>
      <c r="AD69" s="258">
        <v>7848</v>
      </c>
      <c r="AE69" s="24">
        <v>4</v>
      </c>
      <c r="AF69" s="24">
        <v>5</v>
      </c>
      <c r="AG69" s="24">
        <v>3</v>
      </c>
      <c r="AH69" s="24"/>
      <c r="AI69" s="24"/>
      <c r="AJ69" s="24"/>
      <c r="AK69" s="4"/>
      <c r="AL69" s="4"/>
      <c r="AM69" s="263">
        <v>20849.649999999998</v>
      </c>
      <c r="AN69" s="263">
        <v>54549.82</v>
      </c>
      <c r="AO69" s="263">
        <v>16835.72</v>
      </c>
      <c r="AP69" s="263"/>
      <c r="AQ69" s="263"/>
      <c r="AR69" s="263"/>
      <c r="AS69" s="4"/>
      <c r="AT69" s="4"/>
      <c r="AU69" s="263">
        <v>1895.4227272727271</v>
      </c>
      <c r="AV69" s="263">
        <v>6818.7275</v>
      </c>
      <c r="AW69" s="263">
        <v>5611.9066666666668</v>
      </c>
      <c r="AX69" s="263"/>
      <c r="AY69" s="263"/>
      <c r="AZ69" s="263"/>
      <c r="BA69" s="4"/>
    </row>
    <row r="70" spans="2:53" x14ac:dyDescent="0.2">
      <c r="B70" s="11" t="s">
        <v>118</v>
      </c>
      <c r="C70" s="11"/>
      <c r="D70" s="258">
        <v>8886</v>
      </c>
      <c r="E70" s="11">
        <v>1</v>
      </c>
      <c r="F70" s="11"/>
      <c r="G70" s="11"/>
      <c r="H70" s="11"/>
      <c r="I70" s="11"/>
      <c r="J70" s="11"/>
      <c r="M70" s="181">
        <v>95.31</v>
      </c>
      <c r="N70" s="181"/>
      <c r="O70" s="181"/>
      <c r="P70" s="181"/>
      <c r="Q70" s="181"/>
      <c r="R70" s="181"/>
      <c r="S70" s="4"/>
      <c r="T70" s="4"/>
      <c r="U70" s="181">
        <v>95.31</v>
      </c>
      <c r="V70" s="181"/>
      <c r="W70" s="181"/>
      <c r="X70" s="181"/>
      <c r="Y70" s="181"/>
      <c r="Z70" s="181"/>
      <c r="AA70" s="4"/>
      <c r="AB70" s="11" t="s">
        <v>144</v>
      </c>
      <c r="AC70" s="11"/>
      <c r="AD70" s="258">
        <v>8530</v>
      </c>
      <c r="AE70" s="24">
        <v>21</v>
      </c>
      <c r="AF70" s="24">
        <v>10</v>
      </c>
      <c r="AG70" s="24">
        <v>5</v>
      </c>
      <c r="AH70" s="24">
        <v>1</v>
      </c>
      <c r="AI70" s="24">
        <v>3</v>
      </c>
      <c r="AJ70" s="24">
        <v>7</v>
      </c>
      <c r="AK70" s="4"/>
      <c r="AL70" s="4"/>
      <c r="AM70" s="263">
        <v>16364.890000000001</v>
      </c>
      <c r="AN70" s="263">
        <v>3448.5000000000005</v>
      </c>
      <c r="AO70" s="263">
        <v>1611.0300000000002</v>
      </c>
      <c r="AP70" s="263">
        <v>656.08999999999992</v>
      </c>
      <c r="AQ70" s="263">
        <v>287.73</v>
      </c>
      <c r="AR70" s="263">
        <v>552.04</v>
      </c>
      <c r="AS70" s="4"/>
      <c r="AT70" s="4"/>
      <c r="AU70" s="263">
        <v>355.75847826086959</v>
      </c>
      <c r="AV70" s="263">
        <v>132.63461538461542</v>
      </c>
      <c r="AW70" s="263">
        <v>100.68937500000001</v>
      </c>
      <c r="AX70" s="263">
        <v>59.644545454545444</v>
      </c>
      <c r="AY70" s="263">
        <v>28.773000000000003</v>
      </c>
      <c r="AZ70" s="263">
        <v>78.862857142857138</v>
      </c>
      <c r="BA70" s="4"/>
    </row>
    <row r="71" spans="2:53" x14ac:dyDescent="0.2">
      <c r="B71" s="11" t="s">
        <v>119</v>
      </c>
      <c r="C71" s="11"/>
      <c r="D71" s="258">
        <v>7840</v>
      </c>
      <c r="E71" s="11"/>
      <c r="F71" s="11"/>
      <c r="G71" s="11">
        <v>1</v>
      </c>
      <c r="H71" s="11"/>
      <c r="I71" s="11"/>
      <c r="J71" s="11"/>
      <c r="M71" s="181">
        <v>261.67</v>
      </c>
      <c r="N71" s="181">
        <v>371.94</v>
      </c>
      <c r="O71" s="181">
        <v>317.51</v>
      </c>
      <c r="P71" s="181"/>
      <c r="Q71" s="181"/>
      <c r="R71" s="181"/>
      <c r="S71" s="4"/>
      <c r="T71" s="4"/>
      <c r="U71" s="181">
        <v>261.67</v>
      </c>
      <c r="V71" s="181">
        <v>371.94</v>
      </c>
      <c r="W71" s="181">
        <v>317.51</v>
      </c>
      <c r="X71" s="181"/>
      <c r="Y71" s="181"/>
      <c r="Z71" s="181"/>
      <c r="AA71" s="4"/>
      <c r="AB71" s="11" t="s">
        <v>149</v>
      </c>
      <c r="AC71" s="11"/>
      <c r="AD71" s="258">
        <v>8801</v>
      </c>
      <c r="AE71" s="24"/>
      <c r="AF71" s="24">
        <v>1</v>
      </c>
      <c r="AG71" s="24"/>
      <c r="AH71" s="24"/>
      <c r="AI71" s="24"/>
      <c r="AJ71" s="24"/>
      <c r="AK71" s="4"/>
      <c r="AL71" s="4"/>
      <c r="AM71" s="263">
        <v>1002.14</v>
      </c>
      <c r="AN71" s="263">
        <v>428.19</v>
      </c>
      <c r="AO71" s="263"/>
      <c r="AP71" s="263"/>
      <c r="AQ71" s="263"/>
      <c r="AR71" s="263"/>
      <c r="AS71" s="4"/>
      <c r="AT71" s="4"/>
      <c r="AU71" s="263">
        <v>1002.14</v>
      </c>
      <c r="AV71" s="263">
        <v>428.19</v>
      </c>
      <c r="AW71" s="263"/>
      <c r="AX71" s="263"/>
      <c r="AY71" s="263"/>
      <c r="AZ71" s="263"/>
      <c r="BA71" s="4"/>
    </row>
    <row r="72" spans="2:53" x14ac:dyDescent="0.2">
      <c r="B72" s="11" t="s">
        <v>121</v>
      </c>
      <c r="C72" s="11"/>
      <c r="D72" s="258">
        <v>7840</v>
      </c>
      <c r="E72" s="11">
        <v>412</v>
      </c>
      <c r="F72" s="11">
        <v>265</v>
      </c>
      <c r="G72" s="11">
        <v>128</v>
      </c>
      <c r="H72" s="11">
        <v>52</v>
      </c>
      <c r="I72" s="11">
        <v>33</v>
      </c>
      <c r="J72" s="11">
        <v>87</v>
      </c>
      <c r="M72" s="181">
        <v>123096.70000000017</v>
      </c>
      <c r="N72" s="181">
        <v>94232.340000000055</v>
      </c>
      <c r="O72" s="181">
        <v>40021.769999999997</v>
      </c>
      <c r="P72" s="181">
        <v>18296.45</v>
      </c>
      <c r="Q72" s="181">
        <v>6041.8900000000021</v>
      </c>
      <c r="R72" s="181">
        <v>18388.21</v>
      </c>
      <c r="S72" s="4"/>
      <c r="T72" s="4"/>
      <c r="U72" s="181">
        <v>130.53732767762477</v>
      </c>
      <c r="V72" s="181">
        <v>171.33152727272739</v>
      </c>
      <c r="W72" s="181">
        <v>140.42726315789471</v>
      </c>
      <c r="X72" s="181">
        <v>113.64254658385093</v>
      </c>
      <c r="Y72" s="181">
        <v>53.945446428571451</v>
      </c>
      <c r="Z72" s="181">
        <v>211.35873563218391</v>
      </c>
      <c r="AA72" s="4"/>
      <c r="AB72" s="11" t="s">
        <v>148</v>
      </c>
      <c r="AC72" s="11"/>
      <c r="AD72" s="258">
        <v>8833</v>
      </c>
      <c r="AE72" s="24">
        <v>18</v>
      </c>
      <c r="AF72" s="24">
        <v>6</v>
      </c>
      <c r="AG72" s="24">
        <v>3</v>
      </c>
      <c r="AH72" s="24">
        <v>2</v>
      </c>
      <c r="AI72" s="24">
        <v>2</v>
      </c>
      <c r="AJ72" s="24">
        <v>9</v>
      </c>
      <c r="AK72" s="4"/>
      <c r="AL72" s="4"/>
      <c r="AM72" s="263">
        <v>11153.58</v>
      </c>
      <c r="AN72" s="263">
        <v>2687.7799999999993</v>
      </c>
      <c r="AO72" s="263">
        <v>1981.6699999999998</v>
      </c>
      <c r="AP72" s="263">
        <v>1377.8200000000002</v>
      </c>
      <c r="AQ72" s="263">
        <v>753.63</v>
      </c>
      <c r="AR72" s="263">
        <v>2120.0500000000002</v>
      </c>
      <c r="AS72" s="4"/>
      <c r="AT72" s="4"/>
      <c r="AU72" s="263">
        <v>293.51526315789471</v>
      </c>
      <c r="AV72" s="263">
        <v>122.17181818181815</v>
      </c>
      <c r="AW72" s="263">
        <v>132.11133333333333</v>
      </c>
      <c r="AX72" s="263">
        <v>105.98615384615385</v>
      </c>
      <c r="AY72" s="263">
        <v>68.511818181818185</v>
      </c>
      <c r="AZ72" s="263">
        <v>235.56111111111113</v>
      </c>
      <c r="BA72" s="4"/>
    </row>
    <row r="73" spans="2:53" x14ac:dyDescent="0.2">
      <c r="B73" s="11" t="s">
        <v>121</v>
      </c>
      <c r="C73" s="11"/>
      <c r="D73" s="258">
        <v>8530</v>
      </c>
      <c r="E73" s="11"/>
      <c r="F73" s="11">
        <v>1</v>
      </c>
      <c r="G73" s="11">
        <v>1</v>
      </c>
      <c r="H73" s="11"/>
      <c r="I73" s="11"/>
      <c r="J73" s="11"/>
      <c r="M73" s="181">
        <v>257.32</v>
      </c>
      <c r="N73" s="181">
        <v>173.45</v>
      </c>
      <c r="O73" s="181">
        <v>25.4</v>
      </c>
      <c r="P73" s="181"/>
      <c r="Q73" s="181"/>
      <c r="R73" s="181"/>
      <c r="S73" s="4"/>
      <c r="T73" s="4"/>
      <c r="U73" s="181">
        <v>128.66</v>
      </c>
      <c r="V73" s="181">
        <v>86.724999999999994</v>
      </c>
      <c r="W73" s="181">
        <v>25.4</v>
      </c>
      <c r="X73" s="181"/>
      <c r="Y73" s="181"/>
      <c r="Z73" s="181"/>
      <c r="AA73" s="4"/>
      <c r="AB73" s="11" t="s">
        <v>151</v>
      </c>
      <c r="AC73" s="11"/>
      <c r="AD73" s="258">
        <v>7036</v>
      </c>
      <c r="AE73" s="24">
        <v>160</v>
      </c>
      <c r="AF73" s="24">
        <v>89</v>
      </c>
      <c r="AG73" s="24">
        <v>44</v>
      </c>
      <c r="AH73" s="24">
        <v>22</v>
      </c>
      <c r="AI73" s="24">
        <v>7</v>
      </c>
      <c r="AJ73" s="24">
        <v>23</v>
      </c>
      <c r="AK73" s="4"/>
      <c r="AL73" s="4"/>
      <c r="AM73" s="263">
        <v>143396.65999999983</v>
      </c>
      <c r="AN73" s="263">
        <v>72657.23000000004</v>
      </c>
      <c r="AO73" s="263">
        <v>14579.98</v>
      </c>
      <c r="AP73" s="263">
        <v>6158.7799999999988</v>
      </c>
      <c r="AQ73" s="263">
        <v>2879.2100000000005</v>
      </c>
      <c r="AR73" s="263">
        <v>19656.990000000002</v>
      </c>
      <c r="AS73" s="4"/>
      <c r="AT73" s="4"/>
      <c r="AU73" s="263">
        <v>430.62060060060008</v>
      </c>
      <c r="AV73" s="263">
        <v>403.65127777777798</v>
      </c>
      <c r="AW73" s="263">
        <v>158.47804347826087</v>
      </c>
      <c r="AX73" s="263">
        <v>123.17559999999997</v>
      </c>
      <c r="AY73" s="263">
        <v>102.82892857142859</v>
      </c>
      <c r="AZ73" s="263">
        <v>854.65173913043486</v>
      </c>
      <c r="BA73" s="4"/>
    </row>
    <row r="74" spans="2:53" x14ac:dyDescent="0.2">
      <c r="B74" s="11" t="s">
        <v>122</v>
      </c>
      <c r="C74" s="11"/>
      <c r="D74" s="258">
        <v>7419</v>
      </c>
      <c r="E74" s="11">
        <v>123</v>
      </c>
      <c r="F74" s="11">
        <v>53</v>
      </c>
      <c r="G74" s="11">
        <v>39</v>
      </c>
      <c r="H74" s="11">
        <v>14</v>
      </c>
      <c r="I74" s="11">
        <v>4</v>
      </c>
      <c r="J74" s="11">
        <v>16</v>
      </c>
      <c r="M74" s="181">
        <v>31754.360000000008</v>
      </c>
      <c r="N74" s="181">
        <v>14399.419999999996</v>
      </c>
      <c r="O74" s="181">
        <v>7445.300000000002</v>
      </c>
      <c r="P74" s="181">
        <v>2164.6700000000005</v>
      </c>
      <c r="Q74" s="181">
        <v>861.96</v>
      </c>
      <c r="R74" s="181">
        <v>4960.62</v>
      </c>
      <c r="S74" s="4"/>
      <c r="T74" s="4"/>
      <c r="U74" s="181">
        <v>130.67637860082309</v>
      </c>
      <c r="V74" s="181">
        <v>116.12435483870965</v>
      </c>
      <c r="W74" s="181">
        <v>104.86338028169017</v>
      </c>
      <c r="X74" s="181">
        <v>67.645937500000016</v>
      </c>
      <c r="Y74" s="181">
        <v>50.703529411764706</v>
      </c>
      <c r="Z74" s="181">
        <v>310.03874999999999</v>
      </c>
      <c r="AA74" s="4"/>
      <c r="AB74" s="11" t="s">
        <v>152</v>
      </c>
      <c r="AC74" s="11"/>
      <c r="AD74" s="258">
        <v>7853</v>
      </c>
      <c r="AE74" s="24">
        <v>7</v>
      </c>
      <c r="AF74" s="24">
        <v>3</v>
      </c>
      <c r="AG74" s="24"/>
      <c r="AH74" s="24">
        <v>1</v>
      </c>
      <c r="AI74" s="24"/>
      <c r="AJ74" s="24">
        <v>1</v>
      </c>
      <c r="AK74" s="4"/>
      <c r="AL74" s="4"/>
      <c r="AM74" s="263">
        <v>1978.24</v>
      </c>
      <c r="AN74" s="263">
        <v>958.1099999999999</v>
      </c>
      <c r="AO74" s="263">
        <v>486.12</v>
      </c>
      <c r="AP74" s="263">
        <v>251.06</v>
      </c>
      <c r="AQ74" s="263">
        <v>55.85</v>
      </c>
      <c r="AR74" s="263">
        <v>84.48</v>
      </c>
      <c r="AS74" s="4"/>
      <c r="AT74" s="4"/>
      <c r="AU74" s="263">
        <v>164.85333333333332</v>
      </c>
      <c r="AV74" s="263">
        <v>191.62199999999999</v>
      </c>
      <c r="AW74" s="263">
        <v>243.06</v>
      </c>
      <c r="AX74" s="263">
        <v>125.53</v>
      </c>
      <c r="AY74" s="263">
        <v>55.85</v>
      </c>
      <c r="AZ74" s="263">
        <v>84.48</v>
      </c>
      <c r="BA74" s="4"/>
    </row>
    <row r="75" spans="2:53" x14ac:dyDescent="0.2">
      <c r="B75" s="11" t="s">
        <v>124</v>
      </c>
      <c r="C75" s="11"/>
      <c r="D75" s="258">
        <v>8827</v>
      </c>
      <c r="E75" s="11">
        <v>21</v>
      </c>
      <c r="F75" s="11">
        <v>10</v>
      </c>
      <c r="G75" s="11">
        <v>7</v>
      </c>
      <c r="H75" s="11">
        <v>2</v>
      </c>
      <c r="I75" s="11">
        <v>3</v>
      </c>
      <c r="J75" s="11">
        <v>2</v>
      </c>
      <c r="M75" s="181">
        <v>5919.670000000001</v>
      </c>
      <c r="N75" s="181">
        <v>2616.0499999999997</v>
      </c>
      <c r="O75" s="181">
        <v>2138.6499999999996</v>
      </c>
      <c r="P75" s="181">
        <v>636.82000000000005</v>
      </c>
      <c r="Q75" s="181">
        <v>78.239999999999995</v>
      </c>
      <c r="R75" s="181">
        <v>23.85</v>
      </c>
      <c r="S75" s="4"/>
      <c r="T75" s="4"/>
      <c r="U75" s="181">
        <v>134.53795454545457</v>
      </c>
      <c r="V75" s="181">
        <v>113.74130434782607</v>
      </c>
      <c r="W75" s="181">
        <v>152.76071428571427</v>
      </c>
      <c r="X75" s="181">
        <v>90.974285714285728</v>
      </c>
      <c r="Y75" s="181">
        <v>15.648</v>
      </c>
      <c r="Z75" s="181">
        <v>11.925000000000001</v>
      </c>
      <c r="AA75" s="4"/>
      <c r="AB75" s="11" t="s">
        <v>156</v>
      </c>
      <c r="AC75" s="11"/>
      <c r="AD75" s="258">
        <v>8865</v>
      </c>
      <c r="AE75" s="24"/>
      <c r="AF75" s="24">
        <v>1</v>
      </c>
      <c r="AG75" s="24"/>
      <c r="AH75" s="24"/>
      <c r="AI75" s="24"/>
      <c r="AJ75" s="24"/>
      <c r="AK75" s="4"/>
      <c r="AL75" s="4"/>
      <c r="AM75" s="263">
        <v>357.71</v>
      </c>
      <c r="AN75" s="263">
        <v>171.57</v>
      </c>
      <c r="AO75" s="263"/>
      <c r="AP75" s="263"/>
      <c r="AQ75" s="263"/>
      <c r="AR75" s="263"/>
      <c r="AS75" s="4"/>
      <c r="AT75" s="4"/>
      <c r="AU75" s="263">
        <v>357.71</v>
      </c>
      <c r="AV75" s="263">
        <v>171.57</v>
      </c>
      <c r="AW75" s="263"/>
      <c r="AX75" s="263"/>
      <c r="AY75" s="263"/>
      <c r="AZ75" s="263"/>
      <c r="BA75" s="4"/>
    </row>
    <row r="76" spans="2:53" x14ac:dyDescent="0.2">
      <c r="B76" s="11" t="s">
        <v>125</v>
      </c>
      <c r="C76" s="11"/>
      <c r="D76" s="258">
        <v>7416</v>
      </c>
      <c r="E76" s="11">
        <v>1</v>
      </c>
      <c r="F76" s="11"/>
      <c r="G76" s="11"/>
      <c r="H76" s="11"/>
      <c r="I76" s="11"/>
      <c r="J76" s="11"/>
      <c r="M76" s="181">
        <v>259.22000000000003</v>
      </c>
      <c r="N76" s="181"/>
      <c r="O76" s="181"/>
      <c r="P76" s="181"/>
      <c r="Q76" s="181"/>
      <c r="R76" s="181"/>
      <c r="S76" s="4"/>
      <c r="T76" s="4"/>
      <c r="U76" s="181">
        <v>259.22000000000003</v>
      </c>
      <c r="V76" s="181"/>
      <c r="W76" s="181"/>
      <c r="X76" s="181"/>
      <c r="Y76" s="181"/>
      <c r="Z76" s="181"/>
      <c r="AA76" s="4"/>
      <c r="AB76" s="11" t="s">
        <v>155</v>
      </c>
      <c r="AC76" s="11"/>
      <c r="AD76" s="258">
        <v>8865</v>
      </c>
      <c r="AE76" s="24">
        <v>1</v>
      </c>
      <c r="AF76" s="24"/>
      <c r="AG76" s="24"/>
      <c r="AH76" s="24"/>
      <c r="AI76" s="24"/>
      <c r="AJ76" s="24"/>
      <c r="AK76" s="4"/>
      <c r="AL76" s="4"/>
      <c r="AM76" s="263">
        <v>80.13</v>
      </c>
      <c r="AN76" s="263"/>
      <c r="AO76" s="263"/>
      <c r="AP76" s="263"/>
      <c r="AQ76" s="263"/>
      <c r="AR76" s="263"/>
      <c r="AS76" s="4"/>
      <c r="AT76" s="4"/>
      <c r="AU76" s="263">
        <v>80.13</v>
      </c>
      <c r="AV76" s="263"/>
      <c r="AW76" s="263"/>
      <c r="AX76" s="263"/>
      <c r="AY76" s="263"/>
      <c r="AZ76" s="263"/>
      <c r="BA76" s="4"/>
    </row>
    <row r="77" spans="2:53" x14ac:dyDescent="0.2">
      <c r="B77" s="11" t="s">
        <v>125</v>
      </c>
      <c r="C77" s="11"/>
      <c r="D77" s="258">
        <v>7419</v>
      </c>
      <c r="E77" s="11">
        <v>7</v>
      </c>
      <c r="F77" s="11">
        <v>3</v>
      </c>
      <c r="G77" s="11">
        <v>2</v>
      </c>
      <c r="H77" s="11">
        <v>2</v>
      </c>
      <c r="I77" s="11">
        <v>2</v>
      </c>
      <c r="J77" s="11">
        <v>2</v>
      </c>
      <c r="M77" s="181">
        <v>1339.98</v>
      </c>
      <c r="N77" s="181">
        <v>965.93999999999994</v>
      </c>
      <c r="O77" s="181">
        <v>775.18000000000006</v>
      </c>
      <c r="P77" s="181">
        <v>665.87999999999988</v>
      </c>
      <c r="Q77" s="181">
        <v>464.13</v>
      </c>
      <c r="R77" s="181">
        <v>232.29</v>
      </c>
      <c r="S77" s="4"/>
      <c r="T77" s="4"/>
      <c r="U77" s="181">
        <v>83.748750000000001</v>
      </c>
      <c r="V77" s="181">
        <v>107.32666666666665</v>
      </c>
      <c r="W77" s="181">
        <v>129.19666666666669</v>
      </c>
      <c r="X77" s="181">
        <v>133.17599999999999</v>
      </c>
      <c r="Y77" s="181">
        <v>116.0325</v>
      </c>
      <c r="Z77" s="181">
        <v>116.145</v>
      </c>
      <c r="AA77" s="4"/>
      <c r="AB77" s="11" t="s">
        <v>158</v>
      </c>
      <c r="AC77" s="11"/>
      <c r="AD77" s="258">
        <v>7865</v>
      </c>
      <c r="AE77" s="24"/>
      <c r="AF77" s="24"/>
      <c r="AG77" s="24"/>
      <c r="AH77" s="24"/>
      <c r="AI77" s="24"/>
      <c r="AJ77" s="24">
        <v>1</v>
      </c>
      <c r="AK77" s="4"/>
      <c r="AL77" s="4"/>
      <c r="AM77" s="263">
        <v>384.87</v>
      </c>
      <c r="AN77" s="263">
        <v>395.49</v>
      </c>
      <c r="AO77" s="263">
        <v>345.91</v>
      </c>
      <c r="AP77" s="263">
        <v>345.91</v>
      </c>
      <c r="AQ77" s="263">
        <v>345.91</v>
      </c>
      <c r="AR77" s="263">
        <v>1122.73</v>
      </c>
      <c r="AS77" s="4"/>
      <c r="AT77" s="4"/>
      <c r="AU77" s="263">
        <v>384.87</v>
      </c>
      <c r="AV77" s="263">
        <v>395.49</v>
      </c>
      <c r="AW77" s="263">
        <v>345.91</v>
      </c>
      <c r="AX77" s="263">
        <v>345.91</v>
      </c>
      <c r="AY77" s="263">
        <v>345.91</v>
      </c>
      <c r="AZ77" s="263">
        <v>1122.73</v>
      </c>
      <c r="BA77" s="4"/>
    </row>
    <row r="78" spans="2:53" x14ac:dyDescent="0.2">
      <c r="B78" s="11" t="s">
        <v>353</v>
      </c>
      <c r="C78" s="11"/>
      <c r="D78" s="258">
        <v>8829</v>
      </c>
      <c r="E78" s="11">
        <v>64</v>
      </c>
      <c r="F78" s="11">
        <v>17</v>
      </c>
      <c r="G78" s="11">
        <v>15</v>
      </c>
      <c r="H78" s="11">
        <v>8</v>
      </c>
      <c r="I78" s="11">
        <v>6</v>
      </c>
      <c r="J78" s="11">
        <v>3</v>
      </c>
      <c r="M78" s="181">
        <v>11153.340000000004</v>
      </c>
      <c r="N78" s="181">
        <v>4573.43</v>
      </c>
      <c r="O78" s="181">
        <v>3443.5799999999995</v>
      </c>
      <c r="P78" s="181">
        <v>918.19</v>
      </c>
      <c r="Q78" s="181">
        <v>165.23</v>
      </c>
      <c r="R78" s="181">
        <v>359.03999999999996</v>
      </c>
      <c r="S78" s="4"/>
      <c r="T78" s="4"/>
      <c r="U78" s="181">
        <v>99.583392857142897</v>
      </c>
      <c r="V78" s="181">
        <v>97.307021276595748</v>
      </c>
      <c r="W78" s="181">
        <v>111.08322580645159</v>
      </c>
      <c r="X78" s="181">
        <v>57.386875000000003</v>
      </c>
      <c r="Y78" s="181">
        <v>20.653749999999999</v>
      </c>
      <c r="Z78" s="181">
        <v>119.67999999999999</v>
      </c>
      <c r="AA78" s="4"/>
      <c r="AB78" s="11" t="s">
        <v>161</v>
      </c>
      <c r="AC78" s="11"/>
      <c r="AD78" s="258">
        <v>7428</v>
      </c>
      <c r="AE78" s="24">
        <v>1</v>
      </c>
      <c r="AF78" s="24"/>
      <c r="AG78" s="24"/>
      <c r="AH78" s="24"/>
      <c r="AI78" s="24"/>
      <c r="AJ78" s="24">
        <v>1</v>
      </c>
      <c r="AK78" s="4"/>
      <c r="AL78" s="4"/>
      <c r="AM78" s="263">
        <v>3.6</v>
      </c>
      <c r="AN78" s="263">
        <v>64.09</v>
      </c>
      <c r="AO78" s="263">
        <v>106</v>
      </c>
      <c r="AP78" s="263">
        <v>51.6</v>
      </c>
      <c r="AQ78" s="263">
        <v>41.75</v>
      </c>
      <c r="AR78" s="263">
        <v>134.63999999999999</v>
      </c>
      <c r="AS78" s="4"/>
      <c r="AT78" s="4"/>
      <c r="AU78" s="263">
        <v>3.6</v>
      </c>
      <c r="AV78" s="263">
        <v>64.09</v>
      </c>
      <c r="AW78" s="263">
        <v>106</v>
      </c>
      <c r="AX78" s="263">
        <v>51.6</v>
      </c>
      <c r="AY78" s="263">
        <v>41.75</v>
      </c>
      <c r="AZ78" s="263">
        <v>134.63999999999999</v>
      </c>
      <c r="BA78" s="4"/>
    </row>
    <row r="79" spans="2:53" x14ac:dyDescent="0.2">
      <c r="B79" s="11" t="s">
        <v>127</v>
      </c>
      <c r="C79" s="11"/>
      <c r="D79" s="258">
        <v>7205</v>
      </c>
      <c r="E79" s="11">
        <v>706</v>
      </c>
      <c r="F79" s="11">
        <v>519</v>
      </c>
      <c r="G79" s="11">
        <v>338</v>
      </c>
      <c r="H79" s="11">
        <v>144</v>
      </c>
      <c r="I79" s="11">
        <v>66</v>
      </c>
      <c r="J79" s="11">
        <v>307</v>
      </c>
      <c r="M79" s="181">
        <v>376215.83000000042</v>
      </c>
      <c r="N79" s="181">
        <v>199944.51000000033</v>
      </c>
      <c r="O79" s="181">
        <v>107662.04999999986</v>
      </c>
      <c r="P79" s="181">
        <v>40940.260000000009</v>
      </c>
      <c r="Q79" s="181">
        <v>18463.930000000018</v>
      </c>
      <c r="R79" s="181">
        <v>64020.410000000011</v>
      </c>
      <c r="S79" s="4"/>
      <c r="T79" s="4"/>
      <c r="U79" s="181">
        <v>187.4518335824616</v>
      </c>
      <c r="V79" s="181">
        <v>151.35844814534468</v>
      </c>
      <c r="W79" s="181">
        <v>133.90802238805952</v>
      </c>
      <c r="X79" s="181">
        <v>84.938298755186736</v>
      </c>
      <c r="Y79" s="181">
        <v>53.363959537572306</v>
      </c>
      <c r="Z79" s="181">
        <v>208.53553745928343</v>
      </c>
      <c r="AA79" s="4"/>
      <c r="AB79" s="11" t="s">
        <v>164</v>
      </c>
      <c r="AC79" s="11"/>
      <c r="AD79" s="258">
        <v>8840</v>
      </c>
      <c r="AE79" s="24">
        <v>60</v>
      </c>
      <c r="AF79" s="24">
        <v>25</v>
      </c>
      <c r="AG79" s="24">
        <v>9</v>
      </c>
      <c r="AH79" s="24">
        <v>4</v>
      </c>
      <c r="AI79" s="24">
        <v>1</v>
      </c>
      <c r="AJ79" s="24">
        <v>7</v>
      </c>
      <c r="AK79" s="4"/>
      <c r="AL79" s="4"/>
      <c r="AM79" s="263">
        <v>46455.499999999971</v>
      </c>
      <c r="AN79" s="263">
        <v>10661.83</v>
      </c>
      <c r="AO79" s="263">
        <v>5768.4400000000005</v>
      </c>
      <c r="AP79" s="263">
        <v>914.98</v>
      </c>
      <c r="AQ79" s="263">
        <v>326.96999999999997</v>
      </c>
      <c r="AR79" s="263">
        <v>9626.52</v>
      </c>
      <c r="AS79" s="4"/>
      <c r="AT79" s="4"/>
      <c r="AU79" s="263">
        <v>451.02427184465989</v>
      </c>
      <c r="AV79" s="263">
        <v>242.31431818181818</v>
      </c>
      <c r="AW79" s="263">
        <v>303.60210526315791</v>
      </c>
      <c r="AX79" s="263">
        <v>91.498000000000005</v>
      </c>
      <c r="AY79" s="263">
        <v>46.709999999999994</v>
      </c>
      <c r="AZ79" s="263">
        <v>1375.217142857143</v>
      </c>
      <c r="BA79" s="4"/>
    </row>
    <row r="80" spans="2:53" x14ac:dyDescent="0.2">
      <c r="B80" s="11" t="s">
        <v>128</v>
      </c>
      <c r="C80" s="11"/>
      <c r="D80" s="258">
        <v>8848</v>
      </c>
      <c r="E80" s="11"/>
      <c r="F80" s="11"/>
      <c r="G80" s="11">
        <v>1</v>
      </c>
      <c r="H80" s="11"/>
      <c r="I80" s="11"/>
      <c r="J80" s="11"/>
      <c r="M80" s="181">
        <v>155.37</v>
      </c>
      <c r="N80" s="181">
        <v>171.86</v>
      </c>
      <c r="O80" s="181">
        <v>78.290000000000006</v>
      </c>
      <c r="P80" s="181"/>
      <c r="Q80" s="181"/>
      <c r="R80" s="181"/>
      <c r="S80" s="4"/>
      <c r="T80" s="4"/>
      <c r="U80" s="181">
        <v>155.37</v>
      </c>
      <c r="V80" s="181">
        <v>171.86</v>
      </c>
      <c r="W80" s="181">
        <v>78.290000000000006</v>
      </c>
      <c r="X80" s="181"/>
      <c r="Y80" s="181"/>
      <c r="Z80" s="181"/>
      <c r="AA80" s="4"/>
      <c r="AB80" s="11" t="s">
        <v>254</v>
      </c>
      <c r="AC80" s="11"/>
      <c r="AD80" s="258">
        <v>8848</v>
      </c>
      <c r="AE80" s="24">
        <v>1</v>
      </c>
      <c r="AF80" s="24"/>
      <c r="AG80" s="24">
        <v>1</v>
      </c>
      <c r="AH80" s="24"/>
      <c r="AI80" s="24"/>
      <c r="AJ80" s="24"/>
      <c r="AK80" s="4"/>
      <c r="AL80" s="4"/>
      <c r="AM80" s="263">
        <v>4828.5600000000004</v>
      </c>
      <c r="AN80" s="263">
        <v>23.04</v>
      </c>
      <c r="AO80" s="263">
        <v>2.2200000000000002</v>
      </c>
      <c r="AP80" s="263"/>
      <c r="AQ80" s="263"/>
      <c r="AR80" s="263"/>
      <c r="AS80" s="4"/>
      <c r="AT80" s="4"/>
      <c r="AU80" s="263">
        <v>2414.2800000000002</v>
      </c>
      <c r="AV80" s="263">
        <v>23.04</v>
      </c>
      <c r="AW80" s="263">
        <v>2.2200000000000002</v>
      </c>
      <c r="AX80" s="263"/>
      <c r="AY80" s="263"/>
      <c r="AZ80" s="263"/>
      <c r="BA80" s="4"/>
    </row>
    <row r="81" spans="2:53" x14ac:dyDescent="0.2">
      <c r="B81" s="11" t="s">
        <v>129</v>
      </c>
      <c r="C81" s="11"/>
      <c r="D81" s="258">
        <v>8861</v>
      </c>
      <c r="E81" s="11">
        <v>39</v>
      </c>
      <c r="F81" s="11">
        <v>19</v>
      </c>
      <c r="G81" s="11">
        <v>28</v>
      </c>
      <c r="H81" s="11">
        <v>8</v>
      </c>
      <c r="I81" s="11">
        <v>2</v>
      </c>
      <c r="J81" s="11">
        <v>17</v>
      </c>
      <c r="M81" s="181">
        <v>15541.219999999994</v>
      </c>
      <c r="N81" s="181">
        <v>9036.0099999999984</v>
      </c>
      <c r="O81" s="181">
        <v>7773.12</v>
      </c>
      <c r="P81" s="181">
        <v>2742.31</v>
      </c>
      <c r="Q81" s="181">
        <v>1560.1899999999998</v>
      </c>
      <c r="R81" s="181">
        <v>1518.4800000000002</v>
      </c>
      <c r="S81" s="4"/>
      <c r="T81" s="4"/>
      <c r="U81" s="181">
        <v>138.76089285714281</v>
      </c>
      <c r="V81" s="181">
        <v>127.26774647887322</v>
      </c>
      <c r="W81" s="181">
        <v>146.66264150943397</v>
      </c>
      <c r="X81" s="181">
        <v>109.69239999999999</v>
      </c>
      <c r="Y81" s="181">
        <v>86.677222222222213</v>
      </c>
      <c r="Z81" s="181">
        <v>89.32235294117649</v>
      </c>
      <c r="AA81" s="4"/>
      <c r="AB81" s="11" t="s">
        <v>171</v>
      </c>
      <c r="AC81" s="11"/>
      <c r="AD81" s="258">
        <v>7092</v>
      </c>
      <c r="AE81" s="24">
        <v>6</v>
      </c>
      <c r="AF81" s="24">
        <v>1</v>
      </c>
      <c r="AG81" s="24">
        <v>3</v>
      </c>
      <c r="AH81" s="24"/>
      <c r="AI81" s="24"/>
      <c r="AJ81" s="24">
        <v>3</v>
      </c>
      <c r="AK81" s="4"/>
      <c r="AL81" s="4"/>
      <c r="AM81" s="263">
        <v>7402.5099999999993</v>
      </c>
      <c r="AN81" s="263">
        <v>7658.24</v>
      </c>
      <c r="AO81" s="263">
        <v>2462.9700000000003</v>
      </c>
      <c r="AP81" s="263">
        <v>253.89</v>
      </c>
      <c r="AQ81" s="263">
        <v>131.06</v>
      </c>
      <c r="AR81" s="263">
        <v>527.89</v>
      </c>
      <c r="AS81" s="4"/>
      <c r="AT81" s="4"/>
      <c r="AU81" s="263">
        <v>616.87583333333328</v>
      </c>
      <c r="AV81" s="263">
        <v>1276.3733333333332</v>
      </c>
      <c r="AW81" s="263">
        <v>492.59400000000005</v>
      </c>
      <c r="AX81" s="263">
        <v>126.94499999999999</v>
      </c>
      <c r="AY81" s="263">
        <v>65.53</v>
      </c>
      <c r="AZ81" s="263">
        <v>175.96333333333334</v>
      </c>
      <c r="BA81" s="4"/>
    </row>
    <row r="82" spans="2:53" x14ac:dyDescent="0.2">
      <c r="B82" s="11" t="s">
        <v>134</v>
      </c>
      <c r="C82" s="11"/>
      <c r="D82" s="258">
        <v>8525</v>
      </c>
      <c r="E82" s="11">
        <v>77</v>
      </c>
      <c r="F82" s="11">
        <v>43</v>
      </c>
      <c r="G82" s="11"/>
      <c r="H82" s="11">
        <v>7</v>
      </c>
      <c r="I82" s="11">
        <v>2</v>
      </c>
      <c r="J82" s="11">
        <v>14</v>
      </c>
      <c r="M82" s="181">
        <v>20432.329999999987</v>
      </c>
      <c r="N82" s="181">
        <v>12925.75</v>
      </c>
      <c r="O82" s="181">
        <v>15</v>
      </c>
      <c r="P82" s="181">
        <v>3728.5</v>
      </c>
      <c r="Q82" s="181">
        <v>1367.6200000000001</v>
      </c>
      <c r="R82" s="181">
        <v>3830.0800000000004</v>
      </c>
      <c r="S82" s="4"/>
      <c r="T82" s="4"/>
      <c r="U82" s="181">
        <v>149.14109489051086</v>
      </c>
      <c r="V82" s="181">
        <v>201.96484375</v>
      </c>
      <c r="W82" s="181">
        <v>15</v>
      </c>
      <c r="X82" s="181">
        <v>169.47727272727272</v>
      </c>
      <c r="Y82" s="181">
        <v>97.687142857142859</v>
      </c>
      <c r="Z82" s="181">
        <v>273.57714285714286</v>
      </c>
      <c r="AA82" s="4"/>
      <c r="AB82" s="11" t="s">
        <v>175</v>
      </c>
      <c r="AC82" s="11"/>
      <c r="AD82" s="258">
        <v>7840</v>
      </c>
      <c r="AE82" s="24"/>
      <c r="AF82" s="24">
        <v>1</v>
      </c>
      <c r="AG82" s="24"/>
      <c r="AH82" s="24"/>
      <c r="AI82" s="24"/>
      <c r="AJ82" s="24"/>
      <c r="AK82" s="4"/>
      <c r="AL82" s="4"/>
      <c r="AM82" s="263">
        <v>124.18</v>
      </c>
      <c r="AN82" s="263">
        <v>210.49</v>
      </c>
      <c r="AO82" s="263"/>
      <c r="AP82" s="263"/>
      <c r="AQ82" s="263"/>
      <c r="AR82" s="263"/>
      <c r="AS82" s="4"/>
      <c r="AT82" s="4"/>
      <c r="AU82" s="263">
        <v>124.18</v>
      </c>
      <c r="AV82" s="263">
        <v>210.49</v>
      </c>
      <c r="AW82" s="263"/>
      <c r="AX82" s="263"/>
      <c r="AY82" s="263"/>
      <c r="AZ82" s="263"/>
      <c r="BA82" s="4"/>
    </row>
    <row r="83" spans="2:53" x14ac:dyDescent="0.2">
      <c r="B83" s="11" t="s">
        <v>134</v>
      </c>
      <c r="C83" s="11"/>
      <c r="D83" s="258">
        <v>8534</v>
      </c>
      <c r="E83" s="11">
        <v>5</v>
      </c>
      <c r="F83" s="11">
        <v>4</v>
      </c>
      <c r="G83" s="11"/>
      <c r="H83" s="11"/>
      <c r="I83" s="11">
        <v>3</v>
      </c>
      <c r="J83" s="11">
        <v>1</v>
      </c>
      <c r="M83" s="181">
        <v>822.22</v>
      </c>
      <c r="N83" s="181">
        <v>1229.17</v>
      </c>
      <c r="O83" s="181"/>
      <c r="P83" s="181">
        <v>23.97</v>
      </c>
      <c r="Q83" s="181">
        <v>20.54</v>
      </c>
      <c r="R83" s="181">
        <v>1527.29</v>
      </c>
      <c r="S83" s="4"/>
      <c r="T83" s="4"/>
      <c r="U83" s="181">
        <v>68.518333333333331</v>
      </c>
      <c r="V83" s="181">
        <v>175.59571428571431</v>
      </c>
      <c r="W83" s="181"/>
      <c r="X83" s="181">
        <v>7.9899999999999993</v>
      </c>
      <c r="Y83" s="181">
        <v>6.8466666666666667</v>
      </c>
      <c r="Z83" s="181">
        <v>1527.29</v>
      </c>
      <c r="AA83" s="4"/>
      <c r="AB83" s="11" t="s">
        <v>177</v>
      </c>
      <c r="AC83" s="11"/>
      <c r="AD83" s="258">
        <v>7860</v>
      </c>
      <c r="AE83" s="24">
        <v>38</v>
      </c>
      <c r="AF83" s="24">
        <v>16</v>
      </c>
      <c r="AG83" s="24">
        <v>7</v>
      </c>
      <c r="AH83" s="24">
        <v>3</v>
      </c>
      <c r="AI83" s="24"/>
      <c r="AJ83" s="24">
        <v>4</v>
      </c>
      <c r="AK83" s="4"/>
      <c r="AL83" s="4"/>
      <c r="AM83" s="263">
        <v>30271.540000000005</v>
      </c>
      <c r="AN83" s="263">
        <v>13548.169999999998</v>
      </c>
      <c r="AO83" s="263">
        <v>2105.37</v>
      </c>
      <c r="AP83" s="263">
        <v>699.58999999999992</v>
      </c>
      <c r="AQ83" s="263">
        <v>213.6</v>
      </c>
      <c r="AR83" s="263">
        <v>628.73</v>
      </c>
      <c r="AS83" s="4"/>
      <c r="AT83" s="4"/>
      <c r="AU83" s="263">
        <v>451.81402985074635</v>
      </c>
      <c r="AV83" s="263">
        <v>451.60566666666659</v>
      </c>
      <c r="AW83" s="263">
        <v>150.38357142857143</v>
      </c>
      <c r="AX83" s="263">
        <v>99.94142857142856</v>
      </c>
      <c r="AY83" s="263">
        <v>53.4</v>
      </c>
      <c r="AZ83" s="263">
        <v>157.1825</v>
      </c>
      <c r="BA83" s="4"/>
    </row>
    <row r="84" spans="2:53" x14ac:dyDescent="0.2">
      <c r="B84" s="11" t="s">
        <v>134</v>
      </c>
      <c r="C84" s="11"/>
      <c r="D84" s="258">
        <v>8540</v>
      </c>
      <c r="E84" s="11"/>
      <c r="F84" s="11">
        <v>2</v>
      </c>
      <c r="G84" s="11"/>
      <c r="H84" s="11">
        <v>1</v>
      </c>
      <c r="I84" s="11"/>
      <c r="J84" s="11"/>
      <c r="M84" s="181">
        <v>622.51</v>
      </c>
      <c r="N84" s="181">
        <v>264.11</v>
      </c>
      <c r="O84" s="181"/>
      <c r="P84" s="181">
        <v>1.54</v>
      </c>
      <c r="Q84" s="181"/>
      <c r="R84" s="181"/>
      <c r="S84" s="4"/>
      <c r="T84" s="4"/>
      <c r="U84" s="181">
        <v>311.255</v>
      </c>
      <c r="V84" s="181">
        <v>88.036666666666676</v>
      </c>
      <c r="W84" s="181"/>
      <c r="X84" s="181">
        <v>1.54</v>
      </c>
      <c r="Y84" s="181"/>
      <c r="Z84" s="181"/>
      <c r="AA84" s="4"/>
      <c r="AB84" s="11" t="s">
        <v>176</v>
      </c>
      <c r="AC84" s="11"/>
      <c r="AD84" s="258">
        <v>7860</v>
      </c>
      <c r="AE84" s="24">
        <v>1</v>
      </c>
      <c r="AF84" s="24"/>
      <c r="AG84" s="24"/>
      <c r="AH84" s="24"/>
      <c r="AI84" s="24"/>
      <c r="AJ84" s="24"/>
      <c r="AK84" s="4"/>
      <c r="AL84" s="4"/>
      <c r="AM84" s="263">
        <v>14.45</v>
      </c>
      <c r="AN84" s="263"/>
      <c r="AO84" s="263"/>
      <c r="AP84" s="263"/>
      <c r="AQ84" s="263"/>
      <c r="AR84" s="263"/>
      <c r="AS84" s="4"/>
      <c r="AT84" s="4"/>
      <c r="AU84" s="263">
        <v>14.45</v>
      </c>
      <c r="AV84" s="263"/>
      <c r="AW84" s="263"/>
      <c r="AX84" s="263"/>
      <c r="AY84" s="263"/>
      <c r="AZ84" s="263"/>
      <c r="BA84" s="4"/>
    </row>
    <row r="85" spans="2:53" x14ac:dyDescent="0.2">
      <c r="B85" s="11" t="s">
        <v>134</v>
      </c>
      <c r="C85" s="11"/>
      <c r="D85" s="258">
        <v>8560</v>
      </c>
      <c r="E85" s="11">
        <v>1</v>
      </c>
      <c r="F85" s="11"/>
      <c r="G85" s="11"/>
      <c r="H85" s="11"/>
      <c r="I85" s="11"/>
      <c r="J85" s="11"/>
      <c r="M85" s="181">
        <v>211.18</v>
      </c>
      <c r="N85" s="181"/>
      <c r="O85" s="181"/>
      <c r="P85" s="181"/>
      <c r="Q85" s="181"/>
      <c r="R85" s="181"/>
      <c r="S85" s="4"/>
      <c r="T85" s="4"/>
      <c r="U85" s="181">
        <v>211.18</v>
      </c>
      <c r="V85" s="181"/>
      <c r="W85" s="181"/>
      <c r="X85" s="181"/>
      <c r="Y85" s="181"/>
      <c r="Z85" s="181"/>
      <c r="AA85" s="4"/>
      <c r="AB85" s="11" t="s">
        <v>180</v>
      </c>
      <c r="AC85" s="11"/>
      <c r="AD85" s="258">
        <v>7439</v>
      </c>
      <c r="AE85" s="24">
        <v>2</v>
      </c>
      <c r="AF85" s="24">
        <v>2</v>
      </c>
      <c r="AG85" s="24"/>
      <c r="AH85" s="24">
        <v>1</v>
      </c>
      <c r="AI85" s="24"/>
      <c r="AJ85" s="24"/>
      <c r="AK85" s="4"/>
      <c r="AL85" s="4"/>
      <c r="AM85" s="263">
        <v>473.36</v>
      </c>
      <c r="AN85" s="263">
        <v>178.49</v>
      </c>
      <c r="AO85" s="263">
        <v>75.709999999999994</v>
      </c>
      <c r="AP85" s="263">
        <v>6.74</v>
      </c>
      <c r="AQ85" s="263"/>
      <c r="AR85" s="263"/>
      <c r="AS85" s="4"/>
      <c r="AT85" s="4"/>
      <c r="AU85" s="263">
        <v>94.671999999999997</v>
      </c>
      <c r="AV85" s="263">
        <v>59.49666666666667</v>
      </c>
      <c r="AW85" s="263">
        <v>75.709999999999994</v>
      </c>
      <c r="AX85" s="263">
        <v>6.74</v>
      </c>
      <c r="AY85" s="263"/>
      <c r="AZ85" s="263"/>
      <c r="BA85" s="4"/>
    </row>
    <row r="86" spans="2:53" x14ac:dyDescent="0.2">
      <c r="B86" s="11" t="s">
        <v>130</v>
      </c>
      <c r="C86" s="11"/>
      <c r="D86" s="258">
        <v>8525</v>
      </c>
      <c r="E86" s="11"/>
      <c r="F86" s="11">
        <v>1</v>
      </c>
      <c r="G86" s="11"/>
      <c r="H86" s="11"/>
      <c r="I86" s="11"/>
      <c r="J86" s="11"/>
      <c r="M86" s="181">
        <v>155.72999999999999</v>
      </c>
      <c r="N86" s="181">
        <v>159.55000000000001</v>
      </c>
      <c r="O86" s="181"/>
      <c r="P86" s="181"/>
      <c r="Q86" s="181"/>
      <c r="R86" s="181"/>
      <c r="S86" s="4"/>
      <c r="T86" s="4"/>
      <c r="U86" s="181">
        <v>155.72999999999999</v>
      </c>
      <c r="V86" s="181">
        <v>159.55000000000001</v>
      </c>
      <c r="W86" s="181"/>
      <c r="X86" s="181"/>
      <c r="Y86" s="181"/>
      <c r="Z86" s="181"/>
      <c r="AA86" s="4"/>
      <c r="AB86" s="11" t="s">
        <v>182</v>
      </c>
      <c r="AC86" s="11"/>
      <c r="AD86" s="258">
        <v>7863</v>
      </c>
      <c r="AE86" s="24">
        <v>3</v>
      </c>
      <c r="AF86" s="24"/>
      <c r="AG86" s="24"/>
      <c r="AH86" s="24"/>
      <c r="AI86" s="24">
        <v>1</v>
      </c>
      <c r="AJ86" s="24"/>
      <c r="AK86" s="4"/>
      <c r="AL86" s="4"/>
      <c r="AM86" s="263">
        <v>402.74</v>
      </c>
      <c r="AN86" s="263">
        <v>53.29</v>
      </c>
      <c r="AO86" s="263">
        <v>58.51</v>
      </c>
      <c r="AP86" s="263">
        <v>66.16</v>
      </c>
      <c r="AQ86" s="263">
        <v>20.239999999999998</v>
      </c>
      <c r="AR86" s="263"/>
      <c r="AS86" s="4"/>
      <c r="AT86" s="4"/>
      <c r="AU86" s="263">
        <v>100.685</v>
      </c>
      <c r="AV86" s="263">
        <v>53.29</v>
      </c>
      <c r="AW86" s="263">
        <v>58.51</v>
      </c>
      <c r="AX86" s="263">
        <v>66.16</v>
      </c>
      <c r="AY86" s="263">
        <v>20.239999999999998</v>
      </c>
      <c r="AZ86" s="263"/>
      <c r="BA86" s="4"/>
    </row>
    <row r="87" spans="2:53" x14ac:dyDescent="0.2">
      <c r="B87" s="11" t="s">
        <v>132</v>
      </c>
      <c r="C87" s="11"/>
      <c r="D87" s="258">
        <v>8534</v>
      </c>
      <c r="E87" s="11"/>
      <c r="F87" s="11"/>
      <c r="G87" s="11"/>
      <c r="H87" s="11"/>
      <c r="I87" s="11"/>
      <c r="J87" s="11">
        <v>1</v>
      </c>
      <c r="M87" s="181">
        <v>11.55</v>
      </c>
      <c r="N87" s="181">
        <v>25.27</v>
      </c>
      <c r="O87" s="181"/>
      <c r="P87" s="181">
        <v>13.31</v>
      </c>
      <c r="Q87" s="181">
        <v>11.69</v>
      </c>
      <c r="R87" s="181">
        <v>4.18</v>
      </c>
      <c r="S87" s="4"/>
      <c r="T87" s="4"/>
      <c r="U87" s="181">
        <v>11.55</v>
      </c>
      <c r="V87" s="181">
        <v>25.27</v>
      </c>
      <c r="W87" s="181"/>
      <c r="X87" s="181">
        <v>13.31</v>
      </c>
      <c r="Y87" s="181">
        <v>11.69</v>
      </c>
      <c r="Z87" s="181">
        <v>4.18</v>
      </c>
      <c r="AA87" s="4"/>
      <c r="AB87" s="11" t="s">
        <v>185</v>
      </c>
      <c r="AC87" s="11"/>
      <c r="AD87" s="258">
        <v>8534</v>
      </c>
      <c r="AE87" s="24">
        <v>31</v>
      </c>
      <c r="AF87" s="24">
        <v>20</v>
      </c>
      <c r="AG87" s="24">
        <v>1</v>
      </c>
      <c r="AH87" s="24">
        <v>3</v>
      </c>
      <c r="AI87" s="24">
        <v>5</v>
      </c>
      <c r="AJ87" s="24">
        <v>7</v>
      </c>
      <c r="AK87" s="4"/>
      <c r="AL87" s="4"/>
      <c r="AM87" s="263">
        <v>20514.680000000004</v>
      </c>
      <c r="AN87" s="263">
        <v>8153.24</v>
      </c>
      <c r="AO87" s="263">
        <v>505.58</v>
      </c>
      <c r="AP87" s="263">
        <v>3607.3900000000008</v>
      </c>
      <c r="AQ87" s="263">
        <v>227.15999999999997</v>
      </c>
      <c r="AR87" s="263">
        <v>517.77</v>
      </c>
      <c r="AS87" s="4"/>
      <c r="AT87" s="4"/>
      <c r="AU87" s="263">
        <v>310.82848484848489</v>
      </c>
      <c r="AV87" s="263">
        <v>232.94971428571429</v>
      </c>
      <c r="AW87" s="263">
        <v>38.89076923076923</v>
      </c>
      <c r="AX87" s="263">
        <v>257.67071428571433</v>
      </c>
      <c r="AY87" s="263">
        <v>20.650909090909089</v>
      </c>
      <c r="AZ87" s="263">
        <v>73.967142857142861</v>
      </c>
      <c r="BA87" s="4"/>
    </row>
    <row r="88" spans="2:53" x14ac:dyDescent="0.2">
      <c r="B88" s="11" t="s">
        <v>132</v>
      </c>
      <c r="C88" s="11"/>
      <c r="D88" s="258">
        <v>8540</v>
      </c>
      <c r="E88" s="11">
        <v>1</v>
      </c>
      <c r="F88" s="11"/>
      <c r="G88" s="11"/>
      <c r="H88" s="11"/>
      <c r="I88" s="11"/>
      <c r="J88" s="11"/>
      <c r="M88" s="181">
        <v>80.959999999999994</v>
      </c>
      <c r="N88" s="181"/>
      <c r="O88" s="181"/>
      <c r="P88" s="181"/>
      <c r="Q88" s="181"/>
      <c r="R88" s="181"/>
      <c r="S88" s="4"/>
      <c r="T88" s="4"/>
      <c r="U88" s="181">
        <v>80.959999999999994</v>
      </c>
      <c r="V88" s="181"/>
      <c r="W88" s="181"/>
      <c r="X88" s="181"/>
      <c r="Y88" s="181"/>
      <c r="Z88" s="181"/>
      <c r="AA88" s="4"/>
      <c r="AB88" s="11" t="s">
        <v>186</v>
      </c>
      <c r="AC88" s="11"/>
      <c r="AD88" s="258">
        <v>8861</v>
      </c>
      <c r="AE88" s="24">
        <v>156</v>
      </c>
      <c r="AF88" s="24">
        <v>81</v>
      </c>
      <c r="AG88" s="24">
        <v>66</v>
      </c>
      <c r="AH88" s="24">
        <v>31</v>
      </c>
      <c r="AI88" s="24">
        <v>7</v>
      </c>
      <c r="AJ88" s="24">
        <v>28</v>
      </c>
      <c r="AK88" s="4"/>
      <c r="AL88" s="4"/>
      <c r="AM88" s="263">
        <v>173664.39999999979</v>
      </c>
      <c r="AN88" s="263">
        <v>56036.56</v>
      </c>
      <c r="AO88" s="263">
        <v>25742.47</v>
      </c>
      <c r="AP88" s="263">
        <v>5276.39</v>
      </c>
      <c r="AQ88" s="263">
        <v>1271.1700000000003</v>
      </c>
      <c r="AR88" s="263">
        <v>34225.86</v>
      </c>
      <c r="AS88" s="4"/>
      <c r="AT88" s="4"/>
      <c r="AU88" s="263">
        <v>478.41432506886997</v>
      </c>
      <c r="AV88" s="263">
        <v>269.40653846153845</v>
      </c>
      <c r="AW88" s="263">
        <v>204.30531746031747</v>
      </c>
      <c r="AX88" s="263">
        <v>85.103064516129038</v>
      </c>
      <c r="AY88" s="263">
        <v>41.005483870967751</v>
      </c>
      <c r="AZ88" s="263">
        <v>1222.3521428571428</v>
      </c>
      <c r="BA88" s="4"/>
    </row>
    <row r="89" spans="2:53" x14ac:dyDescent="0.2">
      <c r="B89" s="11" t="s">
        <v>133</v>
      </c>
      <c r="C89" s="11"/>
      <c r="D89" s="258">
        <v>8525</v>
      </c>
      <c r="E89" s="11">
        <v>3</v>
      </c>
      <c r="F89" s="11"/>
      <c r="G89" s="11"/>
      <c r="H89" s="11"/>
      <c r="I89" s="11">
        <v>1</v>
      </c>
      <c r="J89" s="11">
        <v>2</v>
      </c>
      <c r="M89" s="181">
        <v>357.96</v>
      </c>
      <c r="N89" s="181">
        <v>150.37</v>
      </c>
      <c r="O89" s="181"/>
      <c r="P89" s="181">
        <v>91.81</v>
      </c>
      <c r="Q89" s="181">
        <v>81.320000000000007</v>
      </c>
      <c r="R89" s="181">
        <v>475.91999999999996</v>
      </c>
      <c r="S89" s="4"/>
      <c r="T89" s="4"/>
      <c r="U89" s="181">
        <v>71.591999999999999</v>
      </c>
      <c r="V89" s="181">
        <v>75.185000000000002</v>
      </c>
      <c r="W89" s="181"/>
      <c r="X89" s="181">
        <v>45.905000000000001</v>
      </c>
      <c r="Y89" s="181">
        <v>40.660000000000004</v>
      </c>
      <c r="Z89" s="181">
        <v>237.95999999999998</v>
      </c>
      <c r="AA89" s="4"/>
      <c r="AB89" s="11" t="s">
        <v>188</v>
      </c>
      <c r="AC89" s="11"/>
      <c r="AD89" s="258">
        <v>8865</v>
      </c>
      <c r="AE89" s="24">
        <v>32</v>
      </c>
      <c r="AF89" s="24">
        <v>27</v>
      </c>
      <c r="AG89" s="24">
        <v>15</v>
      </c>
      <c r="AH89" s="24">
        <v>7</v>
      </c>
      <c r="AI89" s="24">
        <v>5</v>
      </c>
      <c r="AJ89" s="24">
        <v>28</v>
      </c>
      <c r="AK89" s="4"/>
      <c r="AL89" s="4"/>
      <c r="AM89" s="263">
        <v>36526.349999999991</v>
      </c>
      <c r="AN89" s="263">
        <v>41809.599999999999</v>
      </c>
      <c r="AO89" s="263">
        <v>19029.480000000003</v>
      </c>
      <c r="AP89" s="263">
        <v>5552.3900000000012</v>
      </c>
      <c r="AQ89" s="263">
        <v>2316.7399999999998</v>
      </c>
      <c r="AR89" s="263">
        <v>18335.36</v>
      </c>
      <c r="AS89" s="4"/>
      <c r="AT89" s="4"/>
      <c r="AU89" s="263">
        <v>351.21490384615379</v>
      </c>
      <c r="AV89" s="263">
        <v>529.23544303797462</v>
      </c>
      <c r="AW89" s="263">
        <v>373.12705882352947</v>
      </c>
      <c r="AX89" s="263">
        <v>150.06459459459464</v>
      </c>
      <c r="AY89" s="263">
        <v>77.224666666666664</v>
      </c>
      <c r="AZ89" s="263">
        <v>654.83428571428578</v>
      </c>
      <c r="BA89" s="4"/>
    </row>
    <row r="90" spans="2:53" x14ac:dyDescent="0.2">
      <c r="B90" s="11" t="s">
        <v>136</v>
      </c>
      <c r="C90" s="11"/>
      <c r="D90" s="258">
        <v>7840</v>
      </c>
      <c r="E90" s="11"/>
      <c r="F90" s="11">
        <v>1</v>
      </c>
      <c r="G90" s="11"/>
      <c r="H90" s="11">
        <v>1</v>
      </c>
      <c r="I90" s="11"/>
      <c r="J90" s="11"/>
      <c r="M90" s="181">
        <v>2.4700000000000002</v>
      </c>
      <c r="N90" s="181">
        <v>383.26</v>
      </c>
      <c r="O90" s="181">
        <v>428.55</v>
      </c>
      <c r="P90" s="181">
        <v>15</v>
      </c>
      <c r="Q90" s="181"/>
      <c r="R90" s="181"/>
      <c r="S90" s="4"/>
      <c r="T90" s="4"/>
      <c r="U90" s="181">
        <v>2.4700000000000002</v>
      </c>
      <c r="V90" s="181">
        <v>191.63</v>
      </c>
      <c r="W90" s="181">
        <v>428.55</v>
      </c>
      <c r="X90" s="181">
        <v>15</v>
      </c>
      <c r="Y90" s="181"/>
      <c r="Z90" s="181"/>
      <c r="AA90" s="4"/>
      <c r="AB90" s="11" t="s">
        <v>191</v>
      </c>
      <c r="AC90" s="11"/>
      <c r="AD90" s="258">
        <v>8867</v>
      </c>
      <c r="AE90" s="24">
        <v>1</v>
      </c>
      <c r="AF90" s="24"/>
      <c r="AG90" s="24"/>
      <c r="AH90" s="24"/>
      <c r="AI90" s="24"/>
      <c r="AJ90" s="24"/>
      <c r="AK90" s="4"/>
      <c r="AL90" s="4"/>
      <c r="AM90" s="263">
        <v>4735.92</v>
      </c>
      <c r="AN90" s="263"/>
      <c r="AO90" s="263"/>
      <c r="AP90" s="263"/>
      <c r="AQ90" s="263"/>
      <c r="AR90" s="263"/>
      <c r="AS90" s="4"/>
      <c r="AT90" s="4"/>
      <c r="AU90" s="263">
        <v>4735.92</v>
      </c>
      <c r="AV90" s="263"/>
      <c r="AW90" s="263"/>
      <c r="AX90" s="263"/>
      <c r="AY90" s="263"/>
      <c r="AZ90" s="263"/>
      <c r="BA90" s="4"/>
    </row>
    <row r="91" spans="2:53" x14ac:dyDescent="0.2">
      <c r="B91" s="11" t="s">
        <v>137</v>
      </c>
      <c r="C91" s="11"/>
      <c r="D91" s="258">
        <v>8830</v>
      </c>
      <c r="E91" s="11">
        <v>506</v>
      </c>
      <c r="F91" s="11">
        <v>495</v>
      </c>
      <c r="G91" s="11">
        <v>20</v>
      </c>
      <c r="H91" s="11">
        <v>122</v>
      </c>
      <c r="I91" s="11">
        <v>48</v>
      </c>
      <c r="J91" s="11">
        <v>146</v>
      </c>
      <c r="M91" s="181">
        <v>119988.61</v>
      </c>
      <c r="N91" s="181">
        <v>143977.86999999988</v>
      </c>
      <c r="O91" s="181">
        <v>6359.64</v>
      </c>
      <c r="P91" s="181">
        <v>31638.109999999986</v>
      </c>
      <c r="Q91" s="181">
        <v>7713.4400000000041</v>
      </c>
      <c r="R91" s="181">
        <v>21705.650000000005</v>
      </c>
      <c r="S91" s="4"/>
      <c r="T91" s="4"/>
      <c r="U91" s="181">
        <v>99.990508333333338</v>
      </c>
      <c r="V91" s="181">
        <v>174.30734866828072</v>
      </c>
      <c r="W91" s="181">
        <v>167.35894736842107</v>
      </c>
      <c r="X91" s="181">
        <v>102.38870550161808</v>
      </c>
      <c r="Y91" s="181">
        <v>43.826363636363659</v>
      </c>
      <c r="Z91" s="181">
        <v>148.6688356164384</v>
      </c>
      <c r="AA91" s="4"/>
      <c r="AB91" s="11" t="s">
        <v>196</v>
      </c>
      <c r="AC91" s="11"/>
      <c r="AD91" s="258">
        <v>7064</v>
      </c>
      <c r="AE91" s="24">
        <v>14</v>
      </c>
      <c r="AF91" s="24">
        <v>7</v>
      </c>
      <c r="AG91" s="24">
        <v>1</v>
      </c>
      <c r="AH91" s="24">
        <v>1</v>
      </c>
      <c r="AI91" s="24">
        <v>1</v>
      </c>
      <c r="AJ91" s="24">
        <v>4</v>
      </c>
      <c r="AK91" s="4"/>
      <c r="AL91" s="4"/>
      <c r="AM91" s="263">
        <v>49903.75</v>
      </c>
      <c r="AN91" s="263">
        <v>2095.83</v>
      </c>
      <c r="AO91" s="263">
        <v>723.82</v>
      </c>
      <c r="AP91" s="263">
        <v>377.98</v>
      </c>
      <c r="AQ91" s="263">
        <v>262.58</v>
      </c>
      <c r="AR91" s="263">
        <v>19059.580000000002</v>
      </c>
      <c r="AS91" s="4"/>
      <c r="AT91" s="4"/>
      <c r="AU91" s="263">
        <v>2079.3229166666665</v>
      </c>
      <c r="AV91" s="263">
        <v>174.6525</v>
      </c>
      <c r="AW91" s="263">
        <v>144.76400000000001</v>
      </c>
      <c r="AX91" s="263">
        <v>94.495000000000005</v>
      </c>
      <c r="AY91" s="263">
        <v>87.526666666666657</v>
      </c>
      <c r="AZ91" s="263">
        <v>4764.8950000000004</v>
      </c>
      <c r="BA91" s="4"/>
    </row>
    <row r="92" spans="2:53" x14ac:dyDescent="0.2">
      <c r="B92" s="11" t="s">
        <v>138</v>
      </c>
      <c r="C92" s="11"/>
      <c r="D92" s="258">
        <v>8832</v>
      </c>
      <c r="E92" s="11">
        <v>117</v>
      </c>
      <c r="F92" s="11">
        <v>52</v>
      </c>
      <c r="G92" s="11">
        <v>67</v>
      </c>
      <c r="H92" s="11">
        <v>31</v>
      </c>
      <c r="I92" s="11">
        <v>12</v>
      </c>
      <c r="J92" s="11">
        <v>58</v>
      </c>
      <c r="M92" s="181">
        <v>36036.850000000006</v>
      </c>
      <c r="N92" s="181">
        <v>19944.379999999997</v>
      </c>
      <c r="O92" s="181">
        <v>18668.100000000009</v>
      </c>
      <c r="P92" s="181">
        <v>8845.7699999999986</v>
      </c>
      <c r="Q92" s="181">
        <v>6576.5199999999977</v>
      </c>
      <c r="R92" s="181">
        <v>9789.5800000000017</v>
      </c>
      <c r="S92" s="4"/>
      <c r="T92" s="4"/>
      <c r="U92" s="181">
        <v>109.53449848024317</v>
      </c>
      <c r="V92" s="181">
        <v>91.909585253456214</v>
      </c>
      <c r="W92" s="181">
        <v>113.82987804878054</v>
      </c>
      <c r="X92" s="181">
        <v>91.193505154639155</v>
      </c>
      <c r="Y92" s="181">
        <v>99.644242424242393</v>
      </c>
      <c r="Z92" s="181">
        <v>168.78586206896554</v>
      </c>
      <c r="AA92" s="4"/>
      <c r="AB92" s="11" t="s">
        <v>198</v>
      </c>
      <c r="AC92" s="11"/>
      <c r="AD92" s="258">
        <v>7065</v>
      </c>
      <c r="AE92" s="24">
        <v>77</v>
      </c>
      <c r="AF92" s="24">
        <v>75</v>
      </c>
      <c r="AG92" s="24">
        <v>30</v>
      </c>
      <c r="AH92" s="24">
        <v>11</v>
      </c>
      <c r="AI92" s="24">
        <v>4</v>
      </c>
      <c r="AJ92" s="24">
        <v>21</v>
      </c>
      <c r="AK92" s="4"/>
      <c r="AL92" s="4"/>
      <c r="AM92" s="263">
        <v>108299.57999999997</v>
      </c>
      <c r="AN92" s="263">
        <v>37065.539999999994</v>
      </c>
      <c r="AO92" s="263">
        <v>26734.669999999995</v>
      </c>
      <c r="AP92" s="263">
        <v>11459.01</v>
      </c>
      <c r="AQ92" s="263">
        <v>6686.03</v>
      </c>
      <c r="AR92" s="263">
        <v>49472.279999999992</v>
      </c>
      <c r="AS92" s="4"/>
      <c r="AT92" s="4"/>
      <c r="AU92" s="263">
        <v>515.7122857142856</v>
      </c>
      <c r="AV92" s="263">
        <v>270.5513868613138</v>
      </c>
      <c r="AW92" s="263">
        <v>438.2732786885245</v>
      </c>
      <c r="AX92" s="263">
        <v>369.64548387096772</v>
      </c>
      <c r="AY92" s="263">
        <v>318.38238095238091</v>
      </c>
      <c r="AZ92" s="263">
        <v>2355.8228571428567</v>
      </c>
      <c r="BA92" s="4"/>
    </row>
    <row r="93" spans="2:53" x14ac:dyDescent="0.2">
      <c r="B93" s="11" t="s">
        <v>139</v>
      </c>
      <c r="C93" s="11"/>
      <c r="D93" s="258">
        <v>7033</v>
      </c>
      <c r="E93" s="11">
        <v>172</v>
      </c>
      <c r="F93" s="11">
        <v>117</v>
      </c>
      <c r="G93" s="11">
        <v>66</v>
      </c>
      <c r="H93" s="11">
        <v>29</v>
      </c>
      <c r="I93" s="11">
        <v>13</v>
      </c>
      <c r="J93" s="11">
        <v>44</v>
      </c>
      <c r="M93" s="181">
        <v>61646.819999999985</v>
      </c>
      <c r="N93" s="181">
        <v>36509.599999999984</v>
      </c>
      <c r="O93" s="181">
        <v>17141.720000000008</v>
      </c>
      <c r="P93" s="181">
        <v>8472.3100000000013</v>
      </c>
      <c r="Q93" s="181">
        <v>2208.3000000000002</v>
      </c>
      <c r="R93" s="181">
        <v>6945.11</v>
      </c>
      <c r="S93" s="4"/>
      <c r="T93" s="4"/>
      <c r="U93" s="181">
        <v>143.69888111888108</v>
      </c>
      <c r="V93" s="181">
        <v>138.29393939393933</v>
      </c>
      <c r="W93" s="181">
        <v>117.40904109589047</v>
      </c>
      <c r="X93" s="181">
        <v>107.24443037974685</v>
      </c>
      <c r="Y93" s="181">
        <v>40.894444444444446</v>
      </c>
      <c r="Z93" s="181">
        <v>157.84340909090909</v>
      </c>
      <c r="AA93" s="4"/>
      <c r="AB93" s="11" t="s">
        <v>200</v>
      </c>
      <c r="AC93" s="11"/>
      <c r="AD93" s="258">
        <v>8822</v>
      </c>
      <c r="AE93" s="24">
        <v>2</v>
      </c>
      <c r="AF93" s="24"/>
      <c r="AG93" s="24">
        <v>1</v>
      </c>
      <c r="AH93" s="24">
        <v>1</v>
      </c>
      <c r="AI93" s="24"/>
      <c r="AJ93" s="24"/>
      <c r="AK93" s="4"/>
      <c r="AL93" s="4"/>
      <c r="AM93" s="263">
        <v>942.23</v>
      </c>
      <c r="AN93" s="263">
        <v>784.28</v>
      </c>
      <c r="AO93" s="263">
        <v>730.96</v>
      </c>
      <c r="AP93" s="263">
        <v>796.77</v>
      </c>
      <c r="AQ93" s="263"/>
      <c r="AR93" s="263"/>
      <c r="AS93" s="4"/>
      <c r="AT93" s="4"/>
      <c r="AU93" s="263">
        <v>235.5575</v>
      </c>
      <c r="AV93" s="263">
        <v>392.14</v>
      </c>
      <c r="AW93" s="263">
        <v>365.48</v>
      </c>
      <c r="AX93" s="263">
        <v>796.77</v>
      </c>
      <c r="AY93" s="263"/>
      <c r="AZ93" s="263"/>
      <c r="BA93" s="4"/>
    </row>
    <row r="94" spans="2:53" x14ac:dyDescent="0.2">
      <c r="B94" s="11" t="s">
        <v>354</v>
      </c>
      <c r="C94" s="11"/>
      <c r="D94" s="258">
        <v>8825</v>
      </c>
      <c r="E94" s="11"/>
      <c r="F94" s="11">
        <v>2</v>
      </c>
      <c r="G94" s="11"/>
      <c r="H94" s="11"/>
      <c r="I94" s="11"/>
      <c r="J94" s="11"/>
      <c r="M94" s="181">
        <v>479.34000000000003</v>
      </c>
      <c r="N94" s="181">
        <v>242.17000000000002</v>
      </c>
      <c r="O94" s="181"/>
      <c r="P94" s="181"/>
      <c r="Q94" s="181"/>
      <c r="R94" s="181"/>
      <c r="S94" s="4"/>
      <c r="T94" s="4"/>
      <c r="U94" s="181">
        <v>239.67000000000002</v>
      </c>
      <c r="V94" s="181">
        <v>121.08500000000001</v>
      </c>
      <c r="W94" s="181"/>
      <c r="X94" s="181"/>
      <c r="Y94" s="181"/>
      <c r="Z94" s="181"/>
      <c r="AA94" s="4"/>
      <c r="AB94" s="11" t="s">
        <v>202</v>
      </c>
      <c r="AC94" s="11"/>
      <c r="AD94" s="258">
        <v>8551</v>
      </c>
      <c r="AE94" s="24">
        <v>10</v>
      </c>
      <c r="AF94" s="24"/>
      <c r="AG94" s="24"/>
      <c r="AH94" s="24"/>
      <c r="AI94" s="24"/>
      <c r="AJ94" s="24">
        <v>3</v>
      </c>
      <c r="AK94" s="4"/>
      <c r="AL94" s="4"/>
      <c r="AM94" s="263">
        <v>3444.5799999999995</v>
      </c>
      <c r="AN94" s="263">
        <v>94.55</v>
      </c>
      <c r="AO94" s="263">
        <v>97.29</v>
      </c>
      <c r="AP94" s="263">
        <v>85.39</v>
      </c>
      <c r="AQ94" s="263">
        <v>79.02</v>
      </c>
      <c r="AR94" s="263">
        <v>713.55</v>
      </c>
      <c r="AS94" s="4"/>
      <c r="AT94" s="4"/>
      <c r="AU94" s="263">
        <v>264.96769230769229</v>
      </c>
      <c r="AV94" s="263">
        <v>31.516666666666666</v>
      </c>
      <c r="AW94" s="263">
        <v>32.43</v>
      </c>
      <c r="AX94" s="263">
        <v>42.695</v>
      </c>
      <c r="AY94" s="263">
        <v>39.51</v>
      </c>
      <c r="AZ94" s="263">
        <v>237.85</v>
      </c>
      <c r="BA94" s="4"/>
    </row>
    <row r="95" spans="2:53" x14ac:dyDescent="0.2">
      <c r="B95" s="11" t="s">
        <v>142</v>
      </c>
      <c r="C95" s="11"/>
      <c r="D95" s="258">
        <v>7848</v>
      </c>
      <c r="E95" s="11">
        <v>6</v>
      </c>
      <c r="F95" s="11">
        <v>1</v>
      </c>
      <c r="G95" s="11">
        <v>1</v>
      </c>
      <c r="H95" s="11"/>
      <c r="I95" s="11"/>
      <c r="J95" s="11"/>
      <c r="M95" s="181">
        <v>1039.3999999999999</v>
      </c>
      <c r="N95" s="181">
        <v>259.93</v>
      </c>
      <c r="O95" s="181">
        <v>162.11000000000001</v>
      </c>
      <c r="P95" s="181"/>
      <c r="Q95" s="181"/>
      <c r="R95" s="181"/>
      <c r="S95" s="4"/>
      <c r="T95" s="4"/>
      <c r="U95" s="181">
        <v>129.92499999999998</v>
      </c>
      <c r="V95" s="181">
        <v>129.965</v>
      </c>
      <c r="W95" s="181">
        <v>162.11000000000001</v>
      </c>
      <c r="X95" s="181"/>
      <c r="Y95" s="181"/>
      <c r="Z95" s="181"/>
      <c r="AA95" s="4"/>
      <c r="AB95" s="11" t="s">
        <v>207</v>
      </c>
      <c r="AC95" s="11"/>
      <c r="AD95" s="258">
        <v>7203</v>
      </c>
      <c r="AE95" s="24">
        <v>37</v>
      </c>
      <c r="AF95" s="24">
        <v>37</v>
      </c>
      <c r="AG95" s="24">
        <v>24</v>
      </c>
      <c r="AH95" s="24">
        <v>10</v>
      </c>
      <c r="AI95" s="24">
        <v>2</v>
      </c>
      <c r="AJ95" s="24">
        <v>12</v>
      </c>
      <c r="AK95" s="4"/>
      <c r="AL95" s="4"/>
      <c r="AM95" s="263">
        <v>71525.960000000006</v>
      </c>
      <c r="AN95" s="263">
        <v>53622.94000000001</v>
      </c>
      <c r="AO95" s="263">
        <v>21859.69</v>
      </c>
      <c r="AP95" s="263">
        <v>8051.7</v>
      </c>
      <c r="AQ95" s="263">
        <v>587.85</v>
      </c>
      <c r="AR95" s="263">
        <v>33309.910000000003</v>
      </c>
      <c r="AS95" s="4"/>
      <c r="AT95" s="4"/>
      <c r="AU95" s="263">
        <v>606.15220338983056</v>
      </c>
      <c r="AV95" s="263">
        <v>653.938292682927</v>
      </c>
      <c r="AW95" s="263">
        <v>475.21065217391299</v>
      </c>
      <c r="AX95" s="263">
        <v>383.41428571428571</v>
      </c>
      <c r="AY95" s="263">
        <v>53.440909090909095</v>
      </c>
      <c r="AZ95" s="263">
        <v>2775.8258333333338</v>
      </c>
      <c r="BA95" s="4"/>
    </row>
    <row r="96" spans="2:53" x14ac:dyDescent="0.2">
      <c r="B96" s="11" t="s">
        <v>144</v>
      </c>
      <c r="C96" s="11"/>
      <c r="D96" s="258">
        <v>8530</v>
      </c>
      <c r="E96" s="11">
        <v>139</v>
      </c>
      <c r="F96" s="11">
        <v>60</v>
      </c>
      <c r="G96" s="11">
        <v>26</v>
      </c>
      <c r="H96" s="11">
        <v>22</v>
      </c>
      <c r="I96" s="11">
        <v>14</v>
      </c>
      <c r="J96" s="11">
        <v>32</v>
      </c>
      <c r="M96" s="181">
        <v>26643.710000000003</v>
      </c>
      <c r="N96" s="181">
        <v>16377.030000000004</v>
      </c>
      <c r="O96" s="181">
        <v>11241.429999999997</v>
      </c>
      <c r="P96" s="181">
        <v>5845.4600000000009</v>
      </c>
      <c r="Q96" s="181">
        <v>1652.88</v>
      </c>
      <c r="R96" s="181">
        <v>5259.0400000000009</v>
      </c>
      <c r="S96" s="4"/>
      <c r="T96" s="4"/>
      <c r="U96" s="181">
        <v>93.159825174825187</v>
      </c>
      <c r="V96" s="181">
        <v>108.45715231788083</v>
      </c>
      <c r="W96" s="181">
        <v>127.74352272727269</v>
      </c>
      <c r="X96" s="181">
        <v>92.785079365079383</v>
      </c>
      <c r="Y96" s="181">
        <v>41.322000000000003</v>
      </c>
      <c r="Z96" s="181">
        <v>164.34500000000003</v>
      </c>
      <c r="AA96" s="4"/>
      <c r="AB96" s="11" t="s">
        <v>205</v>
      </c>
      <c r="AC96" s="11"/>
      <c r="AD96" s="258">
        <v>7204</v>
      </c>
      <c r="AE96" s="24">
        <v>21</v>
      </c>
      <c r="AF96" s="24">
        <v>14</v>
      </c>
      <c r="AG96" s="24">
        <v>8</v>
      </c>
      <c r="AH96" s="24">
        <v>10</v>
      </c>
      <c r="AI96" s="24">
        <v>1</v>
      </c>
      <c r="AJ96" s="24">
        <v>6</v>
      </c>
      <c r="AK96" s="4"/>
      <c r="AL96" s="4"/>
      <c r="AM96" s="263">
        <v>28650.660000000007</v>
      </c>
      <c r="AN96" s="263">
        <v>7181.0899999999992</v>
      </c>
      <c r="AO96" s="263">
        <v>4473.41</v>
      </c>
      <c r="AP96" s="263">
        <v>1442.3600000000001</v>
      </c>
      <c r="AQ96" s="263">
        <v>142.06</v>
      </c>
      <c r="AR96" s="263">
        <v>246.43</v>
      </c>
      <c r="AS96" s="4"/>
      <c r="AT96" s="4"/>
      <c r="AU96" s="263">
        <v>511.61892857142868</v>
      </c>
      <c r="AV96" s="263">
        <v>194.08351351351348</v>
      </c>
      <c r="AW96" s="263">
        <v>194.49608695652174</v>
      </c>
      <c r="AX96" s="263">
        <v>84.844705882352955</v>
      </c>
      <c r="AY96" s="263">
        <v>23.676666666666666</v>
      </c>
      <c r="AZ96" s="263">
        <v>41.071666666666665</v>
      </c>
      <c r="BA96" s="4"/>
    </row>
    <row r="97" spans="2:53" x14ac:dyDescent="0.2">
      <c r="B97" s="11" t="s">
        <v>143</v>
      </c>
      <c r="C97" s="11"/>
      <c r="D97" s="258">
        <v>8530</v>
      </c>
      <c r="E97" s="11">
        <v>4</v>
      </c>
      <c r="F97" s="11"/>
      <c r="G97" s="11">
        <v>1</v>
      </c>
      <c r="H97" s="11">
        <v>1</v>
      </c>
      <c r="I97" s="11"/>
      <c r="J97" s="11">
        <v>1</v>
      </c>
      <c r="M97" s="181">
        <v>520.01</v>
      </c>
      <c r="N97" s="181">
        <v>262.03999999999996</v>
      </c>
      <c r="O97" s="181">
        <v>169.68</v>
      </c>
      <c r="P97" s="181">
        <v>67.97</v>
      </c>
      <c r="Q97" s="181">
        <v>21.85</v>
      </c>
      <c r="R97" s="181">
        <v>71.94</v>
      </c>
      <c r="S97" s="4"/>
      <c r="T97" s="4"/>
      <c r="U97" s="181">
        <v>74.287142857142854</v>
      </c>
      <c r="V97" s="181">
        <v>87.34666666666665</v>
      </c>
      <c r="W97" s="181">
        <v>56.56</v>
      </c>
      <c r="X97" s="181">
        <v>33.984999999999999</v>
      </c>
      <c r="Y97" s="181">
        <v>21.85</v>
      </c>
      <c r="Z97" s="181">
        <v>71.94</v>
      </c>
      <c r="AA97" s="4"/>
      <c r="AB97" s="11" t="s">
        <v>209</v>
      </c>
      <c r="AC97" s="11"/>
      <c r="AD97" s="258">
        <v>7076</v>
      </c>
      <c r="AE97" s="24">
        <v>30</v>
      </c>
      <c r="AF97" s="24">
        <v>16</v>
      </c>
      <c r="AG97" s="24">
        <v>10</v>
      </c>
      <c r="AH97" s="24">
        <v>9</v>
      </c>
      <c r="AI97" s="24">
        <v>4</v>
      </c>
      <c r="AJ97" s="24">
        <v>6</v>
      </c>
      <c r="AK97" s="4"/>
      <c r="AL97" s="4"/>
      <c r="AM97" s="263">
        <v>20790.980000000003</v>
      </c>
      <c r="AN97" s="263">
        <v>9020.77</v>
      </c>
      <c r="AO97" s="263">
        <v>5239.8400000000011</v>
      </c>
      <c r="AP97" s="263">
        <v>1767.3</v>
      </c>
      <c r="AQ97" s="263">
        <v>692.09</v>
      </c>
      <c r="AR97" s="263">
        <v>13577.46</v>
      </c>
      <c r="AS97" s="4"/>
      <c r="AT97" s="4"/>
      <c r="AU97" s="263">
        <v>288.76361111111117</v>
      </c>
      <c r="AV97" s="263">
        <v>209.78534883720931</v>
      </c>
      <c r="AW97" s="263">
        <v>194.0681481481482</v>
      </c>
      <c r="AX97" s="263">
        <v>103.95882352941176</v>
      </c>
      <c r="AY97" s="263">
        <v>86.511250000000004</v>
      </c>
      <c r="AZ97" s="263">
        <v>2262.91</v>
      </c>
      <c r="BA97" s="4"/>
    </row>
    <row r="98" spans="2:53" x14ac:dyDescent="0.2">
      <c r="B98" s="11" t="s">
        <v>146</v>
      </c>
      <c r="C98" s="11"/>
      <c r="D98" s="258">
        <v>8648</v>
      </c>
      <c r="E98" s="11">
        <v>4</v>
      </c>
      <c r="F98" s="11">
        <v>7</v>
      </c>
      <c r="G98" s="11"/>
      <c r="H98" s="11"/>
      <c r="I98" s="11"/>
      <c r="J98" s="11">
        <v>1</v>
      </c>
      <c r="M98" s="181">
        <v>1624.3600000000001</v>
      </c>
      <c r="N98" s="181">
        <v>2645.24</v>
      </c>
      <c r="O98" s="181"/>
      <c r="P98" s="181">
        <v>204.05</v>
      </c>
      <c r="Q98" s="181">
        <v>122.47</v>
      </c>
      <c r="R98" s="181">
        <v>122.2</v>
      </c>
      <c r="S98" s="4"/>
      <c r="T98" s="4"/>
      <c r="U98" s="181">
        <v>147.66909090909093</v>
      </c>
      <c r="V98" s="181">
        <v>330.65499999999997</v>
      </c>
      <c r="W98" s="181"/>
      <c r="X98" s="181">
        <v>204.05</v>
      </c>
      <c r="Y98" s="181">
        <v>122.47</v>
      </c>
      <c r="Z98" s="181">
        <v>122.2</v>
      </c>
      <c r="AA98" s="4"/>
      <c r="AB98" s="11" t="s">
        <v>210</v>
      </c>
      <c r="AC98" s="11"/>
      <c r="AD98" s="258">
        <v>7077</v>
      </c>
      <c r="AE98" s="24">
        <v>7</v>
      </c>
      <c r="AF98" s="24">
        <v>2</v>
      </c>
      <c r="AG98" s="24"/>
      <c r="AH98" s="24"/>
      <c r="AI98" s="24"/>
      <c r="AJ98" s="24"/>
      <c r="AK98" s="4"/>
      <c r="AL98" s="4"/>
      <c r="AM98" s="263">
        <v>11787.05</v>
      </c>
      <c r="AN98" s="263">
        <v>66.16</v>
      </c>
      <c r="AO98" s="263"/>
      <c r="AP98" s="263"/>
      <c r="AQ98" s="263"/>
      <c r="AR98" s="263"/>
      <c r="AS98" s="4"/>
      <c r="AT98" s="4"/>
      <c r="AU98" s="263">
        <v>1309.6722222222222</v>
      </c>
      <c r="AV98" s="263">
        <v>33.08</v>
      </c>
      <c r="AW98" s="263"/>
      <c r="AX98" s="263"/>
      <c r="AY98" s="263"/>
      <c r="AZ98" s="263"/>
      <c r="BA98" s="4"/>
    </row>
    <row r="99" spans="2:53" x14ac:dyDescent="0.2">
      <c r="B99" s="11" t="s">
        <v>148</v>
      </c>
      <c r="C99" s="11"/>
      <c r="D99" s="258">
        <v>8833</v>
      </c>
      <c r="E99" s="11">
        <v>84</v>
      </c>
      <c r="F99" s="11">
        <v>35</v>
      </c>
      <c r="G99" s="11">
        <v>13</v>
      </c>
      <c r="H99" s="11">
        <v>12</v>
      </c>
      <c r="I99" s="11">
        <v>8</v>
      </c>
      <c r="J99" s="11">
        <v>20</v>
      </c>
      <c r="M99" s="181">
        <v>16804.279999999995</v>
      </c>
      <c r="N99" s="181">
        <v>8804.8900000000012</v>
      </c>
      <c r="O99" s="181">
        <v>6577.8499999999995</v>
      </c>
      <c r="P99" s="181">
        <v>3247.5099999999998</v>
      </c>
      <c r="Q99" s="181">
        <v>945.71999999999991</v>
      </c>
      <c r="R99" s="181">
        <v>2740.8900000000003</v>
      </c>
      <c r="S99" s="4"/>
      <c r="T99" s="4"/>
      <c r="U99" s="181">
        <v>98.848705882352917</v>
      </c>
      <c r="V99" s="181">
        <v>100.0555681818182</v>
      </c>
      <c r="W99" s="181">
        <v>124.11037735849055</v>
      </c>
      <c r="X99" s="181">
        <v>81.187749999999994</v>
      </c>
      <c r="Y99" s="181">
        <v>33.77571428571428</v>
      </c>
      <c r="Z99" s="181">
        <v>137.04450000000003</v>
      </c>
      <c r="AA99" s="4"/>
      <c r="AB99" s="11" t="s">
        <v>211</v>
      </c>
      <c r="AC99" s="11"/>
      <c r="AD99" s="258">
        <v>7871</v>
      </c>
      <c r="AE99" s="24">
        <v>11</v>
      </c>
      <c r="AF99" s="24">
        <v>5</v>
      </c>
      <c r="AG99" s="24">
        <v>1</v>
      </c>
      <c r="AH99" s="24">
        <v>2</v>
      </c>
      <c r="AI99" s="24">
        <v>3</v>
      </c>
      <c r="AJ99" s="24">
        <v>5</v>
      </c>
      <c r="AK99" s="4"/>
      <c r="AL99" s="4"/>
      <c r="AM99" s="263">
        <v>11413.360000000002</v>
      </c>
      <c r="AN99" s="263">
        <v>5154.2799999999988</v>
      </c>
      <c r="AO99" s="263">
        <v>4917.0300000000007</v>
      </c>
      <c r="AP99" s="263">
        <v>2602.37</v>
      </c>
      <c r="AQ99" s="263">
        <v>2202.9300000000003</v>
      </c>
      <c r="AR99" s="263">
        <v>2566.31</v>
      </c>
      <c r="AS99" s="4"/>
      <c r="AT99" s="4"/>
      <c r="AU99" s="263">
        <v>438.97538461538471</v>
      </c>
      <c r="AV99" s="263">
        <v>343.61866666666657</v>
      </c>
      <c r="AW99" s="263">
        <v>491.70300000000009</v>
      </c>
      <c r="AX99" s="263">
        <v>289.15222222222224</v>
      </c>
      <c r="AY99" s="263">
        <v>314.70428571428573</v>
      </c>
      <c r="AZ99" s="263">
        <v>513.26199999999994</v>
      </c>
      <c r="BA99" s="4"/>
    </row>
    <row r="100" spans="2:53" x14ac:dyDescent="0.2">
      <c r="B100" s="11" t="s">
        <v>147</v>
      </c>
      <c r="C100" s="11"/>
      <c r="D100" s="258">
        <v>8833</v>
      </c>
      <c r="E100" s="11"/>
      <c r="F100" s="11">
        <v>3</v>
      </c>
      <c r="G100" s="11"/>
      <c r="H100" s="11"/>
      <c r="I100" s="11"/>
      <c r="J100" s="11"/>
      <c r="M100" s="181">
        <v>474.63</v>
      </c>
      <c r="N100" s="181">
        <v>159.38</v>
      </c>
      <c r="O100" s="181"/>
      <c r="P100" s="181"/>
      <c r="Q100" s="181"/>
      <c r="R100" s="181"/>
      <c r="S100" s="4"/>
      <c r="T100" s="4"/>
      <c r="U100" s="181">
        <v>158.21</v>
      </c>
      <c r="V100" s="181">
        <v>53.126666666666665</v>
      </c>
      <c r="W100" s="181"/>
      <c r="X100" s="181"/>
      <c r="Y100" s="181"/>
      <c r="Z100" s="181"/>
      <c r="AA100" s="4"/>
      <c r="AB100" s="11" t="s">
        <v>215</v>
      </c>
      <c r="AC100" s="11"/>
      <c r="AD100" s="258">
        <v>8886</v>
      </c>
      <c r="AE100" s="24">
        <v>5</v>
      </c>
      <c r="AF100" s="24">
        <v>1</v>
      </c>
      <c r="AG100" s="24"/>
      <c r="AH100" s="24"/>
      <c r="AI100" s="24">
        <v>1</v>
      </c>
      <c r="AJ100" s="24"/>
      <c r="AK100" s="4"/>
      <c r="AL100" s="4"/>
      <c r="AM100" s="263">
        <v>1147.05</v>
      </c>
      <c r="AN100" s="263">
        <v>289.02999999999997</v>
      </c>
      <c r="AO100" s="263">
        <v>326.95</v>
      </c>
      <c r="AP100" s="263">
        <v>144.34</v>
      </c>
      <c r="AQ100" s="263">
        <v>21.78</v>
      </c>
      <c r="AR100" s="263"/>
      <c r="AS100" s="4"/>
      <c r="AT100" s="4"/>
      <c r="AU100" s="263">
        <v>163.8642857142857</v>
      </c>
      <c r="AV100" s="263">
        <v>144.51499999999999</v>
      </c>
      <c r="AW100" s="263">
        <v>326.95</v>
      </c>
      <c r="AX100" s="263">
        <v>144.34</v>
      </c>
      <c r="AY100" s="263">
        <v>21.78</v>
      </c>
      <c r="AZ100" s="263"/>
      <c r="BA100" s="4"/>
    </row>
    <row r="101" spans="2:53" x14ac:dyDescent="0.2">
      <c r="B101" s="11" t="s">
        <v>151</v>
      </c>
      <c r="C101" s="11"/>
      <c r="D101" s="258">
        <v>7036</v>
      </c>
      <c r="E101" s="11">
        <v>1469</v>
      </c>
      <c r="F101" s="11">
        <v>1073</v>
      </c>
      <c r="G101" s="11">
        <v>790</v>
      </c>
      <c r="H101" s="11">
        <v>318</v>
      </c>
      <c r="I101" s="11">
        <v>190</v>
      </c>
      <c r="J101" s="11">
        <v>589</v>
      </c>
      <c r="M101" s="181">
        <v>562984.73999999755</v>
      </c>
      <c r="N101" s="181">
        <v>402062.38</v>
      </c>
      <c r="O101" s="181">
        <v>224386.94000000029</v>
      </c>
      <c r="P101" s="181">
        <v>111640.29999999986</v>
      </c>
      <c r="Q101" s="181">
        <v>39316.600000000028</v>
      </c>
      <c r="R101" s="181">
        <v>84227.82</v>
      </c>
      <c r="S101" s="4"/>
      <c r="T101" s="4"/>
      <c r="U101" s="181">
        <v>130.98760818985517</v>
      </c>
      <c r="V101" s="181">
        <v>139.02571922544951</v>
      </c>
      <c r="W101" s="181">
        <v>124.03921503593162</v>
      </c>
      <c r="X101" s="181">
        <v>107.14040307101713</v>
      </c>
      <c r="Y101" s="181">
        <v>51.868865435356234</v>
      </c>
      <c r="Z101" s="181">
        <v>143.00139219015281</v>
      </c>
      <c r="AA101" s="4"/>
      <c r="AB101" s="11" t="s">
        <v>218</v>
      </c>
      <c r="AC101" s="11"/>
      <c r="AD101" s="258">
        <v>8559</v>
      </c>
      <c r="AE101" s="24">
        <v>1</v>
      </c>
      <c r="AF101" s="24"/>
      <c r="AG101" s="24"/>
      <c r="AH101" s="24"/>
      <c r="AI101" s="24"/>
      <c r="AJ101" s="24">
        <v>1</v>
      </c>
      <c r="AK101" s="4"/>
      <c r="AL101" s="4"/>
      <c r="AM101" s="263">
        <v>1052.07</v>
      </c>
      <c r="AN101" s="263">
        <v>634.44000000000005</v>
      </c>
      <c r="AO101" s="263">
        <v>795.39</v>
      </c>
      <c r="AP101" s="263">
        <v>594.84</v>
      </c>
      <c r="AQ101" s="263">
        <v>255.78</v>
      </c>
      <c r="AR101" s="263">
        <v>1379.27</v>
      </c>
      <c r="AS101" s="4"/>
      <c r="AT101" s="4"/>
      <c r="AU101" s="263">
        <v>526.03499999999997</v>
      </c>
      <c r="AV101" s="263">
        <v>634.44000000000005</v>
      </c>
      <c r="AW101" s="263">
        <v>795.39</v>
      </c>
      <c r="AX101" s="263">
        <v>594.84</v>
      </c>
      <c r="AY101" s="263">
        <v>255.78</v>
      </c>
      <c r="AZ101" s="263">
        <v>1379.27</v>
      </c>
      <c r="BA101" s="4"/>
    </row>
    <row r="102" spans="2:53" x14ac:dyDescent="0.2">
      <c r="B102" s="11" t="s">
        <v>152</v>
      </c>
      <c r="C102" s="11"/>
      <c r="D102" s="258">
        <v>7853</v>
      </c>
      <c r="E102" s="11">
        <v>110</v>
      </c>
      <c r="F102" s="11">
        <v>43</v>
      </c>
      <c r="G102" s="11">
        <v>18</v>
      </c>
      <c r="H102" s="11">
        <v>5</v>
      </c>
      <c r="I102" s="11">
        <v>4</v>
      </c>
      <c r="J102" s="11">
        <v>8</v>
      </c>
      <c r="M102" s="181">
        <v>42155.82</v>
      </c>
      <c r="N102" s="181">
        <v>20421.180000000004</v>
      </c>
      <c r="O102" s="181">
        <v>6991.2</v>
      </c>
      <c r="P102" s="181">
        <v>2895.55</v>
      </c>
      <c r="Q102" s="181">
        <v>1334.5300000000002</v>
      </c>
      <c r="R102" s="181">
        <v>1816.27</v>
      </c>
      <c r="S102" s="4"/>
      <c r="T102" s="4"/>
      <c r="U102" s="181">
        <v>226.64419354838711</v>
      </c>
      <c r="V102" s="181">
        <v>261.81000000000006</v>
      </c>
      <c r="W102" s="181">
        <v>199.74857142857141</v>
      </c>
      <c r="X102" s="181">
        <v>170.32647058823531</v>
      </c>
      <c r="Y102" s="181">
        <v>111.21083333333335</v>
      </c>
      <c r="Z102" s="181">
        <v>227.03375</v>
      </c>
      <c r="AA102" s="4"/>
      <c r="AB102" s="11" t="s">
        <v>220</v>
      </c>
      <c r="AC102" s="11"/>
      <c r="AD102" s="258">
        <v>7416</v>
      </c>
      <c r="AE102" s="24"/>
      <c r="AF102" s="24"/>
      <c r="AG102" s="24">
        <v>1</v>
      </c>
      <c r="AH102" s="24"/>
      <c r="AI102" s="24"/>
      <c r="AJ102" s="24"/>
      <c r="AK102" s="4"/>
      <c r="AL102" s="4"/>
      <c r="AM102" s="263">
        <v>15.24</v>
      </c>
      <c r="AN102" s="263">
        <v>12.61</v>
      </c>
      <c r="AO102" s="263">
        <v>1.22</v>
      </c>
      <c r="AP102" s="263"/>
      <c r="AQ102" s="263"/>
      <c r="AR102" s="263"/>
      <c r="AS102" s="4"/>
      <c r="AT102" s="4"/>
      <c r="AU102" s="263">
        <v>15.24</v>
      </c>
      <c r="AV102" s="263">
        <v>12.61</v>
      </c>
      <c r="AW102" s="263">
        <v>1.22</v>
      </c>
      <c r="AX102" s="263"/>
      <c r="AY102" s="263"/>
      <c r="AZ102" s="263"/>
      <c r="BA102" s="4"/>
    </row>
    <row r="103" spans="2:53" x14ac:dyDescent="0.2">
      <c r="B103" s="11" t="s">
        <v>156</v>
      </c>
      <c r="C103" s="11"/>
      <c r="D103" s="258">
        <v>8865</v>
      </c>
      <c r="E103" s="11">
        <v>2</v>
      </c>
      <c r="F103" s="11">
        <v>3</v>
      </c>
      <c r="G103" s="11">
        <v>1</v>
      </c>
      <c r="H103" s="11"/>
      <c r="I103" s="11">
        <v>2</v>
      </c>
      <c r="J103" s="11">
        <v>2</v>
      </c>
      <c r="M103" s="181">
        <v>731.54000000000008</v>
      </c>
      <c r="N103" s="181">
        <v>396.18999999999994</v>
      </c>
      <c r="O103" s="181">
        <v>124.27000000000001</v>
      </c>
      <c r="P103" s="181">
        <v>54.11</v>
      </c>
      <c r="Q103" s="181">
        <v>35.840000000000003</v>
      </c>
      <c r="R103" s="181">
        <v>9.66</v>
      </c>
      <c r="S103" s="4"/>
      <c r="T103" s="4"/>
      <c r="U103" s="181">
        <v>73.154000000000011</v>
      </c>
      <c r="V103" s="181">
        <v>49.523749999999993</v>
      </c>
      <c r="W103" s="181">
        <v>24.854000000000003</v>
      </c>
      <c r="X103" s="181">
        <v>13.5275</v>
      </c>
      <c r="Y103" s="181">
        <v>8.9600000000000009</v>
      </c>
      <c r="Z103" s="181">
        <v>4.83</v>
      </c>
      <c r="AA103" s="4"/>
      <c r="AB103" s="11" t="s">
        <v>220</v>
      </c>
      <c r="AC103" s="11"/>
      <c r="AD103" s="258">
        <v>7461</v>
      </c>
      <c r="AE103" s="24">
        <v>16</v>
      </c>
      <c r="AF103" s="24">
        <v>8</v>
      </c>
      <c r="AG103" s="24">
        <v>5</v>
      </c>
      <c r="AH103" s="24"/>
      <c r="AI103" s="24"/>
      <c r="AJ103" s="24">
        <v>4</v>
      </c>
      <c r="AK103" s="4"/>
      <c r="AL103" s="4"/>
      <c r="AM103" s="263">
        <v>9571.6299999999992</v>
      </c>
      <c r="AN103" s="263">
        <v>4128.25</v>
      </c>
      <c r="AO103" s="263">
        <v>1760.7</v>
      </c>
      <c r="AP103" s="263">
        <v>581.54000000000008</v>
      </c>
      <c r="AQ103" s="263">
        <v>540.34</v>
      </c>
      <c r="AR103" s="263">
        <v>864.17000000000007</v>
      </c>
      <c r="AS103" s="4"/>
      <c r="AT103" s="4"/>
      <c r="AU103" s="263">
        <v>299.11343749999997</v>
      </c>
      <c r="AV103" s="263">
        <v>258.015625</v>
      </c>
      <c r="AW103" s="263">
        <v>220.08750000000001</v>
      </c>
      <c r="AX103" s="263">
        <v>193.84666666666669</v>
      </c>
      <c r="AY103" s="263">
        <v>180.11333333333334</v>
      </c>
      <c r="AZ103" s="263">
        <v>216.04250000000002</v>
      </c>
      <c r="BA103" s="4"/>
    </row>
    <row r="104" spans="2:53" x14ac:dyDescent="0.2">
      <c r="B104" s="11" t="s">
        <v>155</v>
      </c>
      <c r="C104" s="11"/>
      <c r="D104" s="258">
        <v>8865</v>
      </c>
      <c r="E104" s="11">
        <v>13</v>
      </c>
      <c r="F104" s="11">
        <v>7</v>
      </c>
      <c r="G104" s="11">
        <v>4</v>
      </c>
      <c r="H104" s="11">
        <v>4</v>
      </c>
      <c r="I104" s="11">
        <v>1</v>
      </c>
      <c r="J104" s="11">
        <v>6</v>
      </c>
      <c r="M104" s="181">
        <v>1377.2900000000002</v>
      </c>
      <c r="N104" s="181">
        <v>1344.41</v>
      </c>
      <c r="O104" s="181">
        <v>1066.08</v>
      </c>
      <c r="P104" s="181">
        <v>393.26</v>
      </c>
      <c r="Q104" s="181">
        <v>84.92</v>
      </c>
      <c r="R104" s="181">
        <v>260.00000000000006</v>
      </c>
      <c r="S104" s="4"/>
      <c r="T104" s="4"/>
      <c r="U104" s="181">
        <v>40.508529411764712</v>
      </c>
      <c r="V104" s="181">
        <v>61.109545454545461</v>
      </c>
      <c r="W104" s="181">
        <v>71.071999999999989</v>
      </c>
      <c r="X104" s="181">
        <v>35.75090909090909</v>
      </c>
      <c r="Y104" s="181">
        <v>12.131428571428572</v>
      </c>
      <c r="Z104" s="181">
        <v>43.333333333333343</v>
      </c>
      <c r="AA104" s="4"/>
      <c r="AB104" s="11" t="s">
        <v>221</v>
      </c>
      <c r="AC104" s="11"/>
      <c r="AD104" s="258">
        <v>8887</v>
      </c>
      <c r="AE104" s="24">
        <v>2</v>
      </c>
      <c r="AF104" s="24"/>
      <c r="AG104" s="24"/>
      <c r="AH104" s="24"/>
      <c r="AI104" s="24"/>
      <c r="AJ104" s="24">
        <v>1</v>
      </c>
      <c r="AK104" s="4"/>
      <c r="AL104" s="4"/>
      <c r="AM104" s="263">
        <v>1711.8600000000001</v>
      </c>
      <c r="AN104" s="263">
        <v>847.2</v>
      </c>
      <c r="AO104" s="263">
        <v>1440.03</v>
      </c>
      <c r="AP104" s="263">
        <v>917.79</v>
      </c>
      <c r="AQ104" s="263">
        <v>600.28</v>
      </c>
      <c r="AR104" s="263">
        <v>2673.67</v>
      </c>
      <c r="AS104" s="4"/>
      <c r="AT104" s="4"/>
      <c r="AU104" s="263">
        <v>570.62</v>
      </c>
      <c r="AV104" s="263">
        <v>847.2</v>
      </c>
      <c r="AW104" s="263">
        <v>1440.03</v>
      </c>
      <c r="AX104" s="263">
        <v>917.79</v>
      </c>
      <c r="AY104" s="263">
        <v>600.28</v>
      </c>
      <c r="AZ104" s="263">
        <v>2673.67</v>
      </c>
      <c r="BA104" s="4"/>
    </row>
    <row r="105" spans="2:53" x14ac:dyDescent="0.2">
      <c r="B105" s="11" t="s">
        <v>158</v>
      </c>
      <c r="C105" s="11"/>
      <c r="D105" s="258">
        <v>7840</v>
      </c>
      <c r="E105" s="11">
        <v>1</v>
      </c>
      <c r="F105" s="11"/>
      <c r="G105" s="11"/>
      <c r="H105" s="11"/>
      <c r="I105" s="11"/>
      <c r="J105" s="11"/>
      <c r="M105" s="181">
        <v>1091.43</v>
      </c>
      <c r="N105" s="181"/>
      <c r="O105" s="181"/>
      <c r="P105" s="181"/>
      <c r="Q105" s="181"/>
      <c r="R105" s="181"/>
      <c r="S105" s="4"/>
      <c r="T105" s="4"/>
      <c r="U105" s="181">
        <v>1091.43</v>
      </c>
      <c r="V105" s="181"/>
      <c r="W105" s="181"/>
      <c r="X105" s="181"/>
      <c r="Y105" s="181"/>
      <c r="Z105" s="181"/>
      <c r="AA105" s="4"/>
      <c r="AB105" s="11" t="s">
        <v>222</v>
      </c>
      <c r="AC105" s="11"/>
      <c r="AD105" s="258">
        <v>8560</v>
      </c>
      <c r="AE105" s="24">
        <v>1</v>
      </c>
      <c r="AF105" s="24">
        <v>1</v>
      </c>
      <c r="AG105" s="24"/>
      <c r="AH105" s="24"/>
      <c r="AI105" s="24"/>
      <c r="AJ105" s="24"/>
      <c r="AK105" s="4"/>
      <c r="AL105" s="4"/>
      <c r="AM105" s="263">
        <v>4760.7700000000004</v>
      </c>
      <c r="AN105" s="263">
        <v>1543.62</v>
      </c>
      <c r="AO105" s="263"/>
      <c r="AP105" s="263"/>
      <c r="AQ105" s="263"/>
      <c r="AR105" s="263"/>
      <c r="AS105" s="4"/>
      <c r="AT105" s="4"/>
      <c r="AU105" s="263">
        <v>2380.3850000000002</v>
      </c>
      <c r="AV105" s="263">
        <v>1543.62</v>
      </c>
      <c r="AW105" s="263"/>
      <c r="AX105" s="263"/>
      <c r="AY105" s="263"/>
      <c r="AZ105" s="263"/>
      <c r="BA105" s="4"/>
    </row>
    <row r="106" spans="2:53" x14ac:dyDescent="0.2">
      <c r="B106" s="11" t="s">
        <v>158</v>
      </c>
      <c r="C106" s="11"/>
      <c r="D106" s="258">
        <v>7865</v>
      </c>
      <c r="E106" s="11">
        <v>3</v>
      </c>
      <c r="F106" s="11">
        <v>5</v>
      </c>
      <c r="G106" s="11">
        <v>3</v>
      </c>
      <c r="H106" s="11"/>
      <c r="I106" s="11">
        <v>1</v>
      </c>
      <c r="J106" s="11"/>
      <c r="M106" s="181">
        <v>1988.6799999999998</v>
      </c>
      <c r="N106" s="181">
        <v>1219.44</v>
      </c>
      <c r="O106" s="181">
        <v>276.55</v>
      </c>
      <c r="P106" s="181">
        <v>169.98</v>
      </c>
      <c r="Q106" s="181">
        <v>28.46</v>
      </c>
      <c r="R106" s="181"/>
      <c r="S106" s="4"/>
      <c r="T106" s="4"/>
      <c r="U106" s="181">
        <v>180.7890909090909</v>
      </c>
      <c r="V106" s="181">
        <v>135.49333333333334</v>
      </c>
      <c r="W106" s="181">
        <v>69.137500000000003</v>
      </c>
      <c r="X106" s="181">
        <v>169.98</v>
      </c>
      <c r="Y106" s="181">
        <v>28.46</v>
      </c>
      <c r="Z106" s="181"/>
      <c r="AA106" s="4"/>
      <c r="AB106" s="11" t="s">
        <v>223</v>
      </c>
      <c r="AC106" s="11"/>
      <c r="AD106" s="258">
        <v>8638</v>
      </c>
      <c r="AE106" s="24">
        <v>1</v>
      </c>
      <c r="AF106" s="24"/>
      <c r="AG106" s="24"/>
      <c r="AH106" s="24"/>
      <c r="AI106" s="24"/>
      <c r="AJ106" s="24"/>
      <c r="AK106" s="4"/>
      <c r="AL106" s="4"/>
      <c r="AM106" s="263">
        <v>763.09</v>
      </c>
      <c r="AN106" s="263"/>
      <c r="AO106" s="263"/>
      <c r="AP106" s="263"/>
      <c r="AQ106" s="263"/>
      <c r="AR106" s="263"/>
      <c r="AS106" s="4"/>
      <c r="AT106" s="4"/>
      <c r="AU106" s="263">
        <v>763.09</v>
      </c>
      <c r="AV106" s="263"/>
      <c r="AW106" s="263"/>
      <c r="AX106" s="263"/>
      <c r="AY106" s="263"/>
      <c r="AZ106" s="263"/>
      <c r="BA106" s="4"/>
    </row>
    <row r="107" spans="2:53" x14ac:dyDescent="0.2">
      <c r="B107" s="11" t="s">
        <v>164</v>
      </c>
      <c r="C107" s="11"/>
      <c r="D107" s="258">
        <v>8840</v>
      </c>
      <c r="E107" s="11">
        <v>478</v>
      </c>
      <c r="F107" s="11">
        <v>216</v>
      </c>
      <c r="G107" s="11">
        <v>131</v>
      </c>
      <c r="H107" s="11">
        <v>54</v>
      </c>
      <c r="I107" s="11">
        <v>21</v>
      </c>
      <c r="J107" s="11">
        <v>87</v>
      </c>
      <c r="M107" s="181">
        <v>120832.64000000004</v>
      </c>
      <c r="N107" s="181">
        <v>52741.619999999974</v>
      </c>
      <c r="O107" s="181">
        <v>33630.340000000033</v>
      </c>
      <c r="P107" s="181">
        <v>11102.499999999996</v>
      </c>
      <c r="Q107" s="181">
        <v>3284.1099999999979</v>
      </c>
      <c r="R107" s="181">
        <v>9237.17</v>
      </c>
      <c r="S107" s="4"/>
      <c r="T107" s="4"/>
      <c r="U107" s="181">
        <v>124.44144181256441</v>
      </c>
      <c r="V107" s="181">
        <v>104.43885148514846</v>
      </c>
      <c r="W107" s="181">
        <v>116.77201388888901</v>
      </c>
      <c r="X107" s="181">
        <v>70.716560509554114</v>
      </c>
      <c r="Y107" s="181">
        <v>32.197156862745075</v>
      </c>
      <c r="Z107" s="181">
        <v>106.17436781609196</v>
      </c>
      <c r="AA107" s="4"/>
      <c r="AB107" s="11" t="s">
        <v>224</v>
      </c>
      <c r="AC107" s="11"/>
      <c r="AD107" s="258">
        <v>7083</v>
      </c>
      <c r="AE107" s="24">
        <v>84</v>
      </c>
      <c r="AF107" s="24">
        <v>56</v>
      </c>
      <c r="AG107" s="24">
        <v>40</v>
      </c>
      <c r="AH107" s="24">
        <v>18</v>
      </c>
      <c r="AI107" s="24">
        <v>9</v>
      </c>
      <c r="AJ107" s="24">
        <v>16</v>
      </c>
      <c r="AK107" s="4"/>
      <c r="AL107" s="4"/>
      <c r="AM107" s="263">
        <v>102252.53999999994</v>
      </c>
      <c r="AN107" s="263">
        <v>38025.280000000006</v>
      </c>
      <c r="AO107" s="263">
        <v>24035.420000000009</v>
      </c>
      <c r="AP107" s="263">
        <v>10672.440000000002</v>
      </c>
      <c r="AQ107" s="263">
        <v>2370.1199999999994</v>
      </c>
      <c r="AR107" s="263">
        <v>7652.1500000000005</v>
      </c>
      <c r="AS107" s="4"/>
      <c r="AT107" s="4"/>
      <c r="AU107" s="263">
        <v>482.32330188679214</v>
      </c>
      <c r="AV107" s="263">
        <v>285.90436090225569</v>
      </c>
      <c r="AW107" s="263">
        <v>308.14641025641038</v>
      </c>
      <c r="AX107" s="263">
        <v>280.85368421052635</v>
      </c>
      <c r="AY107" s="263">
        <v>124.74315789473681</v>
      </c>
      <c r="AZ107" s="263">
        <v>478.25937500000003</v>
      </c>
      <c r="BA107" s="4"/>
    </row>
    <row r="108" spans="2:53" x14ac:dyDescent="0.2">
      <c r="B108" s="11" t="s">
        <v>254</v>
      </c>
      <c r="C108" s="11"/>
      <c r="D108" s="258">
        <v>8848</v>
      </c>
      <c r="E108" s="11">
        <v>11</v>
      </c>
      <c r="F108" s="11">
        <v>7</v>
      </c>
      <c r="G108" s="11">
        <v>2</v>
      </c>
      <c r="H108" s="11">
        <v>4</v>
      </c>
      <c r="I108" s="11">
        <v>1</v>
      </c>
      <c r="J108" s="11">
        <v>2</v>
      </c>
      <c r="M108" s="181">
        <v>2747.46</v>
      </c>
      <c r="N108" s="181">
        <v>1395.6999999999998</v>
      </c>
      <c r="O108" s="181">
        <v>2072.12</v>
      </c>
      <c r="P108" s="181">
        <v>629.26</v>
      </c>
      <c r="Q108" s="181">
        <v>35.57</v>
      </c>
      <c r="R108" s="181">
        <v>3602.85</v>
      </c>
      <c r="S108" s="4"/>
      <c r="T108" s="4"/>
      <c r="U108" s="181">
        <v>109.8984</v>
      </c>
      <c r="V108" s="181">
        <v>107.36153846153844</v>
      </c>
      <c r="W108" s="181">
        <v>296.01714285714286</v>
      </c>
      <c r="X108" s="181">
        <v>104.87666666666667</v>
      </c>
      <c r="Y108" s="181">
        <v>17.785</v>
      </c>
      <c r="Z108" s="181">
        <v>1801.425</v>
      </c>
      <c r="AA108" s="4"/>
      <c r="AB108" s="11" t="s">
        <v>225</v>
      </c>
      <c r="AC108" s="11"/>
      <c r="AD108" s="258">
        <v>7088</v>
      </c>
      <c r="AE108" s="24"/>
      <c r="AF108" s="24"/>
      <c r="AG108" s="24"/>
      <c r="AH108" s="24">
        <v>1</v>
      </c>
      <c r="AI108" s="24"/>
      <c r="AJ108" s="24"/>
      <c r="AK108" s="4"/>
      <c r="AL108" s="4"/>
      <c r="AM108" s="263">
        <v>61.94</v>
      </c>
      <c r="AN108" s="263">
        <v>66.23</v>
      </c>
      <c r="AO108" s="263">
        <v>81.62</v>
      </c>
      <c r="AP108" s="263">
        <v>34.869999999999997</v>
      </c>
      <c r="AQ108" s="263"/>
      <c r="AR108" s="263"/>
      <c r="AS108" s="4"/>
      <c r="AT108" s="4"/>
      <c r="AU108" s="263">
        <v>61.94</v>
      </c>
      <c r="AV108" s="263">
        <v>66.23</v>
      </c>
      <c r="AW108" s="263">
        <v>81.62</v>
      </c>
      <c r="AX108" s="263">
        <v>34.869999999999997</v>
      </c>
      <c r="AY108" s="263"/>
      <c r="AZ108" s="263"/>
      <c r="BA108" s="4"/>
    </row>
    <row r="109" spans="2:53" x14ac:dyDescent="0.2">
      <c r="B109" s="11" t="s">
        <v>165</v>
      </c>
      <c r="C109" s="11"/>
      <c r="D109" s="258">
        <v>8848</v>
      </c>
      <c r="E109" s="11"/>
      <c r="F109" s="11">
        <v>1</v>
      </c>
      <c r="G109" s="11"/>
      <c r="H109" s="11"/>
      <c r="I109" s="11">
        <v>1</v>
      </c>
      <c r="J109" s="11"/>
      <c r="M109" s="181">
        <v>231.19</v>
      </c>
      <c r="N109" s="181">
        <v>204.94</v>
      </c>
      <c r="O109" s="181">
        <v>235.23</v>
      </c>
      <c r="P109" s="181">
        <v>196.03</v>
      </c>
      <c r="Q109" s="181">
        <v>849.32</v>
      </c>
      <c r="R109" s="181"/>
      <c r="S109" s="4"/>
      <c r="T109" s="4"/>
      <c r="U109" s="181">
        <v>115.595</v>
      </c>
      <c r="V109" s="181">
        <v>102.47</v>
      </c>
      <c r="W109" s="181">
        <v>235.23</v>
      </c>
      <c r="X109" s="181">
        <v>196.03</v>
      </c>
      <c r="Y109" s="181">
        <v>849.32</v>
      </c>
      <c r="Z109" s="181"/>
      <c r="AA109" s="4"/>
      <c r="AB109" s="11" t="s">
        <v>226</v>
      </c>
      <c r="AC109" s="11"/>
      <c r="AD109" s="258">
        <v>7088</v>
      </c>
      <c r="AE109" s="24">
        <v>5</v>
      </c>
      <c r="AF109" s="24">
        <v>3</v>
      </c>
      <c r="AG109" s="24">
        <v>2</v>
      </c>
      <c r="AH109" s="24"/>
      <c r="AI109" s="24">
        <v>2</v>
      </c>
      <c r="AJ109" s="24">
        <v>9</v>
      </c>
      <c r="AK109" s="4"/>
      <c r="AL109" s="4"/>
      <c r="AM109" s="263">
        <v>2200.4299999999998</v>
      </c>
      <c r="AN109" s="263">
        <v>1996.9600000000003</v>
      </c>
      <c r="AO109" s="263">
        <v>1065.9899999999998</v>
      </c>
      <c r="AP109" s="263">
        <v>605.4799999999999</v>
      </c>
      <c r="AQ109" s="263">
        <v>365.15</v>
      </c>
      <c r="AR109" s="263">
        <v>4258.75</v>
      </c>
      <c r="AS109" s="4"/>
      <c r="AT109" s="4"/>
      <c r="AU109" s="263">
        <v>110.02149999999999</v>
      </c>
      <c r="AV109" s="263">
        <v>124.81000000000002</v>
      </c>
      <c r="AW109" s="263">
        <v>81.999230769230749</v>
      </c>
      <c r="AX109" s="263">
        <v>55.043636363636352</v>
      </c>
      <c r="AY109" s="263">
        <v>33.195454545454545</v>
      </c>
      <c r="AZ109" s="263">
        <v>473.19444444444446</v>
      </c>
      <c r="BA109" s="4"/>
    </row>
    <row r="110" spans="2:53" x14ac:dyDescent="0.2">
      <c r="B110" s="11" t="s">
        <v>167</v>
      </c>
      <c r="C110" s="11"/>
      <c r="D110" s="258">
        <v>7828</v>
      </c>
      <c r="E110" s="11">
        <v>4</v>
      </c>
      <c r="F110" s="11">
        <v>1</v>
      </c>
      <c r="G110" s="11"/>
      <c r="H110" s="11"/>
      <c r="I110" s="11">
        <v>2</v>
      </c>
      <c r="J110" s="11"/>
      <c r="M110" s="181">
        <v>680.1</v>
      </c>
      <c r="N110" s="181">
        <v>11.74</v>
      </c>
      <c r="O110" s="181">
        <v>10.5</v>
      </c>
      <c r="P110" s="181">
        <v>10.5</v>
      </c>
      <c r="Q110" s="181">
        <v>318.97999999999996</v>
      </c>
      <c r="R110" s="181"/>
      <c r="S110" s="4"/>
      <c r="T110" s="4"/>
      <c r="U110" s="181">
        <v>113.35000000000001</v>
      </c>
      <c r="V110" s="181">
        <v>5.87</v>
      </c>
      <c r="W110" s="181">
        <v>10.5</v>
      </c>
      <c r="X110" s="181">
        <v>10.5</v>
      </c>
      <c r="Y110" s="181">
        <v>159.48999999999998</v>
      </c>
      <c r="Z110" s="181"/>
      <c r="AA110" s="4"/>
      <c r="AB110" s="11" t="s">
        <v>228</v>
      </c>
      <c r="AC110" s="11"/>
      <c r="AD110" s="258">
        <v>7462</v>
      </c>
      <c r="AE110" s="24">
        <v>19</v>
      </c>
      <c r="AF110" s="24">
        <v>2</v>
      </c>
      <c r="AG110" s="24">
        <v>2</v>
      </c>
      <c r="AH110" s="24">
        <v>2</v>
      </c>
      <c r="AI110" s="24">
        <v>2</v>
      </c>
      <c r="AJ110" s="24">
        <v>5</v>
      </c>
      <c r="AK110" s="4"/>
      <c r="AL110" s="4"/>
      <c r="AM110" s="263">
        <v>5901.7100000000009</v>
      </c>
      <c r="AN110" s="263">
        <v>1892.6899999999996</v>
      </c>
      <c r="AO110" s="263">
        <v>1903.64</v>
      </c>
      <c r="AP110" s="263">
        <v>841.5</v>
      </c>
      <c r="AQ110" s="263">
        <v>585.49</v>
      </c>
      <c r="AR110" s="263">
        <v>345.98</v>
      </c>
      <c r="AS110" s="4"/>
      <c r="AT110" s="4"/>
      <c r="AU110" s="263">
        <v>184.42843750000003</v>
      </c>
      <c r="AV110" s="263">
        <v>145.59153846153842</v>
      </c>
      <c r="AW110" s="263">
        <v>173.05818181818182</v>
      </c>
      <c r="AX110" s="263">
        <v>93.5</v>
      </c>
      <c r="AY110" s="263">
        <v>83.641428571428577</v>
      </c>
      <c r="AZ110" s="263">
        <v>69.195999999999998</v>
      </c>
      <c r="BA110" s="4"/>
    </row>
    <row r="111" spans="2:53" x14ac:dyDescent="0.2">
      <c r="B111" s="11" t="s">
        <v>167</v>
      </c>
      <c r="C111" s="11"/>
      <c r="D111" s="258">
        <v>7840</v>
      </c>
      <c r="E111" s="11">
        <v>1</v>
      </c>
      <c r="F111" s="11">
        <v>1</v>
      </c>
      <c r="G111" s="11"/>
      <c r="H111" s="11"/>
      <c r="I111" s="11">
        <v>2</v>
      </c>
      <c r="J111" s="11"/>
      <c r="M111" s="181">
        <v>1040.6100000000001</v>
      </c>
      <c r="N111" s="181">
        <v>236.86</v>
      </c>
      <c r="O111" s="181">
        <v>21</v>
      </c>
      <c r="P111" s="181">
        <v>21</v>
      </c>
      <c r="Q111" s="181">
        <v>19.149999999999999</v>
      </c>
      <c r="R111" s="181"/>
      <c r="S111" s="4"/>
      <c r="T111" s="4"/>
      <c r="U111" s="181">
        <v>260.15250000000003</v>
      </c>
      <c r="V111" s="181">
        <v>78.953333333333333</v>
      </c>
      <c r="W111" s="181">
        <v>10.5</v>
      </c>
      <c r="X111" s="181">
        <v>10.5</v>
      </c>
      <c r="Y111" s="181">
        <v>9.5749999999999993</v>
      </c>
      <c r="Z111" s="181"/>
      <c r="AA111" s="4"/>
      <c r="AB111" s="11" t="s">
        <v>259</v>
      </c>
      <c r="AC111" s="11"/>
      <c r="AD111" s="258">
        <v>7461</v>
      </c>
      <c r="AE111" s="24">
        <v>1</v>
      </c>
      <c r="AF111" s="24"/>
      <c r="AG111" s="24"/>
      <c r="AH111" s="24"/>
      <c r="AI111" s="24"/>
      <c r="AJ111" s="24">
        <v>1</v>
      </c>
      <c r="AK111" s="4"/>
      <c r="AL111" s="4"/>
      <c r="AM111" s="263">
        <v>478.93</v>
      </c>
      <c r="AN111" s="263">
        <v>698.46</v>
      </c>
      <c r="AO111" s="263">
        <v>949.96</v>
      </c>
      <c r="AP111" s="263">
        <v>449.94</v>
      </c>
      <c r="AQ111" s="263">
        <v>221.11</v>
      </c>
      <c r="AR111" s="263">
        <v>240.68</v>
      </c>
      <c r="AS111" s="4"/>
      <c r="AT111" s="4"/>
      <c r="AU111" s="263">
        <v>239.465</v>
      </c>
      <c r="AV111" s="263">
        <v>698.46</v>
      </c>
      <c r="AW111" s="263">
        <v>949.96</v>
      </c>
      <c r="AX111" s="263">
        <v>449.94</v>
      </c>
      <c r="AY111" s="263">
        <v>221.11</v>
      </c>
      <c r="AZ111" s="263">
        <v>240.68</v>
      </c>
      <c r="BA111" s="4"/>
    </row>
    <row r="112" spans="2:53" x14ac:dyDescent="0.2">
      <c r="B112" s="11" t="s">
        <v>171</v>
      </c>
      <c r="C112" s="11"/>
      <c r="D112" s="258">
        <v>7092</v>
      </c>
      <c r="E112" s="11">
        <v>108</v>
      </c>
      <c r="F112" s="11">
        <v>40</v>
      </c>
      <c r="G112" s="11">
        <v>22</v>
      </c>
      <c r="H112" s="11">
        <v>8</v>
      </c>
      <c r="I112" s="11">
        <v>3</v>
      </c>
      <c r="J112" s="11">
        <v>13</v>
      </c>
      <c r="M112" s="181">
        <v>35323.9</v>
      </c>
      <c r="N112" s="181">
        <v>15449.159999999996</v>
      </c>
      <c r="O112" s="181">
        <v>7669.7999999999993</v>
      </c>
      <c r="P112" s="181">
        <v>2362.3000000000002</v>
      </c>
      <c r="Q112" s="181">
        <v>1025.32</v>
      </c>
      <c r="R112" s="181">
        <v>2340.34</v>
      </c>
      <c r="S112" s="4"/>
      <c r="T112" s="4"/>
      <c r="U112" s="181">
        <v>183.02538860103627</v>
      </c>
      <c r="V112" s="181">
        <v>183.9185714285714</v>
      </c>
      <c r="W112" s="181">
        <v>170.44</v>
      </c>
      <c r="X112" s="181">
        <v>102.70869565217392</v>
      </c>
      <c r="Y112" s="181">
        <v>68.35466666666666</v>
      </c>
      <c r="Z112" s="181">
        <v>180.02615384615385</v>
      </c>
      <c r="AA112" s="4"/>
      <c r="AB112" s="11" t="s">
        <v>233</v>
      </c>
      <c r="AC112" s="11"/>
      <c r="AD112" s="258">
        <v>7882</v>
      </c>
      <c r="AE112" s="24">
        <v>20</v>
      </c>
      <c r="AF112" s="24">
        <v>11</v>
      </c>
      <c r="AG112" s="24">
        <v>10</v>
      </c>
      <c r="AH112" s="24">
        <v>2</v>
      </c>
      <c r="AI112" s="24">
        <v>1</v>
      </c>
      <c r="AJ112" s="24">
        <v>9</v>
      </c>
      <c r="AK112" s="4"/>
      <c r="AL112" s="4"/>
      <c r="AM112" s="263">
        <v>13670.600000000002</v>
      </c>
      <c r="AN112" s="263">
        <v>13838.930000000002</v>
      </c>
      <c r="AO112" s="263">
        <v>4496.3300000000008</v>
      </c>
      <c r="AP112" s="263">
        <v>925.47</v>
      </c>
      <c r="AQ112" s="263">
        <v>465.21999999999997</v>
      </c>
      <c r="AR112" s="263">
        <v>2294.6600000000003</v>
      </c>
      <c r="AS112" s="4"/>
      <c r="AT112" s="4"/>
      <c r="AU112" s="263">
        <v>273.41200000000003</v>
      </c>
      <c r="AV112" s="263">
        <v>446.41709677419362</v>
      </c>
      <c r="AW112" s="263">
        <v>224.81650000000005</v>
      </c>
      <c r="AX112" s="263">
        <v>102.83</v>
      </c>
      <c r="AY112" s="263">
        <v>66.459999999999994</v>
      </c>
      <c r="AZ112" s="263">
        <v>254.96222222222227</v>
      </c>
      <c r="BA112" s="4"/>
    </row>
    <row r="113" spans="2:53" x14ac:dyDescent="0.2">
      <c r="B113" s="11" t="s">
        <v>172</v>
      </c>
      <c r="C113" s="11"/>
      <c r="D113" s="258">
        <v>7828</v>
      </c>
      <c r="E113" s="11">
        <v>1</v>
      </c>
      <c r="F113" s="11"/>
      <c r="G113" s="11"/>
      <c r="H113" s="11"/>
      <c r="I113" s="11"/>
      <c r="J113" s="11"/>
      <c r="M113" s="181">
        <v>136.32</v>
      </c>
      <c r="N113" s="181"/>
      <c r="O113" s="181"/>
      <c r="P113" s="181"/>
      <c r="Q113" s="181"/>
      <c r="R113" s="181"/>
      <c r="S113" s="4"/>
      <c r="T113" s="4"/>
      <c r="U113" s="181">
        <v>136.32</v>
      </c>
      <c r="V113" s="181"/>
      <c r="W113" s="181"/>
      <c r="X113" s="181"/>
      <c r="Y113" s="181"/>
      <c r="Z113" s="181"/>
      <c r="AA113" s="4"/>
      <c r="AB113" s="11" t="s">
        <v>234</v>
      </c>
      <c r="AC113" s="11"/>
      <c r="AD113" s="258">
        <v>8827</v>
      </c>
      <c r="AE113" s="24"/>
      <c r="AF113" s="24"/>
      <c r="AG113" s="24"/>
      <c r="AH113" s="24">
        <v>1</v>
      </c>
      <c r="AI113" s="24"/>
      <c r="AJ113" s="24">
        <v>1</v>
      </c>
      <c r="AK113" s="4"/>
      <c r="AL113" s="4"/>
      <c r="AM113" s="263">
        <v>589.93999999999994</v>
      </c>
      <c r="AN113" s="263">
        <v>576.53</v>
      </c>
      <c r="AO113" s="263">
        <v>967.9</v>
      </c>
      <c r="AP113" s="263">
        <v>119.94</v>
      </c>
      <c r="AQ113" s="263">
        <v>37.22</v>
      </c>
      <c r="AR113" s="263">
        <v>28.49</v>
      </c>
      <c r="AS113" s="4"/>
      <c r="AT113" s="4"/>
      <c r="AU113" s="263">
        <v>294.96999999999997</v>
      </c>
      <c r="AV113" s="263">
        <v>288.26499999999999</v>
      </c>
      <c r="AW113" s="263">
        <v>483.95</v>
      </c>
      <c r="AX113" s="263">
        <v>59.97</v>
      </c>
      <c r="AY113" s="263">
        <v>37.22</v>
      </c>
      <c r="AZ113" s="263">
        <v>28.49</v>
      </c>
      <c r="BA113" s="4"/>
    </row>
    <row r="114" spans="2:53" x14ac:dyDescent="0.2">
      <c r="B114" s="11" t="s">
        <v>174</v>
      </c>
      <c r="C114" s="11"/>
      <c r="D114" s="258">
        <v>7828</v>
      </c>
      <c r="E114" s="11">
        <v>2</v>
      </c>
      <c r="F114" s="11">
        <v>2</v>
      </c>
      <c r="G114" s="11"/>
      <c r="H114" s="11"/>
      <c r="I114" s="11"/>
      <c r="J114" s="11">
        <v>2</v>
      </c>
      <c r="M114" s="181">
        <v>366.09999999999997</v>
      </c>
      <c r="N114" s="181">
        <v>285.83</v>
      </c>
      <c r="O114" s="181">
        <v>21</v>
      </c>
      <c r="P114" s="181">
        <v>21</v>
      </c>
      <c r="Q114" s="181">
        <v>18.079999999999998</v>
      </c>
      <c r="R114" s="181">
        <v>44.84</v>
      </c>
      <c r="S114" s="4"/>
      <c r="T114" s="4"/>
      <c r="U114" s="181">
        <v>61.016666666666659</v>
      </c>
      <c r="V114" s="181">
        <v>71.457499999999996</v>
      </c>
      <c r="W114" s="181">
        <v>10.5</v>
      </c>
      <c r="X114" s="181">
        <v>10.5</v>
      </c>
      <c r="Y114" s="181">
        <v>9.0399999999999991</v>
      </c>
      <c r="Z114" s="181">
        <v>22.42</v>
      </c>
      <c r="AA114" s="4"/>
      <c r="AB114" s="11" t="s">
        <v>241</v>
      </c>
      <c r="AC114" s="11"/>
      <c r="AD114" s="258">
        <v>7090</v>
      </c>
      <c r="AE114" s="24">
        <v>38</v>
      </c>
      <c r="AF114" s="24">
        <v>24</v>
      </c>
      <c r="AG114" s="24">
        <v>13</v>
      </c>
      <c r="AH114" s="24">
        <v>10</v>
      </c>
      <c r="AI114" s="24">
        <v>5</v>
      </c>
      <c r="AJ114" s="24">
        <v>7</v>
      </c>
      <c r="AK114" s="4"/>
      <c r="AL114" s="4"/>
      <c r="AM114" s="263">
        <v>27333.029999999995</v>
      </c>
      <c r="AN114" s="263">
        <v>11827.58</v>
      </c>
      <c r="AO114" s="263">
        <v>4942.4600000000009</v>
      </c>
      <c r="AP114" s="263">
        <v>1890.4</v>
      </c>
      <c r="AQ114" s="263">
        <v>210.11999999999998</v>
      </c>
      <c r="AR114" s="263">
        <v>3131.77</v>
      </c>
      <c r="AS114" s="4"/>
      <c r="AT114" s="4"/>
      <c r="AU114" s="263">
        <v>303.70033333333328</v>
      </c>
      <c r="AV114" s="263">
        <v>203.92379310344828</v>
      </c>
      <c r="AW114" s="263">
        <v>149.77151515151519</v>
      </c>
      <c r="AX114" s="263">
        <v>94.52000000000001</v>
      </c>
      <c r="AY114" s="263">
        <v>19.101818181818178</v>
      </c>
      <c r="AZ114" s="263">
        <v>447.39571428571429</v>
      </c>
      <c r="BA114" s="4"/>
    </row>
    <row r="115" spans="2:53" x14ac:dyDescent="0.2">
      <c r="B115" s="11" t="s">
        <v>175</v>
      </c>
      <c r="C115" s="11"/>
      <c r="D115" s="258">
        <v>7840</v>
      </c>
      <c r="E115" s="11"/>
      <c r="F115" s="11">
        <v>1</v>
      </c>
      <c r="G115" s="11"/>
      <c r="H115" s="11"/>
      <c r="I115" s="11"/>
      <c r="J115" s="11"/>
      <c r="M115" s="181">
        <v>272.45999999999998</v>
      </c>
      <c r="N115" s="181">
        <v>39.520000000000003</v>
      </c>
      <c r="O115" s="181"/>
      <c r="P115" s="181"/>
      <c r="Q115" s="181"/>
      <c r="R115" s="181"/>
      <c r="S115" s="4"/>
      <c r="T115" s="4"/>
      <c r="U115" s="181">
        <v>272.45999999999998</v>
      </c>
      <c r="V115" s="181">
        <v>39.520000000000003</v>
      </c>
      <c r="W115" s="181"/>
      <c r="X115" s="181"/>
      <c r="Y115" s="181"/>
      <c r="Z115" s="181"/>
      <c r="AA115" s="4"/>
      <c r="AB115" s="11" t="s">
        <v>242</v>
      </c>
      <c r="AC115" s="11"/>
      <c r="AD115" s="258">
        <v>7823</v>
      </c>
      <c r="AE115" s="24"/>
      <c r="AF115" s="24"/>
      <c r="AG115" s="24"/>
      <c r="AH115" s="24"/>
      <c r="AI115" s="24">
        <v>1</v>
      </c>
      <c r="AJ115" s="24"/>
      <c r="AK115" s="4"/>
      <c r="AL115" s="4"/>
      <c r="AM115" s="263">
        <v>1193.78</v>
      </c>
      <c r="AN115" s="263">
        <v>1586.74</v>
      </c>
      <c r="AO115" s="263">
        <v>2101.58</v>
      </c>
      <c r="AP115" s="263">
        <v>1347.42</v>
      </c>
      <c r="AQ115" s="263">
        <v>456.93</v>
      </c>
      <c r="AR115" s="263"/>
      <c r="AS115" s="4"/>
      <c r="AT115" s="4"/>
      <c r="AU115" s="263">
        <v>1193.78</v>
      </c>
      <c r="AV115" s="263">
        <v>1586.74</v>
      </c>
      <c r="AW115" s="263">
        <v>2101.58</v>
      </c>
      <c r="AX115" s="263">
        <v>1347.42</v>
      </c>
      <c r="AY115" s="263">
        <v>456.93</v>
      </c>
      <c r="AZ115" s="263"/>
      <c r="BA115" s="4"/>
    </row>
    <row r="116" spans="2:53" x14ac:dyDescent="0.2">
      <c r="B116" s="11" t="s">
        <v>173</v>
      </c>
      <c r="C116" s="11"/>
      <c r="D116" s="258">
        <v>7828</v>
      </c>
      <c r="E116" s="11">
        <v>1</v>
      </c>
      <c r="F116" s="11"/>
      <c r="G116" s="11"/>
      <c r="H116" s="11"/>
      <c r="I116" s="11"/>
      <c r="J116" s="11"/>
      <c r="M116" s="181">
        <v>753.22</v>
      </c>
      <c r="N116" s="181"/>
      <c r="O116" s="181"/>
      <c r="P116" s="181"/>
      <c r="Q116" s="181"/>
      <c r="R116" s="181"/>
      <c r="S116" s="4"/>
      <c r="T116" s="4"/>
      <c r="U116" s="181">
        <v>753.22</v>
      </c>
      <c r="V116" s="181"/>
      <c r="W116" s="181"/>
      <c r="X116" s="181"/>
      <c r="Y116" s="181"/>
      <c r="Z116" s="181"/>
      <c r="AA116" s="4"/>
      <c r="AB116" s="11" t="s">
        <v>245</v>
      </c>
      <c r="AC116" s="11"/>
      <c r="AD116" s="258">
        <v>7077</v>
      </c>
      <c r="AE116" s="24">
        <v>1</v>
      </c>
      <c r="AF116" s="24"/>
      <c r="AG116" s="24"/>
      <c r="AH116" s="24"/>
      <c r="AI116" s="24"/>
      <c r="AJ116" s="24"/>
      <c r="AK116" s="4"/>
      <c r="AL116" s="4"/>
      <c r="AM116" s="263">
        <v>11764.34</v>
      </c>
      <c r="AN116" s="263"/>
      <c r="AO116" s="263"/>
      <c r="AP116" s="263"/>
      <c r="AQ116" s="263"/>
      <c r="AR116" s="263"/>
      <c r="AS116" s="4"/>
      <c r="AT116" s="4"/>
      <c r="AU116" s="263">
        <v>11764.34</v>
      </c>
      <c r="AV116" s="263"/>
      <c r="AW116" s="263"/>
      <c r="AX116" s="263"/>
      <c r="AY116" s="263"/>
      <c r="AZ116" s="263"/>
      <c r="BA116" s="4"/>
    </row>
    <row r="117" spans="2:53" x14ac:dyDescent="0.2">
      <c r="B117" s="11" t="s">
        <v>173</v>
      </c>
      <c r="C117" s="11"/>
      <c r="D117" s="258">
        <v>7840</v>
      </c>
      <c r="E117" s="11">
        <v>2</v>
      </c>
      <c r="F117" s="11">
        <v>1</v>
      </c>
      <c r="G117" s="11">
        <v>1</v>
      </c>
      <c r="H117" s="11"/>
      <c r="I117" s="11"/>
      <c r="J117" s="11"/>
      <c r="M117" s="181">
        <v>457.02</v>
      </c>
      <c r="N117" s="181">
        <v>317.74</v>
      </c>
      <c r="O117" s="181">
        <v>32.020000000000003</v>
      </c>
      <c r="P117" s="181"/>
      <c r="Q117" s="181"/>
      <c r="R117" s="181"/>
      <c r="S117" s="4"/>
      <c r="T117" s="4"/>
      <c r="U117" s="181">
        <v>114.255</v>
      </c>
      <c r="V117" s="181">
        <v>158.87</v>
      </c>
      <c r="W117" s="181">
        <v>32.020000000000003</v>
      </c>
      <c r="X117" s="181"/>
      <c r="Y117" s="181"/>
      <c r="Z117" s="181"/>
      <c r="AA117" s="4"/>
      <c r="AB117" s="11" t="s">
        <v>245</v>
      </c>
      <c r="AC117" s="11"/>
      <c r="AD117" s="258">
        <v>7095</v>
      </c>
      <c r="AE117" s="24">
        <v>68</v>
      </c>
      <c r="AF117" s="24">
        <v>37</v>
      </c>
      <c r="AG117" s="24">
        <v>5</v>
      </c>
      <c r="AH117" s="24">
        <v>6</v>
      </c>
      <c r="AI117" s="24">
        <v>3</v>
      </c>
      <c r="AJ117" s="24">
        <v>7</v>
      </c>
      <c r="AK117" s="4"/>
      <c r="AL117" s="4"/>
      <c r="AM117" s="263">
        <v>54081.119999999995</v>
      </c>
      <c r="AN117" s="263">
        <v>16819.600000000006</v>
      </c>
      <c r="AO117" s="263">
        <v>1337.0600000000002</v>
      </c>
      <c r="AP117" s="263">
        <v>2232.23</v>
      </c>
      <c r="AQ117" s="263">
        <v>446.73</v>
      </c>
      <c r="AR117" s="263">
        <v>611.11000000000013</v>
      </c>
      <c r="AS117" s="4"/>
      <c r="AT117" s="4"/>
      <c r="AU117" s="263">
        <v>446.95140495867764</v>
      </c>
      <c r="AV117" s="263">
        <v>300.35000000000008</v>
      </c>
      <c r="AW117" s="263">
        <v>111.42166666666668</v>
      </c>
      <c r="AX117" s="263">
        <v>159.44499999999999</v>
      </c>
      <c r="AY117" s="263">
        <v>55.841250000000002</v>
      </c>
      <c r="AZ117" s="263">
        <v>87.301428571428588</v>
      </c>
      <c r="BA117" s="4"/>
    </row>
    <row r="118" spans="2:53" x14ac:dyDescent="0.2">
      <c r="B118" s="11" t="s">
        <v>177</v>
      </c>
      <c r="C118" s="11"/>
      <c r="D118" s="258">
        <v>7821</v>
      </c>
      <c r="E118" s="11">
        <v>1</v>
      </c>
      <c r="F118" s="11"/>
      <c r="G118" s="11"/>
      <c r="H118" s="11"/>
      <c r="I118" s="11"/>
      <c r="J118" s="11"/>
      <c r="M118" s="181">
        <v>126.95</v>
      </c>
      <c r="N118" s="181"/>
      <c r="O118" s="181"/>
      <c r="P118" s="181"/>
      <c r="Q118" s="181"/>
      <c r="R118" s="181"/>
      <c r="S118" s="4"/>
      <c r="T118" s="4"/>
      <c r="U118" s="181">
        <v>126.95</v>
      </c>
      <c r="V118" s="181"/>
      <c r="W118" s="181"/>
      <c r="X118" s="181"/>
      <c r="Y118" s="181"/>
      <c r="Z118" s="181"/>
      <c r="AA118" s="4"/>
      <c r="AB118" s="11" t="s">
        <v>246</v>
      </c>
      <c r="AC118" s="11"/>
      <c r="AD118" s="258">
        <v>8830</v>
      </c>
      <c r="AE118" s="24">
        <v>3</v>
      </c>
      <c r="AF118" s="24"/>
      <c r="AG118" s="24"/>
      <c r="AH118" s="24"/>
      <c r="AI118" s="24"/>
      <c r="AJ118" s="24"/>
      <c r="AK118" s="4"/>
      <c r="AL118" s="4"/>
      <c r="AM118" s="263">
        <v>1268.22</v>
      </c>
      <c r="AN118" s="263"/>
      <c r="AO118" s="263"/>
      <c r="AP118" s="263"/>
      <c r="AQ118" s="263"/>
      <c r="AR118" s="263"/>
      <c r="AS118" s="4"/>
      <c r="AT118" s="4"/>
      <c r="AU118" s="263">
        <v>422.74</v>
      </c>
      <c r="AV118" s="263"/>
      <c r="AW118" s="263"/>
      <c r="AX118" s="263"/>
      <c r="AY118" s="263"/>
      <c r="AZ118" s="263"/>
      <c r="BA118" s="4"/>
    </row>
    <row r="119" spans="2:53" x14ac:dyDescent="0.2">
      <c r="B119" s="11" t="s">
        <v>177</v>
      </c>
      <c r="C119" s="11"/>
      <c r="D119" s="258">
        <v>7860</v>
      </c>
      <c r="E119" s="11">
        <v>143</v>
      </c>
      <c r="F119" s="11">
        <v>76</v>
      </c>
      <c r="G119" s="11">
        <v>54</v>
      </c>
      <c r="H119" s="11">
        <v>32</v>
      </c>
      <c r="I119" s="11">
        <v>22</v>
      </c>
      <c r="J119" s="11">
        <v>63</v>
      </c>
      <c r="M119" s="181">
        <v>50690.450000000019</v>
      </c>
      <c r="N119" s="181">
        <v>31718.899999999998</v>
      </c>
      <c r="O119" s="181">
        <v>19358.080000000005</v>
      </c>
      <c r="P119" s="181">
        <v>10051.500000000004</v>
      </c>
      <c r="Q119" s="181">
        <v>3734.6499999999978</v>
      </c>
      <c r="R119" s="181">
        <v>8576.52</v>
      </c>
      <c r="S119" s="4"/>
      <c r="T119" s="4"/>
      <c r="U119" s="181">
        <v>137.3724932249323</v>
      </c>
      <c r="V119" s="181">
        <v>133.27268907563024</v>
      </c>
      <c r="W119" s="181">
        <v>117.321696969697</v>
      </c>
      <c r="X119" s="181">
        <v>89.745535714285751</v>
      </c>
      <c r="Y119" s="181">
        <v>44.995783132530093</v>
      </c>
      <c r="Z119" s="181">
        <v>136.13523809523809</v>
      </c>
      <c r="AA119" s="4"/>
      <c r="AB119" s="11" t="s">
        <v>245</v>
      </c>
      <c r="AC119" s="11"/>
      <c r="AD119" s="258">
        <v>8832</v>
      </c>
      <c r="AE119" s="24"/>
      <c r="AF119" s="24"/>
      <c r="AG119" s="24">
        <v>1</v>
      </c>
      <c r="AH119" s="24"/>
      <c r="AI119" s="24"/>
      <c r="AJ119" s="24"/>
      <c r="AK119" s="4"/>
      <c r="AL119" s="4"/>
      <c r="AM119" s="263">
        <v>1.97</v>
      </c>
      <c r="AN119" s="263">
        <v>69.709999999999994</v>
      </c>
      <c r="AO119" s="263">
        <v>23.91</v>
      </c>
      <c r="AP119" s="263"/>
      <c r="AQ119" s="263"/>
      <c r="AR119" s="263"/>
      <c r="AS119" s="4"/>
      <c r="AT119" s="4"/>
      <c r="AU119" s="263">
        <v>1.97</v>
      </c>
      <c r="AV119" s="263">
        <v>69.709999999999994</v>
      </c>
      <c r="AW119" s="263">
        <v>23.91</v>
      </c>
      <c r="AX119" s="263"/>
      <c r="AY119" s="263"/>
      <c r="AZ119" s="263"/>
      <c r="BA119" s="4"/>
    </row>
    <row r="120" spans="2:53" x14ac:dyDescent="0.2">
      <c r="B120" s="11" t="s">
        <v>176</v>
      </c>
      <c r="C120" s="11"/>
      <c r="D120" s="258">
        <v>7860</v>
      </c>
      <c r="E120" s="11">
        <v>2</v>
      </c>
      <c r="F120" s="11">
        <v>1</v>
      </c>
      <c r="G120" s="11"/>
      <c r="H120" s="11"/>
      <c r="I120" s="11">
        <v>1</v>
      </c>
      <c r="J120" s="11"/>
      <c r="M120" s="181">
        <v>665.83</v>
      </c>
      <c r="N120" s="181">
        <v>160.81</v>
      </c>
      <c r="O120" s="181">
        <v>71.41</v>
      </c>
      <c r="P120" s="181">
        <v>32.86</v>
      </c>
      <c r="Q120" s="181">
        <v>8.7799999999999994</v>
      </c>
      <c r="R120" s="181"/>
      <c r="S120" s="4"/>
      <c r="T120" s="4"/>
      <c r="U120" s="181">
        <v>166.45750000000001</v>
      </c>
      <c r="V120" s="181">
        <v>80.405000000000001</v>
      </c>
      <c r="W120" s="181">
        <v>71.41</v>
      </c>
      <c r="X120" s="181">
        <v>32.86</v>
      </c>
      <c r="Y120" s="181">
        <v>8.7799999999999994</v>
      </c>
      <c r="Z120" s="181"/>
      <c r="AA120" s="4"/>
      <c r="AB120" s="11"/>
      <c r="AC120" s="11"/>
      <c r="AD120" s="258"/>
      <c r="AE120" s="24"/>
      <c r="AF120" s="24"/>
      <c r="AG120" s="24"/>
      <c r="AH120" s="24"/>
      <c r="AI120" s="24"/>
      <c r="AJ120" s="24"/>
      <c r="AK120" s="4"/>
      <c r="AL120" s="4"/>
      <c r="AM120" s="263"/>
      <c r="AN120" s="263"/>
      <c r="AO120" s="263"/>
      <c r="AP120" s="263"/>
      <c r="AQ120" s="263"/>
      <c r="AR120" s="263"/>
      <c r="AS120" s="4"/>
      <c r="AT120" s="4"/>
      <c r="AU120" s="24"/>
      <c r="AV120" s="24"/>
      <c r="AW120" s="24"/>
      <c r="AX120" s="24"/>
      <c r="AY120" s="24"/>
      <c r="AZ120" s="24"/>
      <c r="BA120" s="4"/>
    </row>
    <row r="121" spans="2:53" x14ac:dyDescent="0.2">
      <c r="B121" s="11" t="s">
        <v>180</v>
      </c>
      <c r="C121" s="11"/>
      <c r="D121" s="258">
        <v>7439</v>
      </c>
      <c r="E121" s="11">
        <v>4</v>
      </c>
      <c r="F121" s="11">
        <v>2</v>
      </c>
      <c r="G121" s="11">
        <v>2</v>
      </c>
      <c r="H121" s="11"/>
      <c r="I121" s="11">
        <v>1</v>
      </c>
      <c r="J121" s="11"/>
      <c r="M121" s="181">
        <v>773.05000000000007</v>
      </c>
      <c r="N121" s="181">
        <v>182.83</v>
      </c>
      <c r="O121" s="181">
        <v>87.59</v>
      </c>
      <c r="P121" s="181">
        <v>10.5</v>
      </c>
      <c r="Q121" s="181">
        <v>9.48</v>
      </c>
      <c r="R121" s="181"/>
      <c r="S121" s="4"/>
      <c r="T121" s="4"/>
      <c r="U121" s="181">
        <v>85.894444444444446</v>
      </c>
      <c r="V121" s="181">
        <v>36.566000000000003</v>
      </c>
      <c r="W121" s="181">
        <v>29.196666666666669</v>
      </c>
      <c r="X121" s="181">
        <v>10.5</v>
      </c>
      <c r="Y121" s="181">
        <v>9.48</v>
      </c>
      <c r="Z121" s="181"/>
      <c r="AA121" s="4"/>
      <c r="AB121" s="11"/>
      <c r="AC121" s="11"/>
      <c r="AD121" s="258"/>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2:53" x14ac:dyDescent="0.2">
      <c r="B122" s="11" t="s">
        <v>179</v>
      </c>
      <c r="C122" s="11"/>
      <c r="D122" s="258">
        <v>7439</v>
      </c>
      <c r="E122" s="11">
        <v>5</v>
      </c>
      <c r="F122" s="11">
        <v>6</v>
      </c>
      <c r="G122" s="11">
        <v>2</v>
      </c>
      <c r="H122" s="11">
        <v>1</v>
      </c>
      <c r="I122" s="11">
        <v>1</v>
      </c>
      <c r="J122" s="11"/>
      <c r="M122" s="181">
        <v>2341.13</v>
      </c>
      <c r="N122" s="181">
        <v>1359.66</v>
      </c>
      <c r="O122" s="181">
        <v>312.92</v>
      </c>
      <c r="P122" s="181">
        <v>128.13</v>
      </c>
      <c r="Q122" s="181">
        <v>9.48</v>
      </c>
      <c r="R122" s="181"/>
      <c r="S122" s="4"/>
      <c r="T122" s="4"/>
      <c r="U122" s="181">
        <v>156.07533333333333</v>
      </c>
      <c r="V122" s="181">
        <v>135.96600000000001</v>
      </c>
      <c r="W122" s="181">
        <v>78.23</v>
      </c>
      <c r="X122" s="181">
        <v>64.064999999999998</v>
      </c>
      <c r="Y122" s="181">
        <v>9.48</v>
      </c>
      <c r="Z122" s="181"/>
      <c r="AA122" s="4"/>
      <c r="AB122" s="11"/>
      <c r="AC122" s="11"/>
      <c r="AD122" s="258"/>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2:53" x14ac:dyDescent="0.2">
      <c r="B123" s="11" t="s">
        <v>182</v>
      </c>
      <c r="C123" s="11"/>
      <c r="D123" s="258">
        <v>7863</v>
      </c>
      <c r="E123" s="11">
        <v>23</v>
      </c>
      <c r="F123" s="11">
        <v>20</v>
      </c>
      <c r="G123" s="11">
        <v>6</v>
      </c>
      <c r="H123" s="11">
        <v>3</v>
      </c>
      <c r="I123" s="11">
        <v>1</v>
      </c>
      <c r="J123" s="11">
        <v>5</v>
      </c>
      <c r="M123" s="181">
        <v>8150.93</v>
      </c>
      <c r="N123" s="181">
        <v>4213.1400000000003</v>
      </c>
      <c r="O123" s="181">
        <v>2699.1499999999996</v>
      </c>
      <c r="P123" s="181">
        <v>970.36</v>
      </c>
      <c r="Q123" s="181">
        <v>310.27</v>
      </c>
      <c r="R123" s="181">
        <v>1533.44</v>
      </c>
      <c r="S123" s="4"/>
      <c r="T123" s="4"/>
      <c r="U123" s="181">
        <v>142.99877192982456</v>
      </c>
      <c r="V123" s="181">
        <v>120.37542857142859</v>
      </c>
      <c r="W123" s="181">
        <v>179.9433333333333</v>
      </c>
      <c r="X123" s="181">
        <v>107.81777777777778</v>
      </c>
      <c r="Y123" s="181">
        <v>51.711666666666666</v>
      </c>
      <c r="Z123" s="181">
        <v>306.68799999999999</v>
      </c>
      <c r="AA123" s="4"/>
      <c r="AB123" s="11"/>
      <c r="AC123" s="11"/>
      <c r="AD123" s="258"/>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2:53" x14ac:dyDescent="0.2">
      <c r="B124" s="11" t="s">
        <v>185</v>
      </c>
      <c r="C124" s="11"/>
      <c r="D124" s="258">
        <v>8534</v>
      </c>
      <c r="E124" s="11">
        <v>266</v>
      </c>
      <c r="F124" s="11">
        <v>144</v>
      </c>
      <c r="G124" s="11">
        <v>1</v>
      </c>
      <c r="H124" s="11">
        <v>31</v>
      </c>
      <c r="I124" s="11">
        <v>14</v>
      </c>
      <c r="J124" s="11">
        <v>29</v>
      </c>
      <c r="M124" s="181">
        <v>56425.770000000011</v>
      </c>
      <c r="N124" s="181">
        <v>44181.839999999989</v>
      </c>
      <c r="O124" s="181">
        <v>15</v>
      </c>
      <c r="P124" s="181">
        <v>9032.2000000000007</v>
      </c>
      <c r="Q124" s="181">
        <v>3989.1799999999985</v>
      </c>
      <c r="R124" s="181">
        <v>2653.1199999999994</v>
      </c>
      <c r="S124" s="4"/>
      <c r="T124" s="4"/>
      <c r="U124" s="181">
        <v>119.04170886075951</v>
      </c>
      <c r="V124" s="181">
        <v>205.4969302325581</v>
      </c>
      <c r="W124" s="181">
        <v>15</v>
      </c>
      <c r="X124" s="181">
        <v>127.21408450704226</v>
      </c>
      <c r="Y124" s="181">
        <v>99.729499999999959</v>
      </c>
      <c r="Z124" s="181">
        <v>91.486896551724115</v>
      </c>
      <c r="AA124" s="4"/>
      <c r="AB124" s="11"/>
      <c r="AC124" s="11"/>
      <c r="AD124" s="258"/>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2:53" x14ac:dyDescent="0.2">
      <c r="B125" s="11" t="s">
        <v>184</v>
      </c>
      <c r="C125" s="11"/>
      <c r="D125" s="258">
        <v>8534</v>
      </c>
      <c r="E125" s="11">
        <v>1</v>
      </c>
      <c r="F125" s="11">
        <v>1</v>
      </c>
      <c r="G125" s="11"/>
      <c r="H125" s="11"/>
      <c r="I125" s="11"/>
      <c r="J125" s="11"/>
      <c r="M125" s="181">
        <v>367.34999999999997</v>
      </c>
      <c r="N125" s="181">
        <v>394.62</v>
      </c>
      <c r="O125" s="181"/>
      <c r="P125" s="181"/>
      <c r="Q125" s="181"/>
      <c r="R125" s="181"/>
      <c r="S125" s="4"/>
      <c r="T125" s="4"/>
      <c r="U125" s="181">
        <v>183.67499999999998</v>
      </c>
      <c r="V125" s="181">
        <v>394.62</v>
      </c>
      <c r="W125" s="181"/>
      <c r="X125" s="181"/>
      <c r="Y125" s="181"/>
      <c r="Z125" s="181"/>
      <c r="AA125" s="4"/>
      <c r="AB125" s="11"/>
      <c r="AC125" s="11"/>
      <c r="AD125" s="258"/>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2:53" x14ac:dyDescent="0.2">
      <c r="B126" s="11" t="s">
        <v>186</v>
      </c>
      <c r="C126" s="11"/>
      <c r="D126" s="258">
        <v>8861</v>
      </c>
      <c r="E126" s="11">
        <v>2003</v>
      </c>
      <c r="F126" s="11">
        <v>1358</v>
      </c>
      <c r="G126" s="11">
        <v>1008</v>
      </c>
      <c r="H126" s="11">
        <v>655</v>
      </c>
      <c r="I126" s="11">
        <v>238</v>
      </c>
      <c r="J126" s="11">
        <v>1211</v>
      </c>
      <c r="M126" s="181">
        <v>753574.02000000735</v>
      </c>
      <c r="N126" s="181">
        <v>581642.91999999748</v>
      </c>
      <c r="O126" s="181">
        <v>409526.37000000017</v>
      </c>
      <c r="P126" s="181">
        <v>216196.71000000002</v>
      </c>
      <c r="Q126" s="181">
        <v>82657.399999999878</v>
      </c>
      <c r="R126" s="181">
        <v>205203.28999999989</v>
      </c>
      <c r="S126" s="4"/>
      <c r="T126" s="4"/>
      <c r="U126" s="181">
        <v>120.36000958313485</v>
      </c>
      <c r="V126" s="181">
        <v>133.06861587737302</v>
      </c>
      <c r="W126" s="181">
        <v>138.91667910447768</v>
      </c>
      <c r="X126" s="181">
        <v>108.04433283358321</v>
      </c>
      <c r="Y126" s="181">
        <v>61.046824224519852</v>
      </c>
      <c r="Z126" s="181">
        <v>169.44945499587109</v>
      </c>
      <c r="AA126" s="4"/>
      <c r="AB126" s="11"/>
      <c r="AC126" s="11"/>
      <c r="AD126" s="258"/>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2:53" x14ac:dyDescent="0.2">
      <c r="B127" s="11" t="s">
        <v>187</v>
      </c>
      <c r="C127" s="11"/>
      <c r="D127" s="258">
        <v>8865</v>
      </c>
      <c r="E127" s="11"/>
      <c r="F127" s="11"/>
      <c r="G127" s="11"/>
      <c r="H127" s="11"/>
      <c r="I127" s="11"/>
      <c r="J127" s="11">
        <v>1</v>
      </c>
      <c r="M127" s="181">
        <v>164.23</v>
      </c>
      <c r="N127" s="181">
        <v>178.71</v>
      </c>
      <c r="O127" s="181">
        <v>193.36</v>
      </c>
      <c r="P127" s="181">
        <v>149.31</v>
      </c>
      <c r="Q127" s="181">
        <v>61.54</v>
      </c>
      <c r="R127" s="181">
        <v>388.29</v>
      </c>
      <c r="S127" s="4"/>
      <c r="T127" s="4"/>
      <c r="U127" s="181">
        <v>164.23</v>
      </c>
      <c r="V127" s="181">
        <v>178.71</v>
      </c>
      <c r="W127" s="181">
        <v>193.36</v>
      </c>
      <c r="X127" s="181">
        <v>149.31</v>
      </c>
      <c r="Y127" s="181">
        <v>61.54</v>
      </c>
      <c r="Z127" s="181">
        <v>388.29</v>
      </c>
      <c r="AA127" s="4"/>
      <c r="AB127" s="11"/>
      <c r="AC127" s="11"/>
      <c r="AD127" s="258"/>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2:53" x14ac:dyDescent="0.2">
      <c r="B128" s="11" t="s">
        <v>188</v>
      </c>
      <c r="C128" s="11"/>
      <c r="D128" s="258">
        <v>8865</v>
      </c>
      <c r="E128" s="11">
        <v>705</v>
      </c>
      <c r="F128" s="11">
        <v>429</v>
      </c>
      <c r="G128" s="11">
        <v>345</v>
      </c>
      <c r="H128" s="11">
        <v>135</v>
      </c>
      <c r="I128" s="11">
        <v>99</v>
      </c>
      <c r="J128" s="11">
        <v>229</v>
      </c>
      <c r="M128" s="181">
        <v>279096.75000000047</v>
      </c>
      <c r="N128" s="181">
        <v>174866.87000000002</v>
      </c>
      <c r="O128" s="181">
        <v>114099.72000000012</v>
      </c>
      <c r="P128" s="181">
        <v>43894.299999999988</v>
      </c>
      <c r="Q128" s="181">
        <v>21725.370000000003</v>
      </c>
      <c r="R128" s="181">
        <v>34515.850000000006</v>
      </c>
      <c r="S128" s="4"/>
      <c r="T128" s="4"/>
      <c r="U128" s="181">
        <v>148.61381789137405</v>
      </c>
      <c r="V128" s="181">
        <v>146.08761069340019</v>
      </c>
      <c r="W128" s="181">
        <v>147.79756476683954</v>
      </c>
      <c r="X128" s="181">
        <v>102.31771561771559</v>
      </c>
      <c r="Y128" s="181">
        <v>69.856495176848881</v>
      </c>
      <c r="Z128" s="181">
        <v>150.72423580786028</v>
      </c>
      <c r="AA128" s="4"/>
      <c r="AB128" s="11"/>
      <c r="AC128" s="11"/>
      <c r="AD128" s="258"/>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2:53" x14ac:dyDescent="0.2">
      <c r="B129" s="11" t="s">
        <v>191</v>
      </c>
      <c r="C129" s="11"/>
      <c r="D129" s="258">
        <v>8867</v>
      </c>
      <c r="E129" s="11">
        <v>17</v>
      </c>
      <c r="F129" s="11">
        <v>6</v>
      </c>
      <c r="G129" s="11">
        <v>1</v>
      </c>
      <c r="H129" s="11">
        <v>1</v>
      </c>
      <c r="I129" s="11"/>
      <c r="J129" s="11">
        <v>1</v>
      </c>
      <c r="M129" s="181">
        <v>5013.2899999999991</v>
      </c>
      <c r="N129" s="181">
        <v>2014.1399999999999</v>
      </c>
      <c r="O129" s="181">
        <v>621.79999999999995</v>
      </c>
      <c r="P129" s="181">
        <v>969.99</v>
      </c>
      <c r="Q129" s="181">
        <v>64.62</v>
      </c>
      <c r="R129" s="181">
        <v>283.14</v>
      </c>
      <c r="S129" s="4"/>
      <c r="T129" s="4"/>
      <c r="U129" s="181">
        <v>200.53159999999997</v>
      </c>
      <c r="V129" s="181">
        <v>251.76749999999998</v>
      </c>
      <c r="W129" s="181">
        <v>310.89999999999998</v>
      </c>
      <c r="X129" s="181">
        <v>484.995</v>
      </c>
      <c r="Y129" s="181">
        <v>64.62</v>
      </c>
      <c r="Z129" s="181">
        <v>283.14</v>
      </c>
      <c r="AA129" s="4"/>
      <c r="AB129" s="11"/>
      <c r="AC129" s="11"/>
      <c r="AD129" s="258"/>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2:53" x14ac:dyDescent="0.2">
      <c r="B130" s="11" t="s">
        <v>192</v>
      </c>
      <c r="C130" s="11"/>
      <c r="D130" s="258">
        <v>7062</v>
      </c>
      <c r="E130" s="11">
        <v>2</v>
      </c>
      <c r="F130" s="11"/>
      <c r="G130" s="11"/>
      <c r="H130" s="11"/>
      <c r="I130" s="11"/>
      <c r="J130" s="11"/>
      <c r="M130" s="181">
        <v>203.5</v>
      </c>
      <c r="N130" s="181"/>
      <c r="O130" s="181"/>
      <c r="P130" s="181"/>
      <c r="Q130" s="181"/>
      <c r="R130" s="181"/>
      <c r="S130" s="4"/>
      <c r="T130" s="4"/>
      <c r="U130" s="181">
        <v>101.75</v>
      </c>
      <c r="V130" s="181"/>
      <c r="W130" s="181"/>
      <c r="X130" s="181"/>
      <c r="Y130" s="181"/>
      <c r="Z130" s="181"/>
      <c r="AA130" s="4"/>
      <c r="AB130" s="11"/>
      <c r="AC130" s="11"/>
      <c r="AD130" s="258"/>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2:53" x14ac:dyDescent="0.2">
      <c r="B131" s="11" t="s">
        <v>194</v>
      </c>
      <c r="C131" s="11"/>
      <c r="D131" s="258">
        <v>8865</v>
      </c>
      <c r="E131" s="11">
        <v>10</v>
      </c>
      <c r="F131" s="11">
        <v>2</v>
      </c>
      <c r="G131" s="11">
        <v>2</v>
      </c>
      <c r="H131" s="11">
        <v>2</v>
      </c>
      <c r="I131" s="11">
        <v>2</v>
      </c>
      <c r="J131" s="11">
        <v>1</v>
      </c>
      <c r="M131" s="181">
        <v>1646.8899999999996</v>
      </c>
      <c r="N131" s="181">
        <v>858.91000000000008</v>
      </c>
      <c r="O131" s="181">
        <v>670.65</v>
      </c>
      <c r="P131" s="181">
        <v>116.26</v>
      </c>
      <c r="Q131" s="181">
        <v>28.65</v>
      </c>
      <c r="R131" s="181">
        <v>2.59</v>
      </c>
      <c r="S131" s="4"/>
      <c r="T131" s="4"/>
      <c r="U131" s="181">
        <v>86.678421052631563</v>
      </c>
      <c r="V131" s="181">
        <v>95.434444444444452</v>
      </c>
      <c r="W131" s="181">
        <v>95.80714285714285</v>
      </c>
      <c r="X131" s="181">
        <v>23.252000000000002</v>
      </c>
      <c r="Y131" s="181">
        <v>9.5499999999999989</v>
      </c>
      <c r="Z131" s="181">
        <v>2.59</v>
      </c>
      <c r="AA131" s="4"/>
      <c r="AB131" s="11"/>
      <c r="AC131" s="11"/>
      <c r="AD131" s="258"/>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2:53" x14ac:dyDescent="0.2">
      <c r="B132" s="11" t="s">
        <v>193</v>
      </c>
      <c r="C132" s="11"/>
      <c r="D132" s="258">
        <v>8865</v>
      </c>
      <c r="E132" s="11">
        <v>1</v>
      </c>
      <c r="F132" s="11"/>
      <c r="G132" s="11"/>
      <c r="H132" s="11"/>
      <c r="I132" s="11"/>
      <c r="J132" s="11"/>
      <c r="M132" s="181">
        <v>261.64999999999998</v>
      </c>
      <c r="N132" s="181"/>
      <c r="O132" s="181"/>
      <c r="P132" s="181"/>
      <c r="Q132" s="181"/>
      <c r="R132" s="181"/>
      <c r="S132" s="4"/>
      <c r="T132" s="4"/>
      <c r="U132" s="181">
        <v>261.64999999999998</v>
      </c>
      <c r="V132" s="181"/>
      <c r="W132" s="181"/>
      <c r="X132" s="181"/>
      <c r="Y132" s="181"/>
      <c r="Z132" s="181"/>
      <c r="AA132" s="4"/>
      <c r="AB132" s="11"/>
      <c r="AC132" s="11"/>
      <c r="AD132" s="258"/>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2:53" x14ac:dyDescent="0.2">
      <c r="B133" s="11" t="s">
        <v>195</v>
      </c>
      <c r="C133" s="11"/>
      <c r="D133" s="258">
        <v>7865</v>
      </c>
      <c r="E133" s="11">
        <v>6</v>
      </c>
      <c r="F133" s="11">
        <v>1</v>
      </c>
      <c r="G133" s="11">
        <v>2</v>
      </c>
      <c r="H133" s="11">
        <v>1</v>
      </c>
      <c r="I133" s="11"/>
      <c r="J133" s="11"/>
      <c r="M133" s="181">
        <v>1226.3</v>
      </c>
      <c r="N133" s="181">
        <v>1034.52</v>
      </c>
      <c r="O133" s="181">
        <v>417.74</v>
      </c>
      <c r="P133" s="181">
        <v>47.36</v>
      </c>
      <c r="Q133" s="181"/>
      <c r="R133" s="181"/>
      <c r="S133" s="4"/>
      <c r="T133" s="4"/>
      <c r="U133" s="181">
        <v>122.63</v>
      </c>
      <c r="V133" s="181">
        <v>258.63</v>
      </c>
      <c r="W133" s="181">
        <v>139.24666666666667</v>
      </c>
      <c r="X133" s="181">
        <v>47.36</v>
      </c>
      <c r="Y133" s="181"/>
      <c r="Z133" s="181"/>
      <c r="AA133" s="4"/>
      <c r="AB133" s="11"/>
      <c r="AC133" s="11"/>
      <c r="AD133" s="258"/>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2:53" x14ac:dyDescent="0.2">
      <c r="B134" s="11" t="s">
        <v>196</v>
      </c>
      <c r="C134" s="11"/>
      <c r="D134" s="258">
        <v>7064</v>
      </c>
      <c r="E134" s="11">
        <v>149</v>
      </c>
      <c r="F134" s="11">
        <v>77</v>
      </c>
      <c r="G134" s="11">
        <v>51</v>
      </c>
      <c r="H134" s="11">
        <v>25</v>
      </c>
      <c r="I134" s="11">
        <v>18</v>
      </c>
      <c r="J134" s="11">
        <v>35</v>
      </c>
      <c r="M134" s="181">
        <v>40577.340000000011</v>
      </c>
      <c r="N134" s="181">
        <v>31214.450000000012</v>
      </c>
      <c r="O134" s="181">
        <v>17907.940000000002</v>
      </c>
      <c r="P134" s="181">
        <v>7682.7800000000034</v>
      </c>
      <c r="Q134" s="181">
        <v>3283.4800000000005</v>
      </c>
      <c r="R134" s="181">
        <v>4709.4799999999996</v>
      </c>
      <c r="S134" s="4"/>
      <c r="T134" s="4"/>
      <c r="U134" s="181">
        <v>115.27653409090912</v>
      </c>
      <c r="V134" s="181">
        <v>153.7657635467981</v>
      </c>
      <c r="W134" s="181">
        <v>149.23283333333336</v>
      </c>
      <c r="X134" s="181">
        <v>102.43706666666671</v>
      </c>
      <c r="Y134" s="181">
        <v>65.669600000000003</v>
      </c>
      <c r="Z134" s="181">
        <v>134.5565714285714</v>
      </c>
      <c r="AA134" s="4"/>
      <c r="AB134" s="11"/>
      <c r="AC134" s="11"/>
      <c r="AD134" s="258"/>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2:53" x14ac:dyDescent="0.2">
      <c r="B135" s="11" t="s">
        <v>197</v>
      </c>
      <c r="C135" s="11"/>
      <c r="D135" s="258">
        <v>8540</v>
      </c>
      <c r="E135" s="11">
        <v>5</v>
      </c>
      <c r="F135" s="11">
        <v>3</v>
      </c>
      <c r="G135" s="11"/>
      <c r="H135" s="11"/>
      <c r="I135" s="11"/>
      <c r="J135" s="11">
        <v>1</v>
      </c>
      <c r="M135" s="181">
        <v>1480.3000000000002</v>
      </c>
      <c r="N135" s="181">
        <v>1151.55</v>
      </c>
      <c r="O135" s="181"/>
      <c r="P135" s="181"/>
      <c r="Q135" s="181"/>
      <c r="R135" s="181">
        <v>845.5</v>
      </c>
      <c r="S135" s="4"/>
      <c r="T135" s="4"/>
      <c r="U135" s="181">
        <v>185.03750000000002</v>
      </c>
      <c r="V135" s="181">
        <v>383.84999999999997</v>
      </c>
      <c r="W135" s="181"/>
      <c r="X135" s="181"/>
      <c r="Y135" s="181"/>
      <c r="Z135" s="181">
        <v>845.5</v>
      </c>
      <c r="AA135" s="4"/>
      <c r="AB135" s="11"/>
      <c r="AC135" s="11"/>
      <c r="AD135" s="258"/>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2:53" x14ac:dyDescent="0.2">
      <c r="B136" s="11" t="s">
        <v>198</v>
      </c>
      <c r="C136" s="11"/>
      <c r="D136" s="258">
        <v>7065</v>
      </c>
      <c r="E136" s="11">
        <v>1193</v>
      </c>
      <c r="F136" s="11">
        <v>672</v>
      </c>
      <c r="G136" s="11">
        <v>594</v>
      </c>
      <c r="H136" s="11">
        <v>256</v>
      </c>
      <c r="I136" s="11">
        <v>93</v>
      </c>
      <c r="J136" s="11">
        <v>435</v>
      </c>
      <c r="M136" s="181">
        <v>426124.96000000049</v>
      </c>
      <c r="N136" s="181">
        <v>264389.54999999981</v>
      </c>
      <c r="O136" s="181">
        <v>180394.99000000017</v>
      </c>
      <c r="P136" s="181">
        <v>70720.589999999953</v>
      </c>
      <c r="Q136" s="181">
        <v>24623.680000000008</v>
      </c>
      <c r="R136" s="181">
        <v>60458.630000000005</v>
      </c>
      <c r="S136" s="4"/>
      <c r="T136" s="4"/>
      <c r="U136" s="181">
        <v>134.38188584042905</v>
      </c>
      <c r="V136" s="181">
        <v>131.01563429137752</v>
      </c>
      <c r="W136" s="181">
        <v>134.32240506329126</v>
      </c>
      <c r="X136" s="181">
        <v>93.176007905138277</v>
      </c>
      <c r="Y136" s="181">
        <v>48.856507936507953</v>
      </c>
      <c r="Z136" s="181">
        <v>138.98535632183908</v>
      </c>
      <c r="AA136" s="4"/>
      <c r="AB136" s="11"/>
      <c r="AC136" s="11"/>
      <c r="AD136" s="258"/>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2:53" x14ac:dyDescent="0.2">
      <c r="B137" s="11" t="s">
        <v>200</v>
      </c>
      <c r="C137" s="11"/>
      <c r="D137" s="258">
        <v>8551</v>
      </c>
      <c r="E137" s="11">
        <v>1</v>
      </c>
      <c r="F137" s="11"/>
      <c r="G137" s="11"/>
      <c r="H137" s="11"/>
      <c r="I137" s="11">
        <v>1</v>
      </c>
      <c r="J137" s="11"/>
      <c r="M137" s="181">
        <v>15.45</v>
      </c>
      <c r="N137" s="181">
        <v>10.5</v>
      </c>
      <c r="O137" s="181">
        <v>12.6</v>
      </c>
      <c r="P137" s="181">
        <v>10.5</v>
      </c>
      <c r="Q137" s="181">
        <v>9.81</v>
      </c>
      <c r="R137" s="181"/>
      <c r="S137" s="4"/>
      <c r="T137" s="4"/>
      <c r="U137" s="181">
        <v>7.7249999999999996</v>
      </c>
      <c r="V137" s="181">
        <v>10.5</v>
      </c>
      <c r="W137" s="181">
        <v>12.6</v>
      </c>
      <c r="X137" s="181">
        <v>10.5</v>
      </c>
      <c r="Y137" s="181">
        <v>9.81</v>
      </c>
      <c r="Z137" s="181"/>
      <c r="AA137" s="4"/>
      <c r="AB137" s="11"/>
      <c r="AC137" s="11"/>
      <c r="AD137" s="258"/>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2:53" x14ac:dyDescent="0.2">
      <c r="B138" s="11" t="s">
        <v>200</v>
      </c>
      <c r="C138" s="11"/>
      <c r="D138" s="258">
        <v>8822</v>
      </c>
      <c r="E138" s="11">
        <v>50</v>
      </c>
      <c r="F138" s="11">
        <v>12</v>
      </c>
      <c r="G138" s="11">
        <v>6</v>
      </c>
      <c r="H138" s="11">
        <v>7</v>
      </c>
      <c r="I138" s="11">
        <v>5</v>
      </c>
      <c r="J138" s="11">
        <v>5</v>
      </c>
      <c r="M138" s="181">
        <v>3688.0699999999988</v>
      </c>
      <c r="N138" s="181">
        <v>2159.7800000000002</v>
      </c>
      <c r="O138" s="181">
        <v>2655.8599999999992</v>
      </c>
      <c r="P138" s="181">
        <v>1363.14</v>
      </c>
      <c r="Q138" s="181">
        <v>374.66999999999996</v>
      </c>
      <c r="R138" s="181">
        <v>2681.31</v>
      </c>
      <c r="S138" s="4"/>
      <c r="T138" s="4"/>
      <c r="U138" s="181">
        <v>45.531728395061712</v>
      </c>
      <c r="V138" s="181">
        <v>63.522941176470596</v>
      </c>
      <c r="W138" s="181">
        <v>115.47217391304345</v>
      </c>
      <c r="X138" s="181">
        <v>80.184705882352944</v>
      </c>
      <c r="Y138" s="181">
        <v>37.466999999999999</v>
      </c>
      <c r="Z138" s="181">
        <v>536.26199999999994</v>
      </c>
      <c r="AA138" s="4"/>
      <c r="AB138" s="11"/>
      <c r="AC138" s="11"/>
      <c r="AD138" s="258"/>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2:53" x14ac:dyDescent="0.2">
      <c r="B139" s="11" t="s">
        <v>201</v>
      </c>
      <c r="C139" s="11"/>
      <c r="D139" s="258">
        <v>8822</v>
      </c>
      <c r="E139" s="11"/>
      <c r="F139" s="11">
        <v>1</v>
      </c>
      <c r="G139" s="11"/>
      <c r="H139" s="11"/>
      <c r="I139" s="11"/>
      <c r="J139" s="11"/>
      <c r="M139" s="181">
        <v>29.28</v>
      </c>
      <c r="N139" s="181">
        <v>20.14</v>
      </c>
      <c r="O139" s="181"/>
      <c r="P139" s="181"/>
      <c r="Q139" s="181"/>
      <c r="R139" s="181"/>
      <c r="S139" s="4"/>
      <c r="T139" s="4"/>
      <c r="U139" s="181">
        <v>29.28</v>
      </c>
      <c r="V139" s="181">
        <v>20.14</v>
      </c>
      <c r="W139" s="181"/>
      <c r="X139" s="181"/>
      <c r="Y139" s="181"/>
      <c r="Z139" s="181"/>
      <c r="AA139" s="4"/>
      <c r="AB139" s="11"/>
      <c r="AC139" s="11"/>
      <c r="AD139" s="258"/>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202</v>
      </c>
      <c r="C140" s="11"/>
      <c r="D140" s="258">
        <v>8551</v>
      </c>
      <c r="E140" s="11">
        <v>56</v>
      </c>
      <c r="F140" s="11">
        <v>28</v>
      </c>
      <c r="G140" s="11">
        <v>8</v>
      </c>
      <c r="H140" s="11">
        <v>3</v>
      </c>
      <c r="I140" s="11"/>
      <c r="J140" s="11">
        <v>4</v>
      </c>
      <c r="M140" s="181">
        <v>13565.650000000003</v>
      </c>
      <c r="N140" s="181">
        <v>9875.74</v>
      </c>
      <c r="O140" s="181">
        <v>2232.21</v>
      </c>
      <c r="P140" s="181">
        <v>876.17</v>
      </c>
      <c r="Q140" s="181">
        <v>126.72</v>
      </c>
      <c r="R140" s="181">
        <v>473.49999999999994</v>
      </c>
      <c r="S140" s="4"/>
      <c r="T140" s="4"/>
      <c r="U140" s="181">
        <v>141.30885416666669</v>
      </c>
      <c r="V140" s="181">
        <v>229.66837209302324</v>
      </c>
      <c r="W140" s="181">
        <v>148.81399999999999</v>
      </c>
      <c r="X140" s="181">
        <v>125.16714285714285</v>
      </c>
      <c r="Y140" s="181">
        <v>31.68</v>
      </c>
      <c r="Z140" s="181">
        <v>118.37499999999999</v>
      </c>
      <c r="AA140" s="4"/>
      <c r="AB140" s="11"/>
      <c r="AC140" s="11"/>
      <c r="AD140" s="258"/>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206</v>
      </c>
      <c r="C141" s="11"/>
      <c r="D141" s="258">
        <v>7023</v>
      </c>
      <c r="E141" s="11">
        <v>2</v>
      </c>
      <c r="F141" s="11">
        <v>1</v>
      </c>
      <c r="G141" s="11">
        <v>2</v>
      </c>
      <c r="H141" s="11"/>
      <c r="I141" s="11"/>
      <c r="J141" s="11">
        <v>3</v>
      </c>
      <c r="M141" s="181">
        <v>249.13</v>
      </c>
      <c r="N141" s="181">
        <v>264.12</v>
      </c>
      <c r="O141" s="181">
        <v>219.12</v>
      </c>
      <c r="P141" s="181">
        <v>131.44</v>
      </c>
      <c r="Q141" s="181">
        <v>79.3</v>
      </c>
      <c r="R141" s="181">
        <v>142.25</v>
      </c>
      <c r="S141" s="4"/>
      <c r="T141" s="4"/>
      <c r="U141" s="181">
        <v>31.141249999999999</v>
      </c>
      <c r="V141" s="181">
        <v>44.02</v>
      </c>
      <c r="W141" s="181">
        <v>43.823999999999998</v>
      </c>
      <c r="X141" s="181">
        <v>43.813333333333333</v>
      </c>
      <c r="Y141" s="181">
        <v>26.433333333333334</v>
      </c>
      <c r="Z141" s="181">
        <v>47.416666666666664</v>
      </c>
      <c r="AA141" s="4"/>
      <c r="AB141" s="11"/>
      <c r="AC141" s="11"/>
      <c r="AD141" s="258"/>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207</v>
      </c>
      <c r="C142" s="11"/>
      <c r="D142" s="258">
        <v>7203</v>
      </c>
      <c r="E142" s="11">
        <v>818</v>
      </c>
      <c r="F142" s="11">
        <v>627</v>
      </c>
      <c r="G142" s="11">
        <v>478</v>
      </c>
      <c r="H142" s="11">
        <v>191</v>
      </c>
      <c r="I142" s="11">
        <v>113</v>
      </c>
      <c r="J142" s="11">
        <v>377</v>
      </c>
      <c r="M142" s="181">
        <v>349375.10999999847</v>
      </c>
      <c r="N142" s="181">
        <v>257298.58999999936</v>
      </c>
      <c r="O142" s="181">
        <v>134156.92000000013</v>
      </c>
      <c r="P142" s="181">
        <v>59858.060000000012</v>
      </c>
      <c r="Q142" s="181">
        <v>27274.130000000041</v>
      </c>
      <c r="R142" s="181">
        <v>53153.229999999989</v>
      </c>
      <c r="S142" s="4"/>
      <c r="T142" s="4"/>
      <c r="U142" s="181">
        <v>138.69595474394541</v>
      </c>
      <c r="V142" s="181">
        <v>148.89964699074037</v>
      </c>
      <c r="W142" s="181">
        <v>119.7829642857144</v>
      </c>
      <c r="X142" s="181">
        <v>92.373549382716064</v>
      </c>
      <c r="Y142" s="181">
        <v>59.420762527233208</v>
      </c>
      <c r="Z142" s="181">
        <v>140.98999999999998</v>
      </c>
      <c r="AA142" s="4"/>
      <c r="AB142" s="11"/>
      <c r="AC142" s="11"/>
      <c r="AD142" s="258"/>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205</v>
      </c>
      <c r="C143" s="11"/>
      <c r="D143" s="258">
        <v>7204</v>
      </c>
      <c r="E143" s="11">
        <v>273</v>
      </c>
      <c r="F143" s="11">
        <v>177</v>
      </c>
      <c r="G143" s="11">
        <v>134</v>
      </c>
      <c r="H143" s="11">
        <v>47</v>
      </c>
      <c r="I143" s="11">
        <v>29</v>
      </c>
      <c r="J143" s="11">
        <v>82</v>
      </c>
      <c r="M143" s="181">
        <v>110601.90999999987</v>
      </c>
      <c r="N143" s="181">
        <v>65350.480000000025</v>
      </c>
      <c r="O143" s="181">
        <v>40511.389999999985</v>
      </c>
      <c r="P143" s="181">
        <v>10750.670000000002</v>
      </c>
      <c r="Q143" s="181">
        <v>3442.219999999998</v>
      </c>
      <c r="R143" s="181">
        <v>10520.769999999997</v>
      </c>
      <c r="S143" s="4"/>
      <c r="T143" s="4"/>
      <c r="U143" s="181">
        <v>153.40070735090134</v>
      </c>
      <c r="V143" s="181">
        <v>142.06626086956527</v>
      </c>
      <c r="W143" s="181">
        <v>144.16864768683268</v>
      </c>
      <c r="X143" s="181">
        <v>71.671133333333344</v>
      </c>
      <c r="Y143" s="181">
        <v>32.170280373831758</v>
      </c>
      <c r="Z143" s="181">
        <v>128.30207317073166</v>
      </c>
      <c r="AA143" s="4"/>
      <c r="AB143" s="11"/>
      <c r="AC143" s="11"/>
      <c r="AD143" s="258"/>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208</v>
      </c>
      <c r="C144" s="11"/>
      <c r="D144" s="258">
        <v>7023</v>
      </c>
      <c r="E144" s="11"/>
      <c r="F144" s="11">
        <v>1</v>
      </c>
      <c r="G144" s="11"/>
      <c r="H144" s="11"/>
      <c r="I144" s="11"/>
      <c r="J144" s="11"/>
      <c r="M144" s="181">
        <v>164.23</v>
      </c>
      <c r="N144" s="181">
        <v>66.52</v>
      </c>
      <c r="O144" s="181"/>
      <c r="P144" s="181"/>
      <c r="Q144" s="181"/>
      <c r="R144" s="181"/>
      <c r="S144" s="4"/>
      <c r="T144" s="4"/>
      <c r="U144" s="181">
        <v>164.23</v>
      </c>
      <c r="V144" s="181">
        <v>66.52</v>
      </c>
      <c r="W144" s="181"/>
      <c r="X144" s="181"/>
      <c r="Y144" s="181"/>
      <c r="Z144" s="181"/>
      <c r="AA144" s="4"/>
      <c r="AB144" s="11"/>
      <c r="AC144" s="11"/>
      <c r="AD144" s="258"/>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209</v>
      </c>
      <c r="C145" s="11"/>
      <c r="D145" s="258">
        <v>7076</v>
      </c>
      <c r="E145" s="11">
        <v>496</v>
      </c>
      <c r="F145" s="11">
        <v>238</v>
      </c>
      <c r="G145" s="11">
        <v>133</v>
      </c>
      <c r="H145" s="11">
        <v>55</v>
      </c>
      <c r="I145" s="11">
        <v>27</v>
      </c>
      <c r="J145" s="11">
        <v>99</v>
      </c>
      <c r="M145" s="181">
        <v>129982.75999999978</v>
      </c>
      <c r="N145" s="181">
        <v>67672.679999999964</v>
      </c>
      <c r="O145" s="181">
        <v>33916.999999999985</v>
      </c>
      <c r="P145" s="181">
        <v>13488.699999999993</v>
      </c>
      <c r="Q145" s="181">
        <v>5569.2999999999956</v>
      </c>
      <c r="R145" s="181">
        <v>17890.840000000007</v>
      </c>
      <c r="S145" s="4"/>
      <c r="T145" s="4"/>
      <c r="U145" s="181">
        <v>129.98275999999979</v>
      </c>
      <c r="V145" s="181">
        <v>127.20428571428565</v>
      </c>
      <c r="W145" s="181">
        <v>113.4347826086956</v>
      </c>
      <c r="X145" s="181">
        <v>78.422674418604615</v>
      </c>
      <c r="Y145" s="181">
        <v>46.800840336134414</v>
      </c>
      <c r="Z145" s="181">
        <v>180.71555555555562</v>
      </c>
      <c r="AA145" s="4"/>
      <c r="AB145" s="11"/>
      <c r="AC145" s="11"/>
      <c r="AD145" s="258"/>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210</v>
      </c>
      <c r="C146" s="11"/>
      <c r="D146" s="258">
        <v>7077</v>
      </c>
      <c r="E146" s="11">
        <v>96</v>
      </c>
      <c r="F146" s="11">
        <v>57</v>
      </c>
      <c r="G146" s="11">
        <v>53</v>
      </c>
      <c r="H146" s="11">
        <v>28</v>
      </c>
      <c r="I146" s="11">
        <v>11</v>
      </c>
      <c r="J146" s="11">
        <v>21</v>
      </c>
      <c r="M146" s="181">
        <v>29156.180000000008</v>
      </c>
      <c r="N146" s="181">
        <v>30239.700000000008</v>
      </c>
      <c r="O146" s="181">
        <v>15502.420000000004</v>
      </c>
      <c r="P146" s="181">
        <v>5470.2399999999989</v>
      </c>
      <c r="Q146" s="181">
        <v>2619.6400000000003</v>
      </c>
      <c r="R146" s="181">
        <v>3844.829999999999</v>
      </c>
      <c r="S146" s="4"/>
      <c r="T146" s="4"/>
      <c r="U146" s="181">
        <v>111.70950191570884</v>
      </c>
      <c r="V146" s="181">
        <v>178.93313609467461</v>
      </c>
      <c r="W146" s="181">
        <v>144.88242990654209</v>
      </c>
      <c r="X146" s="181">
        <v>97.682857142857117</v>
      </c>
      <c r="Y146" s="181">
        <v>90.332413793103456</v>
      </c>
      <c r="Z146" s="181">
        <v>183.08714285714282</v>
      </c>
      <c r="AA146" s="4"/>
      <c r="AB146" s="11"/>
      <c r="AC146" s="11"/>
      <c r="AD146" s="258"/>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211</v>
      </c>
      <c r="C147" s="11"/>
      <c r="D147" s="258">
        <v>7848</v>
      </c>
      <c r="E147" s="11"/>
      <c r="F147" s="11">
        <v>1</v>
      </c>
      <c r="G147" s="11"/>
      <c r="H147" s="11"/>
      <c r="I147" s="11"/>
      <c r="J147" s="11"/>
      <c r="M147" s="181">
        <v>558.57000000000005</v>
      </c>
      <c r="N147" s="181">
        <v>343.03</v>
      </c>
      <c r="O147" s="181"/>
      <c r="P147" s="181"/>
      <c r="Q147" s="181"/>
      <c r="R147" s="181"/>
      <c r="S147" s="4"/>
      <c r="T147" s="4"/>
      <c r="U147" s="181">
        <v>558.57000000000005</v>
      </c>
      <c r="V147" s="181">
        <v>343.03</v>
      </c>
      <c r="W147" s="181"/>
      <c r="X147" s="181"/>
      <c r="Y147" s="181"/>
      <c r="Z147" s="181"/>
      <c r="AA147" s="4"/>
      <c r="AB147" s="11"/>
      <c r="AC147" s="11"/>
      <c r="AD147" s="258"/>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211</v>
      </c>
      <c r="C148" s="11"/>
      <c r="D148" s="258">
        <v>7871</v>
      </c>
      <c r="E148" s="11">
        <v>110</v>
      </c>
      <c r="F148" s="11">
        <v>38</v>
      </c>
      <c r="G148" s="11">
        <v>31</v>
      </c>
      <c r="H148" s="11">
        <v>14</v>
      </c>
      <c r="I148" s="11">
        <v>36</v>
      </c>
      <c r="J148" s="11">
        <v>21</v>
      </c>
      <c r="M148" s="181">
        <v>31615.240000000009</v>
      </c>
      <c r="N148" s="181">
        <v>13836.47</v>
      </c>
      <c r="O148" s="181">
        <v>9484.18</v>
      </c>
      <c r="P148" s="181">
        <v>4229.9600000000009</v>
      </c>
      <c r="Q148" s="181">
        <v>823.49999999999989</v>
      </c>
      <c r="R148" s="181">
        <v>3085.96</v>
      </c>
      <c r="S148" s="4"/>
      <c r="T148" s="4"/>
      <c r="U148" s="181">
        <v>130.10386831275724</v>
      </c>
      <c r="V148" s="181">
        <v>101.73875</v>
      </c>
      <c r="W148" s="181">
        <v>96.777346938775509</v>
      </c>
      <c r="X148" s="181">
        <v>61.303768115942042</v>
      </c>
      <c r="Y148" s="181">
        <v>14.972727272727271</v>
      </c>
      <c r="Z148" s="181">
        <v>146.95047619047619</v>
      </c>
      <c r="AA148" s="4"/>
      <c r="AB148" s="11"/>
      <c r="AC148" s="11"/>
      <c r="AD148" s="258"/>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214</v>
      </c>
      <c r="C149" s="11"/>
      <c r="D149" s="258">
        <v>7874</v>
      </c>
      <c r="E149" s="11">
        <v>1</v>
      </c>
      <c r="F149" s="11"/>
      <c r="G149" s="11"/>
      <c r="H149" s="11"/>
      <c r="I149" s="11"/>
      <c r="J149" s="11"/>
      <c r="M149" s="181">
        <v>177.85</v>
      </c>
      <c r="N149" s="181"/>
      <c r="O149" s="181"/>
      <c r="P149" s="181"/>
      <c r="Q149" s="181"/>
      <c r="R149" s="181"/>
      <c r="S149" s="4"/>
      <c r="T149" s="4"/>
      <c r="U149" s="181">
        <v>177.85</v>
      </c>
      <c r="V149" s="181"/>
      <c r="W149" s="181"/>
      <c r="X149" s="181"/>
      <c r="Y149" s="181"/>
      <c r="Z149" s="181"/>
      <c r="AA149" s="4"/>
      <c r="AB149" s="11"/>
      <c r="AC149" s="11"/>
      <c r="AD149" s="258"/>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215</v>
      </c>
      <c r="C150" s="11"/>
      <c r="D150" s="258">
        <v>8886</v>
      </c>
      <c r="E150" s="11">
        <v>132</v>
      </c>
      <c r="F150" s="11">
        <v>79</v>
      </c>
      <c r="G150" s="11">
        <v>32</v>
      </c>
      <c r="H150" s="11">
        <v>24</v>
      </c>
      <c r="I150" s="11">
        <v>2</v>
      </c>
      <c r="J150" s="11">
        <v>14</v>
      </c>
      <c r="M150" s="181">
        <v>45251.830000000009</v>
      </c>
      <c r="N150" s="181">
        <v>23739.320000000018</v>
      </c>
      <c r="O150" s="181">
        <v>13947.789999999994</v>
      </c>
      <c r="P150" s="181">
        <v>4046.2100000000009</v>
      </c>
      <c r="Q150" s="181">
        <v>888.70999999999992</v>
      </c>
      <c r="R150" s="181">
        <v>1984.0300000000002</v>
      </c>
      <c r="S150" s="4"/>
      <c r="T150" s="4"/>
      <c r="U150" s="181">
        <v>163.36400722021665</v>
      </c>
      <c r="V150" s="181">
        <v>159.32429530201355</v>
      </c>
      <c r="W150" s="181">
        <v>199.25414285714277</v>
      </c>
      <c r="X150" s="181">
        <v>106.47921052631581</v>
      </c>
      <c r="Y150" s="181">
        <v>59.24733333333333</v>
      </c>
      <c r="Z150" s="181">
        <v>141.71642857142859</v>
      </c>
      <c r="AA150" s="4"/>
      <c r="AB150" s="11"/>
      <c r="AC150" s="11"/>
      <c r="AD150" s="258"/>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216</v>
      </c>
      <c r="C151" s="11"/>
      <c r="D151" s="258">
        <v>7460</v>
      </c>
      <c r="E151" s="11"/>
      <c r="F151" s="11"/>
      <c r="G151" s="11">
        <v>1</v>
      </c>
      <c r="H151" s="11"/>
      <c r="I151" s="11"/>
      <c r="J151" s="11">
        <v>1</v>
      </c>
      <c r="M151" s="181">
        <v>236.91</v>
      </c>
      <c r="N151" s="181">
        <v>208.70000000000002</v>
      </c>
      <c r="O151" s="181">
        <v>22.71</v>
      </c>
      <c r="P151" s="181">
        <v>11.8</v>
      </c>
      <c r="Q151" s="181">
        <v>10.11</v>
      </c>
      <c r="R151" s="181">
        <v>115.68</v>
      </c>
      <c r="S151" s="4"/>
      <c r="T151" s="4"/>
      <c r="U151" s="181">
        <v>118.455</v>
      </c>
      <c r="V151" s="181">
        <v>104.35000000000001</v>
      </c>
      <c r="W151" s="181">
        <v>11.355</v>
      </c>
      <c r="X151" s="181">
        <v>11.8</v>
      </c>
      <c r="Y151" s="181">
        <v>10.11</v>
      </c>
      <c r="Z151" s="181">
        <v>115.68</v>
      </c>
      <c r="AA151" s="4"/>
      <c r="AB151" s="11"/>
      <c r="AC151" s="11"/>
      <c r="AD151" s="258"/>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218</v>
      </c>
      <c r="C152" s="11"/>
      <c r="D152" s="258">
        <v>8559</v>
      </c>
      <c r="E152" s="11">
        <v>14</v>
      </c>
      <c r="F152" s="11">
        <v>10</v>
      </c>
      <c r="G152" s="11">
        <v>3</v>
      </c>
      <c r="H152" s="11">
        <v>2</v>
      </c>
      <c r="I152" s="11">
        <v>4</v>
      </c>
      <c r="J152" s="11">
        <v>2</v>
      </c>
      <c r="M152" s="181">
        <v>4486.2900000000009</v>
      </c>
      <c r="N152" s="181">
        <v>2507.48</v>
      </c>
      <c r="O152" s="181">
        <v>1549.04</v>
      </c>
      <c r="P152" s="181">
        <v>767.44999999999993</v>
      </c>
      <c r="Q152" s="181">
        <v>208.17</v>
      </c>
      <c r="R152" s="181">
        <v>177.61</v>
      </c>
      <c r="S152" s="4"/>
      <c r="T152" s="4"/>
      <c r="U152" s="181">
        <v>128.17971428571431</v>
      </c>
      <c r="V152" s="181">
        <v>119.40380952380953</v>
      </c>
      <c r="W152" s="181">
        <v>140.82181818181817</v>
      </c>
      <c r="X152" s="181">
        <v>95.931249999999991</v>
      </c>
      <c r="Y152" s="181">
        <v>41.634</v>
      </c>
      <c r="Z152" s="181">
        <v>88.805000000000007</v>
      </c>
      <c r="AA152" s="4"/>
      <c r="AB152" s="11"/>
      <c r="AC152" s="11"/>
      <c r="AD152" s="258"/>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220</v>
      </c>
      <c r="C153" s="11"/>
      <c r="D153" s="258">
        <v>7419</v>
      </c>
      <c r="E153" s="11">
        <v>1</v>
      </c>
      <c r="F153" s="11"/>
      <c r="G153" s="11"/>
      <c r="H153" s="11"/>
      <c r="I153" s="11"/>
      <c r="J153" s="11"/>
      <c r="M153" s="181">
        <v>281.02999999999997</v>
      </c>
      <c r="N153" s="181"/>
      <c r="O153" s="181"/>
      <c r="P153" s="181"/>
      <c r="Q153" s="181"/>
      <c r="R153" s="181"/>
      <c r="S153" s="4"/>
      <c r="T153" s="4"/>
      <c r="U153" s="181">
        <v>281.02999999999997</v>
      </c>
      <c r="V153" s="181"/>
      <c r="W153" s="181"/>
      <c r="X153" s="181"/>
      <c r="Y153" s="181"/>
      <c r="Z153" s="181"/>
      <c r="AA153" s="4"/>
      <c r="AB153" s="11"/>
      <c r="AC153" s="11"/>
      <c r="AD153" s="258"/>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220</v>
      </c>
      <c r="C154" s="11"/>
      <c r="D154" s="258">
        <v>7461</v>
      </c>
      <c r="E154" s="11">
        <v>46</v>
      </c>
      <c r="F154" s="11">
        <v>23</v>
      </c>
      <c r="G154" s="11">
        <v>9</v>
      </c>
      <c r="H154" s="11">
        <v>10</v>
      </c>
      <c r="I154" s="11">
        <v>2</v>
      </c>
      <c r="J154" s="11">
        <v>5</v>
      </c>
      <c r="M154" s="181">
        <v>16587.650000000001</v>
      </c>
      <c r="N154" s="181">
        <v>6986.0899999999992</v>
      </c>
      <c r="O154" s="181">
        <v>3534.1900000000005</v>
      </c>
      <c r="P154" s="181">
        <v>1426.4200000000003</v>
      </c>
      <c r="Q154" s="181">
        <v>3708.7899999999995</v>
      </c>
      <c r="R154" s="181">
        <v>8500.1999999999989</v>
      </c>
      <c r="S154" s="4"/>
      <c r="T154" s="4"/>
      <c r="U154" s="181">
        <v>182.28186813186815</v>
      </c>
      <c r="V154" s="181">
        <v>151.87152173913043</v>
      </c>
      <c r="W154" s="181">
        <v>147.25791666666669</v>
      </c>
      <c r="X154" s="181">
        <v>83.907058823529425</v>
      </c>
      <c r="Y154" s="181">
        <v>618.13166666666655</v>
      </c>
      <c r="Z154" s="181">
        <v>1700.0399999999997</v>
      </c>
      <c r="AA154" s="4"/>
      <c r="AB154" s="11"/>
      <c r="AC154" s="11"/>
      <c r="AD154" s="258"/>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219</v>
      </c>
      <c r="C155" s="11"/>
      <c r="D155" s="258">
        <v>7461</v>
      </c>
      <c r="E155" s="11"/>
      <c r="F155" s="11"/>
      <c r="G155" s="11">
        <v>1</v>
      </c>
      <c r="H155" s="11"/>
      <c r="I155" s="11">
        <v>1</v>
      </c>
      <c r="J155" s="11"/>
      <c r="M155" s="181">
        <v>86.28</v>
      </c>
      <c r="N155" s="181">
        <v>70.710000000000008</v>
      </c>
      <c r="O155" s="181">
        <v>199.1</v>
      </c>
      <c r="P155" s="181">
        <v>10.5</v>
      </c>
      <c r="Q155" s="181">
        <v>9.4499999999999993</v>
      </c>
      <c r="R155" s="181"/>
      <c r="S155" s="4"/>
      <c r="T155" s="4"/>
      <c r="U155" s="181">
        <v>43.14</v>
      </c>
      <c r="V155" s="181">
        <v>35.355000000000004</v>
      </c>
      <c r="W155" s="181">
        <v>99.55</v>
      </c>
      <c r="X155" s="181">
        <v>10.5</v>
      </c>
      <c r="Y155" s="181">
        <v>9.4499999999999993</v>
      </c>
      <c r="Z155" s="181"/>
      <c r="AA155" s="4"/>
      <c r="AB155" s="11"/>
      <c r="AC155" s="11"/>
      <c r="AD155" s="258"/>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219</v>
      </c>
      <c r="C156" s="11"/>
      <c r="D156" s="258">
        <v>7860</v>
      </c>
      <c r="E156" s="11"/>
      <c r="F156" s="11"/>
      <c r="G156" s="11"/>
      <c r="H156" s="11">
        <v>1</v>
      </c>
      <c r="I156" s="11"/>
      <c r="J156" s="11"/>
      <c r="M156" s="181">
        <v>205.53</v>
      </c>
      <c r="N156" s="181">
        <v>528.75</v>
      </c>
      <c r="O156" s="181">
        <v>506.15</v>
      </c>
      <c r="P156" s="181">
        <v>330.34</v>
      </c>
      <c r="Q156" s="181"/>
      <c r="R156" s="181"/>
      <c r="S156" s="4"/>
      <c r="T156" s="4"/>
      <c r="U156" s="181">
        <v>205.53</v>
      </c>
      <c r="V156" s="181">
        <v>528.75</v>
      </c>
      <c r="W156" s="181">
        <v>506.15</v>
      </c>
      <c r="X156" s="181">
        <v>330.34</v>
      </c>
      <c r="Y156" s="181"/>
      <c r="Z156" s="181"/>
      <c r="AA156" s="4"/>
      <c r="AB156" s="11"/>
      <c r="AC156" s="11"/>
      <c r="AD156" s="258"/>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221</v>
      </c>
      <c r="C157" s="11"/>
      <c r="D157" s="258">
        <v>8887</v>
      </c>
      <c r="E157" s="11">
        <v>28</v>
      </c>
      <c r="F157" s="11">
        <v>27</v>
      </c>
      <c r="G157" s="11">
        <v>8</v>
      </c>
      <c r="H157" s="11">
        <v>5</v>
      </c>
      <c r="I157" s="11">
        <v>4</v>
      </c>
      <c r="J157" s="11">
        <v>3</v>
      </c>
      <c r="M157" s="181">
        <v>5026.8300000000008</v>
      </c>
      <c r="N157" s="181">
        <v>3516.29</v>
      </c>
      <c r="O157" s="181">
        <v>1758.3899999999999</v>
      </c>
      <c r="P157" s="181">
        <v>785.53</v>
      </c>
      <c r="Q157" s="181">
        <v>390.06</v>
      </c>
      <c r="R157" s="181">
        <v>309.62</v>
      </c>
      <c r="S157" s="4"/>
      <c r="T157" s="4"/>
      <c r="U157" s="181">
        <v>68.860684931506867</v>
      </c>
      <c r="V157" s="181">
        <v>76.441086956521744</v>
      </c>
      <c r="W157" s="181">
        <v>92.546842105263153</v>
      </c>
      <c r="X157" s="181">
        <v>65.460833333333326</v>
      </c>
      <c r="Y157" s="181">
        <v>55.722857142857144</v>
      </c>
      <c r="Z157" s="181">
        <v>103.20666666666666</v>
      </c>
      <c r="AA157" s="4"/>
      <c r="AB157" s="11"/>
      <c r="AC157" s="11"/>
      <c r="AD157" s="258"/>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222</v>
      </c>
      <c r="C158" s="11"/>
      <c r="D158" s="258">
        <v>8560</v>
      </c>
      <c r="E158" s="11">
        <v>25</v>
      </c>
      <c r="F158" s="11">
        <v>12</v>
      </c>
      <c r="G158" s="11"/>
      <c r="H158" s="11">
        <v>2</v>
      </c>
      <c r="I158" s="11">
        <v>1</v>
      </c>
      <c r="J158" s="11">
        <v>3</v>
      </c>
      <c r="M158" s="181">
        <v>8331.27</v>
      </c>
      <c r="N158" s="181">
        <v>6703.5300000000007</v>
      </c>
      <c r="O158" s="181"/>
      <c r="P158" s="181">
        <v>1042.4099999999999</v>
      </c>
      <c r="Q158" s="181">
        <v>505.52</v>
      </c>
      <c r="R158" s="181">
        <v>1099.83</v>
      </c>
      <c r="S158" s="4"/>
      <c r="T158" s="4"/>
      <c r="U158" s="181">
        <v>193.75046511627909</v>
      </c>
      <c r="V158" s="181">
        <v>372.41833333333335</v>
      </c>
      <c r="W158" s="181"/>
      <c r="X158" s="181">
        <v>173.73499999999999</v>
      </c>
      <c r="Y158" s="181">
        <v>126.38</v>
      </c>
      <c r="Z158" s="181">
        <v>366.60999999999996</v>
      </c>
      <c r="AA158" s="4"/>
      <c r="AB158" s="11"/>
      <c r="AC158" s="11"/>
      <c r="AD158" s="258"/>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223</v>
      </c>
      <c r="C159" s="11"/>
      <c r="D159" s="258">
        <v>8648</v>
      </c>
      <c r="E159" s="11">
        <v>5</v>
      </c>
      <c r="F159" s="11">
        <v>4</v>
      </c>
      <c r="G159" s="11"/>
      <c r="H159" s="11"/>
      <c r="I159" s="11"/>
      <c r="J159" s="11">
        <v>1</v>
      </c>
      <c r="M159" s="181">
        <v>1190.81</v>
      </c>
      <c r="N159" s="181">
        <v>798.02</v>
      </c>
      <c r="O159" s="181"/>
      <c r="P159" s="181">
        <v>164.72</v>
      </c>
      <c r="Q159" s="181">
        <v>99.46</v>
      </c>
      <c r="R159" s="181">
        <v>287.91000000000003</v>
      </c>
      <c r="S159" s="4"/>
      <c r="T159" s="4"/>
      <c r="U159" s="181">
        <v>119.08099999999999</v>
      </c>
      <c r="V159" s="181">
        <v>159.60399999999998</v>
      </c>
      <c r="W159" s="181"/>
      <c r="X159" s="181">
        <v>164.72</v>
      </c>
      <c r="Y159" s="181">
        <v>99.46</v>
      </c>
      <c r="Z159" s="181">
        <v>287.91000000000003</v>
      </c>
      <c r="AA159" s="4"/>
      <c r="AB159" s="11"/>
      <c r="AC159" s="11"/>
      <c r="AD159" s="258"/>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224</v>
      </c>
      <c r="C160" s="11"/>
      <c r="D160" s="258">
        <v>7083</v>
      </c>
      <c r="E160" s="11">
        <v>1416</v>
      </c>
      <c r="F160" s="11">
        <v>926</v>
      </c>
      <c r="G160" s="11">
        <v>535</v>
      </c>
      <c r="H160" s="11">
        <v>217</v>
      </c>
      <c r="I160" s="11">
        <v>132</v>
      </c>
      <c r="J160" s="11">
        <v>492</v>
      </c>
      <c r="M160" s="181">
        <v>535386.30999999924</v>
      </c>
      <c r="N160" s="181">
        <v>283997.88000000012</v>
      </c>
      <c r="O160" s="181">
        <v>154349.00999999969</v>
      </c>
      <c r="P160" s="181">
        <v>53058.110000000022</v>
      </c>
      <c r="Q160" s="181">
        <v>19464.620000000017</v>
      </c>
      <c r="R160" s="181">
        <v>76841.139999999985</v>
      </c>
      <c r="S160" s="4"/>
      <c r="T160" s="4"/>
      <c r="U160" s="181">
        <v>148.63584397556892</v>
      </c>
      <c r="V160" s="181">
        <v>125.82980948161281</v>
      </c>
      <c r="W160" s="181">
        <v>115.3580044843047</v>
      </c>
      <c r="X160" s="181">
        <v>65.18195331695334</v>
      </c>
      <c r="Y160" s="181">
        <v>31.804934640522905</v>
      </c>
      <c r="Z160" s="181">
        <v>156.1811788617886</v>
      </c>
      <c r="AA160" s="4"/>
      <c r="AB160" s="11"/>
      <c r="AC160" s="11"/>
      <c r="AD160" s="258"/>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225</v>
      </c>
      <c r="C161" s="11"/>
      <c r="D161" s="258">
        <v>7088</v>
      </c>
      <c r="E161" s="11">
        <v>4</v>
      </c>
      <c r="F161" s="11">
        <v>3</v>
      </c>
      <c r="G161" s="11">
        <v>3</v>
      </c>
      <c r="H161" s="11"/>
      <c r="I161" s="11"/>
      <c r="J161" s="11">
        <v>1</v>
      </c>
      <c r="M161" s="181">
        <v>1107.3899999999999</v>
      </c>
      <c r="N161" s="181">
        <v>558.65</v>
      </c>
      <c r="O161" s="181">
        <v>1085.79</v>
      </c>
      <c r="P161" s="181">
        <v>37.840000000000003</v>
      </c>
      <c r="Q161" s="181">
        <v>27.51</v>
      </c>
      <c r="R161" s="181">
        <v>85.24</v>
      </c>
      <c r="S161" s="4"/>
      <c r="T161" s="4"/>
      <c r="U161" s="181">
        <v>110.73899999999999</v>
      </c>
      <c r="V161" s="181">
        <v>93.108333333333334</v>
      </c>
      <c r="W161" s="181">
        <v>271.44749999999999</v>
      </c>
      <c r="X161" s="181">
        <v>37.840000000000003</v>
      </c>
      <c r="Y161" s="181">
        <v>27.51</v>
      </c>
      <c r="Z161" s="181">
        <v>85.24</v>
      </c>
      <c r="AA161" s="4"/>
      <c r="AB161" s="11"/>
      <c r="AC161" s="11"/>
      <c r="AD161" s="258"/>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225</v>
      </c>
      <c r="C162" s="11"/>
      <c r="D162" s="258">
        <v>8827</v>
      </c>
      <c r="E162" s="11"/>
      <c r="F162" s="11"/>
      <c r="G162" s="11"/>
      <c r="H162" s="11">
        <v>1</v>
      </c>
      <c r="I162" s="11"/>
      <c r="J162" s="11"/>
      <c r="M162" s="181">
        <v>10.5</v>
      </c>
      <c r="N162" s="181">
        <v>10.5</v>
      </c>
      <c r="O162" s="181">
        <v>12.6</v>
      </c>
      <c r="P162" s="181">
        <v>4.95</v>
      </c>
      <c r="Q162" s="181"/>
      <c r="R162" s="181"/>
      <c r="S162" s="4"/>
      <c r="T162" s="4"/>
      <c r="U162" s="181">
        <v>10.5</v>
      </c>
      <c r="V162" s="181">
        <v>10.5</v>
      </c>
      <c r="W162" s="181">
        <v>12.6</v>
      </c>
      <c r="X162" s="181">
        <v>4.95</v>
      </c>
      <c r="Y162" s="181"/>
      <c r="Z162" s="181"/>
      <c r="AA162" s="4"/>
      <c r="AB162" s="11"/>
      <c r="AC162" s="11"/>
      <c r="AD162" s="258"/>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224</v>
      </c>
      <c r="C163" s="11"/>
      <c r="D163" s="258">
        <v>8867</v>
      </c>
      <c r="E163" s="11"/>
      <c r="F163" s="11"/>
      <c r="G163" s="11"/>
      <c r="H163" s="11">
        <v>1</v>
      </c>
      <c r="I163" s="11">
        <v>1</v>
      </c>
      <c r="J163" s="11"/>
      <c r="M163" s="181">
        <v>415.58</v>
      </c>
      <c r="N163" s="181">
        <v>496.5</v>
      </c>
      <c r="O163" s="181">
        <v>608.03</v>
      </c>
      <c r="P163" s="181">
        <v>312.33</v>
      </c>
      <c r="Q163" s="181">
        <v>9.7100000000000009</v>
      </c>
      <c r="R163" s="181"/>
      <c r="S163" s="4"/>
      <c r="T163" s="4"/>
      <c r="U163" s="181">
        <v>207.79</v>
      </c>
      <c r="V163" s="181">
        <v>248.25</v>
      </c>
      <c r="W163" s="181">
        <v>304.01499999999999</v>
      </c>
      <c r="X163" s="181">
        <v>156.16499999999999</v>
      </c>
      <c r="Y163" s="181">
        <v>9.7100000000000009</v>
      </c>
      <c r="Z163" s="181"/>
      <c r="AA163" s="4"/>
      <c r="AB163" s="11"/>
      <c r="AC163" s="11"/>
      <c r="AD163" s="258"/>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226</v>
      </c>
      <c r="C164" s="11"/>
      <c r="D164" s="258">
        <v>7088</v>
      </c>
      <c r="E164" s="11">
        <v>125</v>
      </c>
      <c r="F164" s="11">
        <v>83</v>
      </c>
      <c r="G164" s="11">
        <v>56</v>
      </c>
      <c r="H164" s="11">
        <v>36</v>
      </c>
      <c r="I164" s="11">
        <v>12</v>
      </c>
      <c r="J164" s="11">
        <v>79</v>
      </c>
      <c r="M164" s="181">
        <v>66109.680000000008</v>
      </c>
      <c r="N164" s="181">
        <v>47015.560000000056</v>
      </c>
      <c r="O164" s="181">
        <v>24288.080000000016</v>
      </c>
      <c r="P164" s="181">
        <v>8337.0699999999961</v>
      </c>
      <c r="Q164" s="181">
        <v>5417.0699999999988</v>
      </c>
      <c r="R164" s="181">
        <v>35189.909999999996</v>
      </c>
      <c r="S164" s="4"/>
      <c r="T164" s="4"/>
      <c r="U164" s="181">
        <v>174.89333333333335</v>
      </c>
      <c r="V164" s="181">
        <v>180.82907692307714</v>
      </c>
      <c r="W164" s="181">
        <v>140.39352601156079</v>
      </c>
      <c r="X164" s="181">
        <v>70.059411764705843</v>
      </c>
      <c r="Y164" s="181">
        <v>62.989186046511612</v>
      </c>
      <c r="Z164" s="181">
        <v>445.44189873417719</v>
      </c>
      <c r="AA164" s="4"/>
      <c r="AB164" s="11"/>
      <c r="AC164" s="11"/>
      <c r="AD164" s="258"/>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228</v>
      </c>
      <c r="C165" s="11"/>
      <c r="D165" s="258">
        <v>7461</v>
      </c>
      <c r="E165" s="11">
        <v>1</v>
      </c>
      <c r="F165" s="11">
        <v>1</v>
      </c>
      <c r="G165" s="11"/>
      <c r="H165" s="11"/>
      <c r="I165" s="11"/>
      <c r="J165" s="11"/>
      <c r="M165" s="181">
        <v>1153.06</v>
      </c>
      <c r="N165" s="181">
        <v>134.59</v>
      </c>
      <c r="O165" s="181"/>
      <c r="P165" s="181"/>
      <c r="Q165" s="181"/>
      <c r="R165" s="181"/>
      <c r="S165" s="4"/>
      <c r="T165" s="4"/>
      <c r="U165" s="181">
        <v>576.53</v>
      </c>
      <c r="V165" s="181">
        <v>134.59</v>
      </c>
      <c r="W165" s="181"/>
      <c r="X165" s="181"/>
      <c r="Y165" s="181"/>
      <c r="Z165" s="181"/>
      <c r="AA165" s="4"/>
      <c r="AB165" s="11"/>
      <c r="AC165" s="11"/>
      <c r="AD165" s="258"/>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228</v>
      </c>
      <c r="C166" s="11"/>
      <c r="D166" s="258">
        <v>7462</v>
      </c>
      <c r="E166" s="11">
        <v>89</v>
      </c>
      <c r="F166" s="11">
        <v>62</v>
      </c>
      <c r="G166" s="11">
        <v>37</v>
      </c>
      <c r="H166" s="11">
        <v>18</v>
      </c>
      <c r="I166" s="11">
        <v>8</v>
      </c>
      <c r="J166" s="11">
        <v>67</v>
      </c>
      <c r="M166" s="181">
        <v>26461.729999999992</v>
      </c>
      <c r="N166" s="181">
        <v>14974.73</v>
      </c>
      <c r="O166" s="181">
        <v>11219.229999999998</v>
      </c>
      <c r="P166" s="181">
        <v>4667.5399999999981</v>
      </c>
      <c r="Q166" s="181">
        <v>3240.8100000000004</v>
      </c>
      <c r="R166" s="181">
        <v>6789.2000000000016</v>
      </c>
      <c r="S166" s="4"/>
      <c r="T166" s="4"/>
      <c r="U166" s="181">
        <v>96.929413919413889</v>
      </c>
      <c r="V166" s="181">
        <v>77.993385416666669</v>
      </c>
      <c r="W166" s="181">
        <v>86.30176923076921</v>
      </c>
      <c r="X166" s="181">
        <v>50.188602150537612</v>
      </c>
      <c r="Y166" s="181">
        <v>43.210800000000006</v>
      </c>
      <c r="Z166" s="181">
        <v>101.33134328358211</v>
      </c>
      <c r="AA166" s="4"/>
      <c r="AB166" s="11"/>
      <c r="AC166" s="11"/>
      <c r="AD166" s="258"/>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259</v>
      </c>
      <c r="C167" s="11"/>
      <c r="D167" s="258">
        <v>7461</v>
      </c>
      <c r="E167" s="11">
        <v>1</v>
      </c>
      <c r="F167" s="11"/>
      <c r="G167" s="11"/>
      <c r="H167" s="11"/>
      <c r="I167" s="11"/>
      <c r="J167" s="11"/>
      <c r="M167" s="181">
        <v>0.45</v>
      </c>
      <c r="N167" s="181"/>
      <c r="O167" s="181"/>
      <c r="P167" s="181"/>
      <c r="Q167" s="181"/>
      <c r="R167" s="181"/>
      <c r="S167" s="4"/>
      <c r="T167" s="4"/>
      <c r="U167" s="181">
        <v>0.45</v>
      </c>
      <c r="V167" s="181"/>
      <c r="W167" s="181"/>
      <c r="X167" s="181"/>
      <c r="Y167" s="181"/>
      <c r="Z167" s="181"/>
      <c r="AA167" s="4"/>
      <c r="AB167" s="11"/>
      <c r="AC167" s="11"/>
      <c r="AD167" s="258"/>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229</v>
      </c>
      <c r="C168" s="11"/>
      <c r="D168" s="258">
        <v>7461</v>
      </c>
      <c r="E168" s="11"/>
      <c r="F168" s="11"/>
      <c r="G168" s="11"/>
      <c r="H168" s="11"/>
      <c r="I168" s="11">
        <v>1</v>
      </c>
      <c r="J168" s="11"/>
      <c r="M168" s="181">
        <v>10.5</v>
      </c>
      <c r="N168" s="181">
        <v>10.5</v>
      </c>
      <c r="O168" s="181">
        <v>10.5</v>
      </c>
      <c r="P168" s="181">
        <v>10.5</v>
      </c>
      <c r="Q168" s="181">
        <v>9.4499999999999993</v>
      </c>
      <c r="R168" s="181"/>
      <c r="S168" s="4"/>
      <c r="T168" s="4"/>
      <c r="U168" s="181">
        <v>10.5</v>
      </c>
      <c r="V168" s="181">
        <v>10.5</v>
      </c>
      <c r="W168" s="181">
        <v>10.5</v>
      </c>
      <c r="X168" s="181">
        <v>10.5</v>
      </c>
      <c r="Y168" s="181">
        <v>9.4499999999999993</v>
      </c>
      <c r="Z168" s="181"/>
      <c r="AA168" s="4"/>
      <c r="AB168" s="11"/>
      <c r="AC168" s="11"/>
      <c r="AD168" s="258"/>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234</v>
      </c>
      <c r="C169" s="11"/>
      <c r="D169" s="258">
        <v>7840</v>
      </c>
      <c r="E169" s="11"/>
      <c r="F169" s="11">
        <v>1</v>
      </c>
      <c r="G169" s="11"/>
      <c r="H169" s="11"/>
      <c r="I169" s="11"/>
      <c r="J169" s="11"/>
      <c r="M169" s="181">
        <v>10.5</v>
      </c>
      <c r="N169" s="181">
        <v>9.85</v>
      </c>
      <c r="O169" s="181"/>
      <c r="P169" s="181"/>
      <c r="Q169" s="181"/>
      <c r="R169" s="181"/>
      <c r="S169" s="4"/>
      <c r="T169" s="4"/>
      <c r="U169" s="181">
        <v>10.5</v>
      </c>
      <c r="V169" s="181">
        <v>9.85</v>
      </c>
      <c r="W169" s="181"/>
      <c r="X169" s="181"/>
      <c r="Y169" s="181"/>
      <c r="Z169" s="181"/>
      <c r="AA169" s="4"/>
      <c r="AB169" s="11"/>
      <c r="AC169" s="11"/>
      <c r="AD169" s="258"/>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233</v>
      </c>
      <c r="C170" s="11"/>
      <c r="D170" s="258">
        <v>7853</v>
      </c>
      <c r="E170" s="11">
        <v>2</v>
      </c>
      <c r="F170" s="11">
        <v>1</v>
      </c>
      <c r="G170" s="11"/>
      <c r="H170" s="11"/>
      <c r="I170" s="11">
        <v>2</v>
      </c>
      <c r="J170" s="11"/>
      <c r="M170" s="181">
        <v>260.39999999999998</v>
      </c>
      <c r="N170" s="181">
        <v>21.45</v>
      </c>
      <c r="O170" s="181">
        <v>21</v>
      </c>
      <c r="P170" s="181">
        <v>21</v>
      </c>
      <c r="Q170" s="181">
        <v>11.81</v>
      </c>
      <c r="R170" s="181"/>
      <c r="S170" s="4"/>
      <c r="T170" s="4"/>
      <c r="U170" s="181">
        <v>52.08</v>
      </c>
      <c r="V170" s="181">
        <v>7.1499999999999995</v>
      </c>
      <c r="W170" s="181">
        <v>10.5</v>
      </c>
      <c r="X170" s="181">
        <v>10.5</v>
      </c>
      <c r="Y170" s="181">
        <v>5.9050000000000002</v>
      </c>
      <c r="Z170" s="181"/>
      <c r="AA170" s="4"/>
      <c r="AB170" s="11"/>
      <c r="AC170" s="11"/>
      <c r="AD170" s="258"/>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233</v>
      </c>
      <c r="C171" s="11"/>
      <c r="D171" s="258">
        <v>7865</v>
      </c>
      <c r="E171" s="11"/>
      <c r="F171" s="11">
        <v>1</v>
      </c>
      <c r="G171" s="11"/>
      <c r="H171" s="11"/>
      <c r="I171" s="11"/>
      <c r="J171" s="11"/>
      <c r="M171" s="181">
        <v>10.5</v>
      </c>
      <c r="N171" s="181">
        <v>9.15</v>
      </c>
      <c r="O171" s="181"/>
      <c r="P171" s="181"/>
      <c r="Q171" s="181"/>
      <c r="R171" s="181"/>
      <c r="S171" s="4"/>
      <c r="T171" s="4"/>
      <c r="U171" s="181">
        <v>10.5</v>
      </c>
      <c r="V171" s="181">
        <v>9.15</v>
      </c>
      <c r="W171" s="181"/>
      <c r="X171" s="181"/>
      <c r="Y171" s="181"/>
      <c r="Z171" s="181"/>
      <c r="AA171" s="4"/>
      <c r="AB171" s="11"/>
      <c r="AC171" s="11"/>
      <c r="AD171" s="258"/>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233</v>
      </c>
      <c r="C172" s="11"/>
      <c r="D172" s="258">
        <v>7882</v>
      </c>
      <c r="E172" s="11">
        <v>282</v>
      </c>
      <c r="F172" s="11">
        <v>162</v>
      </c>
      <c r="G172" s="11">
        <v>85</v>
      </c>
      <c r="H172" s="11">
        <v>38</v>
      </c>
      <c r="I172" s="11">
        <v>26</v>
      </c>
      <c r="J172" s="11">
        <v>56</v>
      </c>
      <c r="M172" s="181">
        <v>90810.400000000038</v>
      </c>
      <c r="N172" s="181">
        <v>59554.009999999958</v>
      </c>
      <c r="O172" s="181">
        <v>27583.770000000008</v>
      </c>
      <c r="P172" s="181">
        <v>9644.8000000000029</v>
      </c>
      <c r="Q172" s="181">
        <v>4254.22</v>
      </c>
      <c r="R172" s="181">
        <v>7113.5899999999992</v>
      </c>
      <c r="S172" s="4"/>
      <c r="T172" s="4"/>
      <c r="U172" s="181">
        <v>145.06453674121411</v>
      </c>
      <c r="V172" s="181">
        <v>167.2865449438201</v>
      </c>
      <c r="W172" s="181">
        <v>140.73352040816332</v>
      </c>
      <c r="X172" s="181">
        <v>86.890090090090112</v>
      </c>
      <c r="Y172" s="181">
        <v>54.541282051282053</v>
      </c>
      <c r="Z172" s="181">
        <v>127.02839285714285</v>
      </c>
      <c r="AA172" s="4"/>
      <c r="AB172" s="11"/>
      <c r="AC172" s="11"/>
      <c r="AD172" s="258"/>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234</v>
      </c>
      <c r="C173" s="11"/>
      <c r="D173" s="258">
        <v>8827</v>
      </c>
      <c r="E173" s="11"/>
      <c r="F173" s="11">
        <v>1</v>
      </c>
      <c r="G173" s="11"/>
      <c r="H173" s="11"/>
      <c r="I173" s="11"/>
      <c r="J173" s="11"/>
      <c r="M173" s="181">
        <v>96.33</v>
      </c>
      <c r="N173" s="181">
        <v>13.12</v>
      </c>
      <c r="O173" s="181"/>
      <c r="P173" s="181"/>
      <c r="Q173" s="181"/>
      <c r="R173" s="181"/>
      <c r="S173" s="4"/>
      <c r="T173" s="4"/>
      <c r="U173" s="181">
        <v>96.33</v>
      </c>
      <c r="V173" s="181">
        <v>13.12</v>
      </c>
      <c r="W173" s="181"/>
      <c r="X173" s="181"/>
      <c r="Y173" s="181"/>
      <c r="Z173" s="181"/>
      <c r="AA173" s="4"/>
      <c r="AB173" s="11"/>
      <c r="AC173" s="11"/>
      <c r="AD173" s="258"/>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231</v>
      </c>
      <c r="C174" s="11"/>
      <c r="D174" s="258">
        <v>7840</v>
      </c>
      <c r="E174" s="11"/>
      <c r="F174" s="11"/>
      <c r="G174" s="11"/>
      <c r="H174" s="11"/>
      <c r="I174" s="11">
        <v>1</v>
      </c>
      <c r="J174" s="11"/>
      <c r="M174" s="181">
        <v>10.5</v>
      </c>
      <c r="N174" s="181">
        <v>10.5</v>
      </c>
      <c r="O174" s="181">
        <v>10.5</v>
      </c>
      <c r="P174" s="181">
        <v>10.5</v>
      </c>
      <c r="Q174" s="181">
        <v>9.61</v>
      </c>
      <c r="R174" s="181"/>
      <c r="S174" s="4"/>
      <c r="T174" s="4"/>
      <c r="U174" s="181">
        <v>10.5</v>
      </c>
      <c r="V174" s="181">
        <v>10.5</v>
      </c>
      <c r="W174" s="181">
        <v>10.5</v>
      </c>
      <c r="X174" s="181">
        <v>10.5</v>
      </c>
      <c r="Y174" s="181">
        <v>9.61</v>
      </c>
      <c r="Z174" s="181"/>
      <c r="AA174" s="4"/>
      <c r="AB174" s="11"/>
      <c r="AC174" s="11"/>
      <c r="AD174" s="258"/>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231</v>
      </c>
      <c r="C175" s="11"/>
      <c r="D175" s="258">
        <v>7882</v>
      </c>
      <c r="E175" s="11">
        <v>2</v>
      </c>
      <c r="F175" s="11"/>
      <c r="G175" s="11">
        <v>4</v>
      </c>
      <c r="H175" s="11"/>
      <c r="I175" s="11"/>
      <c r="J175" s="11"/>
      <c r="M175" s="181">
        <v>837.1400000000001</v>
      </c>
      <c r="N175" s="181">
        <v>1047.1400000000001</v>
      </c>
      <c r="O175" s="181">
        <v>812.44</v>
      </c>
      <c r="P175" s="181"/>
      <c r="Q175" s="181"/>
      <c r="R175" s="181"/>
      <c r="S175" s="4"/>
      <c r="T175" s="4"/>
      <c r="U175" s="181">
        <v>167.42800000000003</v>
      </c>
      <c r="V175" s="181">
        <v>261.78500000000003</v>
      </c>
      <c r="W175" s="181">
        <v>203.11</v>
      </c>
      <c r="X175" s="181"/>
      <c r="Y175" s="181"/>
      <c r="Z175" s="181"/>
      <c r="AA175" s="4"/>
      <c r="AB175" s="11"/>
      <c r="AC175" s="11"/>
      <c r="AD175" s="258"/>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232</v>
      </c>
      <c r="C176" s="11"/>
      <c r="D176" s="258">
        <v>7853</v>
      </c>
      <c r="E176" s="11">
        <v>1</v>
      </c>
      <c r="F176" s="11"/>
      <c r="G176" s="11"/>
      <c r="H176" s="11"/>
      <c r="I176" s="11">
        <v>1</v>
      </c>
      <c r="J176" s="11">
        <v>2</v>
      </c>
      <c r="M176" s="181">
        <v>250.26</v>
      </c>
      <c r="N176" s="181">
        <v>175.23</v>
      </c>
      <c r="O176" s="181">
        <v>170.39</v>
      </c>
      <c r="P176" s="181">
        <v>139.12</v>
      </c>
      <c r="Q176" s="181">
        <v>75.95</v>
      </c>
      <c r="R176" s="181">
        <v>736.99</v>
      </c>
      <c r="S176" s="4"/>
      <c r="T176" s="4"/>
      <c r="U176" s="181">
        <v>62.564999999999998</v>
      </c>
      <c r="V176" s="181">
        <v>58.41</v>
      </c>
      <c r="W176" s="181">
        <v>56.79666666666666</v>
      </c>
      <c r="X176" s="181">
        <v>46.373333333333335</v>
      </c>
      <c r="Y176" s="181">
        <v>25.316666666666666</v>
      </c>
      <c r="Z176" s="181">
        <v>368.495</v>
      </c>
      <c r="AA176" s="4"/>
      <c r="AB176" s="11"/>
      <c r="AC176" s="11"/>
      <c r="AD176" s="258"/>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232</v>
      </c>
      <c r="C177" s="11"/>
      <c r="D177" s="258">
        <v>7882</v>
      </c>
      <c r="E177" s="11"/>
      <c r="F177" s="11">
        <v>3</v>
      </c>
      <c r="G177" s="11"/>
      <c r="H177" s="11"/>
      <c r="I177" s="11"/>
      <c r="J177" s="11"/>
      <c r="M177" s="181">
        <v>297.81</v>
      </c>
      <c r="N177" s="181">
        <v>114.35999999999999</v>
      </c>
      <c r="O177" s="181"/>
      <c r="P177" s="181"/>
      <c r="Q177" s="181"/>
      <c r="R177" s="181"/>
      <c r="S177" s="4"/>
      <c r="T177" s="4"/>
      <c r="U177" s="181">
        <v>99.27</v>
      </c>
      <c r="V177" s="181">
        <v>38.119999999999997</v>
      </c>
      <c r="W177" s="181"/>
      <c r="X177" s="181"/>
      <c r="Y177" s="181"/>
      <c r="Z177" s="181"/>
      <c r="AA177" s="4"/>
      <c r="AB177" s="11"/>
      <c r="AC177" s="11"/>
      <c r="AD177" s="258"/>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232</v>
      </c>
      <c r="C178" s="11"/>
      <c r="D178" s="258">
        <v>8827</v>
      </c>
      <c r="E178" s="11">
        <v>1</v>
      </c>
      <c r="F178" s="11"/>
      <c r="G178" s="11"/>
      <c r="H178" s="11"/>
      <c r="I178" s="11"/>
      <c r="J178" s="11"/>
      <c r="M178" s="181">
        <v>4.95</v>
      </c>
      <c r="N178" s="181"/>
      <c r="O178" s="181"/>
      <c r="P178" s="181"/>
      <c r="Q178" s="181"/>
      <c r="R178" s="181"/>
      <c r="S178" s="4"/>
      <c r="T178" s="4"/>
      <c r="U178" s="181">
        <v>4.95</v>
      </c>
      <c r="V178" s="181"/>
      <c r="W178" s="181"/>
      <c r="X178" s="181"/>
      <c r="Y178" s="181"/>
      <c r="Z178" s="181"/>
      <c r="AA178" s="4"/>
      <c r="AB178" s="11"/>
      <c r="AC178" s="11"/>
      <c r="AD178" s="258"/>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237</v>
      </c>
      <c r="C179" s="11"/>
      <c r="D179" s="258">
        <v>8530</v>
      </c>
      <c r="E179" s="11">
        <v>1</v>
      </c>
      <c r="F179" s="11">
        <v>1</v>
      </c>
      <c r="G179" s="11"/>
      <c r="H179" s="11"/>
      <c r="I179" s="11"/>
      <c r="J179" s="11"/>
      <c r="M179" s="181">
        <v>337.14</v>
      </c>
      <c r="N179" s="181">
        <v>114.09</v>
      </c>
      <c r="O179" s="181"/>
      <c r="P179" s="181"/>
      <c r="Q179" s="181"/>
      <c r="R179" s="181"/>
      <c r="S179" s="4"/>
      <c r="T179" s="4"/>
      <c r="U179" s="181">
        <v>168.57</v>
      </c>
      <c r="V179" s="181">
        <v>114.09</v>
      </c>
      <c r="W179" s="181"/>
      <c r="X179" s="181"/>
      <c r="Y179" s="181"/>
      <c r="Z179" s="181"/>
      <c r="AA179" s="4"/>
      <c r="AB179" s="11"/>
      <c r="AC179" s="11"/>
      <c r="AD179" s="258"/>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236</v>
      </c>
      <c r="C180" s="11"/>
      <c r="D180" s="258">
        <v>8530</v>
      </c>
      <c r="E180" s="11"/>
      <c r="F180" s="11"/>
      <c r="G180" s="11">
        <v>1</v>
      </c>
      <c r="H180" s="11"/>
      <c r="I180" s="11"/>
      <c r="J180" s="11"/>
      <c r="M180" s="181">
        <v>145.13</v>
      </c>
      <c r="N180" s="181">
        <v>188.1</v>
      </c>
      <c r="O180" s="181">
        <v>58.57</v>
      </c>
      <c r="P180" s="181"/>
      <c r="Q180" s="181"/>
      <c r="R180" s="181"/>
      <c r="S180" s="4"/>
      <c r="T180" s="4"/>
      <c r="U180" s="181">
        <v>145.13</v>
      </c>
      <c r="V180" s="181">
        <v>188.1</v>
      </c>
      <c r="W180" s="181">
        <v>58.57</v>
      </c>
      <c r="X180" s="181"/>
      <c r="Y180" s="181"/>
      <c r="Z180" s="181"/>
      <c r="AA180" s="4"/>
      <c r="AB180" s="11"/>
      <c r="AC180" s="11"/>
      <c r="AD180" s="258"/>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240</v>
      </c>
      <c r="C181" s="11"/>
      <c r="D181" s="258">
        <v>7016</v>
      </c>
      <c r="E181" s="11">
        <v>1</v>
      </c>
      <c r="F181" s="11"/>
      <c r="G181" s="11"/>
      <c r="H181" s="11"/>
      <c r="I181" s="11"/>
      <c r="J181" s="11"/>
      <c r="M181" s="181">
        <v>23.45</v>
      </c>
      <c r="N181" s="181"/>
      <c r="O181" s="181"/>
      <c r="P181" s="181"/>
      <c r="Q181" s="181"/>
      <c r="R181" s="181"/>
      <c r="S181" s="4"/>
      <c r="T181" s="4"/>
      <c r="U181" s="181">
        <v>23.45</v>
      </c>
      <c r="V181" s="181"/>
      <c r="W181" s="181"/>
      <c r="X181" s="181"/>
      <c r="Y181" s="181"/>
      <c r="Z181" s="181"/>
      <c r="AA181" s="4"/>
      <c r="AB181" s="11"/>
      <c r="AC181" s="11"/>
      <c r="AD181" s="258"/>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240</v>
      </c>
      <c r="C182" s="11"/>
      <c r="D182" s="258">
        <v>7033</v>
      </c>
      <c r="E182" s="11">
        <v>1</v>
      </c>
      <c r="F182" s="11"/>
      <c r="G182" s="11"/>
      <c r="H182" s="11"/>
      <c r="I182" s="11"/>
      <c r="J182" s="11"/>
      <c r="M182" s="181">
        <v>137.37</v>
      </c>
      <c r="N182" s="181"/>
      <c r="O182" s="181"/>
      <c r="P182" s="181"/>
      <c r="Q182" s="181"/>
      <c r="R182" s="181"/>
      <c r="S182" s="4"/>
      <c r="T182" s="4"/>
      <c r="U182" s="181">
        <v>137.37</v>
      </c>
      <c r="V182" s="181"/>
      <c r="W182" s="181"/>
      <c r="X182" s="181"/>
      <c r="Y182" s="181"/>
      <c r="Z182" s="181"/>
      <c r="AA182" s="4"/>
      <c r="AB182" s="11"/>
      <c r="AC182" s="11"/>
      <c r="AD182" s="258"/>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241</v>
      </c>
      <c r="C183" s="11"/>
      <c r="D183" s="258">
        <v>7090</v>
      </c>
      <c r="E183" s="11">
        <v>532</v>
      </c>
      <c r="F183" s="11">
        <v>241</v>
      </c>
      <c r="G183" s="11">
        <v>125</v>
      </c>
      <c r="H183" s="11">
        <v>40</v>
      </c>
      <c r="I183" s="11">
        <v>31</v>
      </c>
      <c r="J183" s="11">
        <v>103</v>
      </c>
      <c r="M183" s="181">
        <v>137998.03000000023</v>
      </c>
      <c r="N183" s="181">
        <v>76139.31</v>
      </c>
      <c r="O183" s="181">
        <v>35178.989999999947</v>
      </c>
      <c r="P183" s="181">
        <v>10809.659999999998</v>
      </c>
      <c r="Q183" s="181">
        <v>45883.439999999981</v>
      </c>
      <c r="R183" s="181">
        <v>11949.04</v>
      </c>
      <c r="S183" s="4"/>
      <c r="T183" s="4"/>
      <c r="U183" s="181">
        <v>133.4603771760157</v>
      </c>
      <c r="V183" s="181">
        <v>143.65907547169812</v>
      </c>
      <c r="W183" s="181">
        <v>120.47599315068474</v>
      </c>
      <c r="X183" s="181">
        <v>65.513090909090892</v>
      </c>
      <c r="Y183" s="181">
        <v>361.28692913385811</v>
      </c>
      <c r="Z183" s="181">
        <v>116.01009708737865</v>
      </c>
      <c r="AA183" s="4"/>
      <c r="AB183" s="11"/>
      <c r="AC183" s="11"/>
      <c r="AD183" s="258"/>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240</v>
      </c>
      <c r="C184" s="11"/>
      <c r="D184" s="258">
        <v>7091</v>
      </c>
      <c r="E184" s="11">
        <v>1</v>
      </c>
      <c r="F184" s="11">
        <v>1</v>
      </c>
      <c r="G184" s="11"/>
      <c r="H184" s="11"/>
      <c r="I184" s="11"/>
      <c r="J184" s="11"/>
      <c r="M184" s="181">
        <v>374.66999999999996</v>
      </c>
      <c r="N184" s="181">
        <v>347.45</v>
      </c>
      <c r="O184" s="181"/>
      <c r="P184" s="181"/>
      <c r="Q184" s="181"/>
      <c r="R184" s="181"/>
      <c r="S184" s="4"/>
      <c r="T184" s="4"/>
      <c r="U184" s="181">
        <v>187.33499999999998</v>
      </c>
      <c r="V184" s="181">
        <v>347.45</v>
      </c>
      <c r="W184" s="181"/>
      <c r="X184" s="181"/>
      <c r="Y184" s="181"/>
      <c r="Z184" s="181"/>
      <c r="AA184" s="4"/>
      <c r="AB184" s="11"/>
      <c r="AC184" s="11"/>
      <c r="AD184" s="258"/>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238</v>
      </c>
      <c r="C185" s="11"/>
      <c r="D185" s="258">
        <v>7090</v>
      </c>
      <c r="E185" s="11"/>
      <c r="F185" s="11">
        <v>1</v>
      </c>
      <c r="G185" s="11"/>
      <c r="H185" s="11">
        <v>1</v>
      </c>
      <c r="I185" s="11"/>
      <c r="J185" s="11"/>
      <c r="M185" s="181">
        <v>541.79999999999995</v>
      </c>
      <c r="N185" s="181">
        <v>762.1</v>
      </c>
      <c r="O185" s="181">
        <v>254.56</v>
      </c>
      <c r="P185" s="181">
        <v>88.86</v>
      </c>
      <c r="Q185" s="181"/>
      <c r="R185" s="181"/>
      <c r="S185" s="4"/>
      <c r="T185" s="4"/>
      <c r="U185" s="181">
        <v>270.89999999999998</v>
      </c>
      <c r="V185" s="181">
        <v>381.05</v>
      </c>
      <c r="W185" s="181">
        <v>254.56</v>
      </c>
      <c r="X185" s="181">
        <v>88.86</v>
      </c>
      <c r="Y185" s="181"/>
      <c r="Z185" s="181"/>
      <c r="AA185" s="4"/>
      <c r="AB185" s="11"/>
      <c r="AC185" s="11"/>
      <c r="AD185" s="258"/>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242</v>
      </c>
      <c r="C186" s="11"/>
      <c r="D186" s="258">
        <v>7823</v>
      </c>
      <c r="E186" s="11"/>
      <c r="F186" s="11">
        <v>1</v>
      </c>
      <c r="G186" s="11">
        <v>1</v>
      </c>
      <c r="H186" s="11"/>
      <c r="I186" s="11"/>
      <c r="J186" s="11"/>
      <c r="M186" s="181">
        <v>535.82000000000005</v>
      </c>
      <c r="N186" s="181">
        <v>720.07</v>
      </c>
      <c r="O186" s="181">
        <v>738.7</v>
      </c>
      <c r="P186" s="181"/>
      <c r="Q186" s="181"/>
      <c r="R186" s="181"/>
      <c r="S186" s="4"/>
      <c r="T186" s="4"/>
      <c r="U186" s="181">
        <v>535.82000000000005</v>
      </c>
      <c r="V186" s="181">
        <v>360.03500000000003</v>
      </c>
      <c r="W186" s="181">
        <v>738.7</v>
      </c>
      <c r="X186" s="181"/>
      <c r="Y186" s="181"/>
      <c r="Z186" s="181"/>
      <c r="AA186" s="4"/>
      <c r="AB186" s="11"/>
      <c r="AC186" s="11"/>
      <c r="AD186" s="258"/>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242</v>
      </c>
      <c r="C187" s="11"/>
      <c r="D187" s="258">
        <v>7863</v>
      </c>
      <c r="E187" s="11"/>
      <c r="F187" s="11"/>
      <c r="G187" s="11"/>
      <c r="H187" s="11"/>
      <c r="I187" s="11">
        <v>1</v>
      </c>
      <c r="J187" s="11"/>
      <c r="M187" s="181">
        <v>167.78</v>
      </c>
      <c r="N187" s="181">
        <v>216.98</v>
      </c>
      <c r="O187" s="181">
        <v>266.44</v>
      </c>
      <c r="P187" s="181">
        <v>213.26</v>
      </c>
      <c r="Q187" s="181">
        <v>540.29999999999995</v>
      </c>
      <c r="R187" s="181"/>
      <c r="S187" s="4"/>
      <c r="T187" s="4"/>
      <c r="U187" s="181">
        <v>167.78</v>
      </c>
      <c r="V187" s="181">
        <v>216.98</v>
      </c>
      <c r="W187" s="181">
        <v>266.44</v>
      </c>
      <c r="X187" s="181">
        <v>213.26</v>
      </c>
      <c r="Y187" s="181">
        <v>540.29999999999995</v>
      </c>
      <c r="Z187" s="181"/>
      <c r="AA187" s="4"/>
      <c r="AB187" s="11"/>
      <c r="AC187" s="11"/>
      <c r="AD187" s="258"/>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245</v>
      </c>
      <c r="C188" s="11"/>
      <c r="D188" s="258">
        <v>37095</v>
      </c>
      <c r="E188" s="11"/>
      <c r="F188" s="11"/>
      <c r="G188" s="11"/>
      <c r="H188" s="11"/>
      <c r="I188" s="11">
        <v>1</v>
      </c>
      <c r="J188" s="11"/>
      <c r="M188" s="181">
        <v>178.92</v>
      </c>
      <c r="N188" s="181">
        <v>427.3</v>
      </c>
      <c r="O188" s="181"/>
      <c r="P188" s="181">
        <v>276.64999999999998</v>
      </c>
      <c r="Q188" s="181">
        <v>17.07</v>
      </c>
      <c r="R188" s="181"/>
      <c r="S188" s="4"/>
      <c r="T188" s="4"/>
      <c r="U188" s="181">
        <v>178.92</v>
      </c>
      <c r="V188" s="181">
        <v>427.3</v>
      </c>
      <c r="W188" s="181"/>
      <c r="X188" s="181">
        <v>276.64999999999998</v>
      </c>
      <c r="Y188" s="181">
        <v>17.07</v>
      </c>
      <c r="Z188" s="181"/>
      <c r="AA188" s="4"/>
      <c r="AB188" s="11"/>
      <c r="AC188" s="11"/>
      <c r="AD188" s="258"/>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245</v>
      </c>
      <c r="C189" s="11"/>
      <c r="D189" s="258">
        <v>7077</v>
      </c>
      <c r="E189" s="11">
        <v>1</v>
      </c>
      <c r="F189" s="11"/>
      <c r="G189" s="11"/>
      <c r="H189" s="11"/>
      <c r="I189" s="11"/>
      <c r="J189" s="11"/>
      <c r="M189" s="181">
        <v>68.599999999999994</v>
      </c>
      <c r="N189" s="181"/>
      <c r="O189" s="181"/>
      <c r="P189" s="181"/>
      <c r="Q189" s="181"/>
      <c r="R189" s="181"/>
      <c r="S189" s="4"/>
      <c r="T189" s="4"/>
      <c r="U189" s="181">
        <v>68.599999999999994</v>
      </c>
      <c r="V189" s="181"/>
      <c r="W189" s="181"/>
      <c r="X189" s="181"/>
      <c r="Y189" s="181"/>
      <c r="Z189" s="181"/>
      <c r="AA189" s="4"/>
      <c r="AB189" s="11"/>
      <c r="AC189" s="11"/>
      <c r="AD189" s="258"/>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x14ac:dyDescent="0.2">
      <c r="B190" s="11" t="s">
        <v>245</v>
      </c>
      <c r="C190" s="11"/>
      <c r="D190" s="258">
        <v>7095</v>
      </c>
      <c r="E190" s="11">
        <v>734</v>
      </c>
      <c r="F190" s="11">
        <v>676</v>
      </c>
      <c r="G190" s="11">
        <v>84</v>
      </c>
      <c r="H190" s="11">
        <v>208</v>
      </c>
      <c r="I190" s="11">
        <v>99</v>
      </c>
      <c r="J190" s="11">
        <v>360</v>
      </c>
      <c r="M190" s="181">
        <v>189954.29</v>
      </c>
      <c r="N190" s="181">
        <v>182897.97000000023</v>
      </c>
      <c r="O190" s="181">
        <v>19832.000000000018</v>
      </c>
      <c r="P190" s="181">
        <v>40944.019999999982</v>
      </c>
      <c r="Q190" s="181">
        <v>13318.940000000011</v>
      </c>
      <c r="R190" s="181">
        <v>26825.24</v>
      </c>
      <c r="S190" s="4"/>
      <c r="T190" s="4"/>
      <c r="U190" s="181">
        <v>91.898543783260763</v>
      </c>
      <c r="V190" s="181">
        <v>130.36205987170365</v>
      </c>
      <c r="W190" s="181">
        <v>67.455782312925237</v>
      </c>
      <c r="X190" s="181">
        <v>63.380835913312666</v>
      </c>
      <c r="Y190" s="181">
        <v>30.478123569794075</v>
      </c>
      <c r="Z190" s="181">
        <v>74.51455555555556</v>
      </c>
      <c r="AA190" s="4"/>
      <c r="AB190" s="11"/>
      <c r="AC190" s="11"/>
      <c r="AD190" s="258"/>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2:53" x14ac:dyDescent="0.2">
      <c r="B191" s="11" t="s">
        <v>246</v>
      </c>
      <c r="C191" s="11"/>
      <c r="D191" s="258">
        <v>8830</v>
      </c>
      <c r="E191" s="11">
        <v>1</v>
      </c>
      <c r="F191" s="11"/>
      <c r="G191" s="11"/>
      <c r="H191" s="11"/>
      <c r="I191" s="11">
        <v>1</v>
      </c>
      <c r="J191" s="11"/>
      <c r="M191" s="181">
        <v>98.34</v>
      </c>
      <c r="N191" s="181">
        <v>21</v>
      </c>
      <c r="O191" s="181"/>
      <c r="P191" s="181">
        <v>10.5</v>
      </c>
      <c r="Q191" s="181">
        <v>1.81</v>
      </c>
      <c r="R191" s="181"/>
      <c r="S191" s="4"/>
      <c r="T191" s="4"/>
      <c r="U191" s="181">
        <v>49.17</v>
      </c>
      <c r="V191" s="181">
        <v>21</v>
      </c>
      <c r="W191" s="181"/>
      <c r="X191" s="181">
        <v>10.5</v>
      </c>
      <c r="Y191" s="181">
        <v>1.81</v>
      </c>
      <c r="Z191" s="181"/>
      <c r="AA191" s="4"/>
      <c r="AB191" s="11"/>
      <c r="AC191" s="11"/>
      <c r="AD191" s="258"/>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2:53" x14ac:dyDescent="0.2">
      <c r="B192" s="11" t="s">
        <v>246</v>
      </c>
      <c r="C192" s="11"/>
      <c r="D192" s="258">
        <v>8840</v>
      </c>
      <c r="E192" s="11"/>
      <c r="F192" s="11"/>
      <c r="G192" s="11"/>
      <c r="H192" s="11"/>
      <c r="I192" s="11">
        <v>1</v>
      </c>
      <c r="J192" s="11"/>
      <c r="M192" s="181">
        <v>10.5</v>
      </c>
      <c r="N192" s="181">
        <v>10.5</v>
      </c>
      <c r="O192" s="181">
        <v>10.5</v>
      </c>
      <c r="P192" s="181">
        <v>10.5</v>
      </c>
      <c r="Q192" s="181">
        <v>9.8000000000000007</v>
      </c>
      <c r="R192" s="181"/>
      <c r="S192" s="4"/>
      <c r="T192" s="4"/>
      <c r="U192" s="181">
        <v>10.5</v>
      </c>
      <c r="V192" s="181">
        <v>10.5</v>
      </c>
      <c r="W192" s="181">
        <v>10.5</v>
      </c>
      <c r="X192" s="181">
        <v>10.5</v>
      </c>
      <c r="Y192" s="181">
        <v>9.8000000000000007</v>
      </c>
      <c r="Z192" s="181"/>
      <c r="AA192" s="4"/>
      <c r="AB192" s="11"/>
      <c r="AC192" s="11"/>
      <c r="AD192" s="258"/>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x14ac:dyDescent="0.2">
      <c r="B193" s="11" t="s">
        <v>246</v>
      </c>
      <c r="C193" s="11"/>
      <c r="D193" s="258">
        <v>8863</v>
      </c>
      <c r="E193" s="11"/>
      <c r="F193" s="11"/>
      <c r="G193" s="11">
        <v>1</v>
      </c>
      <c r="H193" s="11">
        <v>1</v>
      </c>
      <c r="I193" s="11"/>
      <c r="J193" s="11"/>
      <c r="M193" s="181">
        <v>317.34000000000003</v>
      </c>
      <c r="N193" s="181">
        <v>307.04000000000002</v>
      </c>
      <c r="O193" s="181">
        <v>298.77</v>
      </c>
      <c r="P193" s="181">
        <v>86.07</v>
      </c>
      <c r="Q193" s="181"/>
      <c r="R193" s="181"/>
      <c r="S193" s="4"/>
      <c r="T193" s="4"/>
      <c r="U193" s="181">
        <v>158.67000000000002</v>
      </c>
      <c r="V193" s="181">
        <v>153.52000000000001</v>
      </c>
      <c r="W193" s="181">
        <v>149.38499999999999</v>
      </c>
      <c r="X193" s="181">
        <v>86.07</v>
      </c>
      <c r="Y193" s="181"/>
      <c r="Z193" s="181"/>
      <c r="AA193" s="4"/>
      <c r="AB193" s="11"/>
      <c r="AC193" s="11"/>
      <c r="AD193" s="258"/>
      <c r="AE193" s="24"/>
      <c r="AF193" s="24"/>
      <c r="AG193" s="24"/>
      <c r="AH193" s="24"/>
      <c r="AI193" s="24"/>
      <c r="AJ193" s="24"/>
      <c r="AK193" s="4"/>
      <c r="AL193" s="4"/>
      <c r="AM193" s="24"/>
      <c r="AN193" s="24"/>
      <c r="AO193" s="24"/>
      <c r="AP193" s="24"/>
      <c r="AQ193" s="24"/>
      <c r="AR193" s="24"/>
      <c r="AS193" s="4"/>
      <c r="AT193" s="4"/>
      <c r="AU193" s="24"/>
      <c r="AV193" s="24"/>
      <c r="AW193" s="24"/>
      <c r="AX193" s="24"/>
      <c r="AY193" s="24"/>
      <c r="AZ193" s="24"/>
      <c r="BA193" s="4"/>
    </row>
    <row r="194" spans="1:53" x14ac:dyDescent="0.2">
      <c r="B194" s="11" t="s">
        <v>247</v>
      </c>
      <c r="C194" s="11"/>
      <c r="D194" s="258">
        <v>7095</v>
      </c>
      <c r="E194" s="11"/>
      <c r="F194" s="11">
        <v>1</v>
      </c>
      <c r="G194" s="11"/>
      <c r="H194" s="11"/>
      <c r="I194" s="11"/>
      <c r="J194" s="11">
        <v>2</v>
      </c>
      <c r="M194" s="181">
        <v>47.019999999999996</v>
      </c>
      <c r="N194" s="181">
        <v>88.929999999999993</v>
      </c>
      <c r="O194" s="181"/>
      <c r="P194" s="181">
        <v>42.68</v>
      </c>
      <c r="Q194" s="181">
        <v>19.55</v>
      </c>
      <c r="R194" s="181">
        <v>80.31</v>
      </c>
      <c r="S194" s="4"/>
      <c r="T194" s="4"/>
      <c r="U194" s="181">
        <v>23.509999999999998</v>
      </c>
      <c r="V194" s="181">
        <v>44.464999999999996</v>
      </c>
      <c r="W194" s="181"/>
      <c r="X194" s="181">
        <v>42.68</v>
      </c>
      <c r="Y194" s="181">
        <v>19.55</v>
      </c>
      <c r="Z194" s="181">
        <v>40.155000000000001</v>
      </c>
      <c r="AA194" s="4"/>
      <c r="AB194" s="11"/>
      <c r="AC194" s="11"/>
      <c r="AD194" s="258"/>
      <c r="AE194" s="24"/>
      <c r="AF194" s="24"/>
      <c r="AG194" s="24"/>
      <c r="AH194" s="24"/>
      <c r="AI194" s="24"/>
      <c r="AJ194" s="24"/>
      <c r="AK194" s="4"/>
      <c r="AL194" s="4"/>
      <c r="AM194" s="24"/>
      <c r="AN194" s="24"/>
      <c r="AO194" s="24"/>
      <c r="AP194" s="24"/>
      <c r="AQ194" s="24"/>
      <c r="AR194" s="24"/>
      <c r="AS194" s="4"/>
      <c r="AT194" s="4"/>
      <c r="AU194" s="24"/>
      <c r="AV194" s="24"/>
      <c r="AW194" s="24"/>
      <c r="AX194" s="24"/>
      <c r="AY194" s="24"/>
      <c r="AZ194" s="24"/>
      <c r="BA194" s="4"/>
    </row>
    <row r="195" spans="1:53" ht="13.5" thickBot="1" x14ac:dyDescent="0.25">
      <c r="B195" s="11"/>
      <c r="C195" s="11"/>
      <c r="D195" s="258"/>
      <c r="E195" s="11"/>
      <c r="F195" s="11"/>
      <c r="G195" s="11"/>
      <c r="H195" s="11"/>
      <c r="I195" s="11"/>
      <c r="J195" s="11"/>
      <c r="M195" s="11"/>
      <c r="N195" s="11"/>
      <c r="O195" s="11"/>
      <c r="P195" s="11"/>
      <c r="Q195" s="11"/>
      <c r="R195" s="11"/>
      <c r="S195" s="4"/>
      <c r="T195" s="4"/>
      <c r="U195" s="11"/>
      <c r="V195" s="11"/>
      <c r="W195" s="11"/>
      <c r="X195" s="11"/>
      <c r="Y195" s="11"/>
      <c r="Z195" s="11"/>
      <c r="AA195" s="4"/>
      <c r="AB195" s="11"/>
      <c r="AC195" s="11"/>
      <c r="AD195" s="258"/>
      <c r="AE195" s="24"/>
      <c r="AF195" s="24"/>
      <c r="AG195" s="24"/>
      <c r="AH195" s="24"/>
      <c r="AI195" s="24"/>
      <c r="AJ195" s="24"/>
      <c r="AK195" s="4"/>
      <c r="AL195" s="4"/>
      <c r="AM195" s="24"/>
      <c r="AN195" s="24"/>
      <c r="AO195" s="24"/>
      <c r="AP195" s="24"/>
      <c r="AQ195" s="24"/>
      <c r="AR195" s="24"/>
      <c r="AS195" s="4"/>
      <c r="AT195" s="4"/>
      <c r="AU195" s="24"/>
      <c r="AV195" s="24"/>
      <c r="AW195" s="24"/>
      <c r="AX195" s="24"/>
      <c r="AY195" s="24"/>
      <c r="AZ195" s="24"/>
      <c r="BA195" s="4"/>
    </row>
    <row r="196" spans="1:53" ht="13.5" thickBot="1" x14ac:dyDescent="0.25">
      <c r="B196" s="91" t="s">
        <v>355</v>
      </c>
      <c r="C196" s="98"/>
      <c r="D196" s="261"/>
      <c r="E196" s="93">
        <f t="shared" ref="E196:J196" si="0">SUM(E18:E194)</f>
        <v>24984</v>
      </c>
      <c r="F196" s="93">
        <f t="shared" si="0"/>
        <v>15444</v>
      </c>
      <c r="G196" s="93">
        <f t="shared" si="0"/>
        <v>9827</v>
      </c>
      <c r="H196" s="93">
        <f t="shared" si="0"/>
        <v>5150</v>
      </c>
      <c r="I196" s="93">
        <f t="shared" si="0"/>
        <v>2602</v>
      </c>
      <c r="J196" s="93">
        <f t="shared" si="0"/>
        <v>9840</v>
      </c>
      <c r="L196" s="140" t="s">
        <v>356</v>
      </c>
      <c r="M196" s="259">
        <f t="shared" ref="M196:R196" si="1">SUM(M18:M195)</f>
        <v>8470467.320000004</v>
      </c>
      <c r="N196" s="259">
        <f t="shared" si="1"/>
        <v>5668158.3100000024</v>
      </c>
      <c r="O196" s="259">
        <f t="shared" si="1"/>
        <v>3282260.5500000007</v>
      </c>
      <c r="P196" s="259">
        <f t="shared" si="1"/>
        <v>1573540.1999999993</v>
      </c>
      <c r="Q196" s="259">
        <f t="shared" si="1"/>
        <v>715773.17000000016</v>
      </c>
      <c r="R196" s="259">
        <f t="shared" si="1"/>
        <v>1547040.1900000002</v>
      </c>
      <c r="S196" s="4"/>
      <c r="T196" s="140" t="s">
        <v>357</v>
      </c>
      <c r="U196" s="230">
        <v>129.46835796713802</v>
      </c>
      <c r="V196" s="192">
        <v>135.37193546846271</v>
      </c>
      <c r="W196" s="184">
        <v>130.06778482266697</v>
      </c>
      <c r="X196" s="184">
        <v>93.462829650748347</v>
      </c>
      <c r="Y196" s="184">
        <v>60.627915466711855</v>
      </c>
      <c r="Z196" s="225">
        <v>157.21953150406506</v>
      </c>
      <c r="AA196" s="4"/>
      <c r="AB196" s="91" t="s">
        <v>355</v>
      </c>
      <c r="AC196" s="98"/>
      <c r="AD196" s="261"/>
      <c r="AE196" s="93">
        <f t="shared" ref="AE196:AJ196" si="2">SUM(AE18:AE194)</f>
        <v>2180</v>
      </c>
      <c r="AF196" s="93">
        <f t="shared" si="2"/>
        <v>1243</v>
      </c>
      <c r="AG196" s="93">
        <f t="shared" si="2"/>
        <v>689</v>
      </c>
      <c r="AH196" s="93">
        <f t="shared" si="2"/>
        <v>339</v>
      </c>
      <c r="AI196" s="93">
        <f t="shared" si="2"/>
        <v>157</v>
      </c>
      <c r="AJ196" s="93">
        <f t="shared" si="2"/>
        <v>490</v>
      </c>
      <c r="AK196" s="4"/>
      <c r="AL196" s="140" t="s">
        <v>356</v>
      </c>
      <c r="AM196" s="259">
        <f t="shared" ref="AM196:AR196" si="3">SUM(AM18:AM195)</f>
        <v>2378687.6399999992</v>
      </c>
      <c r="AN196" s="259">
        <f t="shared" si="3"/>
        <v>1012314.0399999998</v>
      </c>
      <c r="AO196" s="259">
        <f t="shared" si="3"/>
        <v>461762.21000000008</v>
      </c>
      <c r="AP196" s="259">
        <f t="shared" si="3"/>
        <v>227795.52000000008</v>
      </c>
      <c r="AQ196" s="259">
        <f t="shared" si="3"/>
        <v>107913.18999999999</v>
      </c>
      <c r="AR196" s="259">
        <f t="shared" si="3"/>
        <v>388304.8</v>
      </c>
      <c r="AS196" s="4"/>
      <c r="AT196" s="140" t="s">
        <v>357</v>
      </c>
      <c r="AU196" s="255">
        <v>485.14942688150097</v>
      </c>
      <c r="AV196" s="256">
        <v>359.48651988636357</v>
      </c>
      <c r="AW196" s="256">
        <v>304.5924868073879</v>
      </c>
      <c r="AX196" s="256">
        <v>255.95002247191019</v>
      </c>
      <c r="AY196" s="256">
        <v>193.04685152057243</v>
      </c>
      <c r="AZ196" s="257">
        <v>792.45877551020396</v>
      </c>
      <c r="BA196" s="4"/>
    </row>
    <row r="197" spans="1:53" s="4" customFormat="1" x14ac:dyDescent="0.2">
      <c r="D197" s="173"/>
      <c r="AD197" s="173"/>
    </row>
    <row r="198" spans="1:53" ht="15" customHeight="1" x14ac:dyDescent="0.2">
      <c r="B198" s="22"/>
      <c r="C198" s="22"/>
      <c r="D198" s="268"/>
      <c r="E198" s="374" t="str">
        <f>E16</f>
        <v>Number of Residential Customers in Arrears</v>
      </c>
      <c r="F198" s="374"/>
      <c r="G198" s="374"/>
      <c r="H198" s="374"/>
      <c r="I198" s="374"/>
      <c r="J198" s="374"/>
      <c r="K198" s="61"/>
      <c r="L198" s="139"/>
      <c r="M198" s="375" t="str">
        <f>M16</f>
        <v>Residential Arrearage Dollars</v>
      </c>
      <c r="N198" s="376"/>
      <c r="O198" s="376"/>
      <c r="P198" s="376"/>
      <c r="Q198" s="376"/>
      <c r="R198" s="377"/>
      <c r="S198" s="4"/>
      <c r="T198" s="139"/>
      <c r="U198" s="375" t="str">
        <f>U16</f>
        <v>Average Amount of Residential Arrearage Dollars</v>
      </c>
      <c r="V198" s="376"/>
      <c r="W198" s="376"/>
      <c r="X198" s="376"/>
      <c r="Y198" s="376"/>
      <c r="Z198" s="377"/>
      <c r="AA198" s="4"/>
      <c r="AB198" s="4"/>
      <c r="AC198" s="4"/>
      <c r="AD198" s="173"/>
      <c r="AE198" s="371" t="s">
        <v>340</v>
      </c>
      <c r="AF198" s="372"/>
      <c r="AG198" s="372"/>
      <c r="AH198" s="372"/>
      <c r="AI198" s="372"/>
      <c r="AJ198" s="373"/>
      <c r="AK198" s="4"/>
      <c r="AL198" s="149"/>
      <c r="AM198" s="372" t="str">
        <f>AM16</f>
        <v>Non-Residential Arrearage Dollars</v>
      </c>
      <c r="AN198" s="372"/>
      <c r="AO198" s="372"/>
      <c r="AP198" s="372"/>
      <c r="AQ198" s="372"/>
      <c r="AR198" s="373"/>
      <c r="AS198" s="4"/>
      <c r="AT198" s="149"/>
      <c r="AU198" s="371" t="str">
        <f>AU16</f>
        <v>Average Amount of Non-Residential Arrearage Dollars</v>
      </c>
      <c r="AV198" s="372"/>
      <c r="AW198" s="372"/>
      <c r="AX198" s="372"/>
      <c r="AY198" s="372"/>
      <c r="AZ198" s="373"/>
      <c r="BA198" s="4"/>
    </row>
    <row r="199" spans="1:53" x14ac:dyDescent="0.2">
      <c r="B199" s="10" t="s">
        <v>343</v>
      </c>
      <c r="C199" s="10" t="s">
        <v>38</v>
      </c>
      <c r="D199" s="260" t="s">
        <v>344</v>
      </c>
      <c r="E199" s="23" t="s">
        <v>345</v>
      </c>
      <c r="F199" s="23" t="s">
        <v>346</v>
      </c>
      <c r="G199" s="23" t="s">
        <v>347</v>
      </c>
      <c r="H199" s="23" t="s">
        <v>348</v>
      </c>
      <c r="I199" s="23" t="s">
        <v>349</v>
      </c>
      <c r="J199" s="23" t="s">
        <v>350</v>
      </c>
      <c r="K199" s="25"/>
      <c r="M199" s="23" t="s">
        <v>345</v>
      </c>
      <c r="N199" s="147" t="s">
        <v>346</v>
      </c>
      <c r="O199" s="147" t="s">
        <v>347</v>
      </c>
      <c r="P199" s="147" t="s">
        <v>348</v>
      </c>
      <c r="Q199" s="147" t="s">
        <v>349</v>
      </c>
      <c r="R199" s="147" t="s">
        <v>350</v>
      </c>
      <c r="S199" s="4"/>
      <c r="T199" s="4"/>
      <c r="U199" s="23" t="s">
        <v>345</v>
      </c>
      <c r="V199" s="23" t="s">
        <v>346</v>
      </c>
      <c r="W199" s="23" t="s">
        <v>347</v>
      </c>
      <c r="X199" s="23" t="s">
        <v>348</v>
      </c>
      <c r="Y199" s="23" t="s">
        <v>349</v>
      </c>
      <c r="Z199" s="23" t="s">
        <v>350</v>
      </c>
      <c r="AA199" s="4"/>
      <c r="AB199" s="10" t="s">
        <v>343</v>
      </c>
      <c r="AC199" s="10" t="s">
        <v>38</v>
      </c>
      <c r="AD199" s="260" t="s">
        <v>344</v>
      </c>
      <c r="AE199" s="23" t="s">
        <v>345</v>
      </c>
      <c r="AF199" s="23" t="s">
        <v>346</v>
      </c>
      <c r="AG199" s="23" t="s">
        <v>347</v>
      </c>
      <c r="AH199" s="23" t="s">
        <v>348</v>
      </c>
      <c r="AI199" s="23" t="s">
        <v>349</v>
      </c>
      <c r="AJ199" s="23" t="s">
        <v>350</v>
      </c>
      <c r="AK199" s="4"/>
      <c r="AL199" s="4"/>
      <c r="AM199" s="23" t="s">
        <v>345</v>
      </c>
      <c r="AN199" s="23" t="s">
        <v>346</v>
      </c>
      <c r="AO199" s="23" t="s">
        <v>347</v>
      </c>
      <c r="AP199" s="23" t="s">
        <v>348</v>
      </c>
      <c r="AQ199" s="23" t="s">
        <v>349</v>
      </c>
      <c r="AR199" s="23" t="s">
        <v>350</v>
      </c>
      <c r="AS199" s="4"/>
      <c r="AT199" s="4"/>
      <c r="AU199" s="23" t="s">
        <v>345</v>
      </c>
      <c r="AV199" s="23" t="s">
        <v>346</v>
      </c>
      <c r="AW199" s="23" t="s">
        <v>347</v>
      </c>
      <c r="AX199" s="23" t="s">
        <v>348</v>
      </c>
      <c r="AY199" s="23" t="s">
        <v>349</v>
      </c>
      <c r="AZ199" s="23" t="s">
        <v>350</v>
      </c>
      <c r="BA199" s="4"/>
    </row>
    <row r="200" spans="1:53" x14ac:dyDescent="0.2">
      <c r="A200" s="202">
        <f>'Discon, Recon, Liens. '!A161</f>
        <v>44652</v>
      </c>
      <c r="B200" s="11" t="s">
        <v>54</v>
      </c>
      <c r="C200" s="11"/>
      <c r="D200" s="258">
        <v>8848</v>
      </c>
      <c r="E200" s="11"/>
      <c r="F200" s="11"/>
      <c r="G200" s="11"/>
      <c r="H200" s="11"/>
      <c r="I200" s="11"/>
      <c r="J200" s="11">
        <v>1</v>
      </c>
      <c r="M200" s="181">
        <v>10</v>
      </c>
      <c r="N200" s="181">
        <v>10</v>
      </c>
      <c r="O200" s="181">
        <v>10</v>
      </c>
      <c r="P200" s="181">
        <v>10</v>
      </c>
      <c r="Q200" s="181">
        <v>10</v>
      </c>
      <c r="R200" s="181">
        <v>118.34</v>
      </c>
      <c r="S200" s="4"/>
      <c r="T200" s="4"/>
      <c r="U200" s="181">
        <v>10</v>
      </c>
      <c r="V200" s="181">
        <v>10</v>
      </c>
      <c r="W200" s="181">
        <v>10</v>
      </c>
      <c r="X200" s="181">
        <v>10</v>
      </c>
      <c r="Y200" s="181">
        <v>10</v>
      </c>
      <c r="Z200" s="181">
        <v>118.34</v>
      </c>
      <c r="AA200" s="4"/>
      <c r="AB200" s="11" t="s">
        <v>59</v>
      </c>
      <c r="AC200" s="11"/>
      <c r="AD200" s="258">
        <v>8865</v>
      </c>
      <c r="AE200" s="24"/>
      <c r="AF200" s="24"/>
      <c r="AG200" s="24">
        <v>1</v>
      </c>
      <c r="AH200" s="24">
        <v>1</v>
      </c>
      <c r="AI200" s="24"/>
      <c r="AJ200" s="24"/>
      <c r="AK200" s="4"/>
      <c r="AL200" s="4"/>
      <c r="AM200" s="263">
        <v>950.41</v>
      </c>
      <c r="AN200" s="263">
        <v>1208.96</v>
      </c>
      <c r="AO200" s="263">
        <v>998.8</v>
      </c>
      <c r="AP200" s="263">
        <v>91.72</v>
      </c>
      <c r="AQ200" s="263"/>
      <c r="AR200" s="263"/>
      <c r="AS200" s="4"/>
      <c r="AT200" s="4"/>
      <c r="AU200" s="263">
        <v>475.20499999999998</v>
      </c>
      <c r="AV200" s="263">
        <v>604.48</v>
      </c>
      <c r="AW200" s="263">
        <v>499.4</v>
      </c>
      <c r="AX200" s="263">
        <v>91.72</v>
      </c>
      <c r="AY200" s="263"/>
      <c r="AZ200" s="263"/>
      <c r="BA200" s="4"/>
    </row>
    <row r="201" spans="1:53" x14ac:dyDescent="0.2">
      <c r="A201" s="202"/>
      <c r="B201" s="11" t="s">
        <v>56</v>
      </c>
      <c r="C201" s="11"/>
      <c r="D201" s="258">
        <v>7820</v>
      </c>
      <c r="E201" s="11">
        <v>11</v>
      </c>
      <c r="F201" s="11">
        <v>2</v>
      </c>
      <c r="G201" s="11"/>
      <c r="H201" s="11"/>
      <c r="I201" s="11"/>
      <c r="J201" s="11">
        <v>3</v>
      </c>
      <c r="M201" s="181">
        <v>1038.82</v>
      </c>
      <c r="N201" s="181">
        <v>323.82</v>
      </c>
      <c r="O201" s="181">
        <v>174.19</v>
      </c>
      <c r="P201" s="181">
        <v>156.37</v>
      </c>
      <c r="Q201" s="181">
        <v>89.289999999999992</v>
      </c>
      <c r="R201" s="181">
        <v>1588.67</v>
      </c>
      <c r="S201" s="4"/>
      <c r="T201" s="4"/>
      <c r="U201" s="181">
        <v>64.926249999999996</v>
      </c>
      <c r="V201" s="181">
        <v>64.763999999999996</v>
      </c>
      <c r="W201" s="181">
        <v>58.063333333333333</v>
      </c>
      <c r="X201" s="181">
        <v>52.123333333333335</v>
      </c>
      <c r="Y201" s="181">
        <v>29.763333333333332</v>
      </c>
      <c r="Z201" s="181">
        <v>529.55666666666673</v>
      </c>
      <c r="AA201" s="4"/>
      <c r="AB201" s="11" t="s">
        <v>62</v>
      </c>
      <c r="AC201" s="11"/>
      <c r="AD201" s="258">
        <v>7821</v>
      </c>
      <c r="AE201" s="24"/>
      <c r="AF201" s="24"/>
      <c r="AG201" s="24"/>
      <c r="AH201" s="24">
        <v>1</v>
      </c>
      <c r="AI201" s="24"/>
      <c r="AJ201" s="24">
        <v>1</v>
      </c>
      <c r="AK201" s="4"/>
      <c r="AL201" s="4"/>
      <c r="AM201" s="263">
        <v>2516.89</v>
      </c>
      <c r="AN201" s="263">
        <v>2397.81</v>
      </c>
      <c r="AO201" s="263">
        <v>2189.41</v>
      </c>
      <c r="AP201" s="263">
        <v>2014.52</v>
      </c>
      <c r="AQ201" s="263">
        <v>244.74</v>
      </c>
      <c r="AR201" s="263">
        <v>4639.6899999999996</v>
      </c>
      <c r="AS201" s="4"/>
      <c r="AT201" s="4"/>
      <c r="AU201" s="263">
        <v>1258.4449999999999</v>
      </c>
      <c r="AV201" s="263">
        <v>1198.905</v>
      </c>
      <c r="AW201" s="263">
        <v>1094.7049999999999</v>
      </c>
      <c r="AX201" s="263">
        <v>1007.26</v>
      </c>
      <c r="AY201" s="263">
        <v>244.74</v>
      </c>
      <c r="AZ201" s="263">
        <v>4639.6899999999996</v>
      </c>
      <c r="BA201" s="4"/>
    </row>
    <row r="202" spans="1:53" x14ac:dyDescent="0.2">
      <c r="A202" s="202"/>
      <c r="B202" s="11" t="s">
        <v>57</v>
      </c>
      <c r="C202" s="11"/>
      <c r="D202" s="258">
        <v>7840</v>
      </c>
      <c r="E202" s="11">
        <v>1</v>
      </c>
      <c r="F202" s="11">
        <v>1</v>
      </c>
      <c r="G202" s="11"/>
      <c r="H202" s="11"/>
      <c r="I202" s="11"/>
      <c r="J202" s="11"/>
      <c r="M202" s="181">
        <v>236.06</v>
      </c>
      <c r="N202" s="181">
        <v>60.85</v>
      </c>
      <c r="O202" s="181"/>
      <c r="P202" s="181"/>
      <c r="Q202" s="181"/>
      <c r="R202" s="181"/>
      <c r="S202" s="4"/>
      <c r="T202" s="4"/>
      <c r="U202" s="181">
        <v>118.03</v>
      </c>
      <c r="V202" s="181">
        <v>60.85</v>
      </c>
      <c r="W202" s="181"/>
      <c r="X202" s="181"/>
      <c r="Y202" s="181"/>
      <c r="Z202" s="181"/>
      <c r="AA202" s="4"/>
      <c r="AB202" s="11" t="s">
        <v>63</v>
      </c>
      <c r="AC202" s="11"/>
      <c r="AD202" s="258">
        <v>8801</v>
      </c>
      <c r="AE202" s="24">
        <v>10</v>
      </c>
      <c r="AF202" s="24"/>
      <c r="AG202" s="24"/>
      <c r="AH202" s="24"/>
      <c r="AI202" s="24"/>
      <c r="AJ202" s="24">
        <v>4</v>
      </c>
      <c r="AK202" s="4"/>
      <c r="AL202" s="4"/>
      <c r="AM202" s="263">
        <v>2319.96</v>
      </c>
      <c r="AN202" s="263">
        <v>361.21999999999997</v>
      </c>
      <c r="AO202" s="263">
        <v>2027.45</v>
      </c>
      <c r="AP202" s="263">
        <v>1429.69</v>
      </c>
      <c r="AQ202" s="263">
        <v>681.45</v>
      </c>
      <c r="AR202" s="263">
        <v>5650.18</v>
      </c>
      <c r="AS202" s="4"/>
      <c r="AT202" s="4"/>
      <c r="AU202" s="263">
        <v>193.33</v>
      </c>
      <c r="AV202" s="263">
        <v>180.60999999999999</v>
      </c>
      <c r="AW202" s="263">
        <v>1013.725</v>
      </c>
      <c r="AX202" s="263">
        <v>714.84500000000003</v>
      </c>
      <c r="AY202" s="263">
        <v>340.72500000000002</v>
      </c>
      <c r="AZ202" s="263">
        <v>1412.5450000000001</v>
      </c>
      <c r="BA202" s="4"/>
    </row>
    <row r="203" spans="1:53" x14ac:dyDescent="0.2">
      <c r="A203" s="202"/>
      <c r="B203" s="11" t="s">
        <v>56</v>
      </c>
      <c r="C203" s="11"/>
      <c r="D203" s="258">
        <v>8530</v>
      </c>
      <c r="E203" s="11"/>
      <c r="F203" s="11"/>
      <c r="G203" s="11"/>
      <c r="H203" s="11"/>
      <c r="I203" s="11">
        <v>1</v>
      </c>
      <c r="J203" s="11">
        <v>1</v>
      </c>
      <c r="M203" s="181">
        <v>140.91999999999999</v>
      </c>
      <c r="N203" s="181">
        <v>162.21</v>
      </c>
      <c r="O203" s="181">
        <v>110.73</v>
      </c>
      <c r="P203" s="181">
        <v>91.95</v>
      </c>
      <c r="Q203" s="181">
        <v>436.32000000000005</v>
      </c>
      <c r="R203" s="181">
        <v>1304.92</v>
      </c>
      <c r="S203" s="4"/>
      <c r="T203" s="4"/>
      <c r="U203" s="181">
        <v>140.91999999999999</v>
      </c>
      <c r="V203" s="181">
        <v>162.21</v>
      </c>
      <c r="W203" s="181">
        <v>110.73</v>
      </c>
      <c r="X203" s="181">
        <v>91.95</v>
      </c>
      <c r="Y203" s="181">
        <v>218.16000000000003</v>
      </c>
      <c r="Z203" s="181">
        <v>1304.92</v>
      </c>
      <c r="AA203" s="4"/>
      <c r="AB203" s="11" t="s">
        <v>66</v>
      </c>
      <c r="AC203" s="11"/>
      <c r="AD203" s="258">
        <v>7822</v>
      </c>
      <c r="AE203" s="24">
        <v>2</v>
      </c>
      <c r="AF203" s="24"/>
      <c r="AG203" s="24"/>
      <c r="AH203" s="24">
        <v>1</v>
      </c>
      <c r="AI203" s="24"/>
      <c r="AJ203" s="24">
        <v>1</v>
      </c>
      <c r="AK203" s="4"/>
      <c r="AL203" s="4"/>
      <c r="AM203" s="263">
        <v>1137.5300000000002</v>
      </c>
      <c r="AN203" s="263">
        <v>577.87</v>
      </c>
      <c r="AO203" s="263">
        <v>493.21000000000004</v>
      </c>
      <c r="AP203" s="263">
        <v>225.8</v>
      </c>
      <c r="AQ203" s="263">
        <v>28.84</v>
      </c>
      <c r="AR203" s="263">
        <v>346.76</v>
      </c>
      <c r="AS203" s="4"/>
      <c r="AT203" s="4"/>
      <c r="AU203" s="263">
        <v>284.38250000000005</v>
      </c>
      <c r="AV203" s="263">
        <v>288.935</v>
      </c>
      <c r="AW203" s="263">
        <v>246.60500000000002</v>
      </c>
      <c r="AX203" s="263">
        <v>112.9</v>
      </c>
      <c r="AY203" s="263">
        <v>28.84</v>
      </c>
      <c r="AZ203" s="263">
        <v>346.76</v>
      </c>
      <c r="BA203" s="4"/>
    </row>
    <row r="204" spans="1:53" x14ac:dyDescent="0.2">
      <c r="A204" s="202"/>
      <c r="B204" s="11" t="s">
        <v>58</v>
      </c>
      <c r="C204" s="11"/>
      <c r="D204" s="258">
        <v>8865</v>
      </c>
      <c r="E204" s="11">
        <v>1</v>
      </c>
      <c r="F204" s="11"/>
      <c r="G204" s="11"/>
      <c r="H204" s="11"/>
      <c r="I204" s="11"/>
      <c r="J204" s="11"/>
      <c r="M204" s="181">
        <v>106.86</v>
      </c>
      <c r="N204" s="181"/>
      <c r="O204" s="181"/>
      <c r="P204" s="181"/>
      <c r="Q204" s="181"/>
      <c r="R204" s="181"/>
      <c r="S204" s="4"/>
      <c r="T204" s="4"/>
      <c r="U204" s="181">
        <v>106.86</v>
      </c>
      <c r="V204" s="181"/>
      <c r="W204" s="181"/>
      <c r="X204" s="181"/>
      <c r="Y204" s="181"/>
      <c r="Z204" s="181"/>
      <c r="AA204" s="4"/>
      <c r="AB204" s="11" t="s">
        <v>67</v>
      </c>
      <c r="AC204" s="11"/>
      <c r="AD204" s="258">
        <v>7001</v>
      </c>
      <c r="AE204" s="24">
        <v>36</v>
      </c>
      <c r="AF204" s="24">
        <v>14</v>
      </c>
      <c r="AG204" s="24">
        <v>14</v>
      </c>
      <c r="AH204" s="24">
        <v>6</v>
      </c>
      <c r="AI204" s="24">
        <v>2</v>
      </c>
      <c r="AJ204" s="24">
        <v>10</v>
      </c>
      <c r="AK204" s="4"/>
      <c r="AL204" s="4"/>
      <c r="AM204" s="263">
        <v>52111.570000000007</v>
      </c>
      <c r="AN204" s="263">
        <v>28864.14</v>
      </c>
      <c r="AO204" s="263">
        <v>6462.7699999999995</v>
      </c>
      <c r="AP204" s="263">
        <v>549.74</v>
      </c>
      <c r="AQ204" s="263">
        <v>811.46</v>
      </c>
      <c r="AR204" s="263">
        <v>1686.4</v>
      </c>
      <c r="AS204" s="4"/>
      <c r="AT204" s="4"/>
      <c r="AU204" s="263">
        <v>766.34661764705891</v>
      </c>
      <c r="AV204" s="263">
        <v>704.00341463414634</v>
      </c>
      <c r="AW204" s="263">
        <v>215.42566666666664</v>
      </c>
      <c r="AX204" s="263">
        <v>42.287692307692311</v>
      </c>
      <c r="AY204" s="263">
        <v>73.769090909090906</v>
      </c>
      <c r="AZ204" s="263">
        <v>168.64000000000001</v>
      </c>
      <c r="BA204" s="4"/>
    </row>
    <row r="205" spans="1:53" x14ac:dyDescent="0.2">
      <c r="A205" s="202"/>
      <c r="B205" s="11" t="s">
        <v>59</v>
      </c>
      <c r="C205" s="11"/>
      <c r="D205" s="258">
        <v>8865</v>
      </c>
      <c r="E205" s="11">
        <v>31</v>
      </c>
      <c r="F205" s="11">
        <v>10</v>
      </c>
      <c r="G205" s="11">
        <v>6</v>
      </c>
      <c r="H205" s="11">
        <v>2</v>
      </c>
      <c r="I205" s="11">
        <v>1</v>
      </c>
      <c r="J205" s="11">
        <v>10</v>
      </c>
      <c r="M205" s="181">
        <v>9589.7000000000007</v>
      </c>
      <c r="N205" s="181">
        <v>4679.45</v>
      </c>
      <c r="O205" s="181">
        <v>2028.6099999999997</v>
      </c>
      <c r="P205" s="181">
        <v>973.03</v>
      </c>
      <c r="Q205" s="181">
        <v>760.21</v>
      </c>
      <c r="R205" s="181">
        <v>4027.9199999999996</v>
      </c>
      <c r="S205" s="4"/>
      <c r="T205" s="4"/>
      <c r="U205" s="181">
        <v>162.53728813559323</v>
      </c>
      <c r="V205" s="181">
        <v>167.12321428571428</v>
      </c>
      <c r="W205" s="181">
        <v>112.70055555555554</v>
      </c>
      <c r="X205" s="181">
        <v>81.085833333333326</v>
      </c>
      <c r="Y205" s="181">
        <v>69.11</v>
      </c>
      <c r="Z205" s="181">
        <v>402.79199999999997</v>
      </c>
      <c r="AA205" s="4"/>
      <c r="AB205" s="11" t="s">
        <v>69</v>
      </c>
      <c r="AC205" s="11"/>
      <c r="AD205" s="258">
        <v>7823</v>
      </c>
      <c r="AE205" s="24">
        <v>6</v>
      </c>
      <c r="AF205" s="24">
        <v>4</v>
      </c>
      <c r="AG205" s="24">
        <v>2</v>
      </c>
      <c r="AH205" s="24">
        <v>1</v>
      </c>
      <c r="AI205" s="24"/>
      <c r="AJ205" s="24">
        <v>3</v>
      </c>
      <c r="AK205" s="4"/>
      <c r="AL205" s="4"/>
      <c r="AM205" s="263">
        <v>10350.18</v>
      </c>
      <c r="AN205" s="263">
        <v>5492.45</v>
      </c>
      <c r="AO205" s="263">
        <v>2550.44</v>
      </c>
      <c r="AP205" s="263">
        <v>1835.6299999999999</v>
      </c>
      <c r="AQ205" s="263">
        <v>1153.23</v>
      </c>
      <c r="AR205" s="263">
        <v>13316.02</v>
      </c>
      <c r="AS205" s="4"/>
      <c r="AT205" s="4"/>
      <c r="AU205" s="263">
        <v>690.01200000000006</v>
      </c>
      <c r="AV205" s="263">
        <v>610.27222222222224</v>
      </c>
      <c r="AW205" s="263">
        <v>510.08800000000002</v>
      </c>
      <c r="AX205" s="263">
        <v>611.87666666666667</v>
      </c>
      <c r="AY205" s="263">
        <v>576.61500000000001</v>
      </c>
      <c r="AZ205" s="263">
        <v>4438.6733333333332</v>
      </c>
      <c r="BA205" s="4"/>
    </row>
    <row r="206" spans="1:53" x14ac:dyDescent="0.2">
      <c r="A206" s="202"/>
      <c r="B206" s="11" t="s">
        <v>61</v>
      </c>
      <c r="C206" s="11"/>
      <c r="D206" s="258">
        <v>7860</v>
      </c>
      <c r="E206" s="11"/>
      <c r="F206" s="11"/>
      <c r="G206" s="11">
        <v>1</v>
      </c>
      <c r="H206" s="11"/>
      <c r="I206" s="11"/>
      <c r="J206" s="11"/>
      <c r="M206" s="181">
        <v>287.93</v>
      </c>
      <c r="N206" s="181">
        <v>342.1</v>
      </c>
      <c r="O206" s="181">
        <v>66.58</v>
      </c>
      <c r="P206" s="181"/>
      <c r="Q206" s="181"/>
      <c r="R206" s="181"/>
      <c r="S206" s="4"/>
      <c r="T206" s="4"/>
      <c r="U206" s="181">
        <v>287.93</v>
      </c>
      <c r="V206" s="181">
        <v>342.1</v>
      </c>
      <c r="W206" s="181">
        <v>66.58</v>
      </c>
      <c r="X206" s="181"/>
      <c r="Y206" s="181"/>
      <c r="Z206" s="181"/>
      <c r="AA206" s="4"/>
      <c r="AB206" s="11" t="s">
        <v>73</v>
      </c>
      <c r="AC206" s="11"/>
      <c r="AD206" s="258">
        <v>8804</v>
      </c>
      <c r="AE206" s="24">
        <v>2</v>
      </c>
      <c r="AF206" s="24">
        <v>2</v>
      </c>
      <c r="AG206" s="24"/>
      <c r="AH206" s="24"/>
      <c r="AI206" s="24"/>
      <c r="AJ206" s="24">
        <v>1</v>
      </c>
      <c r="AK206" s="4"/>
      <c r="AL206" s="4"/>
      <c r="AM206" s="263">
        <v>957.71999999999991</v>
      </c>
      <c r="AN206" s="263">
        <v>100.66</v>
      </c>
      <c r="AO206" s="263">
        <v>70.66</v>
      </c>
      <c r="AP206" s="263">
        <v>70.66</v>
      </c>
      <c r="AQ206" s="263">
        <v>70.66</v>
      </c>
      <c r="AR206" s="263">
        <v>281.16000000000003</v>
      </c>
      <c r="AS206" s="4"/>
      <c r="AT206" s="4"/>
      <c r="AU206" s="263">
        <v>191.54399999999998</v>
      </c>
      <c r="AV206" s="263">
        <v>33.553333333333335</v>
      </c>
      <c r="AW206" s="263">
        <v>70.66</v>
      </c>
      <c r="AX206" s="263">
        <v>70.66</v>
      </c>
      <c r="AY206" s="263">
        <v>70.66</v>
      </c>
      <c r="AZ206" s="263">
        <v>281.16000000000003</v>
      </c>
      <c r="BA206" s="4"/>
    </row>
    <row r="207" spans="1:53" x14ac:dyDescent="0.2">
      <c r="A207" s="202"/>
      <c r="B207" s="11" t="s">
        <v>62</v>
      </c>
      <c r="C207" s="11"/>
      <c r="D207" s="258">
        <v>7821</v>
      </c>
      <c r="E207" s="11">
        <v>4</v>
      </c>
      <c r="F207" s="11">
        <v>1</v>
      </c>
      <c r="G207" s="11">
        <v>2</v>
      </c>
      <c r="H207" s="11"/>
      <c r="I207" s="11"/>
      <c r="J207" s="11"/>
      <c r="M207" s="181">
        <v>578.67000000000007</v>
      </c>
      <c r="N207" s="181">
        <v>26.96</v>
      </c>
      <c r="O207" s="181">
        <v>30</v>
      </c>
      <c r="P207" s="181"/>
      <c r="Q207" s="181"/>
      <c r="R207" s="181"/>
      <c r="S207" s="4"/>
      <c r="T207" s="4"/>
      <c r="U207" s="181">
        <v>82.667142857142863</v>
      </c>
      <c r="V207" s="181">
        <v>8.9866666666666664</v>
      </c>
      <c r="W207" s="181">
        <v>15</v>
      </c>
      <c r="X207" s="181"/>
      <c r="Y207" s="181"/>
      <c r="Z207" s="181"/>
      <c r="AA207" s="4"/>
      <c r="AB207" s="11" t="s">
        <v>75</v>
      </c>
      <c r="AC207" s="11"/>
      <c r="AD207" s="258">
        <v>7826</v>
      </c>
      <c r="AE207" s="24">
        <v>2</v>
      </c>
      <c r="AF207" s="24">
        <v>2</v>
      </c>
      <c r="AG207" s="24">
        <v>2</v>
      </c>
      <c r="AH207" s="24">
        <v>1</v>
      </c>
      <c r="AI207" s="24"/>
      <c r="AJ207" s="24">
        <v>1</v>
      </c>
      <c r="AK207" s="4"/>
      <c r="AL207" s="4"/>
      <c r="AM207" s="263">
        <v>1664.49</v>
      </c>
      <c r="AN207" s="263">
        <v>1399.77</v>
      </c>
      <c r="AO207" s="263">
        <v>633</v>
      </c>
      <c r="AP207" s="263">
        <v>347.13</v>
      </c>
      <c r="AQ207" s="263">
        <v>116.93</v>
      </c>
      <c r="AR207" s="263">
        <v>41.82</v>
      </c>
      <c r="AS207" s="4"/>
      <c r="AT207" s="4"/>
      <c r="AU207" s="263">
        <v>208.06125</v>
      </c>
      <c r="AV207" s="263">
        <v>233.29499999999999</v>
      </c>
      <c r="AW207" s="263">
        <v>158.25</v>
      </c>
      <c r="AX207" s="263">
        <v>173.565</v>
      </c>
      <c r="AY207" s="263">
        <v>116.93</v>
      </c>
      <c r="AZ207" s="263">
        <v>41.82</v>
      </c>
      <c r="BA207" s="4"/>
    </row>
    <row r="208" spans="1:53" x14ac:dyDescent="0.2">
      <c r="A208" s="202"/>
      <c r="B208" s="11" t="s">
        <v>62</v>
      </c>
      <c r="C208" s="11"/>
      <c r="D208" s="258">
        <v>7840</v>
      </c>
      <c r="E208" s="11">
        <v>10</v>
      </c>
      <c r="F208" s="11"/>
      <c r="G208" s="11"/>
      <c r="H208" s="11"/>
      <c r="I208" s="11"/>
      <c r="J208" s="11"/>
      <c r="M208" s="181">
        <v>150</v>
      </c>
      <c r="N208" s="181"/>
      <c r="O208" s="181"/>
      <c r="P208" s="181"/>
      <c r="Q208" s="181"/>
      <c r="R208" s="181"/>
      <c r="S208" s="4"/>
      <c r="T208" s="4"/>
      <c r="U208" s="181">
        <v>15</v>
      </c>
      <c r="V208" s="181"/>
      <c r="W208" s="181"/>
      <c r="X208" s="181"/>
      <c r="Y208" s="181"/>
      <c r="Z208" s="181"/>
      <c r="AA208" s="4"/>
      <c r="AB208" s="11" t="s">
        <v>75</v>
      </c>
      <c r="AC208" s="11"/>
      <c r="AD208" s="258">
        <v>7890</v>
      </c>
      <c r="AE208" s="24">
        <v>1</v>
      </c>
      <c r="AF208" s="24"/>
      <c r="AG208" s="24"/>
      <c r="AH208" s="24"/>
      <c r="AI208" s="24"/>
      <c r="AJ208" s="24"/>
      <c r="AK208" s="4"/>
      <c r="AL208" s="4"/>
      <c r="AM208" s="263">
        <v>123.68</v>
      </c>
      <c r="AN208" s="263"/>
      <c r="AO208" s="263"/>
      <c r="AP208" s="263"/>
      <c r="AQ208" s="263"/>
      <c r="AR208" s="263"/>
      <c r="AS208" s="4"/>
      <c r="AT208" s="4"/>
      <c r="AU208" s="263">
        <v>123.68</v>
      </c>
      <c r="AV208" s="263"/>
      <c r="AW208" s="263"/>
      <c r="AX208" s="263"/>
      <c r="AY208" s="263"/>
      <c r="AZ208" s="263"/>
      <c r="BA208" s="4"/>
    </row>
    <row r="209" spans="1:53" x14ac:dyDescent="0.2">
      <c r="A209" s="202"/>
      <c r="B209" s="11" t="s">
        <v>63</v>
      </c>
      <c r="C209" s="11"/>
      <c r="D209" s="258">
        <v>8801</v>
      </c>
      <c r="E209" s="11">
        <v>80</v>
      </c>
      <c r="F209" s="11">
        <v>33</v>
      </c>
      <c r="G209" s="11">
        <v>16</v>
      </c>
      <c r="H209" s="11">
        <v>9</v>
      </c>
      <c r="I209" s="11">
        <v>3</v>
      </c>
      <c r="J209" s="11">
        <v>21</v>
      </c>
      <c r="M209" s="181">
        <v>17366.89</v>
      </c>
      <c r="N209" s="181">
        <v>10803.06</v>
      </c>
      <c r="O209" s="181">
        <v>4741.0200000000032</v>
      </c>
      <c r="P209" s="181">
        <v>1560.23</v>
      </c>
      <c r="Q209" s="181">
        <v>601.57000000000016</v>
      </c>
      <c r="R209" s="181">
        <v>5689.2599999999993</v>
      </c>
      <c r="S209" s="4"/>
      <c r="T209" s="4"/>
      <c r="U209" s="181">
        <v>112.04445161290322</v>
      </c>
      <c r="V209" s="181">
        <v>135.03825000000001</v>
      </c>
      <c r="W209" s="181">
        <v>105.35600000000007</v>
      </c>
      <c r="X209" s="181">
        <v>52.007666666666665</v>
      </c>
      <c r="Y209" s="181">
        <v>27.344090909090916</v>
      </c>
      <c r="Z209" s="181">
        <v>270.91714285714284</v>
      </c>
      <c r="AA209" s="4"/>
      <c r="AB209" s="11" t="s">
        <v>76</v>
      </c>
      <c r="AC209" s="11"/>
      <c r="AD209" s="258">
        <v>8808</v>
      </c>
      <c r="AE209" s="24"/>
      <c r="AF209" s="24">
        <v>1</v>
      </c>
      <c r="AG209" s="24">
        <v>1</v>
      </c>
      <c r="AH209" s="24"/>
      <c r="AI209" s="24"/>
      <c r="AJ209" s="24"/>
      <c r="AK209" s="4"/>
      <c r="AL209" s="4"/>
      <c r="AM209" s="263">
        <v>731.8</v>
      </c>
      <c r="AN209" s="263">
        <v>380.37</v>
      </c>
      <c r="AO209" s="263">
        <v>271.89</v>
      </c>
      <c r="AP209" s="263"/>
      <c r="AQ209" s="263"/>
      <c r="AR209" s="263"/>
      <c r="AS209" s="4"/>
      <c r="AT209" s="4"/>
      <c r="AU209" s="263">
        <v>365.9</v>
      </c>
      <c r="AV209" s="263">
        <v>190.185</v>
      </c>
      <c r="AW209" s="263">
        <v>271.89</v>
      </c>
      <c r="AX209" s="263"/>
      <c r="AY209" s="263"/>
      <c r="AZ209" s="263"/>
      <c r="BA209" s="4"/>
    </row>
    <row r="210" spans="1:53" x14ac:dyDescent="0.2">
      <c r="A210" s="202"/>
      <c r="B210" s="11" t="s">
        <v>63</v>
      </c>
      <c r="C210" s="11"/>
      <c r="D210" s="258">
        <v>8865</v>
      </c>
      <c r="E210" s="11">
        <v>1</v>
      </c>
      <c r="F210" s="11"/>
      <c r="G210" s="11"/>
      <c r="H210" s="11"/>
      <c r="I210" s="11"/>
      <c r="J210" s="11"/>
      <c r="M210" s="181">
        <v>76.98</v>
      </c>
      <c r="N210" s="181"/>
      <c r="O210" s="181"/>
      <c r="P210" s="181"/>
      <c r="Q210" s="181"/>
      <c r="R210" s="181"/>
      <c r="S210" s="4"/>
      <c r="T210" s="4"/>
      <c r="U210" s="181">
        <v>76.98</v>
      </c>
      <c r="V210" s="181"/>
      <c r="W210" s="181"/>
      <c r="X210" s="181"/>
      <c r="Y210" s="181"/>
      <c r="Z210" s="181"/>
      <c r="AA210" s="4"/>
      <c r="AB210" s="11" t="s">
        <v>77</v>
      </c>
      <c r="AC210" s="11"/>
      <c r="AD210" s="258">
        <v>7828</v>
      </c>
      <c r="AE210" s="24">
        <v>1</v>
      </c>
      <c r="AF210" s="24">
        <v>2</v>
      </c>
      <c r="AG210" s="24">
        <v>1</v>
      </c>
      <c r="AH210" s="24"/>
      <c r="AI210" s="24"/>
      <c r="AJ210" s="24">
        <v>3</v>
      </c>
      <c r="AK210" s="4"/>
      <c r="AL210" s="4"/>
      <c r="AM210" s="263">
        <v>1561.1200000000001</v>
      </c>
      <c r="AN210" s="263">
        <v>1518.76</v>
      </c>
      <c r="AO210" s="263">
        <v>665.16</v>
      </c>
      <c r="AP210" s="263">
        <v>304.85000000000002</v>
      </c>
      <c r="AQ210" s="263">
        <v>109.05000000000001</v>
      </c>
      <c r="AR210" s="263">
        <v>1096.3899999999999</v>
      </c>
      <c r="AS210" s="4"/>
      <c r="AT210" s="4"/>
      <c r="AU210" s="263">
        <v>260.18666666666667</v>
      </c>
      <c r="AV210" s="263">
        <v>303.75200000000001</v>
      </c>
      <c r="AW210" s="263">
        <v>221.72</v>
      </c>
      <c r="AX210" s="263">
        <v>152.42500000000001</v>
      </c>
      <c r="AY210" s="263">
        <v>54.525000000000006</v>
      </c>
      <c r="AZ210" s="263">
        <v>365.46333333333331</v>
      </c>
      <c r="BA210" s="4"/>
    </row>
    <row r="211" spans="1:53" x14ac:dyDescent="0.2">
      <c r="A211" s="202"/>
      <c r="B211" s="11" t="s">
        <v>65</v>
      </c>
      <c r="C211" s="11"/>
      <c r="D211" s="258">
        <v>8802</v>
      </c>
      <c r="E211" s="11">
        <v>8</v>
      </c>
      <c r="F211" s="11">
        <v>3</v>
      </c>
      <c r="G211" s="11"/>
      <c r="H211" s="11">
        <v>1</v>
      </c>
      <c r="I211" s="11"/>
      <c r="J211" s="11"/>
      <c r="M211" s="181">
        <v>2476.6900000000005</v>
      </c>
      <c r="N211" s="181">
        <v>697.49</v>
      </c>
      <c r="O211" s="181">
        <v>329.28</v>
      </c>
      <c r="P211" s="181">
        <v>0.19</v>
      </c>
      <c r="Q211" s="181"/>
      <c r="R211" s="181"/>
      <c r="S211" s="4"/>
      <c r="T211" s="4"/>
      <c r="U211" s="181">
        <v>225.15363636363642</v>
      </c>
      <c r="V211" s="181">
        <v>174.3725</v>
      </c>
      <c r="W211" s="181">
        <v>329.28</v>
      </c>
      <c r="X211" s="181">
        <v>0.19</v>
      </c>
      <c r="Y211" s="181"/>
      <c r="Z211" s="181"/>
      <c r="AA211" s="4"/>
      <c r="AB211" s="11" t="s">
        <v>351</v>
      </c>
      <c r="AC211" s="11"/>
      <c r="AD211" s="258">
        <v>7821</v>
      </c>
      <c r="AE211" s="24">
        <v>1</v>
      </c>
      <c r="AF211" s="24"/>
      <c r="AG211" s="24"/>
      <c r="AH211" s="24"/>
      <c r="AI211" s="24"/>
      <c r="AJ211" s="24"/>
      <c r="AK211" s="4"/>
      <c r="AL211" s="4"/>
      <c r="AM211" s="263">
        <v>235</v>
      </c>
      <c r="AN211" s="263"/>
      <c r="AO211" s="263"/>
      <c r="AP211" s="263"/>
      <c r="AQ211" s="263"/>
      <c r="AR211" s="263"/>
      <c r="AS211" s="4"/>
      <c r="AT211" s="4"/>
      <c r="AU211" s="263">
        <v>235</v>
      </c>
      <c r="AV211" s="263"/>
      <c r="AW211" s="263"/>
      <c r="AX211" s="263"/>
      <c r="AY211" s="263"/>
      <c r="AZ211" s="263"/>
      <c r="BA211" s="4"/>
    </row>
    <row r="212" spans="1:53" x14ac:dyDescent="0.2">
      <c r="A212" s="202"/>
      <c r="B212" s="11" t="s">
        <v>66</v>
      </c>
      <c r="C212" s="11"/>
      <c r="D212" s="258">
        <v>7822</v>
      </c>
      <c r="E212" s="11">
        <v>3</v>
      </c>
      <c r="F212" s="11"/>
      <c r="G212" s="11"/>
      <c r="H212" s="11">
        <v>1</v>
      </c>
      <c r="I212" s="11"/>
      <c r="J212" s="11"/>
      <c r="M212" s="181">
        <v>1549.27</v>
      </c>
      <c r="N212" s="181">
        <v>491.1</v>
      </c>
      <c r="O212" s="181">
        <v>365.03</v>
      </c>
      <c r="P212" s="181">
        <v>118.12</v>
      </c>
      <c r="Q212" s="181"/>
      <c r="R212" s="181"/>
      <c r="S212" s="4"/>
      <c r="T212" s="4"/>
      <c r="U212" s="181">
        <v>387.3175</v>
      </c>
      <c r="V212" s="181">
        <v>491.1</v>
      </c>
      <c r="W212" s="181">
        <v>365.03</v>
      </c>
      <c r="X212" s="181">
        <v>118.12</v>
      </c>
      <c r="Y212" s="181"/>
      <c r="Z212" s="181"/>
      <c r="AA212" s="4"/>
      <c r="AB212" s="11" t="s">
        <v>80</v>
      </c>
      <c r="AC212" s="11"/>
      <c r="AD212" s="258">
        <v>7830</v>
      </c>
      <c r="AE212" s="24">
        <v>4</v>
      </c>
      <c r="AF212" s="24">
        <v>1</v>
      </c>
      <c r="AG212" s="24"/>
      <c r="AH212" s="24">
        <v>1</v>
      </c>
      <c r="AI212" s="24"/>
      <c r="AJ212" s="24">
        <v>2</v>
      </c>
      <c r="AK212" s="4"/>
      <c r="AL212" s="4"/>
      <c r="AM212" s="263">
        <v>2246.7500000000005</v>
      </c>
      <c r="AN212" s="263">
        <v>862.52</v>
      </c>
      <c r="AO212" s="263">
        <v>54.02</v>
      </c>
      <c r="AP212" s="263">
        <v>661.54</v>
      </c>
      <c r="AQ212" s="263">
        <v>54.02</v>
      </c>
      <c r="AR212" s="263">
        <v>446.86</v>
      </c>
      <c r="AS212" s="4"/>
      <c r="AT212" s="4"/>
      <c r="AU212" s="263">
        <v>320.96428571428578</v>
      </c>
      <c r="AV212" s="263">
        <v>287.50666666666666</v>
      </c>
      <c r="AW212" s="263">
        <v>27.01</v>
      </c>
      <c r="AX212" s="263">
        <v>220.51333333333332</v>
      </c>
      <c r="AY212" s="263">
        <v>27.01</v>
      </c>
      <c r="AZ212" s="263">
        <v>223.43</v>
      </c>
      <c r="BA212" s="4"/>
    </row>
    <row r="213" spans="1:53" x14ac:dyDescent="0.2">
      <c r="A213" s="202"/>
      <c r="B213" s="11" t="s">
        <v>67</v>
      </c>
      <c r="C213" s="11"/>
      <c r="D213" s="258">
        <v>7001</v>
      </c>
      <c r="E213" s="11">
        <v>471</v>
      </c>
      <c r="F213" s="11">
        <v>270</v>
      </c>
      <c r="G213" s="11">
        <v>160</v>
      </c>
      <c r="H213" s="11">
        <v>89</v>
      </c>
      <c r="I213" s="11">
        <v>52</v>
      </c>
      <c r="J213" s="11">
        <v>251</v>
      </c>
      <c r="M213" s="181">
        <v>114342.66000000011</v>
      </c>
      <c r="N213" s="181">
        <v>96089.699999999881</v>
      </c>
      <c r="O213" s="181">
        <v>58431.899999999972</v>
      </c>
      <c r="P213" s="181">
        <v>25616.46999999999</v>
      </c>
      <c r="Q213" s="181">
        <v>15619.929999999997</v>
      </c>
      <c r="R213" s="181">
        <v>105653.64999999991</v>
      </c>
      <c r="S213" s="4"/>
      <c r="T213" s="4"/>
      <c r="U213" s="181">
        <v>92.51024271844669</v>
      </c>
      <c r="V213" s="181">
        <v>121.78669201520897</v>
      </c>
      <c r="W213" s="181">
        <v>113.24011627906971</v>
      </c>
      <c r="X213" s="181">
        <v>70.374917582417552</v>
      </c>
      <c r="Y213" s="181">
        <v>54.235868055555542</v>
      </c>
      <c r="Z213" s="181">
        <v>420.93087649402355</v>
      </c>
      <c r="AA213" s="4"/>
      <c r="AB213" s="11" t="s">
        <v>81</v>
      </c>
      <c r="AC213" s="11"/>
      <c r="AD213" s="258">
        <v>7008</v>
      </c>
      <c r="AE213" s="24">
        <v>45</v>
      </c>
      <c r="AF213" s="24">
        <v>37</v>
      </c>
      <c r="AG213" s="24">
        <v>10</v>
      </c>
      <c r="AH213" s="24">
        <v>4</v>
      </c>
      <c r="AI213" s="24">
        <v>2</v>
      </c>
      <c r="AJ213" s="24">
        <v>8</v>
      </c>
      <c r="AK213" s="4"/>
      <c r="AL213" s="4"/>
      <c r="AM213" s="263">
        <v>56170.930000000008</v>
      </c>
      <c r="AN213" s="263">
        <v>26965.230000000007</v>
      </c>
      <c r="AO213" s="263">
        <v>10922.82</v>
      </c>
      <c r="AP213" s="263">
        <v>2107.3199999999997</v>
      </c>
      <c r="AQ213" s="263">
        <v>1477.07</v>
      </c>
      <c r="AR213" s="263">
        <v>13279.08</v>
      </c>
      <c r="AS213" s="4"/>
      <c r="AT213" s="4"/>
      <c r="AU213" s="263">
        <v>567.38313131313134</v>
      </c>
      <c r="AV213" s="263">
        <v>473.07421052631594</v>
      </c>
      <c r="AW213" s="263">
        <v>496.49181818181819</v>
      </c>
      <c r="AX213" s="263">
        <v>191.57454545454542</v>
      </c>
      <c r="AY213" s="263">
        <v>164.11888888888888</v>
      </c>
      <c r="AZ213" s="263">
        <v>1659.885</v>
      </c>
      <c r="BA213" s="4"/>
    </row>
    <row r="214" spans="1:53" x14ac:dyDescent="0.2">
      <c r="A214" s="202"/>
      <c r="B214" s="11" t="s">
        <v>67</v>
      </c>
      <c r="C214" s="11"/>
      <c r="D214" s="258">
        <v>7008</v>
      </c>
      <c r="E214" s="11"/>
      <c r="F214" s="11"/>
      <c r="G214" s="11">
        <v>2</v>
      </c>
      <c r="H214" s="11"/>
      <c r="I214" s="11"/>
      <c r="J214" s="11"/>
      <c r="M214" s="181">
        <v>83.949999999999989</v>
      </c>
      <c r="N214" s="181">
        <v>144.58000000000001</v>
      </c>
      <c r="O214" s="181">
        <v>139.51999999999998</v>
      </c>
      <c r="P214" s="181"/>
      <c r="Q214" s="181"/>
      <c r="R214" s="181"/>
      <c r="S214" s="4"/>
      <c r="T214" s="4"/>
      <c r="U214" s="181">
        <v>41.974999999999994</v>
      </c>
      <c r="V214" s="181">
        <v>72.290000000000006</v>
      </c>
      <c r="W214" s="181">
        <v>69.759999999999991</v>
      </c>
      <c r="X214" s="181"/>
      <c r="Y214" s="181"/>
      <c r="Z214" s="181"/>
      <c r="AA214" s="4"/>
      <c r="AB214" s="11" t="s">
        <v>81</v>
      </c>
      <c r="AC214" s="11"/>
      <c r="AD214" s="258">
        <v>8832</v>
      </c>
      <c r="AE214" s="24"/>
      <c r="AF214" s="24">
        <v>1</v>
      </c>
      <c r="AG214" s="24"/>
      <c r="AH214" s="24"/>
      <c r="AI214" s="24"/>
      <c r="AJ214" s="24"/>
      <c r="AK214" s="4"/>
      <c r="AL214" s="4"/>
      <c r="AM214" s="263">
        <v>2092.21</v>
      </c>
      <c r="AN214" s="263">
        <v>500</v>
      </c>
      <c r="AO214" s="263"/>
      <c r="AP214" s="263"/>
      <c r="AQ214" s="263"/>
      <c r="AR214" s="263"/>
      <c r="AS214" s="4"/>
      <c r="AT214" s="4"/>
      <c r="AU214" s="263">
        <v>2092.21</v>
      </c>
      <c r="AV214" s="263">
        <v>500</v>
      </c>
      <c r="AW214" s="263"/>
      <c r="AX214" s="263"/>
      <c r="AY214" s="263"/>
      <c r="AZ214" s="263"/>
      <c r="BA214" s="4"/>
    </row>
    <row r="215" spans="1:53" x14ac:dyDescent="0.2">
      <c r="A215" s="202"/>
      <c r="B215" s="11" t="s">
        <v>67</v>
      </c>
      <c r="C215" s="11"/>
      <c r="D215" s="258">
        <v>7036</v>
      </c>
      <c r="E215" s="11">
        <v>2</v>
      </c>
      <c r="F215" s="11"/>
      <c r="G215" s="11">
        <v>1</v>
      </c>
      <c r="H215" s="11"/>
      <c r="I215" s="11"/>
      <c r="J215" s="11"/>
      <c r="M215" s="181">
        <v>222.05</v>
      </c>
      <c r="N215" s="181">
        <v>11.07</v>
      </c>
      <c r="O215" s="181">
        <v>10</v>
      </c>
      <c r="P215" s="181"/>
      <c r="Q215" s="181"/>
      <c r="R215" s="181"/>
      <c r="S215" s="4"/>
      <c r="T215" s="4"/>
      <c r="U215" s="181">
        <v>74.016666666666666</v>
      </c>
      <c r="V215" s="181">
        <v>11.07</v>
      </c>
      <c r="W215" s="181">
        <v>10</v>
      </c>
      <c r="X215" s="181"/>
      <c r="Y215" s="181"/>
      <c r="Z215" s="181"/>
      <c r="AA215" s="4"/>
      <c r="AB215" s="11" t="s">
        <v>82</v>
      </c>
      <c r="AC215" s="11"/>
      <c r="AD215" s="258">
        <v>7066</v>
      </c>
      <c r="AE215" s="24">
        <v>28</v>
      </c>
      <c r="AF215" s="24">
        <v>17</v>
      </c>
      <c r="AG215" s="24">
        <v>6</v>
      </c>
      <c r="AH215" s="24">
        <v>3</v>
      </c>
      <c r="AI215" s="24">
        <v>3</v>
      </c>
      <c r="AJ215" s="24">
        <v>9</v>
      </c>
      <c r="AK215" s="4"/>
      <c r="AL215" s="4"/>
      <c r="AM215" s="263">
        <v>37644.600000000006</v>
      </c>
      <c r="AN215" s="263">
        <v>20686.290000000005</v>
      </c>
      <c r="AO215" s="263">
        <v>13122.7</v>
      </c>
      <c r="AP215" s="263">
        <v>9678.5500000000029</v>
      </c>
      <c r="AQ215" s="263">
        <v>1789.8899999999999</v>
      </c>
      <c r="AR215" s="263">
        <v>5500.0400000000009</v>
      </c>
      <c r="AS215" s="4"/>
      <c r="AT215" s="4"/>
      <c r="AU215" s="263">
        <v>607.17096774193556</v>
      </c>
      <c r="AV215" s="263">
        <v>559.08891891891903</v>
      </c>
      <c r="AW215" s="263">
        <v>656.13499999999999</v>
      </c>
      <c r="AX215" s="263">
        <v>691.32500000000016</v>
      </c>
      <c r="AY215" s="263">
        <v>178.98899999999998</v>
      </c>
      <c r="AZ215" s="263">
        <v>611.1155555555556</v>
      </c>
      <c r="BA215" s="4"/>
    </row>
    <row r="216" spans="1:53" x14ac:dyDescent="0.2">
      <c r="A216" s="202"/>
      <c r="B216" s="11" t="s">
        <v>67</v>
      </c>
      <c r="C216" s="11"/>
      <c r="D216" s="258">
        <v>7065</v>
      </c>
      <c r="E216" s="11">
        <v>1</v>
      </c>
      <c r="F216" s="11"/>
      <c r="G216" s="11"/>
      <c r="H216" s="11"/>
      <c r="I216" s="11"/>
      <c r="J216" s="11"/>
      <c r="M216" s="181">
        <v>68.05</v>
      </c>
      <c r="N216" s="181"/>
      <c r="O216" s="181"/>
      <c r="P216" s="181"/>
      <c r="Q216" s="181"/>
      <c r="R216" s="181"/>
      <c r="S216" s="4"/>
      <c r="T216" s="4"/>
      <c r="U216" s="181">
        <v>68.05</v>
      </c>
      <c r="V216" s="181"/>
      <c r="W216" s="181"/>
      <c r="X216" s="181"/>
      <c r="Y216" s="181"/>
      <c r="Z216" s="181"/>
      <c r="AA216" s="4"/>
      <c r="AB216" s="11" t="s">
        <v>83</v>
      </c>
      <c r="AC216" s="11"/>
      <c r="AD216" s="258">
        <v>8809</v>
      </c>
      <c r="AE216" s="24">
        <v>10</v>
      </c>
      <c r="AF216" s="24">
        <v>6</v>
      </c>
      <c r="AG216" s="24">
        <v>3</v>
      </c>
      <c r="AH216" s="24">
        <v>8</v>
      </c>
      <c r="AI216" s="24"/>
      <c r="AJ216" s="24">
        <v>5</v>
      </c>
      <c r="AK216" s="4"/>
      <c r="AL216" s="4"/>
      <c r="AM216" s="263">
        <v>7510.2200000000012</v>
      </c>
      <c r="AN216" s="263">
        <v>3436.42</v>
      </c>
      <c r="AO216" s="263">
        <v>1205.97</v>
      </c>
      <c r="AP216" s="263">
        <v>539.78</v>
      </c>
      <c r="AQ216" s="263">
        <v>217.98</v>
      </c>
      <c r="AR216" s="263">
        <v>3051.83</v>
      </c>
      <c r="AS216" s="4"/>
      <c r="AT216" s="4"/>
      <c r="AU216" s="263">
        <v>258.97310344827588</v>
      </c>
      <c r="AV216" s="263">
        <v>171.821</v>
      </c>
      <c r="AW216" s="263">
        <v>86.140714285714282</v>
      </c>
      <c r="AX216" s="263">
        <v>44.981666666666662</v>
      </c>
      <c r="AY216" s="263">
        <v>54.494999999999997</v>
      </c>
      <c r="AZ216" s="263">
        <v>610.36599999999999</v>
      </c>
      <c r="BA216" s="4"/>
    </row>
    <row r="217" spans="1:53" x14ac:dyDescent="0.2">
      <c r="A217" s="202"/>
      <c r="B217" s="11" t="s">
        <v>67</v>
      </c>
      <c r="C217" s="11"/>
      <c r="D217" s="258">
        <v>7083</v>
      </c>
      <c r="E217" s="11"/>
      <c r="F217" s="11">
        <v>1</v>
      </c>
      <c r="G217" s="11"/>
      <c r="H217" s="11"/>
      <c r="I217" s="11"/>
      <c r="J217" s="11"/>
      <c r="M217" s="181">
        <v>18.510000000000002</v>
      </c>
      <c r="N217" s="181">
        <v>2.44</v>
      </c>
      <c r="O217" s="181"/>
      <c r="P217" s="181"/>
      <c r="Q217" s="181"/>
      <c r="R217" s="181"/>
      <c r="S217" s="4"/>
      <c r="T217" s="4"/>
      <c r="U217" s="181">
        <v>18.510000000000002</v>
      </c>
      <c r="V217" s="181">
        <v>2.44</v>
      </c>
      <c r="W217" s="181"/>
      <c r="X217" s="181"/>
      <c r="Y217" s="181"/>
      <c r="Z217" s="181"/>
      <c r="AA217" s="4"/>
      <c r="AB217" s="11" t="s">
        <v>84</v>
      </c>
      <c r="AC217" s="11"/>
      <c r="AD217" s="258">
        <v>8833</v>
      </c>
      <c r="AE217" s="24">
        <v>1</v>
      </c>
      <c r="AF217" s="24"/>
      <c r="AG217" s="24"/>
      <c r="AH217" s="24"/>
      <c r="AI217" s="24"/>
      <c r="AJ217" s="24"/>
      <c r="AK217" s="4"/>
      <c r="AL217" s="4"/>
      <c r="AM217" s="263">
        <v>70.36</v>
      </c>
      <c r="AN217" s="263"/>
      <c r="AO217" s="263"/>
      <c r="AP217" s="263"/>
      <c r="AQ217" s="263"/>
      <c r="AR217" s="263"/>
      <c r="AS217" s="4"/>
      <c r="AT217" s="4"/>
      <c r="AU217" s="263">
        <v>70.36</v>
      </c>
      <c r="AV217" s="263"/>
      <c r="AW217" s="263"/>
      <c r="AX217" s="263"/>
      <c r="AY217" s="263"/>
      <c r="AZ217" s="263"/>
      <c r="BA217" s="4"/>
    </row>
    <row r="218" spans="1:53" x14ac:dyDescent="0.2">
      <c r="A218" s="202"/>
      <c r="B218" s="11" t="s">
        <v>68</v>
      </c>
      <c r="C218" s="11"/>
      <c r="D218" s="258">
        <v>7095</v>
      </c>
      <c r="E218" s="11">
        <v>1</v>
      </c>
      <c r="F218" s="11">
        <v>1</v>
      </c>
      <c r="G218" s="11">
        <v>2</v>
      </c>
      <c r="H218" s="11">
        <v>1</v>
      </c>
      <c r="I218" s="11"/>
      <c r="J218" s="11"/>
      <c r="M218" s="181">
        <v>317.60000000000002</v>
      </c>
      <c r="N218" s="181">
        <v>1462.5300000000002</v>
      </c>
      <c r="O218" s="181">
        <v>227.91</v>
      </c>
      <c r="P218" s="181">
        <v>29.8</v>
      </c>
      <c r="Q218" s="181"/>
      <c r="R218" s="181"/>
      <c r="S218" s="4"/>
      <c r="T218" s="4"/>
      <c r="U218" s="181">
        <v>63.52</v>
      </c>
      <c r="V218" s="181">
        <v>365.63250000000005</v>
      </c>
      <c r="W218" s="181">
        <v>75.97</v>
      </c>
      <c r="X218" s="181">
        <v>29.8</v>
      </c>
      <c r="Y218" s="181"/>
      <c r="Z218" s="181"/>
      <c r="AA218" s="4"/>
      <c r="AB218" s="11" t="s">
        <v>85</v>
      </c>
      <c r="AC218" s="11"/>
      <c r="AD218" s="258">
        <v>7067</v>
      </c>
      <c r="AE218" s="24">
        <v>11</v>
      </c>
      <c r="AF218" s="24">
        <v>16</v>
      </c>
      <c r="AG218" s="24">
        <v>5</v>
      </c>
      <c r="AH218" s="24">
        <v>3</v>
      </c>
      <c r="AI218" s="24">
        <v>1</v>
      </c>
      <c r="AJ218" s="24">
        <v>8</v>
      </c>
      <c r="AK218" s="4"/>
      <c r="AL218" s="4"/>
      <c r="AM218" s="263">
        <v>6377.8099999999995</v>
      </c>
      <c r="AN218" s="263">
        <v>18451.12</v>
      </c>
      <c r="AO218" s="263">
        <v>6397.82</v>
      </c>
      <c r="AP218" s="263">
        <v>1016.5</v>
      </c>
      <c r="AQ218" s="263">
        <v>1344.92</v>
      </c>
      <c r="AR218" s="263">
        <v>5521.56</v>
      </c>
      <c r="AS218" s="4"/>
      <c r="AT218" s="4"/>
      <c r="AU218" s="263">
        <v>245.30038461538459</v>
      </c>
      <c r="AV218" s="263">
        <v>595.19741935483864</v>
      </c>
      <c r="AW218" s="263">
        <v>639.78199999999993</v>
      </c>
      <c r="AX218" s="263">
        <v>169.41666666666666</v>
      </c>
      <c r="AY218" s="263">
        <v>268.98400000000004</v>
      </c>
      <c r="AZ218" s="263">
        <v>690.19500000000005</v>
      </c>
      <c r="BA218" s="4"/>
    </row>
    <row r="219" spans="1:53" x14ac:dyDescent="0.2">
      <c r="A219" s="202"/>
      <c r="B219" s="11" t="s">
        <v>68</v>
      </c>
      <c r="C219" s="11"/>
      <c r="D219" s="258">
        <v>7201</v>
      </c>
      <c r="E219" s="11">
        <v>1</v>
      </c>
      <c r="F219" s="11"/>
      <c r="G219" s="11"/>
      <c r="H219" s="11"/>
      <c r="I219" s="11"/>
      <c r="J219" s="11"/>
      <c r="M219" s="181">
        <v>164.64</v>
      </c>
      <c r="N219" s="181"/>
      <c r="O219" s="181"/>
      <c r="P219" s="181"/>
      <c r="Q219" s="181"/>
      <c r="R219" s="181"/>
      <c r="S219" s="4"/>
      <c r="T219" s="4"/>
      <c r="U219" s="181">
        <v>164.64</v>
      </c>
      <c r="V219" s="181"/>
      <c r="W219" s="181"/>
      <c r="X219" s="181"/>
      <c r="Y219" s="181"/>
      <c r="Z219" s="181"/>
      <c r="AA219" s="4"/>
      <c r="AB219" s="11" t="s">
        <v>87</v>
      </c>
      <c r="AC219" s="11"/>
      <c r="AD219" s="258">
        <v>7016</v>
      </c>
      <c r="AE219" s="24">
        <v>50</v>
      </c>
      <c r="AF219" s="24">
        <v>15</v>
      </c>
      <c r="AG219" s="24">
        <v>9</v>
      </c>
      <c r="AH219" s="24">
        <v>5</v>
      </c>
      <c r="AI219" s="24">
        <v>7</v>
      </c>
      <c r="AJ219" s="24">
        <v>10</v>
      </c>
      <c r="AK219" s="4"/>
      <c r="AL219" s="4"/>
      <c r="AM219" s="263">
        <v>48293.26</v>
      </c>
      <c r="AN219" s="263">
        <v>12150.11</v>
      </c>
      <c r="AO219" s="263">
        <v>8174.3400000000011</v>
      </c>
      <c r="AP219" s="263">
        <v>2687.81</v>
      </c>
      <c r="AQ219" s="263">
        <v>1403.81</v>
      </c>
      <c r="AR219" s="263">
        <v>24773.840000000004</v>
      </c>
      <c r="AS219" s="4"/>
      <c r="AT219" s="4"/>
      <c r="AU219" s="263">
        <v>530.69516483516486</v>
      </c>
      <c r="AV219" s="263">
        <v>289.28833333333336</v>
      </c>
      <c r="AW219" s="263">
        <v>314.39769230769235</v>
      </c>
      <c r="AX219" s="263">
        <v>149.32277777777779</v>
      </c>
      <c r="AY219" s="263">
        <v>93.587333333333333</v>
      </c>
      <c r="AZ219" s="263">
        <v>2477.3840000000005</v>
      </c>
      <c r="BA219" s="4"/>
    </row>
    <row r="220" spans="1:53" x14ac:dyDescent="0.2">
      <c r="A220" s="202"/>
      <c r="B220" s="11" t="s">
        <v>67</v>
      </c>
      <c r="C220" s="11"/>
      <c r="D220" s="258">
        <v>7202</v>
      </c>
      <c r="E220" s="11">
        <v>1</v>
      </c>
      <c r="F220" s="11"/>
      <c r="G220" s="11"/>
      <c r="H220" s="11"/>
      <c r="I220" s="11"/>
      <c r="J220" s="11"/>
      <c r="M220" s="181">
        <v>11.91</v>
      </c>
      <c r="N220" s="181"/>
      <c r="O220" s="181"/>
      <c r="P220" s="181"/>
      <c r="Q220" s="181"/>
      <c r="R220" s="181"/>
      <c r="S220" s="4"/>
      <c r="T220" s="4"/>
      <c r="U220" s="181">
        <v>11.91</v>
      </c>
      <c r="V220" s="181"/>
      <c r="W220" s="181"/>
      <c r="X220" s="181"/>
      <c r="Y220" s="181"/>
      <c r="Z220" s="181"/>
      <c r="AA220" s="4"/>
      <c r="AB220" s="11" t="s">
        <v>92</v>
      </c>
      <c r="AC220" s="11"/>
      <c r="AD220" s="258">
        <v>8817</v>
      </c>
      <c r="AE220" s="24">
        <v>17</v>
      </c>
      <c r="AF220" s="24">
        <v>8</v>
      </c>
      <c r="AG220" s="24">
        <v>5</v>
      </c>
      <c r="AH220" s="24"/>
      <c r="AI220" s="24">
        <v>2</v>
      </c>
      <c r="AJ220" s="24">
        <v>5</v>
      </c>
      <c r="AK220" s="4"/>
      <c r="AL220" s="4"/>
      <c r="AM220" s="263">
        <v>42597.280000000006</v>
      </c>
      <c r="AN220" s="263">
        <v>43646.63</v>
      </c>
      <c r="AO220" s="263">
        <v>16887.939999999999</v>
      </c>
      <c r="AP220" s="263">
        <v>1262.77</v>
      </c>
      <c r="AQ220" s="263">
        <v>2276.34</v>
      </c>
      <c r="AR220" s="263">
        <v>16334.340000000002</v>
      </c>
      <c r="AS220" s="4"/>
      <c r="AT220" s="4"/>
      <c r="AU220" s="263">
        <v>1252.8611764705884</v>
      </c>
      <c r="AV220" s="263">
        <v>2297.1910526315787</v>
      </c>
      <c r="AW220" s="263">
        <v>1535.2672727272727</v>
      </c>
      <c r="AX220" s="263">
        <v>252.554</v>
      </c>
      <c r="AY220" s="263">
        <v>569.08500000000004</v>
      </c>
      <c r="AZ220" s="263">
        <v>3266.8680000000004</v>
      </c>
      <c r="BA220" s="4"/>
    </row>
    <row r="221" spans="1:53" x14ac:dyDescent="0.2">
      <c r="A221" s="202"/>
      <c r="B221" s="11" t="s">
        <v>67</v>
      </c>
      <c r="C221" s="11"/>
      <c r="D221" s="258">
        <v>7206</v>
      </c>
      <c r="E221" s="11">
        <v>1</v>
      </c>
      <c r="F221" s="11"/>
      <c r="G221" s="11"/>
      <c r="H221" s="11"/>
      <c r="I221" s="11"/>
      <c r="J221" s="11"/>
      <c r="M221" s="181">
        <v>50</v>
      </c>
      <c r="N221" s="181"/>
      <c r="O221" s="181"/>
      <c r="P221" s="181"/>
      <c r="Q221" s="181"/>
      <c r="R221" s="181"/>
      <c r="S221" s="4"/>
      <c r="T221" s="4"/>
      <c r="U221" s="181">
        <v>50</v>
      </c>
      <c r="V221" s="181"/>
      <c r="W221" s="181"/>
      <c r="X221" s="181"/>
      <c r="Y221" s="181"/>
      <c r="Z221" s="181"/>
      <c r="AA221" s="4"/>
      <c r="AB221" s="11" t="s">
        <v>92</v>
      </c>
      <c r="AC221" s="11"/>
      <c r="AD221" s="258">
        <v>8820</v>
      </c>
      <c r="AE221" s="24">
        <v>39</v>
      </c>
      <c r="AF221" s="24">
        <v>24</v>
      </c>
      <c r="AG221" s="24">
        <v>21</v>
      </c>
      <c r="AH221" s="24">
        <v>7</v>
      </c>
      <c r="AI221" s="24">
        <v>3</v>
      </c>
      <c r="AJ221" s="24">
        <v>21</v>
      </c>
      <c r="AK221" s="4"/>
      <c r="AL221" s="4"/>
      <c r="AM221" s="263">
        <v>55625.770000000019</v>
      </c>
      <c r="AN221" s="263">
        <v>40782.060000000034</v>
      </c>
      <c r="AO221" s="263">
        <v>15504.29</v>
      </c>
      <c r="AP221" s="263">
        <v>9135.8800000000047</v>
      </c>
      <c r="AQ221" s="263">
        <v>4701.8600000000024</v>
      </c>
      <c r="AR221" s="263">
        <v>40464.06</v>
      </c>
      <c r="AS221" s="4"/>
      <c r="AT221" s="4"/>
      <c r="AU221" s="263">
        <v>534.8631730769232</v>
      </c>
      <c r="AV221" s="263">
        <v>608.68746268656764</v>
      </c>
      <c r="AW221" s="263">
        <v>352.37022727272728</v>
      </c>
      <c r="AX221" s="263">
        <v>338.36592592592609</v>
      </c>
      <c r="AY221" s="263">
        <v>235.09300000000013</v>
      </c>
      <c r="AZ221" s="263">
        <v>1926.86</v>
      </c>
      <c r="BA221" s="4"/>
    </row>
    <row r="222" spans="1:53" x14ac:dyDescent="0.2">
      <c r="A222" s="202"/>
      <c r="B222" s="11" t="s">
        <v>67</v>
      </c>
      <c r="C222" s="11"/>
      <c r="D222" s="258">
        <v>8820</v>
      </c>
      <c r="E222" s="11"/>
      <c r="F222" s="11">
        <v>1</v>
      </c>
      <c r="G222" s="11"/>
      <c r="H222" s="11"/>
      <c r="I222" s="11"/>
      <c r="J222" s="11"/>
      <c r="M222" s="181">
        <v>80.11</v>
      </c>
      <c r="N222" s="181">
        <v>18.77</v>
      </c>
      <c r="O222" s="181"/>
      <c r="P222" s="181"/>
      <c r="Q222" s="181"/>
      <c r="R222" s="181"/>
      <c r="S222" s="4"/>
      <c r="T222" s="4"/>
      <c r="U222" s="181">
        <v>80.11</v>
      </c>
      <c r="V222" s="181">
        <v>18.77</v>
      </c>
      <c r="W222" s="181"/>
      <c r="X222" s="181"/>
      <c r="Y222" s="181"/>
      <c r="Z222" s="181"/>
      <c r="AA222" s="4"/>
      <c r="AB222" s="11" t="s">
        <v>92</v>
      </c>
      <c r="AC222" s="11"/>
      <c r="AD222" s="258">
        <v>8837</v>
      </c>
      <c r="AE222" s="24">
        <v>70</v>
      </c>
      <c r="AF222" s="24">
        <v>20</v>
      </c>
      <c r="AG222" s="24">
        <v>11</v>
      </c>
      <c r="AH222" s="24">
        <v>8</v>
      </c>
      <c r="AI222" s="24">
        <v>1</v>
      </c>
      <c r="AJ222" s="24">
        <v>15</v>
      </c>
      <c r="AK222" s="4"/>
      <c r="AL222" s="4"/>
      <c r="AM222" s="263">
        <v>128415.02999999996</v>
      </c>
      <c r="AN222" s="263">
        <v>44581.229999999996</v>
      </c>
      <c r="AO222" s="263">
        <v>12407.420000000002</v>
      </c>
      <c r="AP222" s="263">
        <v>14211.53</v>
      </c>
      <c r="AQ222" s="263">
        <v>2493.2800000000007</v>
      </c>
      <c r="AR222" s="263">
        <v>34966.660000000003</v>
      </c>
      <c r="AS222" s="4"/>
      <c r="AT222" s="4"/>
      <c r="AU222" s="263">
        <v>1223.0002857142854</v>
      </c>
      <c r="AV222" s="263">
        <v>874.14176470588222</v>
      </c>
      <c r="AW222" s="263">
        <v>427.84206896551729</v>
      </c>
      <c r="AX222" s="263">
        <v>617.89260869565226</v>
      </c>
      <c r="AY222" s="263">
        <v>191.79076923076929</v>
      </c>
      <c r="AZ222" s="263">
        <v>2331.1106666666669</v>
      </c>
      <c r="BA222" s="4"/>
    </row>
    <row r="223" spans="1:53" x14ac:dyDescent="0.2">
      <c r="A223" s="202"/>
      <c r="B223" s="11" t="s">
        <v>67</v>
      </c>
      <c r="C223" s="11"/>
      <c r="D223" s="258">
        <v>8837</v>
      </c>
      <c r="E223" s="11"/>
      <c r="F223" s="11"/>
      <c r="G223" s="11"/>
      <c r="H223" s="11">
        <v>1</v>
      </c>
      <c r="I223" s="11"/>
      <c r="J223" s="11"/>
      <c r="M223" s="181">
        <v>66.3</v>
      </c>
      <c r="N223" s="181">
        <v>89.86</v>
      </c>
      <c r="O223" s="181">
        <v>98.2</v>
      </c>
      <c r="P223" s="181">
        <v>19.88</v>
      </c>
      <c r="Q223" s="181"/>
      <c r="R223" s="181"/>
      <c r="S223" s="4"/>
      <c r="T223" s="4"/>
      <c r="U223" s="181">
        <v>66.3</v>
      </c>
      <c r="V223" s="181">
        <v>89.86</v>
      </c>
      <c r="W223" s="181">
        <v>98.2</v>
      </c>
      <c r="X223" s="181">
        <v>19.88</v>
      </c>
      <c r="Y223" s="181"/>
      <c r="Z223" s="181"/>
      <c r="AA223" s="4"/>
      <c r="AB223" s="11" t="s">
        <v>93</v>
      </c>
      <c r="AC223" s="11"/>
      <c r="AD223" s="258"/>
      <c r="AE223" s="24"/>
      <c r="AF223" s="24"/>
      <c r="AG223" s="24">
        <v>1</v>
      </c>
      <c r="AH223" s="24"/>
      <c r="AI223" s="24"/>
      <c r="AJ223" s="24"/>
      <c r="AK223" s="4"/>
      <c r="AL223" s="4"/>
      <c r="AM223" s="263">
        <v>10</v>
      </c>
      <c r="AN223" s="263">
        <v>10</v>
      </c>
      <c r="AO223" s="263">
        <v>1012.01</v>
      </c>
      <c r="AP223" s="263"/>
      <c r="AQ223" s="263"/>
      <c r="AR223" s="263"/>
      <c r="AS223" s="4"/>
      <c r="AT223" s="4"/>
      <c r="AU223" s="263">
        <v>10</v>
      </c>
      <c r="AV223" s="263">
        <v>10</v>
      </c>
      <c r="AW223" s="263">
        <v>1012.01</v>
      </c>
      <c r="AX223" s="263"/>
      <c r="AY223" s="263"/>
      <c r="AZ223" s="263"/>
      <c r="BA223" s="4"/>
    </row>
    <row r="224" spans="1:53" x14ac:dyDescent="0.2">
      <c r="A224" s="202"/>
      <c r="B224" s="11" t="s">
        <v>67</v>
      </c>
      <c r="C224" s="11"/>
      <c r="D224" s="258">
        <v>8861</v>
      </c>
      <c r="E224" s="11">
        <v>1</v>
      </c>
      <c r="F224" s="11"/>
      <c r="G224" s="11"/>
      <c r="H224" s="11"/>
      <c r="I224" s="11"/>
      <c r="J224" s="11"/>
      <c r="M224" s="181">
        <v>193.75</v>
      </c>
      <c r="N224" s="181"/>
      <c r="O224" s="181"/>
      <c r="P224" s="181"/>
      <c r="Q224" s="181"/>
      <c r="R224" s="181"/>
      <c r="S224" s="4"/>
      <c r="T224" s="4"/>
      <c r="U224" s="181">
        <v>193.75</v>
      </c>
      <c r="V224" s="181"/>
      <c r="W224" s="181"/>
      <c r="X224" s="181"/>
      <c r="Y224" s="181"/>
      <c r="Z224" s="181"/>
      <c r="AA224" s="4"/>
      <c r="AB224" s="11" t="s">
        <v>93</v>
      </c>
      <c r="AC224" s="11"/>
      <c r="AD224" s="258">
        <v>7201</v>
      </c>
      <c r="AE224" s="24">
        <v>117</v>
      </c>
      <c r="AF224" s="24">
        <v>63</v>
      </c>
      <c r="AG224" s="24">
        <v>39</v>
      </c>
      <c r="AH224" s="24">
        <v>20</v>
      </c>
      <c r="AI224" s="24">
        <v>16</v>
      </c>
      <c r="AJ224" s="24">
        <v>76</v>
      </c>
      <c r="AK224" s="4"/>
      <c r="AL224" s="4"/>
      <c r="AM224" s="263">
        <v>222439.67000000004</v>
      </c>
      <c r="AN224" s="263">
        <v>98012.02</v>
      </c>
      <c r="AO224" s="263">
        <v>52149.070000000022</v>
      </c>
      <c r="AP224" s="263">
        <v>17745.700000000004</v>
      </c>
      <c r="AQ224" s="263">
        <v>7380.0400000000018</v>
      </c>
      <c r="AR224" s="263">
        <v>60365.140000000014</v>
      </c>
      <c r="AS224" s="4"/>
      <c r="AT224" s="4"/>
      <c r="AU224" s="263">
        <v>731.70944078947377</v>
      </c>
      <c r="AV224" s="263">
        <v>510.47927083333337</v>
      </c>
      <c r="AW224" s="263">
        <v>401.14669230769249</v>
      </c>
      <c r="AX224" s="263">
        <v>188.78404255319154</v>
      </c>
      <c r="AY224" s="263">
        <v>95.84467532467535</v>
      </c>
      <c r="AZ224" s="263">
        <v>794.27815789473698</v>
      </c>
      <c r="BA224" s="4"/>
    </row>
    <row r="225" spans="1:53" x14ac:dyDescent="0.2">
      <c r="A225" s="202"/>
      <c r="B225" s="11" t="s">
        <v>69</v>
      </c>
      <c r="C225" s="11"/>
      <c r="D225" s="258">
        <v>7823</v>
      </c>
      <c r="E225" s="11">
        <v>50</v>
      </c>
      <c r="F225" s="11">
        <v>28</v>
      </c>
      <c r="G225" s="11">
        <v>14</v>
      </c>
      <c r="H225" s="11">
        <v>10</v>
      </c>
      <c r="I225" s="11">
        <v>2</v>
      </c>
      <c r="J225" s="11">
        <v>14</v>
      </c>
      <c r="M225" s="181">
        <v>16499.68</v>
      </c>
      <c r="N225" s="181">
        <v>11568.820000000002</v>
      </c>
      <c r="O225" s="181">
        <v>4720.1000000000004</v>
      </c>
      <c r="P225" s="181">
        <v>2050.4900000000002</v>
      </c>
      <c r="Q225" s="181">
        <v>528.68000000000006</v>
      </c>
      <c r="R225" s="181">
        <v>2565.5899999999997</v>
      </c>
      <c r="S225" s="4"/>
      <c r="T225" s="4"/>
      <c r="U225" s="181">
        <v>149.9970909090909</v>
      </c>
      <c r="V225" s="181">
        <v>175.28515151515154</v>
      </c>
      <c r="W225" s="181">
        <v>127.57027027027029</v>
      </c>
      <c r="X225" s="181">
        <v>82.019600000000011</v>
      </c>
      <c r="Y225" s="181">
        <v>33.042500000000004</v>
      </c>
      <c r="Z225" s="181">
        <v>183.25642857142856</v>
      </c>
      <c r="AA225" s="4"/>
      <c r="AB225" s="11" t="s">
        <v>93</v>
      </c>
      <c r="AC225" s="11"/>
      <c r="AD225" s="258">
        <v>7202</v>
      </c>
      <c r="AE225" s="24">
        <v>97</v>
      </c>
      <c r="AF225" s="24">
        <v>46</v>
      </c>
      <c r="AG225" s="24">
        <v>23</v>
      </c>
      <c r="AH225" s="24">
        <v>13</v>
      </c>
      <c r="AI225" s="24">
        <v>7</v>
      </c>
      <c r="AJ225" s="24">
        <v>39</v>
      </c>
      <c r="AK225" s="4"/>
      <c r="AL225" s="4"/>
      <c r="AM225" s="263">
        <v>104118.83</v>
      </c>
      <c r="AN225" s="263">
        <v>34781.080000000016</v>
      </c>
      <c r="AO225" s="263">
        <v>9807.3200000000015</v>
      </c>
      <c r="AP225" s="263">
        <v>5748.2400000000016</v>
      </c>
      <c r="AQ225" s="263">
        <v>2610.5400000000004</v>
      </c>
      <c r="AR225" s="263">
        <v>28738.100000000002</v>
      </c>
      <c r="AS225" s="4"/>
      <c r="AT225" s="4"/>
      <c r="AU225" s="263">
        <v>498.17622009569379</v>
      </c>
      <c r="AV225" s="263">
        <v>297.27418803418817</v>
      </c>
      <c r="AW225" s="263">
        <v>140.10457142857146</v>
      </c>
      <c r="AX225" s="263">
        <v>119.75500000000004</v>
      </c>
      <c r="AY225" s="263">
        <v>72.515000000000015</v>
      </c>
      <c r="AZ225" s="263">
        <v>736.87435897435898</v>
      </c>
      <c r="BA225" s="4"/>
    </row>
    <row r="226" spans="1:53" x14ac:dyDescent="0.2">
      <c r="A226" s="202"/>
      <c r="B226" s="11" t="s">
        <v>69</v>
      </c>
      <c r="C226" s="11"/>
      <c r="D226" s="258">
        <v>8865</v>
      </c>
      <c r="E226" s="11">
        <v>1</v>
      </c>
      <c r="F226" s="11"/>
      <c r="G226" s="11"/>
      <c r="H226" s="11"/>
      <c r="I226" s="11"/>
      <c r="J226" s="11"/>
      <c r="M226" s="181">
        <v>123.99</v>
      </c>
      <c r="N226" s="181"/>
      <c r="O226" s="181"/>
      <c r="P226" s="181"/>
      <c r="Q226" s="181"/>
      <c r="R226" s="181"/>
      <c r="S226" s="4"/>
      <c r="T226" s="4"/>
      <c r="U226" s="181">
        <v>123.99</v>
      </c>
      <c r="V226" s="181"/>
      <c r="W226" s="181"/>
      <c r="X226" s="181"/>
      <c r="Y226" s="181"/>
      <c r="Z226" s="181"/>
      <c r="AA226" s="4"/>
      <c r="AB226" s="11" t="s">
        <v>93</v>
      </c>
      <c r="AC226" s="11"/>
      <c r="AD226" s="258">
        <v>7203</v>
      </c>
      <c r="AE226" s="24"/>
      <c r="AF226" s="24"/>
      <c r="AG226" s="24"/>
      <c r="AH226" s="24"/>
      <c r="AI226" s="24"/>
      <c r="AJ226" s="24">
        <v>1</v>
      </c>
      <c r="AK226" s="4"/>
      <c r="AL226" s="4"/>
      <c r="AM226" s="263">
        <v>27.01</v>
      </c>
      <c r="AN226" s="263">
        <v>27.01</v>
      </c>
      <c r="AO226" s="263">
        <v>27.01</v>
      </c>
      <c r="AP226" s="263">
        <v>27.01</v>
      </c>
      <c r="AQ226" s="263">
        <v>27.01</v>
      </c>
      <c r="AR226" s="263">
        <v>40</v>
      </c>
      <c r="AS226" s="4"/>
      <c r="AT226" s="4"/>
      <c r="AU226" s="263">
        <v>27.01</v>
      </c>
      <c r="AV226" s="263">
        <v>27.01</v>
      </c>
      <c r="AW226" s="263">
        <v>27.01</v>
      </c>
      <c r="AX226" s="263">
        <v>27.01</v>
      </c>
      <c r="AY226" s="263">
        <v>27.01</v>
      </c>
      <c r="AZ226" s="263">
        <v>40</v>
      </c>
      <c r="BA226" s="4"/>
    </row>
    <row r="227" spans="1:53" x14ac:dyDescent="0.2">
      <c r="A227" s="202"/>
      <c r="B227" s="11" t="s">
        <v>358</v>
      </c>
      <c r="C227" s="11"/>
      <c r="D227" s="258"/>
      <c r="E227" s="11"/>
      <c r="F227" s="11"/>
      <c r="G227" s="11"/>
      <c r="H227" s="11"/>
      <c r="I227" s="11"/>
      <c r="J227" s="11">
        <v>4</v>
      </c>
      <c r="M227" s="181">
        <v>40</v>
      </c>
      <c r="N227" s="181">
        <v>232.72</v>
      </c>
      <c r="O227" s="181">
        <v>219.44</v>
      </c>
      <c r="P227" s="181">
        <v>181.32</v>
      </c>
      <c r="Q227" s="181">
        <v>98.3</v>
      </c>
      <c r="R227" s="181">
        <v>917.95</v>
      </c>
      <c r="S227" s="4"/>
      <c r="T227" s="4"/>
      <c r="U227" s="181">
        <v>10</v>
      </c>
      <c r="V227" s="181">
        <v>58.18</v>
      </c>
      <c r="W227" s="181">
        <v>54.86</v>
      </c>
      <c r="X227" s="181">
        <v>45.33</v>
      </c>
      <c r="Y227" s="181">
        <v>24.574999999999999</v>
      </c>
      <c r="Z227" s="181">
        <v>229.48750000000001</v>
      </c>
      <c r="AA227" s="4"/>
      <c r="AB227" s="11" t="s">
        <v>93</v>
      </c>
      <c r="AC227" s="11"/>
      <c r="AD227" s="258">
        <v>7206</v>
      </c>
      <c r="AE227" s="24">
        <v>60</v>
      </c>
      <c r="AF227" s="24">
        <v>36</v>
      </c>
      <c r="AG227" s="24">
        <v>26</v>
      </c>
      <c r="AH227" s="24">
        <v>12</v>
      </c>
      <c r="AI227" s="24">
        <v>6</v>
      </c>
      <c r="AJ227" s="24">
        <v>45</v>
      </c>
      <c r="AK227" s="4"/>
      <c r="AL227" s="4"/>
      <c r="AM227" s="263">
        <v>95406.12</v>
      </c>
      <c r="AN227" s="263">
        <v>58167.450000000012</v>
      </c>
      <c r="AO227" s="263">
        <v>15131.540000000003</v>
      </c>
      <c r="AP227" s="263">
        <v>7434.9700000000039</v>
      </c>
      <c r="AQ227" s="263">
        <v>3057.52</v>
      </c>
      <c r="AR227" s="263">
        <v>27906.059999999994</v>
      </c>
      <c r="AS227" s="4"/>
      <c r="AT227" s="4"/>
      <c r="AU227" s="263">
        <v>574.73566265060242</v>
      </c>
      <c r="AV227" s="263">
        <v>519.35223214285725</v>
      </c>
      <c r="AW227" s="263">
        <v>199.09921052631583</v>
      </c>
      <c r="AX227" s="263">
        <v>145.78372549019616</v>
      </c>
      <c r="AY227" s="263">
        <v>71.105116279069762</v>
      </c>
      <c r="AZ227" s="263">
        <v>620.13466666666659</v>
      </c>
      <c r="BA227" s="4"/>
    </row>
    <row r="228" spans="1:53" x14ac:dyDescent="0.2">
      <c r="A228" s="202"/>
      <c r="B228" s="11" t="s">
        <v>73</v>
      </c>
      <c r="C228" s="11"/>
      <c r="D228" s="258">
        <v>8804</v>
      </c>
      <c r="E228" s="11">
        <v>27</v>
      </c>
      <c r="F228" s="11">
        <v>8</v>
      </c>
      <c r="G228" s="11">
        <v>6</v>
      </c>
      <c r="H228" s="11">
        <v>3</v>
      </c>
      <c r="I228" s="11">
        <v>1</v>
      </c>
      <c r="J228" s="11">
        <v>16</v>
      </c>
      <c r="M228" s="181">
        <v>7164.3500000000013</v>
      </c>
      <c r="N228" s="181">
        <v>4512.6799999999994</v>
      </c>
      <c r="O228" s="181">
        <v>1562.4</v>
      </c>
      <c r="P228" s="181">
        <v>530.76</v>
      </c>
      <c r="Q228" s="181">
        <v>307.15000000000003</v>
      </c>
      <c r="R228" s="181">
        <v>4066.1500000000005</v>
      </c>
      <c r="S228" s="4"/>
      <c r="T228" s="4"/>
      <c r="U228" s="181">
        <v>119.40583333333335</v>
      </c>
      <c r="V228" s="181">
        <v>136.74787878787876</v>
      </c>
      <c r="W228" s="181">
        <v>62.496000000000002</v>
      </c>
      <c r="X228" s="181">
        <v>27.934736842105263</v>
      </c>
      <c r="Y228" s="181">
        <v>18.067647058823532</v>
      </c>
      <c r="Z228" s="181">
        <v>254.13437500000003</v>
      </c>
      <c r="AA228" s="4"/>
      <c r="AB228" s="11" t="s">
        <v>93</v>
      </c>
      <c r="AC228" s="11"/>
      <c r="AD228" s="258">
        <v>7208</v>
      </c>
      <c r="AE228" s="24">
        <v>80</v>
      </c>
      <c r="AF228" s="24">
        <v>31</v>
      </c>
      <c r="AG228" s="24">
        <v>18</v>
      </c>
      <c r="AH228" s="24">
        <v>12</v>
      </c>
      <c r="AI228" s="24">
        <v>6</v>
      </c>
      <c r="AJ228" s="24">
        <v>48</v>
      </c>
      <c r="AK228" s="4"/>
      <c r="AL228" s="4"/>
      <c r="AM228" s="263">
        <v>180604.84000000008</v>
      </c>
      <c r="AN228" s="263">
        <v>98581.779999999897</v>
      </c>
      <c r="AO228" s="263">
        <v>23052.049999999988</v>
      </c>
      <c r="AP228" s="263">
        <v>28248.799999999985</v>
      </c>
      <c r="AQ228" s="263">
        <v>10548.600000000006</v>
      </c>
      <c r="AR228" s="263">
        <v>27614.900000000005</v>
      </c>
      <c r="AS228" s="4"/>
      <c r="AT228" s="4"/>
      <c r="AU228" s="263">
        <v>1008.9655865921792</v>
      </c>
      <c r="AV228" s="263">
        <v>947.90173076922974</v>
      </c>
      <c r="AW228" s="263">
        <v>324.67676056338013</v>
      </c>
      <c r="AX228" s="263">
        <v>495.59298245614008</v>
      </c>
      <c r="AY228" s="263">
        <v>229.31739130434795</v>
      </c>
      <c r="AZ228" s="263">
        <v>575.31041666666681</v>
      </c>
      <c r="BA228" s="4"/>
    </row>
    <row r="229" spans="1:53" x14ac:dyDescent="0.2">
      <c r="A229" s="202"/>
      <c r="B229" s="11" t="s">
        <v>359</v>
      </c>
      <c r="C229" s="11"/>
      <c r="D229" s="258">
        <v>7826</v>
      </c>
      <c r="E229" s="11">
        <v>1</v>
      </c>
      <c r="F229" s="11"/>
      <c r="G229" s="11"/>
      <c r="H229" s="11"/>
      <c r="I229" s="11"/>
      <c r="J229" s="11"/>
      <c r="M229" s="181">
        <v>268.66000000000003</v>
      </c>
      <c r="N229" s="181"/>
      <c r="O229" s="181"/>
      <c r="P229" s="181"/>
      <c r="Q229" s="181"/>
      <c r="R229" s="181"/>
      <c r="S229" s="4"/>
      <c r="T229" s="4"/>
      <c r="U229" s="181">
        <v>268.66000000000003</v>
      </c>
      <c r="V229" s="181"/>
      <c r="W229" s="181"/>
      <c r="X229" s="181"/>
      <c r="Y229" s="181"/>
      <c r="Z229" s="181"/>
      <c r="AA229" s="4"/>
      <c r="AB229" s="11" t="s">
        <v>266</v>
      </c>
      <c r="AC229" s="11"/>
      <c r="AD229" s="258">
        <v>8618</v>
      </c>
      <c r="AE229" s="24"/>
      <c r="AF229" s="24">
        <v>1</v>
      </c>
      <c r="AG229" s="24"/>
      <c r="AH229" s="24"/>
      <c r="AI229" s="24"/>
      <c r="AJ229" s="24"/>
      <c r="AK229" s="4"/>
      <c r="AL229" s="4"/>
      <c r="AM229" s="263">
        <v>1442.06</v>
      </c>
      <c r="AN229" s="263">
        <v>0.2</v>
      </c>
      <c r="AO229" s="263"/>
      <c r="AP229" s="263"/>
      <c r="AQ229" s="263"/>
      <c r="AR229" s="263"/>
      <c r="AS229" s="4"/>
      <c r="AT229" s="4"/>
      <c r="AU229" s="263">
        <v>1442.06</v>
      </c>
      <c r="AV229" s="263">
        <v>0.2</v>
      </c>
      <c r="AW229" s="263"/>
      <c r="AX229" s="263"/>
      <c r="AY229" s="263"/>
      <c r="AZ229" s="263"/>
      <c r="BA229" s="4"/>
    </row>
    <row r="230" spans="1:53" x14ac:dyDescent="0.2">
      <c r="A230" s="202"/>
      <c r="B230" s="11" t="s">
        <v>75</v>
      </c>
      <c r="C230" s="11"/>
      <c r="D230" s="258">
        <v>7826</v>
      </c>
      <c r="E230" s="11">
        <v>7</v>
      </c>
      <c r="F230" s="11">
        <v>4</v>
      </c>
      <c r="G230" s="11">
        <v>3</v>
      </c>
      <c r="H230" s="11">
        <v>1</v>
      </c>
      <c r="I230" s="11"/>
      <c r="J230" s="11">
        <v>8</v>
      </c>
      <c r="M230" s="181">
        <v>3165.7599999999998</v>
      </c>
      <c r="N230" s="181">
        <v>2599.06</v>
      </c>
      <c r="O230" s="181">
        <v>1413.01</v>
      </c>
      <c r="P230" s="181">
        <v>803.44</v>
      </c>
      <c r="Q230" s="181">
        <v>258.88</v>
      </c>
      <c r="R230" s="181">
        <v>3544.39</v>
      </c>
      <c r="S230" s="4"/>
      <c r="T230" s="4"/>
      <c r="U230" s="181">
        <v>137.64173913043479</v>
      </c>
      <c r="V230" s="181">
        <v>162.44125</v>
      </c>
      <c r="W230" s="181">
        <v>117.75083333333333</v>
      </c>
      <c r="X230" s="181">
        <v>89.271111111111111</v>
      </c>
      <c r="Y230" s="181">
        <v>32.36</v>
      </c>
      <c r="Z230" s="181">
        <v>443.04874999999998</v>
      </c>
      <c r="AA230" s="4"/>
      <c r="AB230" s="11" t="s">
        <v>94</v>
      </c>
      <c r="AC230" s="11"/>
      <c r="AD230" s="258">
        <v>7023</v>
      </c>
      <c r="AE230" s="24">
        <v>8</v>
      </c>
      <c r="AF230" s="24">
        <v>4</v>
      </c>
      <c r="AG230" s="24">
        <v>2</v>
      </c>
      <c r="AH230" s="24">
        <v>3</v>
      </c>
      <c r="AI230" s="24">
        <v>1</v>
      </c>
      <c r="AJ230" s="24">
        <v>4</v>
      </c>
      <c r="AK230" s="4"/>
      <c r="AL230" s="4"/>
      <c r="AM230" s="263">
        <v>4410.53</v>
      </c>
      <c r="AN230" s="263">
        <v>2870.15</v>
      </c>
      <c r="AO230" s="263">
        <v>1337.44</v>
      </c>
      <c r="AP230" s="263">
        <v>924.99</v>
      </c>
      <c r="AQ230" s="263">
        <v>118.71</v>
      </c>
      <c r="AR230" s="263">
        <v>455.62</v>
      </c>
      <c r="AS230" s="4"/>
      <c r="AT230" s="4"/>
      <c r="AU230" s="263">
        <v>210.02523809523808</v>
      </c>
      <c r="AV230" s="263">
        <v>205.0107142857143</v>
      </c>
      <c r="AW230" s="263">
        <v>133.744</v>
      </c>
      <c r="AX230" s="263">
        <v>115.62375</v>
      </c>
      <c r="AY230" s="263">
        <v>23.741999999999997</v>
      </c>
      <c r="AZ230" s="263">
        <v>113.905</v>
      </c>
      <c r="BA230" s="4"/>
    </row>
    <row r="231" spans="1:53" x14ac:dyDescent="0.2">
      <c r="A231" s="202"/>
      <c r="B231" s="11" t="s">
        <v>75</v>
      </c>
      <c r="C231" s="11"/>
      <c r="D231" s="258">
        <v>7890</v>
      </c>
      <c r="E231" s="11">
        <v>2</v>
      </c>
      <c r="F231" s="11"/>
      <c r="G231" s="11"/>
      <c r="H231" s="11"/>
      <c r="I231" s="11"/>
      <c r="J231" s="11"/>
      <c r="M231" s="181">
        <v>209.71</v>
      </c>
      <c r="N231" s="181"/>
      <c r="O231" s="181"/>
      <c r="P231" s="181"/>
      <c r="Q231" s="181"/>
      <c r="R231" s="181"/>
      <c r="S231" s="4"/>
      <c r="T231" s="4"/>
      <c r="U231" s="181">
        <v>104.855</v>
      </c>
      <c r="V231" s="181"/>
      <c r="W231" s="181"/>
      <c r="X231" s="181"/>
      <c r="Y231" s="181"/>
      <c r="Z231" s="181"/>
      <c r="AA231" s="4"/>
      <c r="AB231" s="11" t="s">
        <v>98</v>
      </c>
      <c r="AC231" s="11"/>
      <c r="AD231" s="258">
        <v>8822</v>
      </c>
      <c r="AE231" s="24">
        <v>109</v>
      </c>
      <c r="AF231" s="24">
        <v>42</v>
      </c>
      <c r="AG231" s="24">
        <v>15</v>
      </c>
      <c r="AH231" s="24">
        <v>18</v>
      </c>
      <c r="AI231" s="24">
        <v>9</v>
      </c>
      <c r="AJ231" s="24">
        <v>50</v>
      </c>
      <c r="AK231" s="4"/>
      <c r="AL231" s="4"/>
      <c r="AM231" s="263">
        <v>66402.729999999981</v>
      </c>
      <c r="AN231" s="263">
        <v>30591.759999999969</v>
      </c>
      <c r="AO231" s="263">
        <v>18305.549999999988</v>
      </c>
      <c r="AP231" s="263">
        <v>13599.680000000008</v>
      </c>
      <c r="AQ231" s="263">
        <v>4923.860000000006</v>
      </c>
      <c r="AR231" s="263">
        <v>34555.03</v>
      </c>
      <c r="AS231" s="4"/>
      <c r="AT231" s="4"/>
      <c r="AU231" s="263">
        <v>288.70752173913036</v>
      </c>
      <c r="AV231" s="263">
        <v>237.1454263565889</v>
      </c>
      <c r="AW231" s="263">
        <v>210.40862068965504</v>
      </c>
      <c r="AX231" s="263">
        <v>176.61922077922088</v>
      </c>
      <c r="AY231" s="263">
        <v>83.455254237288244</v>
      </c>
      <c r="AZ231" s="263">
        <v>691.10059999999999</v>
      </c>
      <c r="BA231" s="4"/>
    </row>
    <row r="232" spans="1:53" x14ac:dyDescent="0.2">
      <c r="A232" s="202"/>
      <c r="B232" s="11" t="s">
        <v>76</v>
      </c>
      <c r="C232" s="11"/>
      <c r="D232" s="258">
        <v>8808</v>
      </c>
      <c r="E232" s="11">
        <v>3</v>
      </c>
      <c r="F232" s="11">
        <v>3</v>
      </c>
      <c r="G232" s="11">
        <v>1</v>
      </c>
      <c r="H232" s="11">
        <v>2</v>
      </c>
      <c r="I232" s="11"/>
      <c r="J232" s="11">
        <v>1</v>
      </c>
      <c r="M232" s="181">
        <v>1362.84</v>
      </c>
      <c r="N232" s="181">
        <v>3085.63</v>
      </c>
      <c r="O232" s="181">
        <v>353.96</v>
      </c>
      <c r="P232" s="181">
        <v>50.94</v>
      </c>
      <c r="Q232" s="181">
        <v>10</v>
      </c>
      <c r="R232" s="181">
        <v>407.15</v>
      </c>
      <c r="S232" s="4"/>
      <c r="T232" s="4"/>
      <c r="U232" s="181">
        <v>151.42666666666665</v>
      </c>
      <c r="V232" s="181">
        <v>440.80428571428575</v>
      </c>
      <c r="W232" s="181">
        <v>88.49</v>
      </c>
      <c r="X232" s="181">
        <v>16.98</v>
      </c>
      <c r="Y232" s="181">
        <v>10</v>
      </c>
      <c r="Z232" s="181">
        <v>407.15</v>
      </c>
      <c r="AA232" s="4"/>
      <c r="AB232" s="11" t="s">
        <v>99</v>
      </c>
      <c r="AC232" s="11"/>
      <c r="AD232" s="258">
        <v>8863</v>
      </c>
      <c r="AE232" s="24">
        <v>21</v>
      </c>
      <c r="AF232" s="24">
        <v>4</v>
      </c>
      <c r="AG232" s="24">
        <v>10</v>
      </c>
      <c r="AH232" s="24">
        <v>3</v>
      </c>
      <c r="AI232" s="24">
        <v>4</v>
      </c>
      <c r="AJ232" s="24">
        <v>13</v>
      </c>
      <c r="AK232" s="4"/>
      <c r="AL232" s="4"/>
      <c r="AM232" s="263">
        <v>14946.869999999997</v>
      </c>
      <c r="AN232" s="263">
        <v>13708.109999999999</v>
      </c>
      <c r="AO232" s="263">
        <v>6959.6100000000006</v>
      </c>
      <c r="AP232" s="263">
        <v>13043.499999999998</v>
      </c>
      <c r="AQ232" s="263">
        <v>1522.8899999999996</v>
      </c>
      <c r="AR232" s="263">
        <v>49094.850000000006</v>
      </c>
      <c r="AS232" s="4"/>
      <c r="AT232" s="4"/>
      <c r="AU232" s="263">
        <v>293.07588235294111</v>
      </c>
      <c r="AV232" s="263">
        <v>428.37843749999996</v>
      </c>
      <c r="AW232" s="263">
        <v>257.76333333333338</v>
      </c>
      <c r="AX232" s="263">
        <v>686.49999999999989</v>
      </c>
      <c r="AY232" s="263">
        <v>101.52599999999998</v>
      </c>
      <c r="AZ232" s="263">
        <v>3776.5269230769236</v>
      </c>
      <c r="BA232" s="4"/>
    </row>
    <row r="233" spans="1:53" x14ac:dyDescent="0.2">
      <c r="A233" s="202"/>
      <c r="B233" s="11" t="s">
        <v>77</v>
      </c>
      <c r="C233" s="11"/>
      <c r="D233" s="258">
        <v>7828</v>
      </c>
      <c r="E233" s="11">
        <v>48</v>
      </c>
      <c r="F233" s="11">
        <v>24</v>
      </c>
      <c r="G233" s="11">
        <v>7</v>
      </c>
      <c r="H233" s="11">
        <v>5</v>
      </c>
      <c r="I233" s="11">
        <v>2</v>
      </c>
      <c r="J233" s="11">
        <v>23</v>
      </c>
      <c r="M233" s="181">
        <v>17387.279999999995</v>
      </c>
      <c r="N233" s="181">
        <v>13253.299999999996</v>
      </c>
      <c r="O233" s="181">
        <v>9709.8099999999959</v>
      </c>
      <c r="P233" s="181">
        <v>3628.49</v>
      </c>
      <c r="Q233" s="181">
        <v>1212.2</v>
      </c>
      <c r="R233" s="181">
        <v>17078.84</v>
      </c>
      <c r="S233" s="4"/>
      <c r="T233" s="4"/>
      <c r="U233" s="181">
        <v>170.46352941176465</v>
      </c>
      <c r="V233" s="181">
        <v>236.66607142857134</v>
      </c>
      <c r="W233" s="181">
        <v>303.43156249999987</v>
      </c>
      <c r="X233" s="181">
        <v>139.55730769230769</v>
      </c>
      <c r="Y233" s="181">
        <v>57.723809523809528</v>
      </c>
      <c r="Z233" s="181">
        <v>742.55826086956517</v>
      </c>
      <c r="AA233" s="4"/>
      <c r="AB233" s="11" t="s">
        <v>104</v>
      </c>
      <c r="AC233" s="11"/>
      <c r="AD233" s="258">
        <v>7416</v>
      </c>
      <c r="AE233" s="24">
        <v>8</v>
      </c>
      <c r="AF233" s="24">
        <v>7</v>
      </c>
      <c r="AG233" s="24">
        <v>2</v>
      </c>
      <c r="AH233" s="24">
        <v>1</v>
      </c>
      <c r="AI233" s="24">
        <v>2</v>
      </c>
      <c r="AJ233" s="24">
        <v>2</v>
      </c>
      <c r="AK233" s="4"/>
      <c r="AL233" s="4"/>
      <c r="AM233" s="263">
        <v>5562.9800000000005</v>
      </c>
      <c r="AN233" s="263">
        <v>1027.5899999999999</v>
      </c>
      <c r="AO233" s="263">
        <v>257.62</v>
      </c>
      <c r="AP233" s="263">
        <v>148.35</v>
      </c>
      <c r="AQ233" s="263">
        <v>44.980000000000004</v>
      </c>
      <c r="AR233" s="263">
        <v>111.57</v>
      </c>
      <c r="AS233" s="4"/>
      <c r="AT233" s="4"/>
      <c r="AU233" s="263">
        <v>292.78842105263158</v>
      </c>
      <c r="AV233" s="263">
        <v>85.632499999999993</v>
      </c>
      <c r="AW233" s="263">
        <v>42.936666666666667</v>
      </c>
      <c r="AX233" s="263">
        <v>37.087499999999999</v>
      </c>
      <c r="AY233" s="263">
        <v>14.993333333333334</v>
      </c>
      <c r="AZ233" s="263">
        <v>55.784999999999997</v>
      </c>
      <c r="BA233" s="4"/>
    </row>
    <row r="234" spans="1:53" x14ac:dyDescent="0.2">
      <c r="A234" s="202"/>
      <c r="B234" s="11" t="s">
        <v>351</v>
      </c>
      <c r="C234" s="11"/>
      <c r="D234" s="258">
        <v>7821</v>
      </c>
      <c r="E234" s="11">
        <v>3</v>
      </c>
      <c r="F234" s="11">
        <v>1</v>
      </c>
      <c r="G234" s="11">
        <v>3</v>
      </c>
      <c r="H234" s="11"/>
      <c r="I234" s="11"/>
      <c r="J234" s="11"/>
      <c r="M234" s="181">
        <v>216.10999999999999</v>
      </c>
      <c r="N234" s="181">
        <v>25.33</v>
      </c>
      <c r="O234" s="181">
        <v>45</v>
      </c>
      <c r="P234" s="181"/>
      <c r="Q234" s="181"/>
      <c r="R234" s="181"/>
      <c r="S234" s="4"/>
      <c r="T234" s="4"/>
      <c r="U234" s="181">
        <v>30.872857142857139</v>
      </c>
      <c r="V234" s="181">
        <v>8.4433333333333334</v>
      </c>
      <c r="W234" s="181">
        <v>15</v>
      </c>
      <c r="X234" s="181"/>
      <c r="Y234" s="181"/>
      <c r="Z234" s="181"/>
      <c r="AA234" s="4"/>
      <c r="AB234" s="11" t="s">
        <v>105</v>
      </c>
      <c r="AC234" s="11"/>
      <c r="AD234" s="258">
        <v>8801</v>
      </c>
      <c r="AE234" s="24"/>
      <c r="AF234" s="24"/>
      <c r="AG234" s="24"/>
      <c r="AH234" s="24"/>
      <c r="AI234" s="24"/>
      <c r="AJ234" s="24">
        <v>1</v>
      </c>
      <c r="AK234" s="4"/>
      <c r="AL234" s="4"/>
      <c r="AM234" s="263">
        <v>31.57</v>
      </c>
      <c r="AN234" s="263">
        <v>28.15</v>
      </c>
      <c r="AO234" s="263">
        <v>30.43</v>
      </c>
      <c r="AP234" s="263">
        <v>31.35</v>
      </c>
      <c r="AQ234" s="263">
        <v>30.13</v>
      </c>
      <c r="AR234" s="263">
        <v>309.07</v>
      </c>
      <c r="AS234" s="4"/>
      <c r="AT234" s="4"/>
      <c r="AU234" s="263">
        <v>31.57</v>
      </c>
      <c r="AV234" s="263">
        <v>28.15</v>
      </c>
      <c r="AW234" s="263">
        <v>30.43</v>
      </c>
      <c r="AX234" s="263">
        <v>31.35</v>
      </c>
      <c r="AY234" s="263">
        <v>30.13</v>
      </c>
      <c r="AZ234" s="263">
        <v>309.07</v>
      </c>
      <c r="BA234" s="4"/>
    </row>
    <row r="235" spans="1:53" x14ac:dyDescent="0.2">
      <c r="A235" s="202"/>
      <c r="B235" s="11" t="s">
        <v>78</v>
      </c>
      <c r="C235" s="11"/>
      <c r="D235" s="258">
        <v>7871</v>
      </c>
      <c r="E235" s="11">
        <v>3</v>
      </c>
      <c r="F235" s="11">
        <v>1</v>
      </c>
      <c r="G235" s="11">
        <v>1</v>
      </c>
      <c r="H235" s="11">
        <v>1</v>
      </c>
      <c r="I235" s="11"/>
      <c r="J235" s="11"/>
      <c r="M235" s="181">
        <v>345.75</v>
      </c>
      <c r="N235" s="181">
        <v>30</v>
      </c>
      <c r="O235" s="181">
        <v>20</v>
      </c>
      <c r="P235" s="181">
        <v>10</v>
      </c>
      <c r="Q235" s="181"/>
      <c r="R235" s="181"/>
      <c r="S235" s="4"/>
      <c r="T235" s="4"/>
      <c r="U235" s="181">
        <v>57.625</v>
      </c>
      <c r="V235" s="181">
        <v>10</v>
      </c>
      <c r="W235" s="181">
        <v>10</v>
      </c>
      <c r="X235" s="181">
        <v>10</v>
      </c>
      <c r="Y235" s="181"/>
      <c r="Z235" s="181"/>
      <c r="AA235" s="4"/>
      <c r="AB235" s="11" t="s">
        <v>107</v>
      </c>
      <c r="AC235" s="11"/>
      <c r="AD235" s="258">
        <v>7860</v>
      </c>
      <c r="AE235" s="24"/>
      <c r="AF235" s="24"/>
      <c r="AG235" s="24">
        <v>1</v>
      </c>
      <c r="AH235" s="24"/>
      <c r="AI235" s="24"/>
      <c r="AJ235" s="24"/>
      <c r="AK235" s="4"/>
      <c r="AL235" s="4"/>
      <c r="AM235" s="263">
        <v>27.01</v>
      </c>
      <c r="AN235" s="263">
        <v>27.01</v>
      </c>
      <c r="AO235" s="263">
        <v>15</v>
      </c>
      <c r="AP235" s="263"/>
      <c r="AQ235" s="263"/>
      <c r="AR235" s="263"/>
      <c r="AS235" s="4"/>
      <c r="AT235" s="4"/>
      <c r="AU235" s="263">
        <v>27.01</v>
      </c>
      <c r="AV235" s="263">
        <v>27.01</v>
      </c>
      <c r="AW235" s="263">
        <v>15</v>
      </c>
      <c r="AX235" s="263"/>
      <c r="AY235" s="263"/>
      <c r="AZ235" s="263"/>
      <c r="BA235" s="4"/>
    </row>
    <row r="236" spans="1:53" x14ac:dyDescent="0.2">
      <c r="A236" s="202"/>
      <c r="B236" s="11" t="s">
        <v>79</v>
      </c>
      <c r="C236" s="11"/>
      <c r="D236" s="258">
        <v>7830</v>
      </c>
      <c r="E236" s="11">
        <v>1</v>
      </c>
      <c r="F236" s="11"/>
      <c r="G236" s="11"/>
      <c r="H236" s="11"/>
      <c r="I236" s="11"/>
      <c r="J236" s="11"/>
      <c r="M236" s="181">
        <v>411.86</v>
      </c>
      <c r="N236" s="181"/>
      <c r="O236" s="181"/>
      <c r="P236" s="181"/>
      <c r="Q236" s="181"/>
      <c r="R236" s="181"/>
      <c r="S236" s="4"/>
      <c r="T236" s="4"/>
      <c r="U236" s="181">
        <v>411.86</v>
      </c>
      <c r="V236" s="181"/>
      <c r="W236" s="181"/>
      <c r="X236" s="181"/>
      <c r="Y236" s="181"/>
      <c r="Z236" s="181"/>
      <c r="AA236" s="4"/>
      <c r="AB236" s="11" t="s">
        <v>108</v>
      </c>
      <c r="AC236" s="11"/>
      <c r="AD236" s="258">
        <v>8825</v>
      </c>
      <c r="AE236" s="24">
        <v>8</v>
      </c>
      <c r="AF236" s="24"/>
      <c r="AG236" s="24"/>
      <c r="AH236" s="24"/>
      <c r="AI236" s="24"/>
      <c r="AJ236" s="24">
        <v>6</v>
      </c>
      <c r="AK236" s="4"/>
      <c r="AL236" s="4"/>
      <c r="AM236" s="263">
        <v>5225.29</v>
      </c>
      <c r="AN236" s="263">
        <v>1574.2</v>
      </c>
      <c r="AO236" s="263">
        <v>1304.0999999999999</v>
      </c>
      <c r="AP236" s="263">
        <v>1350.6499999999999</v>
      </c>
      <c r="AQ236" s="263">
        <v>911.65</v>
      </c>
      <c r="AR236" s="263">
        <v>4414.04</v>
      </c>
      <c r="AS236" s="4"/>
      <c r="AT236" s="4"/>
      <c r="AU236" s="263">
        <v>475.02636363636361</v>
      </c>
      <c r="AV236" s="263">
        <v>393.55</v>
      </c>
      <c r="AW236" s="263">
        <v>326.02499999999998</v>
      </c>
      <c r="AX236" s="263">
        <v>337.66249999999997</v>
      </c>
      <c r="AY236" s="263">
        <v>227.91249999999999</v>
      </c>
      <c r="AZ236" s="263">
        <v>735.67333333333329</v>
      </c>
      <c r="BA236" s="4"/>
    </row>
    <row r="237" spans="1:53" x14ac:dyDescent="0.2">
      <c r="A237" s="202"/>
      <c r="B237" s="11" t="s">
        <v>80</v>
      </c>
      <c r="C237" s="11"/>
      <c r="D237" s="258">
        <v>7830</v>
      </c>
      <c r="E237" s="11">
        <v>19</v>
      </c>
      <c r="F237" s="11">
        <v>5</v>
      </c>
      <c r="G237" s="11">
        <v>1</v>
      </c>
      <c r="H237" s="11"/>
      <c r="I237" s="11"/>
      <c r="J237" s="11">
        <v>1</v>
      </c>
      <c r="M237" s="181">
        <v>4619.66</v>
      </c>
      <c r="N237" s="181">
        <v>871.56999999999994</v>
      </c>
      <c r="O237" s="181">
        <v>231.68</v>
      </c>
      <c r="P237" s="181">
        <v>91.72</v>
      </c>
      <c r="Q237" s="181">
        <v>37.200000000000003</v>
      </c>
      <c r="R237" s="181">
        <v>37.74</v>
      </c>
      <c r="S237" s="4"/>
      <c r="T237" s="4"/>
      <c r="U237" s="181">
        <v>177.67923076923077</v>
      </c>
      <c r="V237" s="181">
        <v>124.50999999999999</v>
      </c>
      <c r="W237" s="181">
        <v>115.84</v>
      </c>
      <c r="X237" s="181">
        <v>91.72</v>
      </c>
      <c r="Y237" s="181">
        <v>37.200000000000003</v>
      </c>
      <c r="Z237" s="181">
        <v>37.74</v>
      </c>
      <c r="AA237" s="4"/>
      <c r="AB237" s="11" t="s">
        <v>109</v>
      </c>
      <c r="AC237" s="11"/>
      <c r="AD237" s="258">
        <v>7027</v>
      </c>
      <c r="AE237" s="24">
        <v>10</v>
      </c>
      <c r="AF237" s="24">
        <v>10</v>
      </c>
      <c r="AG237" s="24">
        <v>6</v>
      </c>
      <c r="AH237" s="24">
        <v>2</v>
      </c>
      <c r="AI237" s="24">
        <v>1</v>
      </c>
      <c r="AJ237" s="24">
        <v>13</v>
      </c>
      <c r="AK237" s="4"/>
      <c r="AL237" s="4"/>
      <c r="AM237" s="263">
        <v>22084.379999999994</v>
      </c>
      <c r="AN237" s="263">
        <v>6651.24</v>
      </c>
      <c r="AO237" s="263">
        <v>2056.5000000000005</v>
      </c>
      <c r="AP237" s="263">
        <v>1102.7</v>
      </c>
      <c r="AQ237" s="263">
        <v>411.54999999999995</v>
      </c>
      <c r="AR237" s="263">
        <v>20760.23</v>
      </c>
      <c r="AS237" s="4"/>
      <c r="AT237" s="4"/>
      <c r="AU237" s="263">
        <v>581.16789473684196</v>
      </c>
      <c r="AV237" s="263">
        <v>221.708</v>
      </c>
      <c r="AW237" s="263">
        <v>97.928571428571445</v>
      </c>
      <c r="AX237" s="263">
        <v>73.513333333333335</v>
      </c>
      <c r="AY237" s="263">
        <v>31.657692307692304</v>
      </c>
      <c r="AZ237" s="263">
        <v>1596.9407692307691</v>
      </c>
      <c r="BA237" s="4"/>
    </row>
    <row r="238" spans="1:53" x14ac:dyDescent="0.2">
      <c r="A238" s="202"/>
      <c r="B238" s="11" t="s">
        <v>81</v>
      </c>
      <c r="C238" s="11"/>
      <c r="D238" s="258">
        <v>7008</v>
      </c>
      <c r="E238" s="11">
        <v>793</v>
      </c>
      <c r="F238" s="11">
        <v>550</v>
      </c>
      <c r="G238" s="11">
        <v>618</v>
      </c>
      <c r="H238" s="11">
        <v>174</v>
      </c>
      <c r="I238" s="11">
        <v>117</v>
      </c>
      <c r="J238" s="11">
        <v>604</v>
      </c>
      <c r="M238" s="181">
        <v>293081.59999999963</v>
      </c>
      <c r="N238" s="181">
        <v>238917.43000000002</v>
      </c>
      <c r="O238" s="181">
        <v>173838.0800000001</v>
      </c>
      <c r="P238" s="181">
        <v>79270.079999999885</v>
      </c>
      <c r="Q238" s="181">
        <v>55577.069999999883</v>
      </c>
      <c r="R238" s="181">
        <v>313818.06999999989</v>
      </c>
      <c r="S238" s="4"/>
      <c r="T238" s="4"/>
      <c r="U238" s="181">
        <v>106.88606856309249</v>
      </c>
      <c r="V238" s="181">
        <v>121.03213272543061</v>
      </c>
      <c r="W238" s="181">
        <v>121.31059316120034</v>
      </c>
      <c r="X238" s="181">
        <v>95.621326899879236</v>
      </c>
      <c r="Y238" s="181">
        <v>80.429913169319661</v>
      </c>
      <c r="Z238" s="181">
        <v>519.56634105960245</v>
      </c>
      <c r="AA238" s="4"/>
      <c r="AB238" s="11" t="s">
        <v>110</v>
      </c>
      <c r="AC238" s="11"/>
      <c r="AD238" s="258">
        <v>8826</v>
      </c>
      <c r="AE238" s="24">
        <v>5</v>
      </c>
      <c r="AF238" s="24">
        <v>1</v>
      </c>
      <c r="AG238" s="24"/>
      <c r="AH238" s="24">
        <v>2</v>
      </c>
      <c r="AI238" s="24"/>
      <c r="AJ238" s="24">
        <v>3</v>
      </c>
      <c r="AK238" s="4"/>
      <c r="AL238" s="4"/>
      <c r="AM238" s="263">
        <v>1238.26</v>
      </c>
      <c r="AN238" s="263">
        <v>419.45000000000005</v>
      </c>
      <c r="AO238" s="263">
        <v>220.60999999999999</v>
      </c>
      <c r="AP238" s="263">
        <v>183.4</v>
      </c>
      <c r="AQ238" s="263">
        <v>91.1</v>
      </c>
      <c r="AR238" s="263">
        <v>685.24</v>
      </c>
      <c r="AS238" s="4"/>
      <c r="AT238" s="4"/>
      <c r="AU238" s="263">
        <v>112.5690909090909</v>
      </c>
      <c r="AV238" s="263">
        <v>69.908333333333346</v>
      </c>
      <c r="AW238" s="263">
        <v>44.122</v>
      </c>
      <c r="AX238" s="263">
        <v>36.68</v>
      </c>
      <c r="AY238" s="263">
        <v>30.366666666666664</v>
      </c>
      <c r="AZ238" s="263">
        <v>228.41333333333333</v>
      </c>
      <c r="BA238" s="4"/>
    </row>
    <row r="239" spans="1:53" x14ac:dyDescent="0.2">
      <c r="A239" s="202"/>
      <c r="B239" s="11" t="s">
        <v>81</v>
      </c>
      <c r="C239" s="11"/>
      <c r="D239" s="258">
        <v>7036</v>
      </c>
      <c r="E239" s="11"/>
      <c r="F239" s="11">
        <v>2</v>
      </c>
      <c r="G239" s="11"/>
      <c r="H239" s="11"/>
      <c r="I239" s="11"/>
      <c r="J239" s="11">
        <v>1</v>
      </c>
      <c r="M239" s="181">
        <v>397.99</v>
      </c>
      <c r="N239" s="181">
        <v>416.19</v>
      </c>
      <c r="O239" s="181">
        <v>133.1</v>
      </c>
      <c r="P239" s="181">
        <v>70.05</v>
      </c>
      <c r="Q239" s="181">
        <v>81.92</v>
      </c>
      <c r="R239" s="181">
        <v>76.36</v>
      </c>
      <c r="S239" s="4"/>
      <c r="T239" s="4"/>
      <c r="U239" s="181">
        <v>132.66333333333333</v>
      </c>
      <c r="V239" s="181">
        <v>138.72999999999999</v>
      </c>
      <c r="W239" s="181">
        <v>133.1</v>
      </c>
      <c r="X239" s="181">
        <v>70.05</v>
      </c>
      <c r="Y239" s="181">
        <v>81.92</v>
      </c>
      <c r="Z239" s="181">
        <v>76.36</v>
      </c>
      <c r="AA239" s="4"/>
      <c r="AB239" s="11" t="s">
        <v>121</v>
      </c>
      <c r="AC239" s="11"/>
      <c r="AD239" s="258">
        <v>7840</v>
      </c>
      <c r="AE239" s="24">
        <v>50</v>
      </c>
      <c r="AF239" s="24">
        <v>18</v>
      </c>
      <c r="AG239" s="24">
        <v>8</v>
      </c>
      <c r="AH239" s="24">
        <v>8</v>
      </c>
      <c r="AI239" s="24">
        <v>8</v>
      </c>
      <c r="AJ239" s="24">
        <v>14</v>
      </c>
      <c r="AK239" s="4"/>
      <c r="AL239" s="4"/>
      <c r="AM239" s="263">
        <v>40824.090000000004</v>
      </c>
      <c r="AN239" s="263">
        <v>17086.460000000003</v>
      </c>
      <c r="AO239" s="263">
        <v>9229.1799999999985</v>
      </c>
      <c r="AP239" s="263">
        <v>4038.4800000000014</v>
      </c>
      <c r="AQ239" s="263">
        <v>1282.0400000000002</v>
      </c>
      <c r="AR239" s="263">
        <v>7673.78</v>
      </c>
      <c r="AS239" s="4"/>
      <c r="AT239" s="4"/>
      <c r="AU239" s="263">
        <v>412.36454545454552</v>
      </c>
      <c r="AV239" s="263">
        <v>335.02862745098042</v>
      </c>
      <c r="AW239" s="263">
        <v>279.67212121212117</v>
      </c>
      <c r="AX239" s="263">
        <v>161.53920000000005</v>
      </c>
      <c r="AY239" s="263">
        <v>71.224444444444458</v>
      </c>
      <c r="AZ239" s="263">
        <v>548.12714285714287</v>
      </c>
      <c r="BA239" s="4"/>
    </row>
    <row r="240" spans="1:53" x14ac:dyDescent="0.2">
      <c r="A240" s="202"/>
      <c r="B240" s="11" t="s">
        <v>81</v>
      </c>
      <c r="C240" s="11"/>
      <c r="D240" s="258">
        <v>7064</v>
      </c>
      <c r="E240" s="11">
        <v>1</v>
      </c>
      <c r="F240" s="11"/>
      <c r="G240" s="11">
        <v>1</v>
      </c>
      <c r="H240" s="11"/>
      <c r="I240" s="11"/>
      <c r="J240" s="11"/>
      <c r="M240" s="181">
        <v>75.03</v>
      </c>
      <c r="N240" s="181">
        <v>95.2</v>
      </c>
      <c r="O240" s="181">
        <v>46</v>
      </c>
      <c r="P240" s="181"/>
      <c r="Q240" s="181"/>
      <c r="R240" s="181"/>
      <c r="S240" s="4"/>
      <c r="T240" s="4"/>
      <c r="U240" s="181">
        <v>37.515000000000001</v>
      </c>
      <c r="V240" s="181">
        <v>95.2</v>
      </c>
      <c r="W240" s="181">
        <v>46</v>
      </c>
      <c r="X240" s="181"/>
      <c r="Y240" s="181"/>
      <c r="Z240" s="181"/>
      <c r="AA240" s="4"/>
      <c r="AB240" s="11" t="s">
        <v>122</v>
      </c>
      <c r="AC240" s="11"/>
      <c r="AD240" s="258">
        <v>7419</v>
      </c>
      <c r="AE240" s="24">
        <v>9</v>
      </c>
      <c r="AF240" s="24">
        <v>8</v>
      </c>
      <c r="AG240" s="24">
        <v>5</v>
      </c>
      <c r="AH240" s="24">
        <v>1</v>
      </c>
      <c r="AI240" s="24"/>
      <c r="AJ240" s="24">
        <v>6</v>
      </c>
      <c r="AK240" s="4"/>
      <c r="AL240" s="4"/>
      <c r="AM240" s="263">
        <v>20274.060000000001</v>
      </c>
      <c r="AN240" s="263">
        <v>14386.789999999999</v>
      </c>
      <c r="AO240" s="263">
        <v>1555.42</v>
      </c>
      <c r="AP240" s="263">
        <v>908.21</v>
      </c>
      <c r="AQ240" s="263">
        <v>255.76999999999998</v>
      </c>
      <c r="AR240" s="263">
        <v>4061.5899999999992</v>
      </c>
      <c r="AS240" s="4"/>
      <c r="AT240" s="4"/>
      <c r="AU240" s="263">
        <v>699.1055172413794</v>
      </c>
      <c r="AV240" s="263">
        <v>719.33949999999993</v>
      </c>
      <c r="AW240" s="263">
        <v>141.40181818181819</v>
      </c>
      <c r="AX240" s="263">
        <v>151.36833333333334</v>
      </c>
      <c r="AY240" s="263">
        <v>51.153999999999996</v>
      </c>
      <c r="AZ240" s="263">
        <v>676.9316666666665</v>
      </c>
      <c r="BA240" s="4"/>
    </row>
    <row r="241" spans="1:53" x14ac:dyDescent="0.2">
      <c r="A241" s="202"/>
      <c r="B241" s="11" t="s">
        <v>81</v>
      </c>
      <c r="C241" s="11"/>
      <c r="D241" s="258">
        <v>7088</v>
      </c>
      <c r="E241" s="11"/>
      <c r="F241" s="11"/>
      <c r="G241" s="11"/>
      <c r="H241" s="11"/>
      <c r="I241" s="11"/>
      <c r="J241" s="11">
        <v>1</v>
      </c>
      <c r="M241" s="181">
        <v>68.38</v>
      </c>
      <c r="N241" s="181">
        <v>116.52</v>
      </c>
      <c r="O241" s="181">
        <v>141.80000000000001</v>
      </c>
      <c r="P241" s="181">
        <v>83.19</v>
      </c>
      <c r="Q241" s="181">
        <v>43.02</v>
      </c>
      <c r="R241" s="181">
        <v>664.26</v>
      </c>
      <c r="S241" s="4"/>
      <c r="T241" s="4"/>
      <c r="U241" s="181">
        <v>68.38</v>
      </c>
      <c r="V241" s="181">
        <v>116.52</v>
      </c>
      <c r="W241" s="181">
        <v>141.80000000000001</v>
      </c>
      <c r="X241" s="181">
        <v>83.19</v>
      </c>
      <c r="Y241" s="181">
        <v>43.02</v>
      </c>
      <c r="Z241" s="181">
        <v>664.26</v>
      </c>
      <c r="AA241" s="4"/>
      <c r="AB241" s="11" t="s">
        <v>123</v>
      </c>
      <c r="AC241" s="11"/>
      <c r="AD241" s="258">
        <v>7860</v>
      </c>
      <c r="AE241" s="24"/>
      <c r="AF241" s="24"/>
      <c r="AG241" s="24"/>
      <c r="AH241" s="24"/>
      <c r="AI241" s="24"/>
      <c r="AJ241" s="24">
        <v>1</v>
      </c>
      <c r="AK241" s="4"/>
      <c r="AL241" s="4"/>
      <c r="AM241" s="263">
        <v>27.01</v>
      </c>
      <c r="AN241" s="263">
        <v>27.01</v>
      </c>
      <c r="AO241" s="263">
        <v>27.01</v>
      </c>
      <c r="AP241" s="263">
        <v>27.01</v>
      </c>
      <c r="AQ241" s="263">
        <v>27.01</v>
      </c>
      <c r="AR241" s="263">
        <v>69.02</v>
      </c>
      <c r="AS241" s="4"/>
      <c r="AT241" s="4"/>
      <c r="AU241" s="263">
        <v>27.01</v>
      </c>
      <c r="AV241" s="263">
        <v>27.01</v>
      </c>
      <c r="AW241" s="263">
        <v>27.01</v>
      </c>
      <c r="AX241" s="263">
        <v>27.01</v>
      </c>
      <c r="AY241" s="263">
        <v>27.01</v>
      </c>
      <c r="AZ241" s="263">
        <v>69.02</v>
      </c>
      <c r="BA241" s="4"/>
    </row>
    <row r="242" spans="1:53" x14ac:dyDescent="0.2">
      <c r="A242" s="202"/>
      <c r="B242" s="11" t="s">
        <v>81</v>
      </c>
      <c r="C242" s="11"/>
      <c r="D242" s="258">
        <v>7095</v>
      </c>
      <c r="E242" s="11"/>
      <c r="F242" s="11">
        <v>2</v>
      </c>
      <c r="G242" s="11"/>
      <c r="H242" s="11"/>
      <c r="I242" s="11"/>
      <c r="J242" s="11">
        <v>2</v>
      </c>
      <c r="M242" s="181">
        <v>583.61</v>
      </c>
      <c r="N242" s="181">
        <v>633.77</v>
      </c>
      <c r="O242" s="181">
        <v>335.73</v>
      </c>
      <c r="P242" s="181">
        <v>220.09000000000003</v>
      </c>
      <c r="Q242" s="181">
        <v>156.48000000000002</v>
      </c>
      <c r="R242" s="181">
        <v>2154.96</v>
      </c>
      <c r="S242" s="4"/>
      <c r="T242" s="4"/>
      <c r="U242" s="181">
        <v>145.9025</v>
      </c>
      <c r="V242" s="181">
        <v>158.4425</v>
      </c>
      <c r="W242" s="181">
        <v>167.86500000000001</v>
      </c>
      <c r="X242" s="181">
        <v>110.04500000000002</v>
      </c>
      <c r="Y242" s="181">
        <v>78.240000000000009</v>
      </c>
      <c r="Z242" s="181">
        <v>1077.48</v>
      </c>
      <c r="AA242" s="4"/>
      <c r="AB242" s="11" t="s">
        <v>123</v>
      </c>
      <c r="AC242" s="11"/>
      <c r="AD242" s="258">
        <v>8827</v>
      </c>
      <c r="AE242" s="24">
        <v>2</v>
      </c>
      <c r="AF242" s="24"/>
      <c r="AG242" s="24">
        <v>4</v>
      </c>
      <c r="AH242" s="24"/>
      <c r="AI242" s="24"/>
      <c r="AJ242" s="24">
        <v>1</v>
      </c>
      <c r="AK242" s="4"/>
      <c r="AL242" s="4"/>
      <c r="AM242" s="263">
        <v>3952.31</v>
      </c>
      <c r="AN242" s="263">
        <v>2288.21</v>
      </c>
      <c r="AO242" s="263">
        <v>2479.8799999999997</v>
      </c>
      <c r="AP242" s="263"/>
      <c r="AQ242" s="263">
        <v>596.58000000000004</v>
      </c>
      <c r="AR242" s="263">
        <v>6507.7</v>
      </c>
      <c r="AS242" s="4"/>
      <c r="AT242" s="4"/>
      <c r="AU242" s="263">
        <v>658.71833333333336</v>
      </c>
      <c r="AV242" s="263">
        <v>572.05250000000001</v>
      </c>
      <c r="AW242" s="263">
        <v>619.96999999999991</v>
      </c>
      <c r="AX242" s="263"/>
      <c r="AY242" s="263">
        <v>596.58000000000004</v>
      </c>
      <c r="AZ242" s="263">
        <v>6507.7</v>
      </c>
      <c r="BA242" s="4"/>
    </row>
    <row r="243" spans="1:53" x14ac:dyDescent="0.2">
      <c r="A243" s="202"/>
      <c r="B243" s="11" t="s">
        <v>81</v>
      </c>
      <c r="C243" s="11"/>
      <c r="D243" s="258">
        <v>7203</v>
      </c>
      <c r="E243" s="11"/>
      <c r="F243" s="11"/>
      <c r="G243" s="11"/>
      <c r="H243" s="11"/>
      <c r="I243" s="11"/>
      <c r="J243" s="11">
        <v>1</v>
      </c>
      <c r="M243" s="181">
        <v>31.29</v>
      </c>
      <c r="N243" s="181">
        <v>30.25</v>
      </c>
      <c r="O243" s="181">
        <v>32.29</v>
      </c>
      <c r="P243" s="181">
        <v>23.92</v>
      </c>
      <c r="Q243" s="181">
        <v>22.64</v>
      </c>
      <c r="R243" s="181">
        <v>197.81</v>
      </c>
      <c r="S243" s="4"/>
      <c r="T243" s="4"/>
      <c r="U243" s="181">
        <v>31.29</v>
      </c>
      <c r="V243" s="181">
        <v>30.25</v>
      </c>
      <c r="W243" s="181">
        <v>32.29</v>
      </c>
      <c r="X243" s="181">
        <v>23.92</v>
      </c>
      <c r="Y243" s="181">
        <v>22.64</v>
      </c>
      <c r="Z243" s="181">
        <v>197.81</v>
      </c>
      <c r="AA243" s="4"/>
      <c r="AB243" s="11" t="s">
        <v>125</v>
      </c>
      <c r="AC243" s="11"/>
      <c r="AD243" s="258">
        <v>7419</v>
      </c>
      <c r="AE243" s="24">
        <v>5</v>
      </c>
      <c r="AF243" s="24">
        <v>1</v>
      </c>
      <c r="AG243" s="24">
        <v>2</v>
      </c>
      <c r="AH243" s="24"/>
      <c r="AI243" s="24"/>
      <c r="AJ243" s="24">
        <v>2</v>
      </c>
      <c r="AK243" s="4"/>
      <c r="AL243" s="4"/>
      <c r="AM243" s="263">
        <v>1368.8899999999999</v>
      </c>
      <c r="AN243" s="263">
        <v>865.69</v>
      </c>
      <c r="AO243" s="263">
        <v>871.53</v>
      </c>
      <c r="AP243" s="263">
        <v>1004.09</v>
      </c>
      <c r="AQ243" s="263">
        <v>864.38</v>
      </c>
      <c r="AR243" s="263">
        <v>3956.69</v>
      </c>
      <c r="AS243" s="4"/>
      <c r="AT243" s="4"/>
      <c r="AU243" s="263">
        <v>152.09888888888887</v>
      </c>
      <c r="AV243" s="263">
        <v>173.13800000000001</v>
      </c>
      <c r="AW243" s="263">
        <v>217.88249999999999</v>
      </c>
      <c r="AX243" s="263">
        <v>502.04500000000002</v>
      </c>
      <c r="AY243" s="263">
        <v>432.19</v>
      </c>
      <c r="AZ243" s="263">
        <v>1978.345</v>
      </c>
      <c r="BA243" s="4"/>
    </row>
    <row r="244" spans="1:53" x14ac:dyDescent="0.2">
      <c r="A244" s="202"/>
      <c r="B244" s="11" t="s">
        <v>81</v>
      </c>
      <c r="C244" s="11"/>
      <c r="D244" s="258">
        <v>7205</v>
      </c>
      <c r="E244" s="11"/>
      <c r="F244" s="11">
        <v>1</v>
      </c>
      <c r="G244" s="11"/>
      <c r="H244" s="11"/>
      <c r="I244" s="11"/>
      <c r="J244" s="11"/>
      <c r="M244" s="181">
        <v>148.49</v>
      </c>
      <c r="N244" s="181">
        <v>69.08</v>
      </c>
      <c r="O244" s="181"/>
      <c r="P244" s="181"/>
      <c r="Q244" s="181"/>
      <c r="R244" s="181"/>
      <c r="S244" s="4"/>
      <c r="T244" s="4"/>
      <c r="U244" s="181">
        <v>148.49</v>
      </c>
      <c r="V244" s="181">
        <v>69.08</v>
      </c>
      <c r="W244" s="181"/>
      <c r="X244" s="181"/>
      <c r="Y244" s="181"/>
      <c r="Z244" s="181"/>
      <c r="AA244" s="4"/>
      <c r="AB244" s="11" t="s">
        <v>126</v>
      </c>
      <c r="AC244" s="11"/>
      <c r="AD244" s="258">
        <v>8829</v>
      </c>
      <c r="AE244" s="24">
        <v>3</v>
      </c>
      <c r="AF244" s="24">
        <v>1</v>
      </c>
      <c r="AG244" s="24"/>
      <c r="AH244" s="24"/>
      <c r="AI244" s="24">
        <v>1</v>
      </c>
      <c r="AJ244" s="24">
        <v>1</v>
      </c>
      <c r="AK244" s="4"/>
      <c r="AL244" s="4"/>
      <c r="AM244" s="263">
        <v>1355.61</v>
      </c>
      <c r="AN244" s="263">
        <v>925.76</v>
      </c>
      <c r="AO244" s="263">
        <v>18.489999999999998</v>
      </c>
      <c r="AP244" s="263">
        <v>10</v>
      </c>
      <c r="AQ244" s="263">
        <v>6.94</v>
      </c>
      <c r="AR244" s="263">
        <v>11814.64</v>
      </c>
      <c r="AS244" s="4"/>
      <c r="AT244" s="4"/>
      <c r="AU244" s="263">
        <v>271.12199999999996</v>
      </c>
      <c r="AV244" s="263">
        <v>462.88</v>
      </c>
      <c r="AW244" s="263">
        <v>18.489999999999998</v>
      </c>
      <c r="AX244" s="263">
        <v>10</v>
      </c>
      <c r="AY244" s="263">
        <v>6.94</v>
      </c>
      <c r="AZ244" s="263">
        <v>11814.64</v>
      </c>
      <c r="BA244" s="4"/>
    </row>
    <row r="245" spans="1:53" x14ac:dyDescent="0.2">
      <c r="A245" s="202"/>
      <c r="B245" s="11" t="s">
        <v>81</v>
      </c>
      <c r="C245" s="11"/>
      <c r="D245" s="258">
        <v>7206</v>
      </c>
      <c r="E245" s="11">
        <v>2</v>
      </c>
      <c r="F245" s="11"/>
      <c r="G245" s="11"/>
      <c r="H245" s="11"/>
      <c r="I245" s="11">
        <v>1</v>
      </c>
      <c r="J245" s="11">
        <v>1</v>
      </c>
      <c r="M245" s="181">
        <v>247.95</v>
      </c>
      <c r="N245" s="181">
        <v>69.19</v>
      </c>
      <c r="O245" s="181">
        <v>54.09</v>
      </c>
      <c r="P245" s="181">
        <v>45.78</v>
      </c>
      <c r="Q245" s="181">
        <v>163.08999999999997</v>
      </c>
      <c r="R245" s="181">
        <v>263.44</v>
      </c>
      <c r="S245" s="4"/>
      <c r="T245" s="4"/>
      <c r="U245" s="181">
        <v>82.649999999999991</v>
      </c>
      <c r="V245" s="181">
        <v>69.19</v>
      </c>
      <c r="W245" s="181">
        <v>54.09</v>
      </c>
      <c r="X245" s="181">
        <v>45.78</v>
      </c>
      <c r="Y245" s="181">
        <v>81.544999999999987</v>
      </c>
      <c r="Z245" s="181">
        <v>263.44</v>
      </c>
      <c r="AA245" s="4"/>
      <c r="AB245" s="11" t="s">
        <v>127</v>
      </c>
      <c r="AC245" s="11"/>
      <c r="AD245" s="258">
        <v>7205</v>
      </c>
      <c r="AE245" s="24">
        <v>28</v>
      </c>
      <c r="AF245" s="24">
        <v>26</v>
      </c>
      <c r="AG245" s="24">
        <v>13</v>
      </c>
      <c r="AH245" s="24">
        <v>4</v>
      </c>
      <c r="AI245" s="24">
        <v>5</v>
      </c>
      <c r="AJ245" s="24">
        <v>23</v>
      </c>
      <c r="AK245" s="4"/>
      <c r="AL245" s="4"/>
      <c r="AM245" s="263">
        <v>42843.890000000014</v>
      </c>
      <c r="AN245" s="263">
        <v>30869.86</v>
      </c>
      <c r="AO245" s="263">
        <v>11788.020000000002</v>
      </c>
      <c r="AP245" s="263">
        <v>6669.72</v>
      </c>
      <c r="AQ245" s="263">
        <v>2092.5</v>
      </c>
      <c r="AR245" s="263">
        <v>33965.300000000003</v>
      </c>
      <c r="AS245" s="4"/>
      <c r="AT245" s="4"/>
      <c r="AU245" s="263">
        <v>470.81197802197818</v>
      </c>
      <c r="AV245" s="263">
        <v>460.74417910447761</v>
      </c>
      <c r="AW245" s="263">
        <v>280.66714285714289</v>
      </c>
      <c r="AX245" s="263">
        <v>238.20428571428573</v>
      </c>
      <c r="AY245" s="263">
        <v>80.480769230769226</v>
      </c>
      <c r="AZ245" s="263">
        <v>1476.7521739130436</v>
      </c>
      <c r="BA245" s="4"/>
    </row>
    <row r="246" spans="1:53" x14ac:dyDescent="0.2">
      <c r="A246" s="202"/>
      <c r="B246" s="11" t="s">
        <v>81</v>
      </c>
      <c r="C246" s="11"/>
      <c r="D246" s="258">
        <v>8861</v>
      </c>
      <c r="E246" s="11">
        <v>1</v>
      </c>
      <c r="F246" s="11">
        <v>1</v>
      </c>
      <c r="G246" s="11">
        <v>2</v>
      </c>
      <c r="H246" s="11">
        <v>1</v>
      </c>
      <c r="I246" s="11">
        <v>1</v>
      </c>
      <c r="J246" s="11">
        <v>3</v>
      </c>
      <c r="M246" s="181">
        <v>536.91999999999996</v>
      </c>
      <c r="N246" s="181">
        <v>1162.74</v>
      </c>
      <c r="O246" s="181">
        <v>370.09000000000003</v>
      </c>
      <c r="P246" s="181">
        <v>156.30000000000001</v>
      </c>
      <c r="Q246" s="181">
        <v>654.84</v>
      </c>
      <c r="R246" s="181">
        <v>708.86</v>
      </c>
      <c r="S246" s="4"/>
      <c r="T246" s="4"/>
      <c r="U246" s="181">
        <v>67.114999999999995</v>
      </c>
      <c r="V246" s="181">
        <v>166.1057142857143</v>
      </c>
      <c r="W246" s="181">
        <v>61.681666666666672</v>
      </c>
      <c r="X246" s="181">
        <v>39.075000000000003</v>
      </c>
      <c r="Y246" s="181">
        <v>163.71</v>
      </c>
      <c r="Z246" s="181">
        <v>236.28666666666666</v>
      </c>
      <c r="AA246" s="4"/>
      <c r="AB246" s="11" t="s">
        <v>134</v>
      </c>
      <c r="AC246" s="11"/>
      <c r="AD246" s="258">
        <v>8525</v>
      </c>
      <c r="AE246" s="24">
        <v>8</v>
      </c>
      <c r="AF246" s="24">
        <v>7</v>
      </c>
      <c r="AG246" s="24">
        <v>2</v>
      </c>
      <c r="AH246" s="24">
        <v>1</v>
      </c>
      <c r="AI246" s="24"/>
      <c r="AJ246" s="24">
        <v>4</v>
      </c>
      <c r="AK246" s="4"/>
      <c r="AL246" s="4"/>
      <c r="AM246" s="263">
        <v>2375.3400000000006</v>
      </c>
      <c r="AN246" s="263">
        <v>2644.5700000000006</v>
      </c>
      <c r="AO246" s="263">
        <v>1006.7399999999999</v>
      </c>
      <c r="AP246" s="263">
        <v>404.37</v>
      </c>
      <c r="AQ246" s="263">
        <v>109.9</v>
      </c>
      <c r="AR246" s="263">
        <v>4213.4000000000005</v>
      </c>
      <c r="AS246" s="4"/>
      <c r="AT246" s="4"/>
      <c r="AU246" s="263">
        <v>113.1114285714286</v>
      </c>
      <c r="AV246" s="263">
        <v>188.89785714285719</v>
      </c>
      <c r="AW246" s="263">
        <v>143.82</v>
      </c>
      <c r="AX246" s="263">
        <v>101.0925</v>
      </c>
      <c r="AY246" s="263">
        <v>54.95</v>
      </c>
      <c r="AZ246" s="263">
        <v>1053.3500000000001</v>
      </c>
      <c r="BA246" s="4"/>
    </row>
    <row r="247" spans="1:53" x14ac:dyDescent="0.2">
      <c r="A247" s="202"/>
      <c r="B247" s="11" t="s">
        <v>82</v>
      </c>
      <c r="C247" s="11"/>
      <c r="D247" s="258">
        <v>7033</v>
      </c>
      <c r="E247" s="11"/>
      <c r="F247" s="11"/>
      <c r="G247" s="11">
        <v>1</v>
      </c>
      <c r="H247" s="11"/>
      <c r="I247" s="11"/>
      <c r="J247" s="11"/>
      <c r="M247" s="181">
        <v>98.4</v>
      </c>
      <c r="N247" s="181">
        <v>130.29</v>
      </c>
      <c r="O247" s="181">
        <v>96.91</v>
      </c>
      <c r="P247" s="181"/>
      <c r="Q247" s="181"/>
      <c r="R247" s="181"/>
      <c r="S247" s="4"/>
      <c r="T247" s="4"/>
      <c r="U247" s="181">
        <v>98.4</v>
      </c>
      <c r="V247" s="181">
        <v>130.29</v>
      </c>
      <c r="W247" s="181">
        <v>96.91</v>
      </c>
      <c r="X247" s="181"/>
      <c r="Y247" s="181"/>
      <c r="Z247" s="181"/>
      <c r="AA247" s="4"/>
      <c r="AB247" s="11" t="s">
        <v>134</v>
      </c>
      <c r="AC247" s="11"/>
      <c r="AD247" s="258">
        <v>8534</v>
      </c>
      <c r="AE247" s="24"/>
      <c r="AF247" s="24">
        <v>1</v>
      </c>
      <c r="AG247" s="24"/>
      <c r="AH247" s="24"/>
      <c r="AI247" s="24"/>
      <c r="AJ247" s="24"/>
      <c r="AK247" s="4"/>
      <c r="AL247" s="4"/>
      <c r="AM247" s="263">
        <v>1187.29</v>
      </c>
      <c r="AN247" s="263">
        <v>739.26</v>
      </c>
      <c r="AO247" s="263"/>
      <c r="AP247" s="263"/>
      <c r="AQ247" s="263"/>
      <c r="AR247" s="263"/>
      <c r="AS247" s="4"/>
      <c r="AT247" s="4"/>
      <c r="AU247" s="263">
        <v>1187.29</v>
      </c>
      <c r="AV247" s="263">
        <v>739.26</v>
      </c>
      <c r="AW247" s="263"/>
      <c r="AX247" s="263"/>
      <c r="AY247" s="263"/>
      <c r="AZ247" s="263"/>
      <c r="BA247" s="4"/>
    </row>
    <row r="248" spans="1:53" x14ac:dyDescent="0.2">
      <c r="A248" s="202"/>
      <c r="B248" s="11" t="s">
        <v>82</v>
      </c>
      <c r="C248" s="11"/>
      <c r="D248" s="258">
        <v>7036</v>
      </c>
      <c r="E248" s="11"/>
      <c r="F248" s="11"/>
      <c r="G248" s="11"/>
      <c r="H248" s="11">
        <v>1</v>
      </c>
      <c r="I248" s="11"/>
      <c r="J248" s="11"/>
      <c r="M248" s="181">
        <v>18.489999999999998</v>
      </c>
      <c r="N248" s="181">
        <v>19.59</v>
      </c>
      <c r="O248" s="181">
        <v>10</v>
      </c>
      <c r="P248" s="181">
        <v>10.41</v>
      </c>
      <c r="Q248" s="181"/>
      <c r="R248" s="181"/>
      <c r="S248" s="4"/>
      <c r="T248" s="4"/>
      <c r="U248" s="181">
        <v>18.489999999999998</v>
      </c>
      <c r="V248" s="181">
        <v>19.59</v>
      </c>
      <c r="W248" s="181">
        <v>10</v>
      </c>
      <c r="X248" s="181">
        <v>10.41</v>
      </c>
      <c r="Y248" s="181"/>
      <c r="Z248" s="181"/>
      <c r="AA248" s="4"/>
      <c r="AB248" s="11" t="s">
        <v>137</v>
      </c>
      <c r="AC248" s="11"/>
      <c r="AD248" s="258">
        <v>8830</v>
      </c>
      <c r="AE248" s="24">
        <v>43</v>
      </c>
      <c r="AF248" s="24">
        <v>18</v>
      </c>
      <c r="AG248" s="24">
        <v>10</v>
      </c>
      <c r="AH248" s="24">
        <v>12</v>
      </c>
      <c r="AI248" s="24">
        <v>6</v>
      </c>
      <c r="AJ248" s="24">
        <v>21</v>
      </c>
      <c r="AK248" s="4"/>
      <c r="AL248" s="4"/>
      <c r="AM248" s="263">
        <v>40828.560000000012</v>
      </c>
      <c r="AN248" s="263">
        <v>38007.819999999992</v>
      </c>
      <c r="AO248" s="263">
        <v>14601.160000000002</v>
      </c>
      <c r="AP248" s="263">
        <v>16100.579999999998</v>
      </c>
      <c r="AQ248" s="263">
        <v>548.24</v>
      </c>
      <c r="AR248" s="263">
        <v>8457.1200000000008</v>
      </c>
      <c r="AS248" s="4"/>
      <c r="AT248" s="4"/>
      <c r="AU248" s="263">
        <v>412.40969696969711</v>
      </c>
      <c r="AV248" s="263">
        <v>575.87606060606049</v>
      </c>
      <c r="AW248" s="263">
        <v>339.5618604651163</v>
      </c>
      <c r="AX248" s="263">
        <v>487.89636363636356</v>
      </c>
      <c r="AY248" s="263">
        <v>36.549333333333337</v>
      </c>
      <c r="AZ248" s="263">
        <v>402.72</v>
      </c>
      <c r="BA248" s="4"/>
    </row>
    <row r="249" spans="1:53" x14ac:dyDescent="0.2">
      <c r="A249" s="202"/>
      <c r="B249" s="11" t="s">
        <v>82</v>
      </c>
      <c r="C249" s="11"/>
      <c r="D249" s="258">
        <v>7066</v>
      </c>
      <c r="E249" s="11">
        <v>356</v>
      </c>
      <c r="F249" s="11">
        <v>134</v>
      </c>
      <c r="G249" s="11">
        <v>71</v>
      </c>
      <c r="H249" s="11">
        <v>28</v>
      </c>
      <c r="I249" s="11">
        <v>17</v>
      </c>
      <c r="J249" s="11">
        <v>135</v>
      </c>
      <c r="M249" s="181">
        <v>78563.580000000147</v>
      </c>
      <c r="N249" s="181">
        <v>37545.109999999993</v>
      </c>
      <c r="O249" s="181">
        <v>20929.96</v>
      </c>
      <c r="P249" s="181">
        <v>8550.2100000000046</v>
      </c>
      <c r="Q249" s="181">
        <v>6078.8199999999988</v>
      </c>
      <c r="R249" s="181">
        <v>46458.060000000005</v>
      </c>
      <c r="S249" s="4"/>
      <c r="T249" s="4"/>
      <c r="U249" s="181">
        <v>110.652929577465</v>
      </c>
      <c r="V249" s="181">
        <v>101.7482655826558</v>
      </c>
      <c r="W249" s="181">
        <v>90.215344827586208</v>
      </c>
      <c r="X249" s="181">
        <v>50.894107142857173</v>
      </c>
      <c r="Y249" s="181">
        <v>42.80859154929577</v>
      </c>
      <c r="Z249" s="181">
        <v>344.13377777777782</v>
      </c>
      <c r="AA249" s="4"/>
      <c r="AB249" s="11" t="s">
        <v>138</v>
      </c>
      <c r="AC249" s="11"/>
      <c r="AD249" s="258">
        <v>8832</v>
      </c>
      <c r="AE249" s="24">
        <v>2</v>
      </c>
      <c r="AF249" s="24">
        <v>1</v>
      </c>
      <c r="AG249" s="24"/>
      <c r="AH249" s="24"/>
      <c r="AI249" s="24"/>
      <c r="AJ249" s="24">
        <v>2</v>
      </c>
      <c r="AK249" s="4"/>
      <c r="AL249" s="4"/>
      <c r="AM249" s="263">
        <v>1115.24</v>
      </c>
      <c r="AN249" s="263">
        <v>19061.34</v>
      </c>
      <c r="AO249" s="263">
        <v>4570.1099999999997</v>
      </c>
      <c r="AP249" s="263">
        <v>25.36</v>
      </c>
      <c r="AQ249" s="263">
        <v>17.739999999999998</v>
      </c>
      <c r="AR249" s="263">
        <v>2168.66</v>
      </c>
      <c r="AS249" s="4"/>
      <c r="AT249" s="4"/>
      <c r="AU249" s="263">
        <v>371.74666666666667</v>
      </c>
      <c r="AV249" s="263">
        <v>6353.78</v>
      </c>
      <c r="AW249" s="263">
        <v>2285.0549999999998</v>
      </c>
      <c r="AX249" s="263">
        <v>25.36</v>
      </c>
      <c r="AY249" s="263">
        <v>17.739999999999998</v>
      </c>
      <c r="AZ249" s="263">
        <v>1084.33</v>
      </c>
      <c r="BA249" s="4"/>
    </row>
    <row r="250" spans="1:53" x14ac:dyDescent="0.2">
      <c r="A250" s="202"/>
      <c r="B250" s="11" t="s">
        <v>82</v>
      </c>
      <c r="C250" s="11"/>
      <c r="D250" s="258">
        <v>7067</v>
      </c>
      <c r="E250" s="11"/>
      <c r="F250" s="11"/>
      <c r="G250" s="11"/>
      <c r="H250" s="11"/>
      <c r="I250" s="11"/>
      <c r="J250" s="11">
        <v>1</v>
      </c>
      <c r="M250" s="181"/>
      <c r="N250" s="181">
        <v>369.17</v>
      </c>
      <c r="O250" s="181"/>
      <c r="P250" s="181">
        <v>159.19999999999999</v>
      </c>
      <c r="Q250" s="181">
        <v>97.38</v>
      </c>
      <c r="R250" s="181">
        <v>122.36</v>
      </c>
      <c r="S250" s="4"/>
      <c r="T250" s="4"/>
      <c r="U250" s="181"/>
      <c r="V250" s="181">
        <v>369.17</v>
      </c>
      <c r="W250" s="181"/>
      <c r="X250" s="181">
        <v>159.19999999999999</v>
      </c>
      <c r="Y250" s="181">
        <v>97.38</v>
      </c>
      <c r="Z250" s="181">
        <v>122.36</v>
      </c>
      <c r="AA250" s="4"/>
      <c r="AB250" s="11" t="s">
        <v>139</v>
      </c>
      <c r="AC250" s="11"/>
      <c r="AD250" s="258">
        <v>7033</v>
      </c>
      <c r="AE250" s="24">
        <v>23</v>
      </c>
      <c r="AF250" s="24">
        <v>22</v>
      </c>
      <c r="AG250" s="24">
        <v>17</v>
      </c>
      <c r="AH250" s="24">
        <v>11</v>
      </c>
      <c r="AI250" s="24">
        <v>1</v>
      </c>
      <c r="AJ250" s="24">
        <v>10</v>
      </c>
      <c r="AK250" s="4"/>
      <c r="AL250" s="4"/>
      <c r="AM250" s="263">
        <v>54737.18</v>
      </c>
      <c r="AN250" s="263">
        <v>38310.720000000001</v>
      </c>
      <c r="AO250" s="263">
        <v>24798.820000000003</v>
      </c>
      <c r="AP250" s="263">
        <v>7609.11</v>
      </c>
      <c r="AQ250" s="263">
        <v>2031.8100000000002</v>
      </c>
      <c r="AR250" s="263">
        <v>6837.4099999999989</v>
      </c>
      <c r="AS250" s="4"/>
      <c r="AT250" s="4"/>
      <c r="AU250" s="263">
        <v>701.75871794871796</v>
      </c>
      <c r="AV250" s="263">
        <v>660.52965517241387</v>
      </c>
      <c r="AW250" s="263">
        <v>688.8561111111112</v>
      </c>
      <c r="AX250" s="263">
        <v>380.45549999999997</v>
      </c>
      <c r="AY250" s="263">
        <v>203.18100000000001</v>
      </c>
      <c r="AZ250" s="263">
        <v>683.74099999999987</v>
      </c>
      <c r="BA250" s="4"/>
    </row>
    <row r="251" spans="1:53" x14ac:dyDescent="0.2">
      <c r="A251" s="202"/>
      <c r="B251" s="11" t="s">
        <v>82</v>
      </c>
      <c r="C251" s="11"/>
      <c r="D251" s="258">
        <v>7090</v>
      </c>
      <c r="E251" s="11"/>
      <c r="F251" s="11">
        <v>1</v>
      </c>
      <c r="G251" s="11"/>
      <c r="H251" s="11"/>
      <c r="I251" s="11"/>
      <c r="J251" s="11"/>
      <c r="M251" s="181">
        <v>167.49</v>
      </c>
      <c r="N251" s="181">
        <v>66.52</v>
      </c>
      <c r="O251" s="181"/>
      <c r="P251" s="181"/>
      <c r="Q251" s="181"/>
      <c r="R251" s="181"/>
      <c r="S251" s="4"/>
      <c r="T251" s="4"/>
      <c r="U251" s="181">
        <v>167.49</v>
      </c>
      <c r="V251" s="181">
        <v>66.52</v>
      </c>
      <c r="W251" s="181"/>
      <c r="X251" s="181"/>
      <c r="Y251" s="181"/>
      <c r="Z251" s="181"/>
      <c r="AA251" s="4"/>
      <c r="AB251" s="11" t="s">
        <v>272</v>
      </c>
      <c r="AC251" s="11"/>
      <c r="AD251" s="258">
        <v>8822</v>
      </c>
      <c r="AE251" s="24">
        <v>1</v>
      </c>
      <c r="AF251" s="24"/>
      <c r="AG251" s="24"/>
      <c r="AH251" s="24"/>
      <c r="AI251" s="24"/>
      <c r="AJ251" s="24"/>
      <c r="AK251" s="4"/>
      <c r="AL251" s="4"/>
      <c r="AM251" s="263">
        <v>10403.24</v>
      </c>
      <c r="AN251" s="263"/>
      <c r="AO251" s="263"/>
      <c r="AP251" s="263"/>
      <c r="AQ251" s="263"/>
      <c r="AR251" s="263"/>
      <c r="AS251" s="4"/>
      <c r="AT251" s="4"/>
      <c r="AU251" s="263">
        <v>10403.24</v>
      </c>
      <c r="AV251" s="263"/>
      <c r="AW251" s="263"/>
      <c r="AX251" s="263"/>
      <c r="AY251" s="263"/>
      <c r="AZ251" s="263"/>
      <c r="BA251" s="4"/>
    </row>
    <row r="252" spans="1:53" x14ac:dyDescent="0.2">
      <c r="A252" s="202"/>
      <c r="B252" s="11" t="s">
        <v>82</v>
      </c>
      <c r="C252" s="11"/>
      <c r="D252" s="258">
        <v>7201</v>
      </c>
      <c r="E252" s="11"/>
      <c r="F252" s="11"/>
      <c r="G252" s="11"/>
      <c r="H252" s="11"/>
      <c r="I252" s="11"/>
      <c r="J252" s="11">
        <v>1</v>
      </c>
      <c r="M252" s="181">
        <v>151.36000000000001</v>
      </c>
      <c r="N252" s="181">
        <v>182.51</v>
      </c>
      <c r="O252" s="181">
        <v>166.09</v>
      </c>
      <c r="P252" s="181">
        <v>113.52</v>
      </c>
      <c r="Q252" s="181">
        <v>53.72</v>
      </c>
      <c r="R252" s="181">
        <v>79.56</v>
      </c>
      <c r="S252" s="4"/>
      <c r="T252" s="4"/>
      <c r="U252" s="181">
        <v>151.36000000000001</v>
      </c>
      <c r="V252" s="181">
        <v>182.51</v>
      </c>
      <c r="W252" s="181">
        <v>166.09</v>
      </c>
      <c r="X252" s="181">
        <v>113.52</v>
      </c>
      <c r="Y252" s="181">
        <v>53.72</v>
      </c>
      <c r="Z252" s="181">
        <v>79.56</v>
      </c>
      <c r="AA252" s="4"/>
      <c r="AB252" s="11" t="s">
        <v>360</v>
      </c>
      <c r="AC252" s="11"/>
      <c r="AD252" s="258">
        <v>7848</v>
      </c>
      <c r="AE252" s="24">
        <v>5</v>
      </c>
      <c r="AF252" s="24">
        <v>1</v>
      </c>
      <c r="AG252" s="24">
        <v>1</v>
      </c>
      <c r="AH252" s="24"/>
      <c r="AI252" s="24"/>
      <c r="AJ252" s="24"/>
      <c r="AK252" s="4"/>
      <c r="AL252" s="4"/>
      <c r="AM252" s="263">
        <v>12833.340000000002</v>
      </c>
      <c r="AN252" s="263">
        <v>1831.79</v>
      </c>
      <c r="AO252" s="263">
        <v>397.09</v>
      </c>
      <c r="AP252" s="263"/>
      <c r="AQ252" s="263"/>
      <c r="AR252" s="263"/>
      <c r="AS252" s="4"/>
      <c r="AT252" s="4"/>
      <c r="AU252" s="263">
        <v>2138.8900000000003</v>
      </c>
      <c r="AV252" s="263">
        <v>1831.79</v>
      </c>
      <c r="AW252" s="263">
        <v>397.09</v>
      </c>
      <c r="AX252" s="263"/>
      <c r="AY252" s="263"/>
      <c r="AZ252" s="263"/>
      <c r="BA252" s="4"/>
    </row>
    <row r="253" spans="1:53" x14ac:dyDescent="0.2">
      <c r="A253" s="202"/>
      <c r="B253" s="11" t="s">
        <v>82</v>
      </c>
      <c r="C253" s="11"/>
      <c r="D253" s="258">
        <v>7204</v>
      </c>
      <c r="E253" s="11">
        <v>1</v>
      </c>
      <c r="F253" s="11"/>
      <c r="G253" s="11"/>
      <c r="H253" s="11"/>
      <c r="I253" s="11"/>
      <c r="J253" s="11"/>
      <c r="M253" s="181">
        <v>56.1</v>
      </c>
      <c r="N253" s="181"/>
      <c r="O253" s="181"/>
      <c r="P253" s="181"/>
      <c r="Q253" s="181"/>
      <c r="R253" s="181"/>
      <c r="S253" s="4"/>
      <c r="T253" s="4"/>
      <c r="U253" s="181">
        <v>56.1</v>
      </c>
      <c r="V253" s="181"/>
      <c r="W253" s="181"/>
      <c r="X253" s="181"/>
      <c r="Y253" s="181"/>
      <c r="Z253" s="181"/>
      <c r="AA253" s="4"/>
      <c r="AB253" s="11" t="s">
        <v>144</v>
      </c>
      <c r="AC253" s="11"/>
      <c r="AD253" s="258">
        <v>8530</v>
      </c>
      <c r="AE253" s="24">
        <v>27</v>
      </c>
      <c r="AF253" s="24">
        <v>15</v>
      </c>
      <c r="AG253" s="24">
        <v>4</v>
      </c>
      <c r="AH253" s="24">
        <v>7</v>
      </c>
      <c r="AI253" s="24">
        <v>2</v>
      </c>
      <c r="AJ253" s="24">
        <v>13</v>
      </c>
      <c r="AK253" s="4"/>
      <c r="AL253" s="4"/>
      <c r="AM253" s="263">
        <v>17183.650000000009</v>
      </c>
      <c r="AN253" s="263">
        <v>12768.800000000001</v>
      </c>
      <c r="AO253" s="263">
        <v>8550.380000000001</v>
      </c>
      <c r="AP253" s="263">
        <v>2144.2599999999998</v>
      </c>
      <c r="AQ253" s="263">
        <v>1118.83</v>
      </c>
      <c r="AR253" s="263">
        <v>20500.730000000003</v>
      </c>
      <c r="AS253" s="4"/>
      <c r="AT253" s="4"/>
      <c r="AU253" s="263">
        <v>281.69918032786899</v>
      </c>
      <c r="AV253" s="263">
        <v>336.02105263157898</v>
      </c>
      <c r="AW253" s="263">
        <v>371.75565217391306</v>
      </c>
      <c r="AX253" s="263">
        <v>164.94307692307692</v>
      </c>
      <c r="AY253" s="263">
        <v>86.063846153846143</v>
      </c>
      <c r="AZ253" s="263">
        <v>1576.979230769231</v>
      </c>
      <c r="BA253" s="4"/>
    </row>
    <row r="254" spans="1:53" x14ac:dyDescent="0.2">
      <c r="A254" s="202"/>
      <c r="B254" s="11" t="s">
        <v>82</v>
      </c>
      <c r="C254" s="11"/>
      <c r="D254" s="258">
        <v>8840</v>
      </c>
      <c r="E254" s="11"/>
      <c r="F254" s="11"/>
      <c r="G254" s="11"/>
      <c r="H254" s="11"/>
      <c r="I254" s="11"/>
      <c r="J254" s="11">
        <v>1</v>
      </c>
      <c r="M254" s="181">
        <v>67.37</v>
      </c>
      <c r="N254" s="181">
        <v>90.94</v>
      </c>
      <c r="O254" s="181">
        <v>84.38</v>
      </c>
      <c r="P254" s="181">
        <v>57.11</v>
      </c>
      <c r="Q254" s="181">
        <v>13.88</v>
      </c>
      <c r="R254" s="181">
        <v>94.96</v>
      </c>
      <c r="S254" s="4"/>
      <c r="T254" s="4"/>
      <c r="U254" s="181">
        <v>67.37</v>
      </c>
      <c r="V254" s="181">
        <v>90.94</v>
      </c>
      <c r="W254" s="181">
        <v>84.38</v>
      </c>
      <c r="X254" s="181">
        <v>57.11</v>
      </c>
      <c r="Y254" s="181">
        <v>13.88</v>
      </c>
      <c r="Z254" s="181">
        <v>94.96</v>
      </c>
      <c r="AA254" s="4"/>
      <c r="AB254" s="11" t="s">
        <v>149</v>
      </c>
      <c r="AC254" s="11"/>
      <c r="AD254" s="258">
        <v>8801</v>
      </c>
      <c r="AE254" s="24"/>
      <c r="AF254" s="24">
        <v>1</v>
      </c>
      <c r="AG254" s="24"/>
      <c r="AH254" s="24"/>
      <c r="AI254" s="24"/>
      <c r="AJ254" s="24"/>
      <c r="AK254" s="4"/>
      <c r="AL254" s="4"/>
      <c r="AM254" s="263">
        <v>1030.33</v>
      </c>
      <c r="AN254" s="263">
        <v>934.06</v>
      </c>
      <c r="AO254" s="263"/>
      <c r="AP254" s="263"/>
      <c r="AQ254" s="263"/>
      <c r="AR254" s="263"/>
      <c r="AS254" s="4"/>
      <c r="AT254" s="4"/>
      <c r="AU254" s="263">
        <v>1030.33</v>
      </c>
      <c r="AV254" s="263">
        <v>934.06</v>
      </c>
      <c r="AW254" s="263"/>
      <c r="AX254" s="263"/>
      <c r="AY254" s="263"/>
      <c r="AZ254" s="263"/>
      <c r="BA254" s="4"/>
    </row>
    <row r="255" spans="1:53" x14ac:dyDescent="0.2">
      <c r="A255" s="202"/>
      <c r="B255" s="11" t="s">
        <v>82</v>
      </c>
      <c r="C255" s="11"/>
      <c r="D255" s="258">
        <v>8861</v>
      </c>
      <c r="E255" s="11">
        <v>1</v>
      </c>
      <c r="F255" s="11"/>
      <c r="G255" s="11">
        <v>1</v>
      </c>
      <c r="H255" s="11"/>
      <c r="I255" s="11"/>
      <c r="J255" s="11"/>
      <c r="M255" s="181">
        <v>816.76</v>
      </c>
      <c r="N255" s="181">
        <v>94.13</v>
      </c>
      <c r="O255" s="181">
        <v>47.78</v>
      </c>
      <c r="P255" s="181"/>
      <c r="Q255" s="181"/>
      <c r="R255" s="181"/>
      <c r="S255" s="4"/>
      <c r="T255" s="4"/>
      <c r="U255" s="181">
        <v>408.38</v>
      </c>
      <c r="V255" s="181">
        <v>94.13</v>
      </c>
      <c r="W255" s="181">
        <v>47.78</v>
      </c>
      <c r="X255" s="181"/>
      <c r="Y255" s="181"/>
      <c r="Z255" s="181"/>
      <c r="AA255" s="4"/>
      <c r="AB255" s="11" t="s">
        <v>148</v>
      </c>
      <c r="AC255" s="11"/>
      <c r="AD255" s="258">
        <v>8833</v>
      </c>
      <c r="AE255" s="24">
        <v>18</v>
      </c>
      <c r="AF255" s="24">
        <v>2</v>
      </c>
      <c r="AG255" s="24">
        <v>4</v>
      </c>
      <c r="AH255" s="24"/>
      <c r="AI255" s="24">
        <v>1</v>
      </c>
      <c r="AJ255" s="24">
        <v>3</v>
      </c>
      <c r="AK255" s="4"/>
      <c r="AL255" s="4"/>
      <c r="AM255" s="263">
        <v>9018.1600000000017</v>
      </c>
      <c r="AN255" s="263">
        <v>2278.21</v>
      </c>
      <c r="AO255" s="263">
        <v>2191.59</v>
      </c>
      <c r="AP255" s="263">
        <v>1132.3</v>
      </c>
      <c r="AQ255" s="263">
        <v>527.27</v>
      </c>
      <c r="AR255" s="263">
        <v>2404.87</v>
      </c>
      <c r="AS255" s="4"/>
      <c r="AT255" s="4"/>
      <c r="AU255" s="263">
        <v>360.72640000000007</v>
      </c>
      <c r="AV255" s="263">
        <v>253.13444444444445</v>
      </c>
      <c r="AW255" s="263">
        <v>313.08428571428573</v>
      </c>
      <c r="AX255" s="263">
        <v>377.43333333333334</v>
      </c>
      <c r="AY255" s="263">
        <v>175.75666666666666</v>
      </c>
      <c r="AZ255" s="263">
        <v>801.62333333333333</v>
      </c>
      <c r="BA255" s="4"/>
    </row>
    <row r="256" spans="1:53" x14ac:dyDescent="0.2">
      <c r="A256" s="202"/>
      <c r="B256" s="11" t="s">
        <v>83</v>
      </c>
      <c r="C256" s="11"/>
      <c r="D256" s="258">
        <v>8801</v>
      </c>
      <c r="E256" s="11">
        <v>4</v>
      </c>
      <c r="F256" s="11"/>
      <c r="G256" s="11"/>
      <c r="H256" s="11">
        <v>1</v>
      </c>
      <c r="I256" s="11"/>
      <c r="J256" s="11">
        <v>2</v>
      </c>
      <c r="M256" s="181">
        <v>464.08</v>
      </c>
      <c r="N256" s="181">
        <v>343.08</v>
      </c>
      <c r="O256" s="181">
        <v>365.63</v>
      </c>
      <c r="P256" s="181">
        <v>140.6</v>
      </c>
      <c r="Q256" s="181">
        <v>70.53</v>
      </c>
      <c r="R256" s="181">
        <v>185.20999999999998</v>
      </c>
      <c r="S256" s="4"/>
      <c r="T256" s="4"/>
      <c r="U256" s="181">
        <v>66.297142857142859</v>
      </c>
      <c r="V256" s="181">
        <v>114.36</v>
      </c>
      <c r="W256" s="181">
        <v>121.87666666666667</v>
      </c>
      <c r="X256" s="181">
        <v>46.866666666666667</v>
      </c>
      <c r="Y256" s="181">
        <v>35.265000000000001</v>
      </c>
      <c r="Z256" s="181">
        <v>92.60499999999999</v>
      </c>
      <c r="AA256" s="4"/>
      <c r="AB256" s="11" t="s">
        <v>151</v>
      </c>
      <c r="AC256" s="11"/>
      <c r="AD256" s="258">
        <v>7036</v>
      </c>
      <c r="AE256" s="24">
        <v>149</v>
      </c>
      <c r="AF256" s="24">
        <v>55</v>
      </c>
      <c r="AG256" s="24">
        <v>45</v>
      </c>
      <c r="AH256" s="24">
        <v>14</v>
      </c>
      <c r="AI256" s="24">
        <v>15</v>
      </c>
      <c r="AJ256" s="24">
        <v>48</v>
      </c>
      <c r="AK256" s="4"/>
      <c r="AL256" s="4"/>
      <c r="AM256" s="263">
        <v>171337.50999999992</v>
      </c>
      <c r="AN256" s="263">
        <v>67812.680000000008</v>
      </c>
      <c r="AO256" s="263">
        <v>50110.080000000002</v>
      </c>
      <c r="AP256" s="263">
        <v>10649.170000000004</v>
      </c>
      <c r="AQ256" s="263">
        <v>6716.6800000000012</v>
      </c>
      <c r="AR256" s="263">
        <v>40150.25</v>
      </c>
      <c r="AS256" s="4"/>
      <c r="AT256" s="4"/>
      <c r="AU256" s="263">
        <v>578.84293918918888</v>
      </c>
      <c r="AV256" s="263">
        <v>426.49484276729567</v>
      </c>
      <c r="AW256" s="263">
        <v>486.50563106796119</v>
      </c>
      <c r="AX256" s="263">
        <v>193.62127272727278</v>
      </c>
      <c r="AY256" s="263">
        <v>131.69960784313727</v>
      </c>
      <c r="AZ256" s="263">
        <v>836.46354166666663</v>
      </c>
      <c r="BA256" s="4"/>
    </row>
    <row r="257" spans="1:53" x14ac:dyDescent="0.2">
      <c r="A257" s="202"/>
      <c r="B257" s="11" t="s">
        <v>83</v>
      </c>
      <c r="C257" s="11"/>
      <c r="D257" s="258">
        <v>8809</v>
      </c>
      <c r="E257" s="11">
        <v>100</v>
      </c>
      <c r="F257" s="11">
        <v>20</v>
      </c>
      <c r="G257" s="11">
        <v>7</v>
      </c>
      <c r="H257" s="11">
        <v>3</v>
      </c>
      <c r="I257" s="11">
        <v>2</v>
      </c>
      <c r="J257" s="11">
        <v>18</v>
      </c>
      <c r="M257" s="181">
        <v>22976.27</v>
      </c>
      <c r="N257" s="181">
        <v>6642.6799999999976</v>
      </c>
      <c r="O257" s="181">
        <v>4196.41</v>
      </c>
      <c r="P257" s="181">
        <v>2398.2400000000002</v>
      </c>
      <c r="Q257" s="181">
        <v>1166.2700000000002</v>
      </c>
      <c r="R257" s="181">
        <v>11008.16</v>
      </c>
      <c r="S257" s="4"/>
      <c r="T257" s="4"/>
      <c r="U257" s="181">
        <v>157.37171232876713</v>
      </c>
      <c r="V257" s="181">
        <v>138.38916666666663</v>
      </c>
      <c r="W257" s="181">
        <v>149.87178571428572</v>
      </c>
      <c r="X257" s="181">
        <v>114.20190476190477</v>
      </c>
      <c r="Y257" s="181">
        <v>61.382631578947382</v>
      </c>
      <c r="Z257" s="181">
        <v>611.56444444444446</v>
      </c>
      <c r="AA257" s="4"/>
      <c r="AB257" s="11" t="s">
        <v>152</v>
      </c>
      <c r="AC257" s="11"/>
      <c r="AD257" s="258">
        <v>7853</v>
      </c>
      <c r="AE257" s="24">
        <v>5</v>
      </c>
      <c r="AF257" s="24">
        <v>3</v>
      </c>
      <c r="AG257" s="24"/>
      <c r="AH257" s="24"/>
      <c r="AI257" s="24"/>
      <c r="AJ257" s="24"/>
      <c r="AK257" s="4"/>
      <c r="AL257" s="4"/>
      <c r="AM257" s="263">
        <v>1909.9</v>
      </c>
      <c r="AN257" s="263">
        <v>1213.08</v>
      </c>
      <c r="AO257" s="263"/>
      <c r="AP257" s="263"/>
      <c r="AQ257" s="263"/>
      <c r="AR257" s="263"/>
      <c r="AS257" s="4"/>
      <c r="AT257" s="4"/>
      <c r="AU257" s="263">
        <v>238.73750000000001</v>
      </c>
      <c r="AV257" s="263">
        <v>404.35999999999996</v>
      </c>
      <c r="AW257" s="263"/>
      <c r="AX257" s="263"/>
      <c r="AY257" s="263"/>
      <c r="AZ257" s="263"/>
      <c r="BA257" s="4"/>
    </row>
    <row r="258" spans="1:53" x14ac:dyDescent="0.2">
      <c r="A258" s="202"/>
      <c r="B258" s="11" t="s">
        <v>84</v>
      </c>
      <c r="C258" s="11"/>
      <c r="D258" s="258">
        <v>8833</v>
      </c>
      <c r="E258" s="11">
        <v>1</v>
      </c>
      <c r="F258" s="11">
        <v>1</v>
      </c>
      <c r="G258" s="11"/>
      <c r="H258" s="11"/>
      <c r="I258" s="11">
        <v>1</v>
      </c>
      <c r="J258" s="11"/>
      <c r="M258" s="181">
        <v>191.07999999999998</v>
      </c>
      <c r="N258" s="181">
        <v>10</v>
      </c>
      <c r="O258" s="181"/>
      <c r="P258" s="181"/>
      <c r="Q258" s="181">
        <v>15</v>
      </c>
      <c r="R258" s="181"/>
      <c r="S258" s="4"/>
      <c r="T258" s="4"/>
      <c r="U258" s="181">
        <v>95.539999999999992</v>
      </c>
      <c r="V258" s="181">
        <v>10</v>
      </c>
      <c r="W258" s="181"/>
      <c r="X258" s="181"/>
      <c r="Y258" s="181">
        <v>15</v>
      </c>
      <c r="Z258" s="181"/>
      <c r="AA258" s="4"/>
      <c r="AB258" s="11" t="s">
        <v>158</v>
      </c>
      <c r="AC258" s="11"/>
      <c r="AD258" s="258">
        <v>7865</v>
      </c>
      <c r="AE258" s="24"/>
      <c r="AF258" s="24">
        <v>1</v>
      </c>
      <c r="AG258" s="24"/>
      <c r="AH258" s="24"/>
      <c r="AI258" s="24"/>
      <c r="AJ258" s="24"/>
      <c r="AK258" s="4"/>
      <c r="AL258" s="4"/>
      <c r="AM258" s="263">
        <v>272.05</v>
      </c>
      <c r="AN258" s="263">
        <v>15</v>
      </c>
      <c r="AO258" s="263"/>
      <c r="AP258" s="263"/>
      <c r="AQ258" s="263"/>
      <c r="AR258" s="263"/>
      <c r="AS258" s="4"/>
      <c r="AT258" s="4"/>
      <c r="AU258" s="263">
        <v>272.05</v>
      </c>
      <c r="AV258" s="263">
        <v>15</v>
      </c>
      <c r="AW258" s="263"/>
      <c r="AX258" s="263"/>
      <c r="AY258" s="263"/>
      <c r="AZ258" s="263"/>
      <c r="BA258" s="4"/>
    </row>
    <row r="259" spans="1:53" x14ac:dyDescent="0.2">
      <c r="A259" s="202"/>
      <c r="B259" s="11" t="s">
        <v>85</v>
      </c>
      <c r="C259" s="11"/>
      <c r="D259" s="258">
        <v>7036</v>
      </c>
      <c r="E259" s="11"/>
      <c r="F259" s="11">
        <v>2</v>
      </c>
      <c r="G259" s="11"/>
      <c r="H259" s="11">
        <v>1</v>
      </c>
      <c r="I259" s="11"/>
      <c r="J259" s="11"/>
      <c r="M259" s="181">
        <v>590.46</v>
      </c>
      <c r="N259" s="181">
        <v>504.87</v>
      </c>
      <c r="O259" s="181">
        <v>70.930000000000007</v>
      </c>
      <c r="P259" s="181">
        <v>18.38</v>
      </c>
      <c r="Q259" s="181"/>
      <c r="R259" s="181"/>
      <c r="S259" s="4"/>
      <c r="T259" s="4"/>
      <c r="U259" s="181">
        <v>196.82000000000002</v>
      </c>
      <c r="V259" s="181">
        <v>168.29</v>
      </c>
      <c r="W259" s="181">
        <v>70.930000000000007</v>
      </c>
      <c r="X259" s="181">
        <v>18.38</v>
      </c>
      <c r="Y259" s="181"/>
      <c r="Z259" s="181"/>
      <c r="AA259" s="4"/>
      <c r="AB259" s="11" t="s">
        <v>161</v>
      </c>
      <c r="AC259" s="11"/>
      <c r="AD259" s="258">
        <v>7428</v>
      </c>
      <c r="AE259" s="24">
        <v>2</v>
      </c>
      <c r="AF259" s="24">
        <v>1</v>
      </c>
      <c r="AG259" s="24"/>
      <c r="AH259" s="24"/>
      <c r="AI259" s="24"/>
      <c r="AJ259" s="24"/>
      <c r="AK259" s="4"/>
      <c r="AL259" s="4"/>
      <c r="AM259" s="263">
        <v>9548.32</v>
      </c>
      <c r="AN259" s="263">
        <v>65.900000000000006</v>
      </c>
      <c r="AO259" s="263"/>
      <c r="AP259" s="263"/>
      <c r="AQ259" s="263"/>
      <c r="AR259" s="263"/>
      <c r="AS259" s="4"/>
      <c r="AT259" s="4"/>
      <c r="AU259" s="263">
        <v>3182.7733333333331</v>
      </c>
      <c r="AV259" s="263">
        <v>65.900000000000006</v>
      </c>
      <c r="AW259" s="263"/>
      <c r="AX259" s="263"/>
      <c r="AY259" s="263"/>
      <c r="AZ259" s="263"/>
      <c r="BA259" s="4"/>
    </row>
    <row r="260" spans="1:53" x14ac:dyDescent="0.2">
      <c r="A260" s="202"/>
      <c r="B260" s="11" t="s">
        <v>85</v>
      </c>
      <c r="C260" s="11"/>
      <c r="D260" s="258">
        <v>7060</v>
      </c>
      <c r="E260" s="11"/>
      <c r="F260" s="11"/>
      <c r="G260" s="11"/>
      <c r="H260" s="11"/>
      <c r="I260" s="11"/>
      <c r="J260" s="11">
        <v>1</v>
      </c>
      <c r="M260" s="181">
        <v>10</v>
      </c>
      <c r="N260" s="181">
        <v>10</v>
      </c>
      <c r="O260" s="181">
        <v>10</v>
      </c>
      <c r="P260" s="181">
        <v>10</v>
      </c>
      <c r="Q260" s="181">
        <v>10</v>
      </c>
      <c r="R260" s="181">
        <v>60</v>
      </c>
      <c r="S260" s="4"/>
      <c r="T260" s="4"/>
      <c r="U260" s="181">
        <v>10</v>
      </c>
      <c r="V260" s="181">
        <v>10</v>
      </c>
      <c r="W260" s="181">
        <v>10</v>
      </c>
      <c r="X260" s="181">
        <v>10</v>
      </c>
      <c r="Y260" s="181">
        <v>10</v>
      </c>
      <c r="Z260" s="181">
        <v>60</v>
      </c>
      <c r="AA260" s="4"/>
      <c r="AB260" s="11" t="s">
        <v>164</v>
      </c>
      <c r="AC260" s="11"/>
      <c r="AD260" s="258">
        <v>8840</v>
      </c>
      <c r="AE260" s="24">
        <v>58</v>
      </c>
      <c r="AF260" s="24">
        <v>22</v>
      </c>
      <c r="AG260" s="24">
        <v>11</v>
      </c>
      <c r="AH260" s="24">
        <v>8</v>
      </c>
      <c r="AI260" s="24">
        <v>3</v>
      </c>
      <c r="AJ260" s="24">
        <v>9</v>
      </c>
      <c r="AK260" s="4"/>
      <c r="AL260" s="4"/>
      <c r="AM260" s="263">
        <v>47146.060000000012</v>
      </c>
      <c r="AN260" s="263">
        <v>17146.310000000001</v>
      </c>
      <c r="AO260" s="263">
        <v>9729.7899999999991</v>
      </c>
      <c r="AP260" s="263">
        <v>2668.4100000000003</v>
      </c>
      <c r="AQ260" s="263">
        <v>1490.0099999999998</v>
      </c>
      <c r="AR260" s="263">
        <v>5277.06</v>
      </c>
      <c r="AS260" s="4"/>
      <c r="AT260" s="4"/>
      <c r="AU260" s="263">
        <v>440.61738317757022</v>
      </c>
      <c r="AV260" s="263">
        <v>342.92620000000005</v>
      </c>
      <c r="AW260" s="263">
        <v>347.49249999999995</v>
      </c>
      <c r="AX260" s="263">
        <v>156.96529411764709</v>
      </c>
      <c r="AY260" s="263">
        <v>135.45545454545453</v>
      </c>
      <c r="AZ260" s="263">
        <v>586.34</v>
      </c>
      <c r="BA260" s="4"/>
    </row>
    <row r="261" spans="1:53" x14ac:dyDescent="0.2">
      <c r="A261" s="202"/>
      <c r="B261" s="11" t="s">
        <v>85</v>
      </c>
      <c r="C261" s="11"/>
      <c r="D261" s="258">
        <v>7065</v>
      </c>
      <c r="E261" s="11">
        <v>1</v>
      </c>
      <c r="F261" s="11"/>
      <c r="G261" s="11"/>
      <c r="H261" s="11"/>
      <c r="I261" s="11"/>
      <c r="J261" s="11">
        <v>1</v>
      </c>
      <c r="M261" s="181">
        <v>317.26</v>
      </c>
      <c r="N261" s="181">
        <v>285.77</v>
      </c>
      <c r="O261" s="181">
        <v>180.35</v>
      </c>
      <c r="P261" s="181">
        <v>91.61</v>
      </c>
      <c r="Q261" s="181">
        <v>39.82</v>
      </c>
      <c r="R261" s="181">
        <v>28.67</v>
      </c>
      <c r="S261" s="4"/>
      <c r="T261" s="4"/>
      <c r="U261" s="181">
        <v>158.63</v>
      </c>
      <c r="V261" s="181">
        <v>285.77</v>
      </c>
      <c r="W261" s="181">
        <v>180.35</v>
      </c>
      <c r="X261" s="181">
        <v>91.61</v>
      </c>
      <c r="Y261" s="181">
        <v>39.82</v>
      </c>
      <c r="Z261" s="181">
        <v>28.67</v>
      </c>
      <c r="AA261" s="4"/>
      <c r="AB261" s="11" t="s">
        <v>254</v>
      </c>
      <c r="AC261" s="11"/>
      <c r="AD261" s="258">
        <v>8848</v>
      </c>
      <c r="AE261" s="24">
        <v>2</v>
      </c>
      <c r="AF261" s="24">
        <v>1</v>
      </c>
      <c r="AG261" s="24"/>
      <c r="AH261" s="24"/>
      <c r="AI261" s="24"/>
      <c r="AJ261" s="24"/>
      <c r="AK261" s="4"/>
      <c r="AL261" s="4"/>
      <c r="AM261" s="263">
        <v>5148.2</v>
      </c>
      <c r="AN261" s="263">
        <v>22.84</v>
      </c>
      <c r="AO261" s="263"/>
      <c r="AP261" s="263"/>
      <c r="AQ261" s="263"/>
      <c r="AR261" s="263"/>
      <c r="AS261" s="4"/>
      <c r="AT261" s="4"/>
      <c r="AU261" s="263">
        <v>1716.0666666666666</v>
      </c>
      <c r="AV261" s="263">
        <v>22.84</v>
      </c>
      <c r="AW261" s="263"/>
      <c r="AX261" s="263"/>
      <c r="AY261" s="263"/>
      <c r="AZ261" s="263"/>
      <c r="BA261" s="4"/>
    </row>
    <row r="262" spans="1:53" x14ac:dyDescent="0.2">
      <c r="A262" s="202"/>
      <c r="B262" s="11" t="s">
        <v>85</v>
      </c>
      <c r="C262" s="11"/>
      <c r="D262" s="258">
        <v>7066</v>
      </c>
      <c r="E262" s="11">
        <v>1</v>
      </c>
      <c r="F262" s="11"/>
      <c r="G262" s="11"/>
      <c r="H262" s="11"/>
      <c r="I262" s="11"/>
      <c r="J262" s="11"/>
      <c r="M262" s="181">
        <v>163.03</v>
      </c>
      <c r="N262" s="181"/>
      <c r="O262" s="181"/>
      <c r="P262" s="181"/>
      <c r="Q262" s="181"/>
      <c r="R262" s="181"/>
      <c r="S262" s="4"/>
      <c r="T262" s="4"/>
      <c r="U262" s="181">
        <v>163.03</v>
      </c>
      <c r="V262" s="181"/>
      <c r="W262" s="181"/>
      <c r="X262" s="181"/>
      <c r="Y262" s="181"/>
      <c r="Z262" s="181"/>
      <c r="AA262" s="4"/>
      <c r="AB262" s="11" t="s">
        <v>171</v>
      </c>
      <c r="AC262" s="11"/>
      <c r="AD262" s="258">
        <v>7092</v>
      </c>
      <c r="AE262" s="24">
        <v>7</v>
      </c>
      <c r="AF262" s="24">
        <v>3</v>
      </c>
      <c r="AG262" s="24">
        <v>2</v>
      </c>
      <c r="AH262" s="24">
        <v>1</v>
      </c>
      <c r="AI262" s="24"/>
      <c r="AJ262" s="24">
        <v>3</v>
      </c>
      <c r="AK262" s="4"/>
      <c r="AL262" s="4"/>
      <c r="AM262" s="263">
        <v>9906.3200000000015</v>
      </c>
      <c r="AN262" s="263">
        <v>3884.0400000000004</v>
      </c>
      <c r="AO262" s="263">
        <v>765.0200000000001</v>
      </c>
      <c r="AP262" s="263">
        <v>384.82</v>
      </c>
      <c r="AQ262" s="263">
        <v>174.95000000000002</v>
      </c>
      <c r="AR262" s="263">
        <v>5350.9900000000007</v>
      </c>
      <c r="AS262" s="4"/>
      <c r="AT262" s="4"/>
      <c r="AU262" s="263">
        <v>619.1450000000001</v>
      </c>
      <c r="AV262" s="263">
        <v>431.56000000000006</v>
      </c>
      <c r="AW262" s="263">
        <v>127.50333333333334</v>
      </c>
      <c r="AX262" s="263">
        <v>96.204999999999998</v>
      </c>
      <c r="AY262" s="263">
        <v>58.31666666666667</v>
      </c>
      <c r="AZ262" s="263">
        <v>1783.6633333333336</v>
      </c>
      <c r="BA262" s="4"/>
    </row>
    <row r="263" spans="1:53" x14ac:dyDescent="0.2">
      <c r="A263" s="202"/>
      <c r="B263" s="11" t="s">
        <v>85</v>
      </c>
      <c r="C263" s="11"/>
      <c r="D263" s="258">
        <v>7067</v>
      </c>
      <c r="E263" s="11">
        <v>252</v>
      </c>
      <c r="F263" s="11">
        <v>308</v>
      </c>
      <c r="G263" s="11">
        <v>72</v>
      </c>
      <c r="H263" s="11">
        <v>58</v>
      </c>
      <c r="I263" s="11">
        <v>26</v>
      </c>
      <c r="J263" s="11">
        <v>140</v>
      </c>
      <c r="M263" s="181">
        <v>75488.520000000019</v>
      </c>
      <c r="N263" s="181">
        <v>109307.22999999998</v>
      </c>
      <c r="O263" s="181">
        <v>27092.099999999988</v>
      </c>
      <c r="P263" s="181">
        <v>21982.470000000008</v>
      </c>
      <c r="Q263" s="181">
        <v>9133.659999999998</v>
      </c>
      <c r="R263" s="181">
        <v>60324.379999999976</v>
      </c>
      <c r="S263" s="4"/>
      <c r="T263" s="4"/>
      <c r="U263" s="181">
        <v>137.75277372262778</v>
      </c>
      <c r="V263" s="181">
        <v>187.8131099656357</v>
      </c>
      <c r="W263" s="181">
        <v>135.46049999999994</v>
      </c>
      <c r="X263" s="181">
        <v>107.2315609756098</v>
      </c>
      <c r="Y263" s="181">
        <v>58.926838709677405</v>
      </c>
      <c r="Z263" s="181">
        <v>430.88842857142839</v>
      </c>
      <c r="AA263" s="4"/>
      <c r="AB263" s="11" t="s">
        <v>177</v>
      </c>
      <c r="AC263" s="11"/>
      <c r="AD263" s="258">
        <v>7860</v>
      </c>
      <c r="AE263" s="24">
        <v>37</v>
      </c>
      <c r="AF263" s="24">
        <v>10</v>
      </c>
      <c r="AG263" s="24">
        <v>3</v>
      </c>
      <c r="AH263" s="24">
        <v>3</v>
      </c>
      <c r="AI263" s="24">
        <v>3</v>
      </c>
      <c r="AJ263" s="24">
        <v>12</v>
      </c>
      <c r="AK263" s="4"/>
      <c r="AL263" s="4"/>
      <c r="AM263" s="263">
        <v>50350.680000000008</v>
      </c>
      <c r="AN263" s="263">
        <v>15567.100000000002</v>
      </c>
      <c r="AO263" s="263">
        <v>4390.2400000000007</v>
      </c>
      <c r="AP263" s="263">
        <v>3137.75</v>
      </c>
      <c r="AQ263" s="263">
        <v>1257.29</v>
      </c>
      <c r="AR263" s="263">
        <v>15512.75</v>
      </c>
      <c r="AS263" s="4"/>
      <c r="AT263" s="4"/>
      <c r="AU263" s="263">
        <v>762.88909090909101</v>
      </c>
      <c r="AV263" s="263">
        <v>536.796551724138</v>
      </c>
      <c r="AW263" s="263">
        <v>231.06526315789478</v>
      </c>
      <c r="AX263" s="263">
        <v>184.5735294117647</v>
      </c>
      <c r="AY263" s="263">
        <v>89.806428571428569</v>
      </c>
      <c r="AZ263" s="263">
        <v>1292.7291666666667</v>
      </c>
      <c r="BA263" s="4"/>
    </row>
    <row r="264" spans="1:53" x14ac:dyDescent="0.2">
      <c r="A264" s="202"/>
      <c r="B264" s="11" t="s">
        <v>86</v>
      </c>
      <c r="C264" s="11"/>
      <c r="D264" s="258">
        <v>7083</v>
      </c>
      <c r="E264" s="11"/>
      <c r="F264" s="11"/>
      <c r="G264" s="11"/>
      <c r="H264" s="11"/>
      <c r="I264" s="11"/>
      <c r="J264" s="11">
        <v>1</v>
      </c>
      <c r="M264" s="181">
        <v>333.81</v>
      </c>
      <c r="N264" s="181">
        <v>404.88</v>
      </c>
      <c r="O264" s="181">
        <v>300.33999999999997</v>
      </c>
      <c r="P264" s="181">
        <v>233.25</v>
      </c>
      <c r="Q264" s="181">
        <v>79.040000000000006</v>
      </c>
      <c r="R264" s="181">
        <v>247</v>
      </c>
      <c r="S264" s="4"/>
      <c r="T264" s="4"/>
      <c r="U264" s="181">
        <v>333.81</v>
      </c>
      <c r="V264" s="181">
        <v>404.88</v>
      </c>
      <c r="W264" s="181">
        <v>300.33999999999997</v>
      </c>
      <c r="X264" s="181">
        <v>233.25</v>
      </c>
      <c r="Y264" s="181">
        <v>79.040000000000006</v>
      </c>
      <c r="Z264" s="181">
        <v>247</v>
      </c>
      <c r="AA264" s="4"/>
      <c r="AB264" s="11" t="s">
        <v>180</v>
      </c>
      <c r="AC264" s="11"/>
      <c r="AD264" s="258">
        <v>7439</v>
      </c>
      <c r="AE264" s="24">
        <v>6</v>
      </c>
      <c r="AF264" s="24">
        <v>3</v>
      </c>
      <c r="AG264" s="24"/>
      <c r="AH264" s="24"/>
      <c r="AI264" s="24"/>
      <c r="AJ264" s="24">
        <v>1</v>
      </c>
      <c r="AK264" s="4"/>
      <c r="AL264" s="4"/>
      <c r="AM264" s="263">
        <v>2161.7000000000003</v>
      </c>
      <c r="AN264" s="263">
        <v>1176.68</v>
      </c>
      <c r="AO264" s="263">
        <v>149.78</v>
      </c>
      <c r="AP264" s="263">
        <v>149.78</v>
      </c>
      <c r="AQ264" s="263">
        <v>149.78</v>
      </c>
      <c r="AR264" s="263">
        <v>2254.6</v>
      </c>
      <c r="AS264" s="4"/>
      <c r="AT264" s="4"/>
      <c r="AU264" s="263">
        <v>240.18888888888893</v>
      </c>
      <c r="AV264" s="263">
        <v>294.17</v>
      </c>
      <c r="AW264" s="263">
        <v>149.78</v>
      </c>
      <c r="AX264" s="263">
        <v>149.78</v>
      </c>
      <c r="AY264" s="263">
        <v>149.78</v>
      </c>
      <c r="AZ264" s="263">
        <v>2254.6</v>
      </c>
      <c r="BA264" s="4"/>
    </row>
    <row r="265" spans="1:53" x14ac:dyDescent="0.2">
      <c r="A265" s="202"/>
      <c r="B265" s="11" t="s">
        <v>85</v>
      </c>
      <c r="C265" s="11"/>
      <c r="D265" s="258">
        <v>7202</v>
      </c>
      <c r="E265" s="11">
        <v>1</v>
      </c>
      <c r="F265" s="11"/>
      <c r="G265" s="11"/>
      <c r="H265" s="11"/>
      <c r="I265" s="11"/>
      <c r="J265" s="11"/>
      <c r="M265" s="181">
        <v>55.36</v>
      </c>
      <c r="N265" s="181"/>
      <c r="O265" s="181"/>
      <c r="P265" s="181"/>
      <c r="Q265" s="181"/>
      <c r="R265" s="181"/>
      <c r="S265" s="4"/>
      <c r="T265" s="4"/>
      <c r="U265" s="181">
        <v>55.36</v>
      </c>
      <c r="V265" s="181"/>
      <c r="W265" s="181"/>
      <c r="X265" s="181"/>
      <c r="Y265" s="181"/>
      <c r="Z265" s="181"/>
      <c r="AA265" s="4"/>
      <c r="AB265" s="11" t="s">
        <v>183</v>
      </c>
      <c r="AC265" s="11"/>
      <c r="AD265" s="258">
        <v>7863</v>
      </c>
      <c r="AE265" s="24">
        <v>1</v>
      </c>
      <c r="AF265" s="24"/>
      <c r="AG265" s="24"/>
      <c r="AH265" s="24"/>
      <c r="AI265" s="24"/>
      <c r="AJ265" s="24"/>
      <c r="AK265" s="4"/>
      <c r="AL265" s="4"/>
      <c r="AM265" s="263">
        <v>78.59</v>
      </c>
      <c r="AN265" s="263"/>
      <c r="AO265" s="263"/>
      <c r="AP265" s="263"/>
      <c r="AQ265" s="263"/>
      <c r="AR265" s="263"/>
      <c r="AS265" s="4"/>
      <c r="AT265" s="4"/>
      <c r="AU265" s="263">
        <v>78.59</v>
      </c>
      <c r="AV265" s="263"/>
      <c r="AW265" s="263"/>
      <c r="AX265" s="263"/>
      <c r="AY265" s="263"/>
      <c r="AZ265" s="263"/>
      <c r="BA265" s="4"/>
    </row>
    <row r="266" spans="1:53" x14ac:dyDescent="0.2">
      <c r="A266" s="202"/>
      <c r="B266" s="11" t="s">
        <v>86</v>
      </c>
      <c r="C266" s="11"/>
      <c r="D266" s="258">
        <v>7206</v>
      </c>
      <c r="E266" s="11"/>
      <c r="F266" s="11"/>
      <c r="G266" s="11">
        <v>1</v>
      </c>
      <c r="H266" s="11"/>
      <c r="I266" s="11"/>
      <c r="J266" s="11"/>
      <c r="M266" s="181">
        <v>98.25</v>
      </c>
      <c r="N266" s="181">
        <v>118.6</v>
      </c>
      <c r="O266" s="181">
        <v>77.709999999999994</v>
      </c>
      <c r="P266" s="181"/>
      <c r="Q266" s="181"/>
      <c r="R266" s="181"/>
      <c r="S266" s="4"/>
      <c r="T266" s="4"/>
      <c r="U266" s="181">
        <v>98.25</v>
      </c>
      <c r="V266" s="181">
        <v>118.6</v>
      </c>
      <c r="W266" s="181">
        <v>77.709999999999994</v>
      </c>
      <c r="X266" s="181"/>
      <c r="Y266" s="181"/>
      <c r="Z266" s="181"/>
      <c r="AA266" s="4"/>
      <c r="AB266" s="11" t="s">
        <v>185</v>
      </c>
      <c r="AC266" s="11"/>
      <c r="AD266" s="258">
        <v>8534</v>
      </c>
      <c r="AE266" s="24">
        <v>33</v>
      </c>
      <c r="AF266" s="24">
        <v>8</v>
      </c>
      <c r="AG266" s="24">
        <v>5</v>
      </c>
      <c r="AH266" s="24">
        <v>4</v>
      </c>
      <c r="AI266" s="24">
        <v>1</v>
      </c>
      <c r="AJ266" s="24">
        <v>9</v>
      </c>
      <c r="AK266" s="4"/>
      <c r="AL266" s="4"/>
      <c r="AM266" s="263">
        <v>11309.149999999996</v>
      </c>
      <c r="AN266" s="263">
        <v>5420.7900000000009</v>
      </c>
      <c r="AO266" s="263">
        <v>1742.09</v>
      </c>
      <c r="AP266" s="263">
        <v>1422.9400000000003</v>
      </c>
      <c r="AQ266" s="263">
        <v>135.37</v>
      </c>
      <c r="AR266" s="263">
        <v>3492.75</v>
      </c>
      <c r="AS266" s="4"/>
      <c r="AT266" s="4"/>
      <c r="AU266" s="263">
        <v>213.38018867924521</v>
      </c>
      <c r="AV266" s="263">
        <v>235.68652173913048</v>
      </c>
      <c r="AW266" s="263">
        <v>134.00692307692307</v>
      </c>
      <c r="AX266" s="263">
        <v>129.35818181818183</v>
      </c>
      <c r="AY266" s="263">
        <v>33.842500000000001</v>
      </c>
      <c r="AZ266" s="263">
        <v>388.08333333333331</v>
      </c>
      <c r="BA266" s="4"/>
    </row>
    <row r="267" spans="1:53" x14ac:dyDescent="0.2">
      <c r="A267" s="202"/>
      <c r="B267" s="11" t="s">
        <v>85</v>
      </c>
      <c r="C267" s="11"/>
      <c r="D267" s="258">
        <v>7208</v>
      </c>
      <c r="E267" s="11"/>
      <c r="F267" s="11">
        <v>1</v>
      </c>
      <c r="G267" s="11">
        <v>1</v>
      </c>
      <c r="H267" s="11">
        <v>1</v>
      </c>
      <c r="I267" s="11"/>
      <c r="J267" s="11"/>
      <c r="M267" s="181">
        <v>85.91</v>
      </c>
      <c r="N267" s="181">
        <v>32.49</v>
      </c>
      <c r="O267" s="181">
        <v>115.44999999999999</v>
      </c>
      <c r="P267" s="181">
        <v>42.92</v>
      </c>
      <c r="Q267" s="181"/>
      <c r="R267" s="181"/>
      <c r="S267" s="4"/>
      <c r="T267" s="4"/>
      <c r="U267" s="181">
        <v>42.954999999999998</v>
      </c>
      <c r="V267" s="181">
        <v>16.245000000000001</v>
      </c>
      <c r="W267" s="181">
        <v>57.724999999999994</v>
      </c>
      <c r="X267" s="181">
        <v>42.92</v>
      </c>
      <c r="Y267" s="181"/>
      <c r="Z267" s="181"/>
      <c r="AA267" s="4"/>
      <c r="AB267" s="11" t="s">
        <v>186</v>
      </c>
      <c r="AC267" s="11"/>
      <c r="AD267" s="258">
        <v>8861</v>
      </c>
      <c r="AE267" s="24">
        <v>150</v>
      </c>
      <c r="AF267" s="24">
        <v>79</v>
      </c>
      <c r="AG267" s="24">
        <v>59</v>
      </c>
      <c r="AH267" s="24">
        <v>21</v>
      </c>
      <c r="AI267" s="24">
        <v>16</v>
      </c>
      <c r="AJ267" s="24">
        <v>50</v>
      </c>
      <c r="AK267" s="4"/>
      <c r="AL267" s="4"/>
      <c r="AM267" s="263">
        <v>116409.28000000003</v>
      </c>
      <c r="AN267" s="263">
        <v>68772.319999999992</v>
      </c>
      <c r="AO267" s="263">
        <v>37358.549999999974</v>
      </c>
      <c r="AP267" s="263">
        <v>11261.59</v>
      </c>
      <c r="AQ267" s="263">
        <v>3607.4700000000003</v>
      </c>
      <c r="AR267" s="263">
        <v>56960.420000000013</v>
      </c>
      <c r="AS267" s="4"/>
      <c r="AT267" s="4"/>
      <c r="AU267" s="263">
        <v>323.35911111111119</v>
      </c>
      <c r="AV267" s="263">
        <v>315.46935779816511</v>
      </c>
      <c r="AW267" s="263">
        <v>268.76654676258971</v>
      </c>
      <c r="AX267" s="263">
        <v>134.06654761904761</v>
      </c>
      <c r="AY267" s="263">
        <v>58.185000000000002</v>
      </c>
      <c r="AZ267" s="263">
        <v>1139.2084000000002</v>
      </c>
      <c r="BA267" s="4"/>
    </row>
    <row r="268" spans="1:53" x14ac:dyDescent="0.2">
      <c r="A268" s="202"/>
      <c r="B268" s="11" t="s">
        <v>85</v>
      </c>
      <c r="C268" s="11"/>
      <c r="D268" s="258">
        <v>8863</v>
      </c>
      <c r="E268" s="11"/>
      <c r="F268" s="11"/>
      <c r="G268" s="11">
        <v>1</v>
      </c>
      <c r="H268" s="11"/>
      <c r="I268" s="11"/>
      <c r="J268" s="11"/>
      <c r="M268" s="181">
        <v>235.2</v>
      </c>
      <c r="N268" s="181">
        <v>282.63</v>
      </c>
      <c r="O268" s="181">
        <v>127.96</v>
      </c>
      <c r="P268" s="181"/>
      <c r="Q268" s="181"/>
      <c r="R268" s="181"/>
      <c r="S268" s="4"/>
      <c r="T268" s="4"/>
      <c r="U268" s="181">
        <v>235.2</v>
      </c>
      <c r="V268" s="181">
        <v>282.63</v>
      </c>
      <c r="W268" s="181">
        <v>127.96</v>
      </c>
      <c r="X268" s="181"/>
      <c r="Y268" s="181"/>
      <c r="Z268" s="181"/>
      <c r="AA268" s="4"/>
      <c r="AB268" s="11" t="s">
        <v>188</v>
      </c>
      <c r="AC268" s="11"/>
      <c r="AD268" s="258">
        <v>8865</v>
      </c>
      <c r="AE268" s="24">
        <v>51</v>
      </c>
      <c r="AF268" s="24">
        <v>26</v>
      </c>
      <c r="AG268" s="24">
        <v>14</v>
      </c>
      <c r="AH268" s="24">
        <v>8</v>
      </c>
      <c r="AI268" s="24">
        <v>3</v>
      </c>
      <c r="AJ268" s="24">
        <v>43</v>
      </c>
      <c r="AK268" s="4"/>
      <c r="AL268" s="4"/>
      <c r="AM268" s="263">
        <v>58233.7</v>
      </c>
      <c r="AN268" s="263">
        <v>34231.719999999979</v>
      </c>
      <c r="AO268" s="263">
        <v>21909.84</v>
      </c>
      <c r="AP268" s="263">
        <v>8193.76</v>
      </c>
      <c r="AQ268" s="263">
        <v>7256.7300000000014</v>
      </c>
      <c r="AR268" s="263">
        <v>50145.130000000005</v>
      </c>
      <c r="AS268" s="4"/>
      <c r="AT268" s="4"/>
      <c r="AU268" s="263">
        <v>425.06350364963504</v>
      </c>
      <c r="AV268" s="263">
        <v>388.99681818181796</v>
      </c>
      <c r="AW268" s="263">
        <v>347.77523809523808</v>
      </c>
      <c r="AX268" s="263">
        <v>163.87520000000001</v>
      </c>
      <c r="AY268" s="263">
        <v>168.76116279069771</v>
      </c>
      <c r="AZ268" s="263">
        <v>1166.1658139534884</v>
      </c>
      <c r="BA268" s="4"/>
    </row>
    <row r="269" spans="1:53" x14ac:dyDescent="0.2">
      <c r="A269" s="202"/>
      <c r="B269" s="11" t="s">
        <v>87</v>
      </c>
      <c r="C269" s="11"/>
      <c r="D269" s="258">
        <v>7016</v>
      </c>
      <c r="E269" s="11">
        <v>466</v>
      </c>
      <c r="F269" s="11">
        <v>185</v>
      </c>
      <c r="G269" s="11">
        <v>72</v>
      </c>
      <c r="H269" s="11">
        <v>41</v>
      </c>
      <c r="I269" s="11">
        <v>25</v>
      </c>
      <c r="J269" s="11">
        <v>144</v>
      </c>
      <c r="M269" s="181">
        <v>118128.20000000004</v>
      </c>
      <c r="N269" s="181">
        <v>55366.420000000013</v>
      </c>
      <c r="O269" s="181">
        <v>22363.580000000016</v>
      </c>
      <c r="P269" s="181">
        <v>17798.170000000006</v>
      </c>
      <c r="Q269" s="181">
        <v>4953.619999999999</v>
      </c>
      <c r="R269" s="181">
        <v>63948.08</v>
      </c>
      <c r="S269" s="4"/>
      <c r="T269" s="4"/>
      <c r="U269" s="181">
        <v>131.25355555555561</v>
      </c>
      <c r="V269" s="181">
        <v>122.7636807095344</v>
      </c>
      <c r="W269" s="181">
        <v>83.758726591760364</v>
      </c>
      <c r="X269" s="181">
        <v>89.889747474747509</v>
      </c>
      <c r="Y269" s="181">
        <v>31.154842767295591</v>
      </c>
      <c r="Z269" s="181">
        <v>444.08388888888891</v>
      </c>
      <c r="AA269" s="4"/>
      <c r="AB269" s="11" t="s">
        <v>193</v>
      </c>
      <c r="AC269" s="11"/>
      <c r="AD269" s="258">
        <v>8865</v>
      </c>
      <c r="AE269" s="24">
        <v>1</v>
      </c>
      <c r="AF269" s="24"/>
      <c r="AG269" s="24"/>
      <c r="AH269" s="24"/>
      <c r="AI269" s="24"/>
      <c r="AJ269" s="24"/>
      <c r="AK269" s="4"/>
      <c r="AL269" s="4"/>
      <c r="AM269" s="263">
        <v>52.26</v>
      </c>
      <c r="AN269" s="263"/>
      <c r="AO269" s="263"/>
      <c r="AP269" s="263"/>
      <c r="AQ269" s="263"/>
      <c r="AR269" s="263"/>
      <c r="AS269" s="4"/>
      <c r="AT269" s="4"/>
      <c r="AU269" s="263">
        <v>52.26</v>
      </c>
      <c r="AV269" s="263"/>
      <c r="AW269" s="263"/>
      <c r="AX269" s="263"/>
      <c r="AY269" s="263"/>
      <c r="AZ269" s="263"/>
      <c r="BA269" s="4"/>
    </row>
    <row r="270" spans="1:53" x14ac:dyDescent="0.2">
      <c r="A270" s="202"/>
      <c r="B270" s="11" t="s">
        <v>87</v>
      </c>
      <c r="C270" s="11"/>
      <c r="D270" s="258">
        <v>7036</v>
      </c>
      <c r="E270" s="11"/>
      <c r="F270" s="11"/>
      <c r="G270" s="11">
        <v>1</v>
      </c>
      <c r="H270" s="11"/>
      <c r="I270" s="11"/>
      <c r="J270" s="11"/>
      <c r="M270" s="181">
        <v>167.41</v>
      </c>
      <c r="N270" s="181">
        <v>190.99</v>
      </c>
      <c r="O270" s="181">
        <v>15</v>
      </c>
      <c r="P270" s="181"/>
      <c r="Q270" s="181"/>
      <c r="R270" s="181"/>
      <c r="S270" s="4"/>
      <c r="T270" s="4"/>
      <c r="U270" s="181">
        <v>167.41</v>
      </c>
      <c r="V270" s="181">
        <v>190.99</v>
      </c>
      <c r="W270" s="181">
        <v>15</v>
      </c>
      <c r="X270" s="181"/>
      <c r="Y270" s="181"/>
      <c r="Z270" s="181"/>
      <c r="AA270" s="4"/>
      <c r="AB270" s="11" t="s">
        <v>194</v>
      </c>
      <c r="AC270" s="11"/>
      <c r="AD270" s="258">
        <v>8865</v>
      </c>
      <c r="AE270" s="24">
        <v>1</v>
      </c>
      <c r="AF270" s="24"/>
      <c r="AG270" s="24"/>
      <c r="AH270" s="24"/>
      <c r="AI270" s="24"/>
      <c r="AJ270" s="24"/>
      <c r="AK270" s="4"/>
      <c r="AL270" s="4"/>
      <c r="AM270" s="263">
        <v>15</v>
      </c>
      <c r="AN270" s="263"/>
      <c r="AO270" s="263"/>
      <c r="AP270" s="263"/>
      <c r="AQ270" s="263"/>
      <c r="AR270" s="263"/>
      <c r="AS270" s="4"/>
      <c r="AT270" s="4"/>
      <c r="AU270" s="263">
        <v>15</v>
      </c>
      <c r="AV270" s="263"/>
      <c r="AW270" s="263"/>
      <c r="AX270" s="263"/>
      <c r="AY270" s="263"/>
      <c r="AZ270" s="263"/>
      <c r="BA270" s="4"/>
    </row>
    <row r="271" spans="1:53" x14ac:dyDescent="0.2">
      <c r="A271" s="202"/>
      <c r="B271" s="11" t="s">
        <v>87</v>
      </c>
      <c r="C271" s="11"/>
      <c r="D271" s="258">
        <v>7065</v>
      </c>
      <c r="E271" s="11"/>
      <c r="F271" s="11">
        <v>1</v>
      </c>
      <c r="G271" s="11"/>
      <c r="H271" s="11"/>
      <c r="I271" s="11"/>
      <c r="J271" s="11"/>
      <c r="M271" s="181">
        <v>134.35</v>
      </c>
      <c r="N271" s="181">
        <v>175.05</v>
      </c>
      <c r="O271" s="181"/>
      <c r="P271" s="181"/>
      <c r="Q271" s="181"/>
      <c r="R271" s="181"/>
      <c r="S271" s="4"/>
      <c r="T271" s="4"/>
      <c r="U271" s="181">
        <v>134.35</v>
      </c>
      <c r="V271" s="181">
        <v>175.05</v>
      </c>
      <c r="W271" s="181"/>
      <c r="X271" s="181"/>
      <c r="Y271" s="181"/>
      <c r="Z271" s="181"/>
      <c r="AA271" s="4"/>
      <c r="AB271" s="11" t="s">
        <v>256</v>
      </c>
      <c r="AC271" s="11"/>
      <c r="AD271" s="258">
        <v>7865</v>
      </c>
      <c r="AE271" s="24"/>
      <c r="AF271" s="24"/>
      <c r="AG271" s="24"/>
      <c r="AH271" s="24">
        <v>1</v>
      </c>
      <c r="AI271" s="24"/>
      <c r="AJ271" s="24"/>
      <c r="AK271" s="4"/>
      <c r="AL271" s="4"/>
      <c r="AM271" s="263">
        <v>651.83000000000004</v>
      </c>
      <c r="AN271" s="263">
        <v>1004.31</v>
      </c>
      <c r="AO271" s="263">
        <v>546.26</v>
      </c>
      <c r="AP271" s="263">
        <v>15</v>
      </c>
      <c r="AQ271" s="263"/>
      <c r="AR271" s="263"/>
      <c r="AS271" s="4"/>
      <c r="AT271" s="4"/>
      <c r="AU271" s="263">
        <v>651.83000000000004</v>
      </c>
      <c r="AV271" s="263">
        <v>1004.31</v>
      </c>
      <c r="AW271" s="263">
        <v>546.26</v>
      </c>
      <c r="AX271" s="263">
        <v>15</v>
      </c>
      <c r="AY271" s="263"/>
      <c r="AZ271" s="263"/>
      <c r="BA271" s="4"/>
    </row>
    <row r="272" spans="1:53" x14ac:dyDescent="0.2">
      <c r="A272" s="202"/>
      <c r="B272" s="11" t="s">
        <v>87</v>
      </c>
      <c r="C272" s="11"/>
      <c r="D272" s="258">
        <v>7083</v>
      </c>
      <c r="E272" s="11">
        <v>1</v>
      </c>
      <c r="F272" s="11"/>
      <c r="G272" s="11"/>
      <c r="H272" s="11"/>
      <c r="I272" s="11"/>
      <c r="J272" s="11"/>
      <c r="M272" s="181">
        <v>142.87</v>
      </c>
      <c r="N272" s="181"/>
      <c r="O272" s="181"/>
      <c r="P272" s="181"/>
      <c r="Q272" s="181"/>
      <c r="R272" s="181"/>
      <c r="S272" s="4"/>
      <c r="T272" s="4"/>
      <c r="U272" s="181">
        <v>142.87</v>
      </c>
      <c r="V272" s="181"/>
      <c r="W272" s="181"/>
      <c r="X272" s="181"/>
      <c r="Y272" s="181"/>
      <c r="Z272" s="181"/>
      <c r="AA272" s="4"/>
      <c r="AB272" s="11" t="s">
        <v>196</v>
      </c>
      <c r="AC272" s="11"/>
      <c r="AD272" s="258">
        <v>7064</v>
      </c>
      <c r="AE272" s="24">
        <v>9</v>
      </c>
      <c r="AF272" s="24">
        <v>2</v>
      </c>
      <c r="AG272" s="24">
        <v>5</v>
      </c>
      <c r="AH272" s="24"/>
      <c r="AI272" s="24">
        <v>1</v>
      </c>
      <c r="AJ272" s="24">
        <v>2</v>
      </c>
      <c r="AK272" s="4"/>
      <c r="AL272" s="4"/>
      <c r="AM272" s="263">
        <v>4653.55</v>
      </c>
      <c r="AN272" s="263">
        <v>1206.6999999999998</v>
      </c>
      <c r="AO272" s="263">
        <v>956.34000000000015</v>
      </c>
      <c r="AP272" s="263">
        <v>686.2</v>
      </c>
      <c r="AQ272" s="263">
        <v>543.77</v>
      </c>
      <c r="AR272" s="263">
        <v>1936.2</v>
      </c>
      <c r="AS272" s="4"/>
      <c r="AT272" s="4"/>
      <c r="AU272" s="263">
        <v>244.92368421052632</v>
      </c>
      <c r="AV272" s="263">
        <v>120.66999999999999</v>
      </c>
      <c r="AW272" s="263">
        <v>119.54250000000002</v>
      </c>
      <c r="AX272" s="263">
        <v>228.73333333333335</v>
      </c>
      <c r="AY272" s="263">
        <v>181.25666666666666</v>
      </c>
      <c r="AZ272" s="263">
        <v>968.1</v>
      </c>
      <c r="BA272" s="4"/>
    </row>
    <row r="273" spans="1:53" x14ac:dyDescent="0.2">
      <c r="A273" s="202"/>
      <c r="B273" s="11" t="s">
        <v>87</v>
      </c>
      <c r="C273" s="11"/>
      <c r="D273" s="258">
        <v>7206</v>
      </c>
      <c r="E273" s="11">
        <v>1</v>
      </c>
      <c r="F273" s="11"/>
      <c r="G273" s="11"/>
      <c r="H273" s="11"/>
      <c r="I273" s="11"/>
      <c r="J273" s="11"/>
      <c r="M273" s="181">
        <v>156.72</v>
      </c>
      <c r="N273" s="181"/>
      <c r="O273" s="181"/>
      <c r="P273" s="181"/>
      <c r="Q273" s="181"/>
      <c r="R273" s="181"/>
      <c r="S273" s="4"/>
      <c r="T273" s="4"/>
      <c r="U273" s="181">
        <v>156.72</v>
      </c>
      <c r="V273" s="181"/>
      <c r="W273" s="181"/>
      <c r="X273" s="181"/>
      <c r="Y273" s="181"/>
      <c r="Z273" s="181"/>
      <c r="AA273" s="4"/>
      <c r="AB273" s="11" t="s">
        <v>198</v>
      </c>
      <c r="AC273" s="11"/>
      <c r="AD273" s="258">
        <v>7065</v>
      </c>
      <c r="AE273" s="24">
        <v>68</v>
      </c>
      <c r="AF273" s="24">
        <v>40</v>
      </c>
      <c r="AG273" s="24">
        <v>19</v>
      </c>
      <c r="AH273" s="24">
        <v>11</v>
      </c>
      <c r="AI273" s="24">
        <v>7</v>
      </c>
      <c r="AJ273" s="24">
        <v>38</v>
      </c>
      <c r="AK273" s="4"/>
      <c r="AL273" s="4"/>
      <c r="AM273" s="263">
        <v>82060.209999999992</v>
      </c>
      <c r="AN273" s="263">
        <v>44227.740000000013</v>
      </c>
      <c r="AO273" s="263">
        <v>26166.019999999997</v>
      </c>
      <c r="AP273" s="263">
        <v>23176.170000000002</v>
      </c>
      <c r="AQ273" s="263">
        <v>6709.56</v>
      </c>
      <c r="AR273" s="263">
        <v>61111.840000000011</v>
      </c>
      <c r="AS273" s="4"/>
      <c r="AT273" s="4"/>
      <c r="AU273" s="263">
        <v>503.43687116564411</v>
      </c>
      <c r="AV273" s="263">
        <v>433.60529411764719</v>
      </c>
      <c r="AW273" s="263">
        <v>415.33365079365075</v>
      </c>
      <c r="AX273" s="263">
        <v>503.82978260869567</v>
      </c>
      <c r="AY273" s="263">
        <v>197.34</v>
      </c>
      <c r="AZ273" s="263">
        <v>1608.206315789474</v>
      </c>
      <c r="BA273" s="4"/>
    </row>
    <row r="274" spans="1:53" x14ac:dyDescent="0.2">
      <c r="A274" s="202"/>
      <c r="B274" s="11" t="s">
        <v>87</v>
      </c>
      <c r="C274" s="11"/>
      <c r="D274" s="258">
        <v>8826</v>
      </c>
      <c r="E274" s="11">
        <v>1</v>
      </c>
      <c r="F274" s="11"/>
      <c r="G274" s="11"/>
      <c r="H274" s="11"/>
      <c r="I274" s="11"/>
      <c r="J274" s="11"/>
      <c r="M274" s="181">
        <v>52.87</v>
      </c>
      <c r="N274" s="181"/>
      <c r="O274" s="181"/>
      <c r="P274" s="181"/>
      <c r="Q274" s="181"/>
      <c r="R274" s="181"/>
      <c r="S274" s="4"/>
      <c r="T274" s="4"/>
      <c r="U274" s="181">
        <v>52.87</v>
      </c>
      <c r="V274" s="181"/>
      <c r="W274" s="181"/>
      <c r="X274" s="181"/>
      <c r="Y274" s="181"/>
      <c r="Z274" s="181"/>
      <c r="AA274" s="4"/>
      <c r="AB274" s="11" t="s">
        <v>200</v>
      </c>
      <c r="AC274" s="11"/>
      <c r="AD274" s="258">
        <v>8822</v>
      </c>
      <c r="AE274" s="24">
        <v>1</v>
      </c>
      <c r="AF274" s="24"/>
      <c r="AG274" s="24"/>
      <c r="AH274" s="24"/>
      <c r="AI274" s="24"/>
      <c r="AJ274" s="24"/>
      <c r="AK274" s="4"/>
      <c r="AL274" s="4"/>
      <c r="AM274" s="263">
        <v>135.80000000000001</v>
      </c>
      <c r="AN274" s="263"/>
      <c r="AO274" s="263"/>
      <c r="AP274" s="263"/>
      <c r="AQ274" s="263"/>
      <c r="AR274" s="263"/>
      <c r="AS274" s="4"/>
      <c r="AT274" s="4"/>
      <c r="AU274" s="263">
        <v>135.80000000000001</v>
      </c>
      <c r="AV274" s="263"/>
      <c r="AW274" s="263"/>
      <c r="AX274" s="263"/>
      <c r="AY274" s="263"/>
      <c r="AZ274" s="263"/>
      <c r="BA274" s="4"/>
    </row>
    <row r="275" spans="1:53" x14ac:dyDescent="0.2">
      <c r="A275" s="202"/>
      <c r="B275" s="11" t="s">
        <v>90</v>
      </c>
      <c r="C275" s="11"/>
      <c r="D275" s="258">
        <v>8551</v>
      </c>
      <c r="E275" s="11"/>
      <c r="F275" s="11"/>
      <c r="G275" s="11"/>
      <c r="H275" s="11"/>
      <c r="I275" s="11"/>
      <c r="J275" s="11">
        <v>1</v>
      </c>
      <c r="M275" s="181"/>
      <c r="N275" s="181"/>
      <c r="O275" s="181"/>
      <c r="P275" s="181"/>
      <c r="Q275" s="181"/>
      <c r="R275" s="181">
        <v>15</v>
      </c>
      <c r="S275" s="4"/>
      <c r="T275" s="4"/>
      <c r="U275" s="181"/>
      <c r="V275" s="181"/>
      <c r="W275" s="181"/>
      <c r="X275" s="181"/>
      <c r="Y275" s="181"/>
      <c r="Z275" s="181">
        <v>15</v>
      </c>
      <c r="AA275" s="4"/>
      <c r="AB275" s="11" t="s">
        <v>202</v>
      </c>
      <c r="AC275" s="11"/>
      <c r="AD275" s="258">
        <v>8551</v>
      </c>
      <c r="AE275" s="24">
        <v>7</v>
      </c>
      <c r="AF275" s="24">
        <v>2</v>
      </c>
      <c r="AG275" s="24">
        <v>2</v>
      </c>
      <c r="AH275" s="24">
        <v>1</v>
      </c>
      <c r="AI275" s="24">
        <v>1</v>
      </c>
      <c r="AJ275" s="24">
        <v>2</v>
      </c>
      <c r="AK275" s="4"/>
      <c r="AL275" s="4"/>
      <c r="AM275" s="263">
        <v>4306.33</v>
      </c>
      <c r="AN275" s="263">
        <v>3486.0499999999997</v>
      </c>
      <c r="AO275" s="263">
        <v>3084.1400000000003</v>
      </c>
      <c r="AP275" s="263">
        <v>482.65</v>
      </c>
      <c r="AQ275" s="263">
        <v>101.65</v>
      </c>
      <c r="AR275" s="263">
        <v>4125.1499999999996</v>
      </c>
      <c r="AS275" s="4"/>
      <c r="AT275" s="4"/>
      <c r="AU275" s="263">
        <v>287.08866666666665</v>
      </c>
      <c r="AV275" s="263">
        <v>435.75624999999997</v>
      </c>
      <c r="AW275" s="263">
        <v>514.02333333333343</v>
      </c>
      <c r="AX275" s="263">
        <v>120.66249999999999</v>
      </c>
      <c r="AY275" s="263">
        <v>33.883333333333333</v>
      </c>
      <c r="AZ275" s="263">
        <v>2062.5749999999998</v>
      </c>
      <c r="BA275" s="4"/>
    </row>
    <row r="276" spans="1:53" x14ac:dyDescent="0.2">
      <c r="A276" s="202"/>
      <c r="B276" s="11" t="s">
        <v>91</v>
      </c>
      <c r="C276" s="11"/>
      <c r="D276" s="258">
        <v>8837</v>
      </c>
      <c r="E276" s="11"/>
      <c r="F276" s="11"/>
      <c r="G276" s="11"/>
      <c r="H276" s="11"/>
      <c r="I276" s="11"/>
      <c r="J276" s="11">
        <v>1</v>
      </c>
      <c r="M276" s="181">
        <v>10</v>
      </c>
      <c r="N276" s="181">
        <v>12.12</v>
      </c>
      <c r="O276" s="181">
        <v>11.07</v>
      </c>
      <c r="P276" s="181">
        <v>11.03</v>
      </c>
      <c r="Q276" s="181">
        <v>10.97</v>
      </c>
      <c r="R276" s="181">
        <v>185</v>
      </c>
      <c r="S276" s="4"/>
      <c r="T276" s="4"/>
      <c r="U276" s="181">
        <v>10</v>
      </c>
      <c r="V276" s="181">
        <v>12.12</v>
      </c>
      <c r="W276" s="181">
        <v>11.07</v>
      </c>
      <c r="X276" s="181">
        <v>11.03</v>
      </c>
      <c r="Y276" s="181">
        <v>10.97</v>
      </c>
      <c r="Z276" s="181">
        <v>185</v>
      </c>
      <c r="AA276" s="4"/>
      <c r="AB276" s="11" t="s">
        <v>205</v>
      </c>
      <c r="AC276" s="11"/>
      <c r="AD276" s="258">
        <v>7204</v>
      </c>
      <c r="AE276" s="24">
        <v>16</v>
      </c>
      <c r="AF276" s="24">
        <v>19</v>
      </c>
      <c r="AG276" s="24">
        <v>5</v>
      </c>
      <c r="AH276" s="24">
        <v>3</v>
      </c>
      <c r="AI276" s="24">
        <v>1</v>
      </c>
      <c r="AJ276" s="24">
        <v>11</v>
      </c>
      <c r="AK276" s="4"/>
      <c r="AL276" s="4"/>
      <c r="AM276" s="263">
        <v>18191.910000000003</v>
      </c>
      <c r="AN276" s="263">
        <v>12129.719999999998</v>
      </c>
      <c r="AO276" s="263">
        <v>3949.2600000000007</v>
      </c>
      <c r="AP276" s="263">
        <v>1571.5900000000001</v>
      </c>
      <c r="AQ276" s="263">
        <v>887.32999999999993</v>
      </c>
      <c r="AR276" s="263">
        <v>13463.69</v>
      </c>
      <c r="AS276" s="4"/>
      <c r="AT276" s="4"/>
      <c r="AU276" s="263">
        <v>356.70411764705887</v>
      </c>
      <c r="AV276" s="263">
        <v>319.20315789473676</v>
      </c>
      <c r="AW276" s="263">
        <v>207.85578947368424</v>
      </c>
      <c r="AX276" s="263">
        <v>104.77266666666668</v>
      </c>
      <c r="AY276" s="263">
        <v>73.944166666666661</v>
      </c>
      <c r="AZ276" s="263">
        <v>1223.9718181818182</v>
      </c>
      <c r="BA276" s="4"/>
    </row>
    <row r="277" spans="1:53" x14ac:dyDescent="0.2">
      <c r="A277" s="202"/>
      <c r="B277" s="11" t="s">
        <v>92</v>
      </c>
      <c r="C277" s="11"/>
      <c r="D277" s="258">
        <v>7008</v>
      </c>
      <c r="E277" s="11"/>
      <c r="F277" s="11">
        <v>1</v>
      </c>
      <c r="G277" s="11"/>
      <c r="H277" s="11"/>
      <c r="I277" s="11"/>
      <c r="J277" s="11">
        <v>1</v>
      </c>
      <c r="M277" s="181">
        <v>252.83999999999997</v>
      </c>
      <c r="N277" s="181">
        <v>243.07</v>
      </c>
      <c r="O277" s="181">
        <v>240.64</v>
      </c>
      <c r="P277" s="181">
        <v>161.51</v>
      </c>
      <c r="Q277" s="181">
        <v>93.52</v>
      </c>
      <c r="R277" s="181">
        <v>427.74</v>
      </c>
      <c r="S277" s="4"/>
      <c r="T277" s="4"/>
      <c r="U277" s="181">
        <v>126.41999999999999</v>
      </c>
      <c r="V277" s="181">
        <v>121.535</v>
      </c>
      <c r="W277" s="181">
        <v>240.64</v>
      </c>
      <c r="X277" s="181">
        <v>161.51</v>
      </c>
      <c r="Y277" s="181">
        <v>93.52</v>
      </c>
      <c r="Z277" s="181">
        <v>427.74</v>
      </c>
      <c r="AA277" s="4"/>
      <c r="AB277" s="11" t="s">
        <v>207</v>
      </c>
      <c r="AC277" s="11"/>
      <c r="AD277" s="258">
        <v>7203</v>
      </c>
      <c r="AE277" s="24">
        <v>60</v>
      </c>
      <c r="AF277" s="24">
        <v>34</v>
      </c>
      <c r="AG277" s="24">
        <v>7</v>
      </c>
      <c r="AH277" s="24">
        <v>7</v>
      </c>
      <c r="AI277" s="24">
        <v>4</v>
      </c>
      <c r="AJ277" s="24">
        <v>19</v>
      </c>
      <c r="AK277" s="4"/>
      <c r="AL277" s="4"/>
      <c r="AM277" s="263">
        <v>125375.42999999996</v>
      </c>
      <c r="AN277" s="263">
        <v>40051.780000000006</v>
      </c>
      <c r="AO277" s="263">
        <v>14429.55</v>
      </c>
      <c r="AP277" s="263">
        <v>9234.7699999999986</v>
      </c>
      <c r="AQ277" s="263">
        <v>3491.41</v>
      </c>
      <c r="AR277" s="263">
        <v>24992.400000000001</v>
      </c>
      <c r="AS277" s="4"/>
      <c r="AT277" s="4"/>
      <c r="AU277" s="263">
        <v>1027.6674590163932</v>
      </c>
      <c r="AV277" s="263">
        <v>635.74253968253981</v>
      </c>
      <c r="AW277" s="263">
        <v>480.98499999999996</v>
      </c>
      <c r="AX277" s="263">
        <v>401.51173913043471</v>
      </c>
      <c r="AY277" s="263">
        <v>205.37705882352941</v>
      </c>
      <c r="AZ277" s="263">
        <v>1315.3894736842105</v>
      </c>
      <c r="BA277" s="4"/>
    </row>
    <row r="278" spans="1:53" x14ac:dyDescent="0.2">
      <c r="A278" s="202"/>
      <c r="B278" s="11" t="s">
        <v>92</v>
      </c>
      <c r="C278" s="11"/>
      <c r="D278" s="258">
        <v>7036</v>
      </c>
      <c r="E278" s="11"/>
      <c r="F278" s="11"/>
      <c r="G278" s="11"/>
      <c r="H278" s="11"/>
      <c r="I278" s="11"/>
      <c r="J278" s="11">
        <v>1</v>
      </c>
      <c r="M278" s="181">
        <v>10</v>
      </c>
      <c r="N278" s="181">
        <v>10</v>
      </c>
      <c r="O278" s="181">
        <v>10</v>
      </c>
      <c r="P278" s="181">
        <v>10</v>
      </c>
      <c r="Q278" s="181">
        <v>10</v>
      </c>
      <c r="R278" s="181">
        <v>129.29</v>
      </c>
      <c r="S278" s="4"/>
      <c r="T278" s="4"/>
      <c r="U278" s="181">
        <v>10</v>
      </c>
      <c r="V278" s="181">
        <v>10</v>
      </c>
      <c r="W278" s="181">
        <v>10</v>
      </c>
      <c r="X278" s="181">
        <v>10</v>
      </c>
      <c r="Y278" s="181">
        <v>10</v>
      </c>
      <c r="Z278" s="181">
        <v>129.29</v>
      </c>
      <c r="AA278" s="4"/>
      <c r="AB278" s="11" t="s">
        <v>209</v>
      </c>
      <c r="AC278" s="11"/>
      <c r="AD278" s="258">
        <v>7076</v>
      </c>
      <c r="AE278" s="24">
        <v>25</v>
      </c>
      <c r="AF278" s="24">
        <v>16</v>
      </c>
      <c r="AG278" s="24">
        <v>4</v>
      </c>
      <c r="AH278" s="24">
        <v>5</v>
      </c>
      <c r="AI278" s="24">
        <v>3</v>
      </c>
      <c r="AJ278" s="24">
        <v>12</v>
      </c>
      <c r="AK278" s="4"/>
      <c r="AL278" s="4"/>
      <c r="AM278" s="263">
        <v>25807.070000000003</v>
      </c>
      <c r="AN278" s="263">
        <v>10864.170000000002</v>
      </c>
      <c r="AO278" s="263">
        <v>3554.93</v>
      </c>
      <c r="AP278" s="263">
        <v>1668.02</v>
      </c>
      <c r="AQ278" s="263">
        <v>525.73</v>
      </c>
      <c r="AR278" s="263">
        <v>15018.669999999998</v>
      </c>
      <c r="AS278" s="4"/>
      <c r="AT278" s="4"/>
      <c r="AU278" s="263">
        <v>409.63603174603179</v>
      </c>
      <c r="AV278" s="263">
        <v>278.56846153846158</v>
      </c>
      <c r="AW278" s="263">
        <v>154.56217391304347</v>
      </c>
      <c r="AX278" s="263">
        <v>83.400999999999996</v>
      </c>
      <c r="AY278" s="263">
        <v>35.048666666666669</v>
      </c>
      <c r="AZ278" s="263">
        <v>1251.5558333333331</v>
      </c>
      <c r="BA278" s="4"/>
    </row>
    <row r="279" spans="1:53" x14ac:dyDescent="0.2">
      <c r="A279" s="202"/>
      <c r="B279" s="11" t="s">
        <v>92</v>
      </c>
      <c r="C279" s="11"/>
      <c r="D279" s="258">
        <v>7065</v>
      </c>
      <c r="E279" s="11"/>
      <c r="F279" s="11"/>
      <c r="G279" s="11">
        <v>1</v>
      </c>
      <c r="H279" s="11"/>
      <c r="I279" s="11"/>
      <c r="J279" s="11"/>
      <c r="M279" s="181">
        <v>345.86</v>
      </c>
      <c r="N279" s="181">
        <v>270.64</v>
      </c>
      <c r="O279" s="181">
        <v>153.04</v>
      </c>
      <c r="P279" s="181"/>
      <c r="Q279" s="181"/>
      <c r="R279" s="181"/>
      <c r="S279" s="4"/>
      <c r="T279" s="4"/>
      <c r="U279" s="181">
        <v>345.86</v>
      </c>
      <c r="V279" s="181">
        <v>270.64</v>
      </c>
      <c r="W279" s="181">
        <v>153.04</v>
      </c>
      <c r="X279" s="181"/>
      <c r="Y279" s="181"/>
      <c r="Z279" s="181"/>
      <c r="AA279" s="4"/>
      <c r="AB279" s="11" t="s">
        <v>210</v>
      </c>
      <c r="AC279" s="11"/>
      <c r="AD279" s="258">
        <v>7077</v>
      </c>
      <c r="AE279" s="24">
        <v>3</v>
      </c>
      <c r="AF279" s="24">
        <v>3</v>
      </c>
      <c r="AG279" s="24">
        <v>1</v>
      </c>
      <c r="AH279" s="24">
        <v>1</v>
      </c>
      <c r="AI279" s="24"/>
      <c r="AJ279" s="24">
        <v>2</v>
      </c>
      <c r="AK279" s="4"/>
      <c r="AL279" s="4"/>
      <c r="AM279" s="263">
        <v>4690.99</v>
      </c>
      <c r="AN279" s="263">
        <v>838.30000000000007</v>
      </c>
      <c r="AO279" s="263">
        <v>472.87000000000006</v>
      </c>
      <c r="AP279" s="263">
        <v>289.78999999999996</v>
      </c>
      <c r="AQ279" s="263">
        <v>120.11999999999999</v>
      </c>
      <c r="AR279" s="263">
        <v>70.510000000000005</v>
      </c>
      <c r="AS279" s="4"/>
      <c r="AT279" s="4"/>
      <c r="AU279" s="263">
        <v>469.09899999999999</v>
      </c>
      <c r="AV279" s="263">
        <v>119.75714285714287</v>
      </c>
      <c r="AW279" s="263">
        <v>118.21750000000002</v>
      </c>
      <c r="AX279" s="263">
        <v>96.59666666666665</v>
      </c>
      <c r="AY279" s="263">
        <v>60.059999999999995</v>
      </c>
      <c r="AZ279" s="263">
        <v>35.255000000000003</v>
      </c>
      <c r="BA279" s="4"/>
    </row>
    <row r="280" spans="1:53" x14ac:dyDescent="0.2">
      <c r="A280" s="202"/>
      <c r="B280" s="11" t="s">
        <v>92</v>
      </c>
      <c r="C280" s="11"/>
      <c r="D280" s="258">
        <v>7095</v>
      </c>
      <c r="E280" s="11">
        <v>1</v>
      </c>
      <c r="F280" s="11">
        <v>1</v>
      </c>
      <c r="G280" s="11"/>
      <c r="H280" s="11">
        <v>1</v>
      </c>
      <c r="I280" s="11"/>
      <c r="J280" s="11">
        <v>1</v>
      </c>
      <c r="M280" s="181">
        <v>215.84</v>
      </c>
      <c r="N280" s="181">
        <v>116.88999999999999</v>
      </c>
      <c r="O280" s="181">
        <v>60.98</v>
      </c>
      <c r="P280" s="181">
        <v>29.67</v>
      </c>
      <c r="Q280" s="181"/>
      <c r="R280" s="181">
        <v>24.59</v>
      </c>
      <c r="S280" s="4"/>
      <c r="T280" s="4"/>
      <c r="U280" s="181">
        <v>71.946666666666673</v>
      </c>
      <c r="V280" s="181">
        <v>58.444999999999993</v>
      </c>
      <c r="W280" s="181">
        <v>60.98</v>
      </c>
      <c r="X280" s="181">
        <v>29.67</v>
      </c>
      <c r="Y280" s="181"/>
      <c r="Z280" s="181">
        <v>24.59</v>
      </c>
      <c r="AA280" s="4"/>
      <c r="AB280" s="11" t="s">
        <v>212</v>
      </c>
      <c r="AC280" s="11"/>
      <c r="AD280" s="258">
        <v>7871</v>
      </c>
      <c r="AE280" s="24">
        <v>6</v>
      </c>
      <c r="AF280" s="24">
        <v>3</v>
      </c>
      <c r="AG280" s="24">
        <v>1</v>
      </c>
      <c r="AH280" s="24"/>
      <c r="AI280" s="24">
        <v>4</v>
      </c>
      <c r="AJ280" s="24">
        <v>14</v>
      </c>
      <c r="AK280" s="4"/>
      <c r="AL280" s="4"/>
      <c r="AM280" s="263">
        <v>9780.0500000000011</v>
      </c>
      <c r="AN280" s="263">
        <v>8256.8000000000011</v>
      </c>
      <c r="AO280" s="263">
        <v>5408.1800000000021</v>
      </c>
      <c r="AP280" s="263">
        <v>3744.56</v>
      </c>
      <c r="AQ280" s="263">
        <v>2559.8700000000003</v>
      </c>
      <c r="AR280" s="263">
        <v>23791.05</v>
      </c>
      <c r="AS280" s="4"/>
      <c r="AT280" s="4"/>
      <c r="AU280" s="263">
        <v>362.22407407407411</v>
      </c>
      <c r="AV280" s="263">
        <v>375.30909090909097</v>
      </c>
      <c r="AW280" s="263">
        <v>284.64105263157904</v>
      </c>
      <c r="AX280" s="263">
        <v>208.0311111111111</v>
      </c>
      <c r="AY280" s="263">
        <v>142.21500000000003</v>
      </c>
      <c r="AZ280" s="263">
        <v>1699.3607142857143</v>
      </c>
      <c r="BA280" s="4"/>
    </row>
    <row r="281" spans="1:53" x14ac:dyDescent="0.2">
      <c r="A281" s="202"/>
      <c r="B281" s="11" t="s">
        <v>92</v>
      </c>
      <c r="C281" s="11"/>
      <c r="D281" s="258">
        <v>7202</v>
      </c>
      <c r="E281" s="11"/>
      <c r="F281" s="11">
        <v>1</v>
      </c>
      <c r="G281" s="11"/>
      <c r="H281" s="11"/>
      <c r="I281" s="11"/>
      <c r="J281" s="11"/>
      <c r="M281" s="181">
        <v>160.97</v>
      </c>
      <c r="N281" s="181">
        <v>44.34</v>
      </c>
      <c r="O281" s="181"/>
      <c r="P281" s="181"/>
      <c r="Q281" s="181"/>
      <c r="R281" s="181"/>
      <c r="S281" s="4"/>
      <c r="T281" s="4"/>
      <c r="U281" s="181">
        <v>160.97</v>
      </c>
      <c r="V281" s="181">
        <v>44.34</v>
      </c>
      <c r="W281" s="181"/>
      <c r="X281" s="181"/>
      <c r="Y281" s="181"/>
      <c r="Z281" s="181"/>
      <c r="AA281" s="4"/>
      <c r="AB281" s="11" t="s">
        <v>215</v>
      </c>
      <c r="AC281" s="11"/>
      <c r="AD281" s="258">
        <v>8886</v>
      </c>
      <c r="AE281" s="24">
        <v>4</v>
      </c>
      <c r="AF281" s="24">
        <v>4</v>
      </c>
      <c r="AG281" s="24"/>
      <c r="AH281" s="24"/>
      <c r="AI281" s="24"/>
      <c r="AJ281" s="24">
        <v>5</v>
      </c>
      <c r="AK281" s="4"/>
      <c r="AL281" s="4"/>
      <c r="AM281" s="263">
        <v>8073.88</v>
      </c>
      <c r="AN281" s="263">
        <v>2967.25</v>
      </c>
      <c r="AO281" s="263">
        <v>711.66</v>
      </c>
      <c r="AP281" s="263">
        <v>524.1</v>
      </c>
      <c r="AQ281" s="263">
        <v>253.61</v>
      </c>
      <c r="AR281" s="263">
        <v>4417.37</v>
      </c>
      <c r="AS281" s="4"/>
      <c r="AT281" s="4"/>
      <c r="AU281" s="263">
        <v>672.82333333333338</v>
      </c>
      <c r="AV281" s="263">
        <v>370.90625</v>
      </c>
      <c r="AW281" s="263">
        <v>177.91499999999999</v>
      </c>
      <c r="AX281" s="263">
        <v>131.02500000000001</v>
      </c>
      <c r="AY281" s="263">
        <v>63.402500000000003</v>
      </c>
      <c r="AZ281" s="263">
        <v>883.47399999999993</v>
      </c>
      <c r="BA281" s="4"/>
    </row>
    <row r="282" spans="1:53" x14ac:dyDescent="0.2">
      <c r="A282" s="202"/>
      <c r="B282" s="11" t="s">
        <v>92</v>
      </c>
      <c r="C282" s="11"/>
      <c r="D282" s="258">
        <v>7206</v>
      </c>
      <c r="E282" s="11"/>
      <c r="F282" s="11"/>
      <c r="G282" s="11"/>
      <c r="H282" s="11"/>
      <c r="I282" s="11"/>
      <c r="J282" s="11">
        <v>1</v>
      </c>
      <c r="M282" s="181">
        <v>225.78</v>
      </c>
      <c r="N282" s="181">
        <v>254.87</v>
      </c>
      <c r="O282" s="181">
        <v>257.36</v>
      </c>
      <c r="P282" s="181">
        <v>196.72</v>
      </c>
      <c r="Q282" s="181">
        <v>102.32</v>
      </c>
      <c r="R282" s="181">
        <v>1057.99</v>
      </c>
      <c r="S282" s="4"/>
      <c r="T282" s="4"/>
      <c r="U282" s="181">
        <v>225.78</v>
      </c>
      <c r="V282" s="181">
        <v>254.87</v>
      </c>
      <c r="W282" s="181">
        <v>257.36</v>
      </c>
      <c r="X282" s="181">
        <v>196.72</v>
      </c>
      <c r="Y282" s="181">
        <v>102.32</v>
      </c>
      <c r="Z282" s="181">
        <v>1057.99</v>
      </c>
      <c r="AA282" s="4"/>
      <c r="AB282" s="11" t="s">
        <v>218</v>
      </c>
      <c r="AC282" s="11"/>
      <c r="AD282" s="258">
        <v>8559</v>
      </c>
      <c r="AE282" s="24">
        <v>1</v>
      </c>
      <c r="AF282" s="24">
        <v>3</v>
      </c>
      <c r="AG282" s="24">
        <v>1</v>
      </c>
      <c r="AH282" s="24">
        <v>1</v>
      </c>
      <c r="AI282" s="24"/>
      <c r="AJ282" s="24"/>
      <c r="AK282" s="4"/>
      <c r="AL282" s="4"/>
      <c r="AM282" s="263">
        <v>941.57999999999993</v>
      </c>
      <c r="AN282" s="263">
        <v>1044.97</v>
      </c>
      <c r="AO282" s="263">
        <v>532.12</v>
      </c>
      <c r="AP282" s="263">
        <v>15</v>
      </c>
      <c r="AQ282" s="263"/>
      <c r="AR282" s="263"/>
      <c r="AS282" s="4"/>
      <c r="AT282" s="4"/>
      <c r="AU282" s="263">
        <v>188.31599999999997</v>
      </c>
      <c r="AV282" s="263">
        <v>261.24250000000001</v>
      </c>
      <c r="AW282" s="263">
        <v>532.12</v>
      </c>
      <c r="AX282" s="263">
        <v>15</v>
      </c>
      <c r="AY282" s="263"/>
      <c r="AZ282" s="263"/>
      <c r="BA282" s="4"/>
    </row>
    <row r="283" spans="1:53" x14ac:dyDescent="0.2">
      <c r="A283" s="202"/>
      <c r="B283" s="11" t="s">
        <v>92</v>
      </c>
      <c r="C283" s="11"/>
      <c r="D283" s="258">
        <v>7208</v>
      </c>
      <c r="E283" s="11"/>
      <c r="F283" s="11">
        <v>1</v>
      </c>
      <c r="G283" s="11"/>
      <c r="H283" s="11"/>
      <c r="I283" s="11"/>
      <c r="J283" s="11"/>
      <c r="M283" s="181">
        <v>23.23</v>
      </c>
      <c r="N283" s="181">
        <v>19.95</v>
      </c>
      <c r="O283" s="181"/>
      <c r="P283" s="181"/>
      <c r="Q283" s="181"/>
      <c r="R283" s="181"/>
      <c r="S283" s="4"/>
      <c r="T283" s="4"/>
      <c r="U283" s="181">
        <v>23.23</v>
      </c>
      <c r="V283" s="181">
        <v>19.95</v>
      </c>
      <c r="W283" s="181"/>
      <c r="X283" s="181"/>
      <c r="Y283" s="181"/>
      <c r="Z283" s="181"/>
      <c r="AA283" s="4"/>
      <c r="AB283" s="11" t="s">
        <v>220</v>
      </c>
      <c r="AC283" s="11"/>
      <c r="AD283" s="258">
        <v>7416</v>
      </c>
      <c r="AE283" s="24">
        <v>1</v>
      </c>
      <c r="AF283" s="24"/>
      <c r="AG283" s="24"/>
      <c r="AH283" s="24"/>
      <c r="AI283" s="24"/>
      <c r="AJ283" s="24"/>
      <c r="AK283" s="4"/>
      <c r="AL283" s="4"/>
      <c r="AM283" s="263">
        <v>15</v>
      </c>
      <c r="AN283" s="263"/>
      <c r="AO283" s="263"/>
      <c r="AP283" s="263"/>
      <c r="AQ283" s="263"/>
      <c r="AR283" s="263"/>
      <c r="AS283" s="4"/>
      <c r="AT283" s="4"/>
      <c r="AU283" s="263">
        <v>15</v>
      </c>
      <c r="AV283" s="263"/>
      <c r="AW283" s="263"/>
      <c r="AX283" s="263"/>
      <c r="AY283" s="263"/>
      <c r="AZ283" s="263"/>
      <c r="BA283" s="4"/>
    </row>
    <row r="284" spans="1:53" x14ac:dyDescent="0.2">
      <c r="A284" s="202"/>
      <c r="B284" s="11" t="s">
        <v>92</v>
      </c>
      <c r="C284" s="11"/>
      <c r="D284" s="258">
        <v>8817</v>
      </c>
      <c r="E284" s="11">
        <v>147</v>
      </c>
      <c r="F284" s="11">
        <v>82</v>
      </c>
      <c r="G284" s="11">
        <v>46</v>
      </c>
      <c r="H284" s="11">
        <v>27</v>
      </c>
      <c r="I284" s="11">
        <v>12</v>
      </c>
      <c r="J284" s="11">
        <v>112</v>
      </c>
      <c r="M284" s="181">
        <v>32396.589999999982</v>
      </c>
      <c r="N284" s="181">
        <v>22232.94</v>
      </c>
      <c r="O284" s="181">
        <v>16808.259999999995</v>
      </c>
      <c r="P284" s="181">
        <v>9774.4499999999989</v>
      </c>
      <c r="Q284" s="181">
        <v>6514.699999999998</v>
      </c>
      <c r="R284" s="181">
        <v>45679.299999999996</v>
      </c>
      <c r="S284" s="4"/>
      <c r="T284" s="4"/>
      <c r="U284" s="181">
        <v>80.388560794044622</v>
      </c>
      <c r="V284" s="181">
        <v>83.269438202247187</v>
      </c>
      <c r="W284" s="181">
        <v>89.883743315507999</v>
      </c>
      <c r="X284" s="181">
        <v>68.834154929577451</v>
      </c>
      <c r="Y284" s="181">
        <v>53.840495867768581</v>
      </c>
      <c r="Z284" s="181">
        <v>407.85089285714281</v>
      </c>
      <c r="AA284" s="4"/>
      <c r="AB284" s="11" t="s">
        <v>220</v>
      </c>
      <c r="AC284" s="11"/>
      <c r="AD284" s="258">
        <v>7461</v>
      </c>
      <c r="AE284" s="24">
        <v>16</v>
      </c>
      <c r="AF284" s="24">
        <v>6</v>
      </c>
      <c r="AG284" s="24">
        <v>1</v>
      </c>
      <c r="AH284" s="24"/>
      <c r="AI284" s="24">
        <v>1</v>
      </c>
      <c r="AJ284" s="24">
        <v>6</v>
      </c>
      <c r="AK284" s="4"/>
      <c r="AL284" s="4"/>
      <c r="AM284" s="263">
        <v>9510.89</v>
      </c>
      <c r="AN284" s="263">
        <v>3297.7599999999998</v>
      </c>
      <c r="AO284" s="263">
        <v>1432.06</v>
      </c>
      <c r="AP284" s="263">
        <v>1038.54</v>
      </c>
      <c r="AQ284" s="263">
        <v>517.44000000000005</v>
      </c>
      <c r="AR284" s="263">
        <v>11754.43</v>
      </c>
      <c r="AS284" s="4"/>
      <c r="AT284" s="4"/>
      <c r="AU284" s="263">
        <v>327.96172413793101</v>
      </c>
      <c r="AV284" s="263">
        <v>253.67384615384614</v>
      </c>
      <c r="AW284" s="263">
        <v>204.57999999999998</v>
      </c>
      <c r="AX284" s="263">
        <v>173.09</v>
      </c>
      <c r="AY284" s="263">
        <v>86.240000000000009</v>
      </c>
      <c r="AZ284" s="263">
        <v>1959.0716666666667</v>
      </c>
      <c r="BA284" s="4"/>
    </row>
    <row r="285" spans="1:53" x14ac:dyDescent="0.2">
      <c r="A285" s="202"/>
      <c r="B285" s="11" t="s">
        <v>92</v>
      </c>
      <c r="C285" s="11"/>
      <c r="D285" s="258">
        <v>8820</v>
      </c>
      <c r="E285" s="11">
        <v>781</v>
      </c>
      <c r="F285" s="11">
        <v>267</v>
      </c>
      <c r="G285" s="11">
        <v>138</v>
      </c>
      <c r="H285" s="11">
        <v>72</v>
      </c>
      <c r="I285" s="11">
        <v>43</v>
      </c>
      <c r="J285" s="11">
        <v>217</v>
      </c>
      <c r="M285" s="181">
        <v>217146.41999999923</v>
      </c>
      <c r="N285" s="181">
        <v>100259.03999999992</v>
      </c>
      <c r="O285" s="181">
        <v>59840.290000000074</v>
      </c>
      <c r="P285" s="181">
        <v>26471.710000000032</v>
      </c>
      <c r="Q285" s="181">
        <v>16949.209999999995</v>
      </c>
      <c r="R285" s="181">
        <v>108404.41999999997</v>
      </c>
      <c r="S285" s="4"/>
      <c r="T285" s="4"/>
      <c r="U285" s="181">
        <v>147.11817073170678</v>
      </c>
      <c r="V285" s="181">
        <v>141.80910891089098</v>
      </c>
      <c r="W285" s="181">
        <v>135.69226757369631</v>
      </c>
      <c r="X285" s="181">
        <v>85.668964401294602</v>
      </c>
      <c r="Y285" s="181">
        <v>67.796839999999989</v>
      </c>
      <c r="Z285" s="181">
        <v>499.55953917050675</v>
      </c>
      <c r="AA285" s="4"/>
      <c r="AB285" s="11" t="s">
        <v>221</v>
      </c>
      <c r="AC285" s="11"/>
      <c r="AD285" s="258">
        <v>8887</v>
      </c>
      <c r="AE285" s="24">
        <v>3</v>
      </c>
      <c r="AF285" s="24"/>
      <c r="AG285" s="24"/>
      <c r="AH285" s="24"/>
      <c r="AI285" s="24"/>
      <c r="AJ285" s="24">
        <v>1</v>
      </c>
      <c r="AK285" s="4"/>
      <c r="AL285" s="4"/>
      <c r="AM285" s="263">
        <v>833.56999999999994</v>
      </c>
      <c r="AN285" s="263">
        <v>689.88</v>
      </c>
      <c r="AO285" s="263">
        <v>669.49</v>
      </c>
      <c r="AP285" s="263">
        <v>570.08000000000004</v>
      </c>
      <c r="AQ285" s="263">
        <v>621.76</v>
      </c>
      <c r="AR285" s="263">
        <v>2970.28</v>
      </c>
      <c r="AS285" s="4"/>
      <c r="AT285" s="4"/>
      <c r="AU285" s="263">
        <v>208.39249999999998</v>
      </c>
      <c r="AV285" s="263">
        <v>689.88</v>
      </c>
      <c r="AW285" s="263">
        <v>669.49</v>
      </c>
      <c r="AX285" s="263">
        <v>570.08000000000004</v>
      </c>
      <c r="AY285" s="263">
        <v>621.76</v>
      </c>
      <c r="AZ285" s="263">
        <v>2970.28</v>
      </c>
      <c r="BA285" s="4"/>
    </row>
    <row r="286" spans="1:53" x14ac:dyDescent="0.2">
      <c r="A286" s="202"/>
      <c r="B286" s="11" t="s">
        <v>92</v>
      </c>
      <c r="C286" s="11"/>
      <c r="D286" s="258">
        <v>8837</v>
      </c>
      <c r="E286" s="11">
        <v>397</v>
      </c>
      <c r="F286" s="11">
        <v>177</v>
      </c>
      <c r="G286" s="11">
        <v>115</v>
      </c>
      <c r="H286" s="11">
        <v>60</v>
      </c>
      <c r="I286" s="11">
        <v>49</v>
      </c>
      <c r="J286" s="11">
        <v>229</v>
      </c>
      <c r="M286" s="181">
        <v>85369.760000000126</v>
      </c>
      <c r="N286" s="181">
        <v>50683.070000000138</v>
      </c>
      <c r="O286" s="181">
        <v>33274.94999999999</v>
      </c>
      <c r="P286" s="181">
        <v>15082.600000000028</v>
      </c>
      <c r="Q286" s="181">
        <v>12453.939999999981</v>
      </c>
      <c r="R286" s="181">
        <v>62778.12000000001</v>
      </c>
      <c r="S286" s="4"/>
      <c r="T286" s="4"/>
      <c r="U286" s="181">
        <v>86.757886178861909</v>
      </c>
      <c r="V286" s="181">
        <v>84.331231281198228</v>
      </c>
      <c r="W286" s="181">
        <v>77.927283372365309</v>
      </c>
      <c r="X286" s="181">
        <v>47.429559748427756</v>
      </c>
      <c r="Y286" s="181">
        <v>46.469925373134252</v>
      </c>
      <c r="Z286" s="181">
        <v>274.14026200873366</v>
      </c>
      <c r="AA286" s="4"/>
      <c r="AB286" s="11" t="s">
        <v>222</v>
      </c>
      <c r="AC286" s="11"/>
      <c r="AD286" s="258">
        <v>8560</v>
      </c>
      <c r="AE286" s="24"/>
      <c r="AF286" s="24">
        <v>1</v>
      </c>
      <c r="AG286" s="24"/>
      <c r="AH286" s="24"/>
      <c r="AI286" s="24"/>
      <c r="AJ286" s="24"/>
      <c r="AK286" s="4"/>
      <c r="AL286" s="4"/>
      <c r="AM286" s="263">
        <v>12935.2</v>
      </c>
      <c r="AN286" s="263">
        <v>6436.67</v>
      </c>
      <c r="AO286" s="263"/>
      <c r="AP286" s="263"/>
      <c r="AQ286" s="263"/>
      <c r="AR286" s="263"/>
      <c r="AS286" s="4"/>
      <c r="AT286" s="4"/>
      <c r="AU286" s="263">
        <v>12935.2</v>
      </c>
      <c r="AV286" s="263">
        <v>6436.67</v>
      </c>
      <c r="AW286" s="263"/>
      <c r="AX286" s="263"/>
      <c r="AY286" s="263"/>
      <c r="AZ286" s="263"/>
      <c r="BA286" s="4"/>
    </row>
    <row r="287" spans="1:53" x14ac:dyDescent="0.2">
      <c r="A287" s="202"/>
      <c r="B287" s="11" t="s">
        <v>92</v>
      </c>
      <c r="C287" s="11"/>
      <c r="D287" s="258">
        <v>8840</v>
      </c>
      <c r="E287" s="11">
        <v>2</v>
      </c>
      <c r="F287" s="11"/>
      <c r="G287" s="11"/>
      <c r="H287" s="11"/>
      <c r="I287" s="11"/>
      <c r="J287" s="11"/>
      <c r="M287" s="181">
        <v>100.19</v>
      </c>
      <c r="N287" s="181"/>
      <c r="O287" s="181"/>
      <c r="P287" s="181"/>
      <c r="Q287" s="181"/>
      <c r="R287" s="181"/>
      <c r="S287" s="4"/>
      <c r="T287" s="4"/>
      <c r="U287" s="181">
        <v>50.094999999999999</v>
      </c>
      <c r="V287" s="181"/>
      <c r="W287" s="181"/>
      <c r="X287" s="181"/>
      <c r="Y287" s="181"/>
      <c r="Z287" s="181"/>
      <c r="AA287" s="4"/>
      <c r="AB287" s="11" t="s">
        <v>223</v>
      </c>
      <c r="AC287" s="11"/>
      <c r="AD287" s="258">
        <v>8648</v>
      </c>
      <c r="AE287" s="24"/>
      <c r="AF287" s="24">
        <v>1</v>
      </c>
      <c r="AG287" s="24"/>
      <c r="AH287" s="24"/>
      <c r="AI287" s="24"/>
      <c r="AJ287" s="24"/>
      <c r="AK287" s="4"/>
      <c r="AL287" s="4"/>
      <c r="AM287" s="263">
        <v>138.71</v>
      </c>
      <c r="AN287" s="263">
        <v>189.65</v>
      </c>
      <c r="AO287" s="263"/>
      <c r="AP287" s="263"/>
      <c r="AQ287" s="263"/>
      <c r="AR287" s="263"/>
      <c r="AS287" s="4"/>
      <c r="AT287" s="4"/>
      <c r="AU287" s="263">
        <v>138.71</v>
      </c>
      <c r="AV287" s="263">
        <v>189.65</v>
      </c>
      <c r="AW287" s="263"/>
      <c r="AX287" s="263"/>
      <c r="AY287" s="263"/>
      <c r="AZ287" s="263"/>
      <c r="BA287" s="4"/>
    </row>
    <row r="288" spans="1:53" x14ac:dyDescent="0.2">
      <c r="A288" s="202"/>
      <c r="B288" s="11" t="s">
        <v>92</v>
      </c>
      <c r="C288" s="11"/>
      <c r="D288" s="258">
        <v>8861</v>
      </c>
      <c r="E288" s="11">
        <v>1</v>
      </c>
      <c r="F288" s="11"/>
      <c r="G288" s="11">
        <v>1</v>
      </c>
      <c r="H288" s="11"/>
      <c r="I288" s="11"/>
      <c r="J288" s="11">
        <v>1</v>
      </c>
      <c r="M288" s="181">
        <v>233.20999999999998</v>
      </c>
      <c r="N288" s="181">
        <v>94.57</v>
      </c>
      <c r="O288" s="181">
        <v>16.600000000000001</v>
      </c>
      <c r="P288" s="181">
        <v>12.06</v>
      </c>
      <c r="Q288" s="181">
        <v>11.94</v>
      </c>
      <c r="R288" s="181">
        <v>79.319999999999993</v>
      </c>
      <c r="S288" s="4"/>
      <c r="T288" s="4"/>
      <c r="U288" s="181">
        <v>77.736666666666665</v>
      </c>
      <c r="V288" s="181">
        <v>47.284999999999997</v>
      </c>
      <c r="W288" s="181">
        <v>8.3000000000000007</v>
      </c>
      <c r="X288" s="181">
        <v>12.06</v>
      </c>
      <c r="Y288" s="181">
        <v>11.94</v>
      </c>
      <c r="Z288" s="181">
        <v>79.319999999999993</v>
      </c>
      <c r="AA288" s="4"/>
      <c r="AB288" s="11" t="s">
        <v>224</v>
      </c>
      <c r="AC288" s="11"/>
      <c r="AD288" s="258">
        <v>7083</v>
      </c>
      <c r="AE288" s="24">
        <v>75</v>
      </c>
      <c r="AF288" s="24">
        <v>56</v>
      </c>
      <c r="AG288" s="24">
        <v>31</v>
      </c>
      <c r="AH288" s="24">
        <v>11</v>
      </c>
      <c r="AI288" s="24">
        <v>7</v>
      </c>
      <c r="AJ288" s="24">
        <v>35</v>
      </c>
      <c r="AK288" s="4"/>
      <c r="AL288" s="4"/>
      <c r="AM288" s="263">
        <v>108973.43</v>
      </c>
      <c r="AN288" s="263">
        <v>74304.81</v>
      </c>
      <c r="AO288" s="263">
        <v>38859.820000000007</v>
      </c>
      <c r="AP288" s="263">
        <v>22171.420000000002</v>
      </c>
      <c r="AQ288" s="263">
        <v>9986.8300000000017</v>
      </c>
      <c r="AR288" s="263">
        <v>34954.920000000006</v>
      </c>
      <c r="AS288" s="4"/>
      <c r="AT288" s="4"/>
      <c r="AU288" s="263">
        <v>539.47242574257427</v>
      </c>
      <c r="AV288" s="263">
        <v>550.40599999999995</v>
      </c>
      <c r="AW288" s="263">
        <v>485.74775000000011</v>
      </c>
      <c r="AX288" s="263">
        <v>452.47795918367353</v>
      </c>
      <c r="AY288" s="263">
        <v>262.81131578947372</v>
      </c>
      <c r="AZ288" s="263">
        <v>998.7120000000001</v>
      </c>
      <c r="BA288" s="4"/>
    </row>
    <row r="289" spans="1:53" x14ac:dyDescent="0.2">
      <c r="A289" s="202"/>
      <c r="B289" s="11" t="s">
        <v>93</v>
      </c>
      <c r="C289" s="11"/>
      <c r="D289" s="258"/>
      <c r="E289" s="11">
        <v>1</v>
      </c>
      <c r="F289" s="11"/>
      <c r="G289" s="11"/>
      <c r="H289" s="11"/>
      <c r="I289" s="11"/>
      <c r="J289" s="11"/>
      <c r="M289" s="181">
        <v>10</v>
      </c>
      <c r="N289" s="181"/>
      <c r="O289" s="181"/>
      <c r="P289" s="181"/>
      <c r="Q289" s="181"/>
      <c r="R289" s="181"/>
      <c r="S289" s="4"/>
      <c r="T289" s="4"/>
      <c r="U289" s="181">
        <v>10</v>
      </c>
      <c r="V289" s="181"/>
      <c r="W289" s="181"/>
      <c r="X289" s="181"/>
      <c r="Y289" s="181"/>
      <c r="Z289" s="181"/>
      <c r="AA289" s="4"/>
      <c r="AB289" s="11" t="s">
        <v>224</v>
      </c>
      <c r="AC289" s="11"/>
      <c r="AD289" s="258">
        <v>7088</v>
      </c>
      <c r="AE289" s="24"/>
      <c r="AF289" s="24"/>
      <c r="AG289" s="24"/>
      <c r="AH289" s="24"/>
      <c r="AI289" s="24"/>
      <c r="AJ289" s="24">
        <v>1</v>
      </c>
      <c r="AK289" s="4"/>
      <c r="AL289" s="4"/>
      <c r="AM289" s="263">
        <v>92.03</v>
      </c>
      <c r="AN289" s="263">
        <v>118.56</v>
      </c>
      <c r="AO289" s="263">
        <v>80.98</v>
      </c>
      <c r="AP289" s="263">
        <v>55.63</v>
      </c>
      <c r="AQ289" s="263">
        <v>21.7</v>
      </c>
      <c r="AR289" s="263">
        <v>307.58</v>
      </c>
      <c r="AS289" s="4"/>
      <c r="AT289" s="4"/>
      <c r="AU289" s="263">
        <v>92.03</v>
      </c>
      <c r="AV289" s="263">
        <v>118.56</v>
      </c>
      <c r="AW289" s="263">
        <v>80.98</v>
      </c>
      <c r="AX289" s="263">
        <v>55.63</v>
      </c>
      <c r="AY289" s="263">
        <v>21.7</v>
      </c>
      <c r="AZ289" s="263">
        <v>307.58</v>
      </c>
      <c r="BA289" s="4"/>
    </row>
    <row r="290" spans="1:53" x14ac:dyDescent="0.2">
      <c r="A290" s="202"/>
      <c r="B290" s="11" t="s">
        <v>93</v>
      </c>
      <c r="C290" s="11"/>
      <c r="D290" s="258">
        <v>7008</v>
      </c>
      <c r="E290" s="11"/>
      <c r="F290" s="11"/>
      <c r="G290" s="11">
        <v>1</v>
      </c>
      <c r="H290" s="11"/>
      <c r="I290" s="11"/>
      <c r="J290" s="11">
        <v>1</v>
      </c>
      <c r="M290" s="181">
        <v>144.01</v>
      </c>
      <c r="N290" s="181">
        <v>173.9</v>
      </c>
      <c r="O290" s="181">
        <v>108.42</v>
      </c>
      <c r="P290" s="181">
        <v>14.65</v>
      </c>
      <c r="Q290" s="181">
        <v>16.62</v>
      </c>
      <c r="R290" s="181">
        <v>236.2</v>
      </c>
      <c r="S290" s="4"/>
      <c r="T290" s="4"/>
      <c r="U290" s="181">
        <v>72.004999999999995</v>
      </c>
      <c r="V290" s="181">
        <v>86.95</v>
      </c>
      <c r="W290" s="181">
        <v>54.21</v>
      </c>
      <c r="X290" s="181">
        <v>14.65</v>
      </c>
      <c r="Y290" s="181">
        <v>16.62</v>
      </c>
      <c r="Z290" s="181">
        <v>236.2</v>
      </c>
      <c r="AA290" s="4"/>
      <c r="AB290" s="11" t="s">
        <v>226</v>
      </c>
      <c r="AC290" s="11"/>
      <c r="AD290" s="258">
        <v>7088</v>
      </c>
      <c r="AE290" s="24">
        <v>5</v>
      </c>
      <c r="AF290" s="24">
        <v>3</v>
      </c>
      <c r="AG290" s="24">
        <v>7</v>
      </c>
      <c r="AH290" s="24">
        <v>1</v>
      </c>
      <c r="AI290" s="24">
        <v>1</v>
      </c>
      <c r="AJ290" s="24">
        <v>13</v>
      </c>
      <c r="AK290" s="4"/>
      <c r="AL290" s="4"/>
      <c r="AM290" s="263">
        <v>3661.0999999999995</v>
      </c>
      <c r="AN290" s="263">
        <v>2592.7400000000002</v>
      </c>
      <c r="AO290" s="263">
        <v>1793.0500000000002</v>
      </c>
      <c r="AP290" s="263">
        <v>914.96999999999991</v>
      </c>
      <c r="AQ290" s="263">
        <v>381.54</v>
      </c>
      <c r="AR290" s="263">
        <v>11279.85</v>
      </c>
      <c r="AS290" s="4"/>
      <c r="AT290" s="4"/>
      <c r="AU290" s="263">
        <v>130.75357142857141</v>
      </c>
      <c r="AV290" s="263">
        <v>123.46380952380953</v>
      </c>
      <c r="AW290" s="263">
        <v>89.652500000000003</v>
      </c>
      <c r="AX290" s="263">
        <v>65.35499999999999</v>
      </c>
      <c r="AY290" s="263">
        <v>29.349230769230772</v>
      </c>
      <c r="AZ290" s="263">
        <v>867.68076923076922</v>
      </c>
      <c r="BA290" s="4"/>
    </row>
    <row r="291" spans="1:53" x14ac:dyDescent="0.2">
      <c r="A291" s="202"/>
      <c r="B291" s="11" t="s">
        <v>93</v>
      </c>
      <c r="C291" s="11"/>
      <c r="D291" s="258">
        <v>7036</v>
      </c>
      <c r="E291" s="11">
        <v>2</v>
      </c>
      <c r="F291" s="11">
        <v>1</v>
      </c>
      <c r="G291" s="11">
        <v>1</v>
      </c>
      <c r="H291" s="11"/>
      <c r="I291" s="11"/>
      <c r="J291" s="11">
        <v>2</v>
      </c>
      <c r="M291" s="181">
        <v>927.8</v>
      </c>
      <c r="N291" s="181">
        <v>459.06000000000006</v>
      </c>
      <c r="O291" s="181">
        <v>340.89</v>
      </c>
      <c r="P291" s="181">
        <v>180.09</v>
      </c>
      <c r="Q291" s="181">
        <v>73.449999999999989</v>
      </c>
      <c r="R291" s="181">
        <v>2660.0600000000004</v>
      </c>
      <c r="S291" s="4"/>
      <c r="T291" s="4"/>
      <c r="U291" s="181">
        <v>154.63333333333333</v>
      </c>
      <c r="V291" s="181">
        <v>153.02000000000001</v>
      </c>
      <c r="W291" s="181">
        <v>113.63</v>
      </c>
      <c r="X291" s="181">
        <v>90.045000000000002</v>
      </c>
      <c r="Y291" s="181">
        <v>36.724999999999994</v>
      </c>
      <c r="Z291" s="181">
        <v>1330.0300000000002</v>
      </c>
      <c r="AA291" s="4"/>
      <c r="AB291" s="11" t="s">
        <v>228</v>
      </c>
      <c r="AC291" s="11"/>
      <c r="AD291" s="258">
        <v>7462</v>
      </c>
      <c r="AE291" s="24">
        <v>7</v>
      </c>
      <c r="AF291" s="24">
        <v>6</v>
      </c>
      <c r="AG291" s="24">
        <v>4</v>
      </c>
      <c r="AH291" s="24">
        <v>2</v>
      </c>
      <c r="AI291" s="24">
        <v>1</v>
      </c>
      <c r="AJ291" s="24">
        <v>7</v>
      </c>
      <c r="AK291" s="4"/>
      <c r="AL291" s="4"/>
      <c r="AM291" s="263">
        <v>4310.83</v>
      </c>
      <c r="AN291" s="263">
        <v>3563.53</v>
      </c>
      <c r="AO291" s="263">
        <v>1324.3200000000002</v>
      </c>
      <c r="AP291" s="263">
        <v>569.00999999999988</v>
      </c>
      <c r="AQ291" s="263">
        <v>250.25</v>
      </c>
      <c r="AR291" s="263">
        <v>3175.38</v>
      </c>
      <c r="AS291" s="4"/>
      <c r="AT291" s="4"/>
      <c r="AU291" s="263">
        <v>172.4332</v>
      </c>
      <c r="AV291" s="263">
        <v>187.55421052631581</v>
      </c>
      <c r="AW291" s="263">
        <v>94.594285714285732</v>
      </c>
      <c r="AX291" s="263">
        <v>56.900999999999989</v>
      </c>
      <c r="AY291" s="263">
        <v>31.28125</v>
      </c>
      <c r="AZ291" s="263">
        <v>453.62571428571431</v>
      </c>
      <c r="BA291" s="4"/>
    </row>
    <row r="292" spans="1:53" x14ac:dyDescent="0.2">
      <c r="A292" s="202"/>
      <c r="B292" s="11" t="s">
        <v>93</v>
      </c>
      <c r="C292" s="11"/>
      <c r="D292" s="258">
        <v>7065</v>
      </c>
      <c r="E292" s="11"/>
      <c r="F292" s="11">
        <v>1</v>
      </c>
      <c r="G292" s="11"/>
      <c r="H292" s="11"/>
      <c r="I292" s="11"/>
      <c r="J292" s="11">
        <v>1</v>
      </c>
      <c r="M292" s="181">
        <v>150.29</v>
      </c>
      <c r="N292" s="181">
        <v>182.59</v>
      </c>
      <c r="O292" s="181">
        <v>191.61</v>
      </c>
      <c r="P292" s="181">
        <v>131.78</v>
      </c>
      <c r="Q292" s="181">
        <v>91.61</v>
      </c>
      <c r="R292" s="181">
        <v>401.91</v>
      </c>
      <c r="S292" s="4"/>
      <c r="T292" s="4"/>
      <c r="U292" s="181">
        <v>150.29</v>
      </c>
      <c r="V292" s="181">
        <v>91.295000000000002</v>
      </c>
      <c r="W292" s="181">
        <v>191.61</v>
      </c>
      <c r="X292" s="181">
        <v>131.78</v>
      </c>
      <c r="Y292" s="181">
        <v>91.61</v>
      </c>
      <c r="Z292" s="181">
        <v>401.91</v>
      </c>
      <c r="AA292" s="4"/>
      <c r="AB292" s="11" t="s">
        <v>259</v>
      </c>
      <c r="AC292" s="11"/>
      <c r="AD292" s="258">
        <v>7461</v>
      </c>
      <c r="AE292" s="24"/>
      <c r="AF292" s="24"/>
      <c r="AG292" s="24"/>
      <c r="AH292" s="24"/>
      <c r="AI292" s="24"/>
      <c r="AJ292" s="24">
        <v>1</v>
      </c>
      <c r="AK292" s="4"/>
      <c r="AL292" s="4"/>
      <c r="AM292" s="263">
        <v>1465.42</v>
      </c>
      <c r="AN292" s="263">
        <v>1401.24</v>
      </c>
      <c r="AO292" s="263">
        <v>989.45</v>
      </c>
      <c r="AP292" s="263">
        <v>812.77</v>
      </c>
      <c r="AQ292" s="263">
        <v>198.9</v>
      </c>
      <c r="AR292" s="263">
        <v>1400.41</v>
      </c>
      <c r="AS292" s="4"/>
      <c r="AT292" s="4"/>
      <c r="AU292" s="263">
        <v>1465.42</v>
      </c>
      <c r="AV292" s="263">
        <v>1401.24</v>
      </c>
      <c r="AW292" s="263">
        <v>989.45</v>
      </c>
      <c r="AX292" s="263">
        <v>812.77</v>
      </c>
      <c r="AY292" s="263">
        <v>198.9</v>
      </c>
      <c r="AZ292" s="263">
        <v>1400.41</v>
      </c>
      <c r="BA292" s="4"/>
    </row>
    <row r="293" spans="1:53" x14ac:dyDescent="0.2">
      <c r="A293" s="202"/>
      <c r="B293" s="11" t="s">
        <v>93</v>
      </c>
      <c r="C293" s="11"/>
      <c r="D293" s="258">
        <v>7083</v>
      </c>
      <c r="E293" s="11">
        <v>1</v>
      </c>
      <c r="F293" s="11"/>
      <c r="G293" s="11">
        <v>1</v>
      </c>
      <c r="H293" s="11"/>
      <c r="I293" s="11"/>
      <c r="J293" s="11"/>
      <c r="M293" s="181">
        <v>208.01999999999998</v>
      </c>
      <c r="N293" s="181">
        <v>10</v>
      </c>
      <c r="O293" s="181">
        <v>10.39</v>
      </c>
      <c r="P293" s="181"/>
      <c r="Q293" s="181"/>
      <c r="R293" s="181"/>
      <c r="S293" s="4"/>
      <c r="T293" s="4"/>
      <c r="U293" s="181">
        <v>104.00999999999999</v>
      </c>
      <c r="V293" s="181">
        <v>10</v>
      </c>
      <c r="W293" s="181">
        <v>10.39</v>
      </c>
      <c r="X293" s="181"/>
      <c r="Y293" s="181"/>
      <c r="Z293" s="181"/>
      <c r="AA293" s="4"/>
      <c r="AB293" s="11" t="s">
        <v>233</v>
      </c>
      <c r="AC293" s="11"/>
      <c r="AD293" s="258">
        <v>7882</v>
      </c>
      <c r="AE293" s="24">
        <v>22</v>
      </c>
      <c r="AF293" s="24">
        <v>15</v>
      </c>
      <c r="AG293" s="24">
        <v>2</v>
      </c>
      <c r="AH293" s="24">
        <v>1</v>
      </c>
      <c r="AI293" s="24">
        <v>2</v>
      </c>
      <c r="AJ293" s="24">
        <v>15</v>
      </c>
      <c r="AK293" s="4"/>
      <c r="AL293" s="4"/>
      <c r="AM293" s="263">
        <v>17663.279999999995</v>
      </c>
      <c r="AN293" s="263">
        <v>12843.540000000003</v>
      </c>
      <c r="AO293" s="263">
        <v>11054.760000000002</v>
      </c>
      <c r="AP293" s="263">
        <v>1828.35</v>
      </c>
      <c r="AQ293" s="263">
        <v>940.14999999999986</v>
      </c>
      <c r="AR293" s="263">
        <v>8328.1200000000008</v>
      </c>
      <c r="AS293" s="4"/>
      <c r="AT293" s="4"/>
      <c r="AU293" s="263">
        <v>346.33882352941168</v>
      </c>
      <c r="AV293" s="263">
        <v>442.88068965517249</v>
      </c>
      <c r="AW293" s="263">
        <v>789.62571428571448</v>
      </c>
      <c r="AX293" s="263">
        <v>140.6423076923077</v>
      </c>
      <c r="AY293" s="263">
        <v>67.153571428571425</v>
      </c>
      <c r="AZ293" s="263">
        <v>555.20800000000008</v>
      </c>
      <c r="BA293" s="4"/>
    </row>
    <row r="294" spans="1:53" x14ac:dyDescent="0.2">
      <c r="A294" s="202"/>
      <c r="B294" s="11" t="s">
        <v>93</v>
      </c>
      <c r="C294" s="11"/>
      <c r="D294" s="258">
        <v>7095</v>
      </c>
      <c r="E294" s="11">
        <v>1</v>
      </c>
      <c r="F294" s="11"/>
      <c r="G294" s="11"/>
      <c r="H294" s="11"/>
      <c r="I294" s="11"/>
      <c r="J294" s="11"/>
      <c r="M294" s="181">
        <v>55.66</v>
      </c>
      <c r="N294" s="181"/>
      <c r="O294" s="181"/>
      <c r="P294" s="181"/>
      <c r="Q294" s="181"/>
      <c r="R294" s="181"/>
      <c r="S294" s="4"/>
      <c r="T294" s="4"/>
      <c r="U294" s="181">
        <v>55.66</v>
      </c>
      <c r="V294" s="181"/>
      <c r="W294" s="181"/>
      <c r="X294" s="181"/>
      <c r="Y294" s="181"/>
      <c r="Z294" s="181"/>
      <c r="AA294" s="4"/>
      <c r="AB294" s="11" t="s">
        <v>241</v>
      </c>
      <c r="AC294" s="11"/>
      <c r="AD294" s="258">
        <v>7090</v>
      </c>
      <c r="AE294" s="24">
        <v>42</v>
      </c>
      <c r="AF294" s="24">
        <v>23</v>
      </c>
      <c r="AG294" s="24">
        <v>9</v>
      </c>
      <c r="AH294" s="24">
        <v>5</v>
      </c>
      <c r="AI294" s="24">
        <v>4</v>
      </c>
      <c r="AJ294" s="24">
        <v>28</v>
      </c>
      <c r="AK294" s="4"/>
      <c r="AL294" s="4"/>
      <c r="AM294" s="263">
        <v>32864.349999999991</v>
      </c>
      <c r="AN294" s="263">
        <v>9342.4300000000021</v>
      </c>
      <c r="AO294" s="263">
        <v>4672.0000000000009</v>
      </c>
      <c r="AP294" s="263">
        <v>5714.7199999999993</v>
      </c>
      <c r="AQ294" s="263">
        <v>2611.7999999999997</v>
      </c>
      <c r="AR294" s="263">
        <v>15995.910000000003</v>
      </c>
      <c r="AS294" s="4"/>
      <c r="AT294" s="4"/>
      <c r="AU294" s="263">
        <v>310.04103773584899</v>
      </c>
      <c r="AV294" s="263">
        <v>148.29253968253971</v>
      </c>
      <c r="AW294" s="263">
        <v>111.23809523809526</v>
      </c>
      <c r="AX294" s="263">
        <v>163.27771428571427</v>
      </c>
      <c r="AY294" s="263">
        <v>87.059999999999988</v>
      </c>
      <c r="AZ294" s="263">
        <v>571.28250000000014</v>
      </c>
      <c r="BA294" s="4"/>
    </row>
    <row r="295" spans="1:53" x14ac:dyDescent="0.2">
      <c r="A295" s="202"/>
      <c r="B295" s="11" t="s">
        <v>93</v>
      </c>
      <c r="C295" s="11"/>
      <c r="D295" s="258">
        <v>7201</v>
      </c>
      <c r="E295" s="11">
        <v>1079</v>
      </c>
      <c r="F295" s="11">
        <v>667</v>
      </c>
      <c r="G295" s="11">
        <v>448</v>
      </c>
      <c r="H295" s="11">
        <v>206</v>
      </c>
      <c r="I295" s="11">
        <v>210</v>
      </c>
      <c r="J295" s="11">
        <v>966</v>
      </c>
      <c r="M295" s="181">
        <v>474943.43000000028</v>
      </c>
      <c r="N295" s="181">
        <v>332750.78000000038</v>
      </c>
      <c r="O295" s="181">
        <v>245757.9999999998</v>
      </c>
      <c r="P295" s="181">
        <v>121492.57000000008</v>
      </c>
      <c r="Q295" s="181">
        <v>102187.52999999996</v>
      </c>
      <c r="R295" s="181">
        <v>720696.48000000021</v>
      </c>
      <c r="S295" s="4"/>
      <c r="T295" s="4"/>
      <c r="U295" s="181">
        <v>144.35970516717333</v>
      </c>
      <c r="V295" s="181">
        <v>145.36949759720417</v>
      </c>
      <c r="W295" s="181">
        <v>147.16047904191603</v>
      </c>
      <c r="X295" s="181">
        <v>97.27187349879911</v>
      </c>
      <c r="Y295" s="181">
        <v>90.112460317460275</v>
      </c>
      <c r="Z295" s="181">
        <v>746.06260869565244</v>
      </c>
      <c r="AA295" s="4"/>
      <c r="AB295" s="11" t="s">
        <v>245</v>
      </c>
      <c r="AC295" s="11"/>
      <c r="AD295" s="258">
        <v>7077</v>
      </c>
      <c r="AE295" s="24"/>
      <c r="AF295" s="24">
        <v>1</v>
      </c>
      <c r="AG295" s="24"/>
      <c r="AH295" s="24"/>
      <c r="AI295" s="24"/>
      <c r="AJ295" s="24"/>
      <c r="AK295" s="4"/>
      <c r="AL295" s="4"/>
      <c r="AM295" s="263">
        <v>14353.1</v>
      </c>
      <c r="AN295" s="263">
        <v>7696.22</v>
      </c>
      <c r="AO295" s="263"/>
      <c r="AP295" s="263"/>
      <c r="AQ295" s="263"/>
      <c r="AR295" s="263"/>
      <c r="AS295" s="4"/>
      <c r="AT295" s="4"/>
      <c r="AU295" s="263">
        <v>14353.1</v>
      </c>
      <c r="AV295" s="263">
        <v>7696.22</v>
      </c>
      <c r="AW295" s="263"/>
      <c r="AX295" s="263"/>
      <c r="AY295" s="263"/>
      <c r="AZ295" s="263"/>
      <c r="BA295" s="4"/>
    </row>
    <row r="296" spans="1:53" x14ac:dyDescent="0.2">
      <c r="A296" s="202"/>
      <c r="B296" s="11" t="s">
        <v>93</v>
      </c>
      <c r="C296" s="11"/>
      <c r="D296" s="258">
        <v>7202</v>
      </c>
      <c r="E296" s="11">
        <v>1365</v>
      </c>
      <c r="F296" s="11">
        <v>803</v>
      </c>
      <c r="G296" s="11">
        <v>473</v>
      </c>
      <c r="H296" s="11">
        <v>249</v>
      </c>
      <c r="I296" s="11">
        <v>246</v>
      </c>
      <c r="J296" s="11">
        <v>1037</v>
      </c>
      <c r="M296" s="181">
        <v>521271.0199999988</v>
      </c>
      <c r="N296" s="181">
        <v>354511.06000000151</v>
      </c>
      <c r="O296" s="181">
        <v>201626.3599999994</v>
      </c>
      <c r="P296" s="181">
        <v>117324.67000000014</v>
      </c>
      <c r="Q296" s="181">
        <v>80377.449999999866</v>
      </c>
      <c r="R296" s="181">
        <v>525433.40999999933</v>
      </c>
      <c r="S296" s="4"/>
      <c r="T296" s="4"/>
      <c r="U296" s="181">
        <v>133.69351628622692</v>
      </c>
      <c r="V296" s="181">
        <v>135.82799233716534</v>
      </c>
      <c r="W296" s="181">
        <v>110.05805676855863</v>
      </c>
      <c r="X296" s="181">
        <v>84.772160404624387</v>
      </c>
      <c r="Y296" s="181">
        <v>66.318028052805175</v>
      </c>
      <c r="Z296" s="181">
        <v>506.68602700096369</v>
      </c>
      <c r="AA296" s="4"/>
      <c r="AB296" s="11" t="s">
        <v>245</v>
      </c>
      <c r="AC296" s="11"/>
      <c r="AD296" s="258">
        <v>7095</v>
      </c>
      <c r="AE296" s="24">
        <v>71</v>
      </c>
      <c r="AF296" s="24">
        <v>37</v>
      </c>
      <c r="AG296" s="24">
        <v>18</v>
      </c>
      <c r="AH296" s="24">
        <v>2</v>
      </c>
      <c r="AI296" s="24">
        <v>7</v>
      </c>
      <c r="AJ296" s="24">
        <v>16</v>
      </c>
      <c r="AK296" s="4"/>
      <c r="AL296" s="4"/>
      <c r="AM296" s="263">
        <v>72098.259999999995</v>
      </c>
      <c r="AN296" s="263">
        <v>70715.009999999995</v>
      </c>
      <c r="AO296" s="263">
        <v>17204.910000000003</v>
      </c>
      <c r="AP296" s="263">
        <v>664.49</v>
      </c>
      <c r="AQ296" s="263">
        <v>1987.7</v>
      </c>
      <c r="AR296" s="263">
        <v>8495.1500000000015</v>
      </c>
      <c r="AS296" s="4"/>
      <c r="AT296" s="4"/>
      <c r="AU296" s="263">
        <v>507.73422535211262</v>
      </c>
      <c r="AV296" s="263">
        <v>942.8667999999999</v>
      </c>
      <c r="AW296" s="263">
        <v>464.99756756756767</v>
      </c>
      <c r="AX296" s="263">
        <v>110.74833333333333</v>
      </c>
      <c r="AY296" s="263">
        <v>90.350000000000009</v>
      </c>
      <c r="AZ296" s="263">
        <v>530.94687500000009</v>
      </c>
      <c r="BA296" s="4"/>
    </row>
    <row r="297" spans="1:53" x14ac:dyDescent="0.2">
      <c r="A297" s="202"/>
      <c r="B297" s="11" t="s">
        <v>93</v>
      </c>
      <c r="C297" s="11"/>
      <c r="D297" s="258">
        <v>7203</v>
      </c>
      <c r="E297" s="11">
        <v>1</v>
      </c>
      <c r="F297" s="11"/>
      <c r="G297" s="11"/>
      <c r="H297" s="11"/>
      <c r="I297" s="11"/>
      <c r="J297" s="11">
        <v>4</v>
      </c>
      <c r="M297" s="181">
        <v>513.2299999999999</v>
      </c>
      <c r="N297" s="181">
        <v>607.04000000000008</v>
      </c>
      <c r="O297" s="181">
        <v>547.68000000000006</v>
      </c>
      <c r="P297" s="181">
        <v>418.82</v>
      </c>
      <c r="Q297" s="181">
        <v>276.19</v>
      </c>
      <c r="R297" s="181">
        <v>6556.6100000000006</v>
      </c>
      <c r="S297" s="4"/>
      <c r="T297" s="4"/>
      <c r="U297" s="181">
        <v>128.30749999999998</v>
      </c>
      <c r="V297" s="181">
        <v>202.34666666666669</v>
      </c>
      <c r="W297" s="181">
        <v>182.56000000000003</v>
      </c>
      <c r="X297" s="181">
        <v>104.705</v>
      </c>
      <c r="Y297" s="181">
        <v>69.047499999999999</v>
      </c>
      <c r="Z297" s="181">
        <v>1639.1525000000001</v>
      </c>
      <c r="AA297" s="4"/>
      <c r="AB297" s="11"/>
      <c r="AC297" s="11"/>
      <c r="AD297" s="258"/>
      <c r="AE297" s="24"/>
      <c r="AF297" s="24"/>
      <c r="AG297" s="24"/>
      <c r="AH297" s="24"/>
      <c r="AI297" s="24"/>
      <c r="AJ297" s="24"/>
      <c r="AK297" s="4"/>
      <c r="AL297" s="4"/>
      <c r="AM297" s="24"/>
      <c r="AN297" s="24"/>
      <c r="AO297" s="24"/>
      <c r="AP297" s="24"/>
      <c r="AQ297" s="24"/>
      <c r="AR297" s="24"/>
      <c r="AS297" s="4"/>
      <c r="AT297" s="4"/>
      <c r="AU297" s="24"/>
      <c r="AV297" s="24"/>
      <c r="AW297" s="24"/>
      <c r="AX297" s="24"/>
      <c r="AY297" s="24"/>
      <c r="AZ297" s="24"/>
      <c r="BA297" s="4"/>
    </row>
    <row r="298" spans="1:53" x14ac:dyDescent="0.2">
      <c r="A298" s="202"/>
      <c r="B298" s="11" t="s">
        <v>93</v>
      </c>
      <c r="C298" s="11"/>
      <c r="D298" s="258">
        <v>7205</v>
      </c>
      <c r="E298" s="11">
        <v>3</v>
      </c>
      <c r="F298" s="11"/>
      <c r="G298" s="11"/>
      <c r="H298" s="11"/>
      <c r="I298" s="11"/>
      <c r="J298" s="11">
        <v>1</v>
      </c>
      <c r="M298" s="181">
        <v>1563.51</v>
      </c>
      <c r="N298" s="181">
        <v>216.46</v>
      </c>
      <c r="O298" s="181">
        <v>164.23</v>
      </c>
      <c r="P298" s="181">
        <v>108.07</v>
      </c>
      <c r="Q298" s="181">
        <v>33.299999999999997</v>
      </c>
      <c r="R298" s="181">
        <v>1240.75</v>
      </c>
      <c r="S298" s="4"/>
      <c r="T298" s="4"/>
      <c r="U298" s="181">
        <v>390.8775</v>
      </c>
      <c r="V298" s="181">
        <v>216.46</v>
      </c>
      <c r="W298" s="181">
        <v>164.23</v>
      </c>
      <c r="X298" s="181">
        <v>108.07</v>
      </c>
      <c r="Y298" s="181">
        <v>33.299999999999997</v>
      </c>
      <c r="Z298" s="181">
        <v>1240.75</v>
      </c>
      <c r="AA298" s="4"/>
      <c r="AB298" s="11"/>
      <c r="AC298" s="11"/>
      <c r="AD298" s="258"/>
      <c r="AE298" s="24"/>
      <c r="AF298" s="24"/>
      <c r="AG298" s="24"/>
      <c r="AH298" s="24"/>
      <c r="AI298" s="24"/>
      <c r="AJ298" s="24"/>
      <c r="AK298" s="4"/>
      <c r="AL298" s="4"/>
      <c r="AM298" s="24"/>
      <c r="AN298" s="24"/>
      <c r="AO298" s="24"/>
      <c r="AP298" s="24"/>
      <c r="AQ298" s="24"/>
      <c r="AR298" s="24"/>
      <c r="AS298" s="4"/>
      <c r="AT298" s="4"/>
      <c r="AU298" s="24"/>
      <c r="AV298" s="24"/>
      <c r="AW298" s="24"/>
      <c r="AX298" s="24"/>
      <c r="AY298" s="24"/>
      <c r="AZ298" s="24"/>
      <c r="BA298" s="4"/>
    </row>
    <row r="299" spans="1:53" x14ac:dyDescent="0.2">
      <c r="A299" s="202"/>
      <c r="B299" s="11" t="s">
        <v>93</v>
      </c>
      <c r="C299" s="11"/>
      <c r="D299" s="258">
        <v>7206</v>
      </c>
      <c r="E299" s="11">
        <v>1250</v>
      </c>
      <c r="F299" s="11">
        <v>772</v>
      </c>
      <c r="G299" s="11">
        <v>449</v>
      </c>
      <c r="H299" s="11">
        <v>280</v>
      </c>
      <c r="I299" s="11">
        <v>345</v>
      </c>
      <c r="J299" s="11">
        <v>1214</v>
      </c>
      <c r="M299" s="181">
        <v>599970.40999999887</v>
      </c>
      <c r="N299" s="181">
        <v>404434.74000000028</v>
      </c>
      <c r="O299" s="181">
        <v>254930.63999999996</v>
      </c>
      <c r="P299" s="181">
        <v>187226.85999999996</v>
      </c>
      <c r="Q299" s="181">
        <v>127930.7999999999</v>
      </c>
      <c r="R299" s="181">
        <v>804797.64999999944</v>
      </c>
      <c r="S299" s="4"/>
      <c r="T299" s="4"/>
      <c r="U299" s="181">
        <v>154.15478160328851</v>
      </c>
      <c r="V299" s="181">
        <v>148.96307182320453</v>
      </c>
      <c r="W299" s="181">
        <v>128.55806354009076</v>
      </c>
      <c r="X299" s="181">
        <v>120.01721794871793</v>
      </c>
      <c r="Y299" s="181">
        <v>87.683893077450236</v>
      </c>
      <c r="Z299" s="181">
        <v>662.93051894563382</v>
      </c>
      <c r="AA299" s="4"/>
      <c r="AB299" s="11"/>
      <c r="AC299" s="11"/>
      <c r="AD299" s="258"/>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1:53" x14ac:dyDescent="0.2">
      <c r="A300" s="202"/>
      <c r="B300" s="11" t="s">
        <v>93</v>
      </c>
      <c r="C300" s="11"/>
      <c r="D300" s="258">
        <v>7208</v>
      </c>
      <c r="E300" s="11">
        <v>902</v>
      </c>
      <c r="F300" s="11">
        <v>512</v>
      </c>
      <c r="G300" s="11">
        <v>305</v>
      </c>
      <c r="H300" s="11">
        <v>203</v>
      </c>
      <c r="I300" s="11">
        <v>201</v>
      </c>
      <c r="J300" s="11">
        <v>924</v>
      </c>
      <c r="M300" s="181">
        <v>379947.38000000152</v>
      </c>
      <c r="N300" s="181">
        <v>226568.15000000069</v>
      </c>
      <c r="O300" s="181">
        <v>126585.83999999985</v>
      </c>
      <c r="P300" s="181">
        <v>83534.070000000225</v>
      </c>
      <c r="Q300" s="181">
        <v>47044.040000000088</v>
      </c>
      <c r="R300" s="181">
        <v>375695.66999999993</v>
      </c>
      <c r="S300" s="4"/>
      <c r="T300" s="4"/>
      <c r="U300" s="181">
        <v>132.61688656195514</v>
      </c>
      <c r="V300" s="181">
        <v>113.45425638457721</v>
      </c>
      <c r="W300" s="181">
        <v>84.33433710859417</v>
      </c>
      <c r="X300" s="181">
        <v>68.695781250000181</v>
      </c>
      <c r="Y300" s="181">
        <v>43.802644320298036</v>
      </c>
      <c r="Z300" s="181">
        <v>406.59704545454537</v>
      </c>
      <c r="AA300" s="4"/>
      <c r="AB300" s="11"/>
      <c r="AC300" s="11"/>
      <c r="AD300" s="258"/>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1:53" x14ac:dyDescent="0.2">
      <c r="A301" s="202"/>
      <c r="B301" s="11" t="s">
        <v>93</v>
      </c>
      <c r="C301" s="11"/>
      <c r="D301" s="258">
        <v>8863</v>
      </c>
      <c r="E301" s="11">
        <v>1</v>
      </c>
      <c r="F301" s="11"/>
      <c r="G301" s="11"/>
      <c r="H301" s="11"/>
      <c r="I301" s="11"/>
      <c r="J301" s="11"/>
      <c r="M301" s="181">
        <v>187.41</v>
      </c>
      <c r="N301" s="181"/>
      <c r="O301" s="181"/>
      <c r="P301" s="181"/>
      <c r="Q301" s="181"/>
      <c r="R301" s="181"/>
      <c r="S301" s="4"/>
      <c r="T301" s="4"/>
      <c r="U301" s="181">
        <v>187.41</v>
      </c>
      <c r="V301" s="181"/>
      <c r="W301" s="181"/>
      <c r="X301" s="181"/>
      <c r="Y301" s="181"/>
      <c r="Z301" s="181"/>
      <c r="AA301" s="4"/>
      <c r="AB301" s="11"/>
      <c r="AC301" s="11"/>
      <c r="AD301" s="258"/>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1:53" x14ac:dyDescent="0.2">
      <c r="A302" s="202"/>
      <c r="B302" s="11" t="s">
        <v>94</v>
      </c>
      <c r="C302" s="11"/>
      <c r="D302" s="258">
        <v>7016</v>
      </c>
      <c r="E302" s="11">
        <v>1</v>
      </c>
      <c r="F302" s="11"/>
      <c r="G302" s="11"/>
      <c r="H302" s="11"/>
      <c r="I302" s="11"/>
      <c r="J302" s="11"/>
      <c r="M302" s="181">
        <v>92.57</v>
      </c>
      <c r="N302" s="181"/>
      <c r="O302" s="181"/>
      <c r="P302" s="181"/>
      <c r="Q302" s="181"/>
      <c r="R302" s="181"/>
      <c r="S302" s="4"/>
      <c r="T302" s="4"/>
      <c r="U302" s="181">
        <v>92.57</v>
      </c>
      <c r="V302" s="181"/>
      <c r="W302" s="181"/>
      <c r="X302" s="181"/>
      <c r="Y302" s="181"/>
      <c r="Z302" s="181"/>
      <c r="AA302" s="4"/>
      <c r="AB302" s="11"/>
      <c r="AC302" s="11"/>
      <c r="AD302" s="258"/>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1:53" x14ac:dyDescent="0.2">
      <c r="A303" s="202"/>
      <c r="B303" s="11" t="s">
        <v>94</v>
      </c>
      <c r="C303" s="11"/>
      <c r="D303" s="258">
        <v>7023</v>
      </c>
      <c r="E303" s="11">
        <v>109</v>
      </c>
      <c r="F303" s="11">
        <v>51</v>
      </c>
      <c r="G303" s="11">
        <v>12</v>
      </c>
      <c r="H303" s="11">
        <v>11</v>
      </c>
      <c r="I303" s="11">
        <v>7</v>
      </c>
      <c r="J303" s="11">
        <v>37</v>
      </c>
      <c r="M303" s="181">
        <v>33155.390000000021</v>
      </c>
      <c r="N303" s="181">
        <v>17527.030000000002</v>
      </c>
      <c r="O303" s="181">
        <v>7242.1999999999989</v>
      </c>
      <c r="P303" s="181">
        <v>4155.7999999999984</v>
      </c>
      <c r="Q303" s="181">
        <v>1534.6100000000001</v>
      </c>
      <c r="R303" s="181">
        <v>13750.119999999999</v>
      </c>
      <c r="S303" s="4"/>
      <c r="T303" s="4"/>
      <c r="U303" s="181">
        <v>152.78981566820286</v>
      </c>
      <c r="V303" s="181">
        <v>153.74587719298248</v>
      </c>
      <c r="W303" s="181">
        <v>113.15937499999998</v>
      </c>
      <c r="X303" s="181">
        <v>76.959259259259227</v>
      </c>
      <c r="Y303" s="181">
        <v>35.688604651162791</v>
      </c>
      <c r="Z303" s="181">
        <v>371.62486486486483</v>
      </c>
      <c r="AA303" s="4"/>
      <c r="AB303" s="11"/>
      <c r="AC303" s="11"/>
      <c r="AD303" s="258"/>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1:53" x14ac:dyDescent="0.2">
      <c r="A304" s="202"/>
      <c r="B304" s="11" t="s">
        <v>94</v>
      </c>
      <c r="C304" s="11"/>
      <c r="D304" s="258">
        <v>7076</v>
      </c>
      <c r="E304" s="11"/>
      <c r="F304" s="11"/>
      <c r="G304" s="11"/>
      <c r="H304" s="11">
        <v>1</v>
      </c>
      <c r="I304" s="11"/>
      <c r="J304" s="11"/>
      <c r="M304" s="181">
        <v>214.37</v>
      </c>
      <c r="N304" s="181">
        <v>236.72</v>
      </c>
      <c r="O304" s="181">
        <v>183.86</v>
      </c>
      <c r="P304" s="181">
        <v>30.2</v>
      </c>
      <c r="Q304" s="181"/>
      <c r="R304" s="181"/>
      <c r="S304" s="4"/>
      <c r="T304" s="4"/>
      <c r="U304" s="181">
        <v>214.37</v>
      </c>
      <c r="V304" s="181">
        <v>236.72</v>
      </c>
      <c r="W304" s="181">
        <v>183.86</v>
      </c>
      <c r="X304" s="181">
        <v>30.2</v>
      </c>
      <c r="Y304" s="181"/>
      <c r="Z304" s="181"/>
      <c r="AA304" s="4"/>
      <c r="AB304" s="11"/>
      <c r="AC304" s="11"/>
      <c r="AD304" s="258"/>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1:53" x14ac:dyDescent="0.2">
      <c r="A305" s="202"/>
      <c r="B305" s="11" t="s">
        <v>98</v>
      </c>
      <c r="C305" s="11"/>
      <c r="D305" s="258">
        <v>7065</v>
      </c>
      <c r="E305" s="11"/>
      <c r="F305" s="11"/>
      <c r="G305" s="11"/>
      <c r="H305" s="11"/>
      <c r="I305" s="11"/>
      <c r="J305" s="11">
        <v>1</v>
      </c>
      <c r="M305" s="181">
        <v>25.94</v>
      </c>
      <c r="N305" s="181">
        <v>35.57</v>
      </c>
      <c r="O305" s="181">
        <v>36.54</v>
      </c>
      <c r="P305" s="181">
        <v>30.31</v>
      </c>
      <c r="Q305" s="181">
        <v>16.82</v>
      </c>
      <c r="R305" s="181">
        <v>60.68</v>
      </c>
      <c r="S305" s="4"/>
      <c r="T305" s="4"/>
      <c r="U305" s="181">
        <v>25.94</v>
      </c>
      <c r="V305" s="181">
        <v>35.57</v>
      </c>
      <c r="W305" s="181">
        <v>36.54</v>
      </c>
      <c r="X305" s="181">
        <v>30.31</v>
      </c>
      <c r="Y305" s="181">
        <v>16.82</v>
      </c>
      <c r="Z305" s="181">
        <v>60.68</v>
      </c>
      <c r="AA305" s="4"/>
      <c r="AB305" s="11"/>
      <c r="AC305" s="11"/>
      <c r="AD305" s="258"/>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1:53" x14ac:dyDescent="0.2">
      <c r="A306" s="202"/>
      <c r="B306" s="11" t="s">
        <v>98</v>
      </c>
      <c r="C306" s="11"/>
      <c r="D306" s="258">
        <v>7083</v>
      </c>
      <c r="E306" s="11"/>
      <c r="F306" s="11"/>
      <c r="G306" s="11"/>
      <c r="H306" s="11"/>
      <c r="I306" s="11"/>
      <c r="J306" s="11">
        <v>1</v>
      </c>
      <c r="M306" s="181">
        <v>14.25</v>
      </c>
      <c r="N306" s="181">
        <v>14.26</v>
      </c>
      <c r="O306" s="181">
        <v>15.29</v>
      </c>
      <c r="P306" s="181">
        <v>14.86</v>
      </c>
      <c r="Q306" s="181">
        <v>14.84</v>
      </c>
      <c r="R306" s="181">
        <v>373.79</v>
      </c>
      <c r="S306" s="4"/>
      <c r="T306" s="4"/>
      <c r="U306" s="181">
        <v>14.25</v>
      </c>
      <c r="V306" s="181">
        <v>14.26</v>
      </c>
      <c r="W306" s="181">
        <v>15.29</v>
      </c>
      <c r="X306" s="181">
        <v>14.86</v>
      </c>
      <c r="Y306" s="181">
        <v>14.84</v>
      </c>
      <c r="Z306" s="181">
        <v>373.79</v>
      </c>
      <c r="AA306" s="4"/>
      <c r="AB306" s="11"/>
      <c r="AC306" s="11"/>
      <c r="AD306" s="258"/>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1:53" x14ac:dyDescent="0.2">
      <c r="A307" s="202"/>
      <c r="B307" s="11" t="s">
        <v>98</v>
      </c>
      <c r="C307" s="11"/>
      <c r="D307" s="258">
        <v>8822</v>
      </c>
      <c r="E307" s="11">
        <v>578</v>
      </c>
      <c r="F307" s="11">
        <v>314</v>
      </c>
      <c r="G307" s="11">
        <v>100</v>
      </c>
      <c r="H307" s="11">
        <v>61</v>
      </c>
      <c r="I307" s="11">
        <v>37</v>
      </c>
      <c r="J307" s="11">
        <v>160</v>
      </c>
      <c r="M307" s="181">
        <v>130957.04000000017</v>
      </c>
      <c r="N307" s="181">
        <v>75973.090000000011</v>
      </c>
      <c r="O307" s="181">
        <v>34748.590000000018</v>
      </c>
      <c r="P307" s="181">
        <v>16977.760000000006</v>
      </c>
      <c r="Q307" s="181">
        <v>9905.42</v>
      </c>
      <c r="R307" s="181">
        <v>64262.75</v>
      </c>
      <c r="S307" s="4"/>
      <c r="T307" s="4"/>
      <c r="U307" s="181">
        <v>112.69969018932889</v>
      </c>
      <c r="V307" s="181">
        <v>120.59220634920636</v>
      </c>
      <c r="W307" s="181">
        <v>109.27229559748433</v>
      </c>
      <c r="X307" s="181">
        <v>76.476396396396424</v>
      </c>
      <c r="Y307" s="181">
        <v>55.96282485875706</v>
      </c>
      <c r="Z307" s="181">
        <v>401.64218749999998</v>
      </c>
      <c r="AA307" s="4"/>
      <c r="AB307" s="11"/>
      <c r="AC307" s="11"/>
      <c r="AD307" s="258"/>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1:53" x14ac:dyDescent="0.2">
      <c r="A308" s="202"/>
      <c r="B308" s="11" t="s">
        <v>99</v>
      </c>
      <c r="C308" s="11"/>
      <c r="D308" s="258">
        <v>7095</v>
      </c>
      <c r="E308" s="11"/>
      <c r="F308" s="11"/>
      <c r="G308" s="11">
        <v>1</v>
      </c>
      <c r="H308" s="11"/>
      <c r="I308" s="11"/>
      <c r="J308" s="11"/>
      <c r="M308" s="181">
        <v>65.2</v>
      </c>
      <c r="N308" s="181">
        <v>106.91</v>
      </c>
      <c r="O308" s="181">
        <v>126.91</v>
      </c>
      <c r="P308" s="181"/>
      <c r="Q308" s="181"/>
      <c r="R308" s="181"/>
      <c r="S308" s="4"/>
      <c r="T308" s="4"/>
      <c r="U308" s="181">
        <v>65.2</v>
      </c>
      <c r="V308" s="181">
        <v>106.91</v>
      </c>
      <c r="W308" s="181">
        <v>126.91</v>
      </c>
      <c r="X308" s="181"/>
      <c r="Y308" s="181"/>
      <c r="Z308" s="181"/>
      <c r="AA308" s="4"/>
      <c r="AB308" s="11"/>
      <c r="AC308" s="11"/>
      <c r="AD308" s="258"/>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1:53" x14ac:dyDescent="0.2">
      <c r="A309" s="202"/>
      <c r="B309" s="11" t="s">
        <v>99</v>
      </c>
      <c r="C309" s="11"/>
      <c r="D309" s="258">
        <v>7203</v>
      </c>
      <c r="E309" s="11"/>
      <c r="F309" s="11"/>
      <c r="G309" s="11"/>
      <c r="H309" s="11"/>
      <c r="I309" s="11"/>
      <c r="J309" s="11">
        <v>1</v>
      </c>
      <c r="M309" s="181">
        <v>182.35</v>
      </c>
      <c r="N309" s="181">
        <v>246.33</v>
      </c>
      <c r="O309" s="181">
        <v>204.1</v>
      </c>
      <c r="P309" s="181">
        <v>153.19</v>
      </c>
      <c r="Q309" s="181">
        <v>66.38</v>
      </c>
      <c r="R309" s="181">
        <v>1401.17</v>
      </c>
      <c r="S309" s="4"/>
      <c r="T309" s="4"/>
      <c r="U309" s="181">
        <v>182.35</v>
      </c>
      <c r="V309" s="181">
        <v>246.33</v>
      </c>
      <c r="W309" s="181">
        <v>204.1</v>
      </c>
      <c r="X309" s="181">
        <v>153.19</v>
      </c>
      <c r="Y309" s="181">
        <v>66.38</v>
      </c>
      <c r="Z309" s="181">
        <v>1401.17</v>
      </c>
      <c r="AA309" s="4"/>
      <c r="AB309" s="11"/>
      <c r="AC309" s="11"/>
      <c r="AD309" s="258"/>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1:53" x14ac:dyDescent="0.2">
      <c r="A310" s="202"/>
      <c r="B310" s="11" t="s">
        <v>99</v>
      </c>
      <c r="C310" s="11"/>
      <c r="D310" s="258">
        <v>7208</v>
      </c>
      <c r="E310" s="11"/>
      <c r="F310" s="11"/>
      <c r="G310" s="11">
        <v>1</v>
      </c>
      <c r="H310" s="11"/>
      <c r="I310" s="11"/>
      <c r="J310" s="11"/>
      <c r="M310" s="181">
        <v>7.73</v>
      </c>
      <c r="N310" s="181">
        <v>11.07</v>
      </c>
      <c r="O310" s="181">
        <v>11.05</v>
      </c>
      <c r="P310" s="181"/>
      <c r="Q310" s="181"/>
      <c r="R310" s="181"/>
      <c r="S310" s="4"/>
      <c r="T310" s="4"/>
      <c r="U310" s="181">
        <v>7.73</v>
      </c>
      <c r="V310" s="181">
        <v>11.07</v>
      </c>
      <c r="W310" s="181">
        <v>11.05</v>
      </c>
      <c r="X310" s="181"/>
      <c r="Y310" s="181"/>
      <c r="Z310" s="181"/>
      <c r="AA310" s="4"/>
      <c r="AB310" s="11"/>
      <c r="AC310" s="11"/>
      <c r="AD310" s="258"/>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1:53" x14ac:dyDescent="0.2">
      <c r="A311" s="202"/>
      <c r="B311" s="11" t="s">
        <v>99</v>
      </c>
      <c r="C311" s="11"/>
      <c r="D311" s="258">
        <v>8832</v>
      </c>
      <c r="E311" s="11">
        <v>1</v>
      </c>
      <c r="F311" s="11"/>
      <c r="G311" s="11"/>
      <c r="H311" s="11"/>
      <c r="I311" s="11">
        <v>1</v>
      </c>
      <c r="J311" s="11"/>
      <c r="M311" s="181">
        <v>129.41</v>
      </c>
      <c r="N311" s="181">
        <v>93.07</v>
      </c>
      <c r="O311" s="181">
        <v>107.72</v>
      </c>
      <c r="P311" s="181">
        <v>74.47</v>
      </c>
      <c r="Q311" s="181">
        <v>10.7</v>
      </c>
      <c r="R311" s="181"/>
      <c r="S311" s="4"/>
      <c r="T311" s="4"/>
      <c r="U311" s="181">
        <v>64.704999999999998</v>
      </c>
      <c r="V311" s="181">
        <v>93.07</v>
      </c>
      <c r="W311" s="181">
        <v>107.72</v>
      </c>
      <c r="X311" s="181">
        <v>74.47</v>
      </c>
      <c r="Y311" s="181">
        <v>10.7</v>
      </c>
      <c r="Z311" s="181"/>
      <c r="AA311" s="4"/>
      <c r="AB311" s="11"/>
      <c r="AC311" s="11"/>
      <c r="AD311" s="258"/>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1:53" x14ac:dyDescent="0.2">
      <c r="A312" s="202"/>
      <c r="B312" s="11" t="s">
        <v>99</v>
      </c>
      <c r="C312" s="11"/>
      <c r="D312" s="258">
        <v>8837</v>
      </c>
      <c r="E312" s="11"/>
      <c r="F312" s="11"/>
      <c r="G312" s="11"/>
      <c r="H312" s="11"/>
      <c r="I312" s="11"/>
      <c r="J312" s="11">
        <v>1</v>
      </c>
      <c r="M312" s="181">
        <v>14.25</v>
      </c>
      <c r="N312" s="181">
        <v>13.19</v>
      </c>
      <c r="O312" s="181">
        <v>14.25</v>
      </c>
      <c r="P312" s="181">
        <v>14.09</v>
      </c>
      <c r="Q312" s="181">
        <v>12.9</v>
      </c>
      <c r="R312" s="181">
        <v>93.3</v>
      </c>
      <c r="S312" s="4"/>
      <c r="T312" s="4"/>
      <c r="U312" s="181">
        <v>14.25</v>
      </c>
      <c r="V312" s="181">
        <v>13.19</v>
      </c>
      <c r="W312" s="181">
        <v>14.25</v>
      </c>
      <c r="X312" s="181">
        <v>14.09</v>
      </c>
      <c r="Y312" s="181">
        <v>12.9</v>
      </c>
      <c r="Z312" s="181">
        <v>93.3</v>
      </c>
      <c r="AA312" s="4"/>
      <c r="AB312" s="11"/>
      <c r="AC312" s="11"/>
      <c r="AD312" s="258"/>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1:53" x14ac:dyDescent="0.2">
      <c r="A313" s="202"/>
      <c r="B313" s="11" t="s">
        <v>99</v>
      </c>
      <c r="C313" s="11"/>
      <c r="D313" s="258">
        <v>8840</v>
      </c>
      <c r="E313" s="11">
        <v>3</v>
      </c>
      <c r="F313" s="11">
        <v>1</v>
      </c>
      <c r="G313" s="11"/>
      <c r="H313" s="11"/>
      <c r="I313" s="11"/>
      <c r="J313" s="11">
        <v>1</v>
      </c>
      <c r="M313" s="181">
        <v>626.86</v>
      </c>
      <c r="N313" s="181">
        <v>219.89</v>
      </c>
      <c r="O313" s="181">
        <v>226.71</v>
      </c>
      <c r="P313" s="181">
        <v>151.27000000000001</v>
      </c>
      <c r="Q313" s="181">
        <v>87.7</v>
      </c>
      <c r="R313" s="181">
        <v>320.25</v>
      </c>
      <c r="S313" s="4"/>
      <c r="T313" s="4"/>
      <c r="U313" s="181">
        <v>125.372</v>
      </c>
      <c r="V313" s="181">
        <v>109.94499999999999</v>
      </c>
      <c r="W313" s="181">
        <v>226.71</v>
      </c>
      <c r="X313" s="181">
        <v>151.27000000000001</v>
      </c>
      <c r="Y313" s="181">
        <v>87.7</v>
      </c>
      <c r="Z313" s="181">
        <v>320.25</v>
      </c>
      <c r="AA313" s="4"/>
      <c r="AB313" s="11"/>
      <c r="AC313" s="11"/>
      <c r="AD313" s="258"/>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1:53" x14ac:dyDescent="0.2">
      <c r="A314" s="202"/>
      <c r="B314" s="11" t="s">
        <v>99</v>
      </c>
      <c r="C314" s="11"/>
      <c r="D314" s="258">
        <v>8861</v>
      </c>
      <c r="E314" s="11">
        <v>1</v>
      </c>
      <c r="F314" s="11">
        <v>2</v>
      </c>
      <c r="G314" s="11"/>
      <c r="H314" s="11"/>
      <c r="I314" s="11"/>
      <c r="J314" s="11">
        <v>2</v>
      </c>
      <c r="M314" s="181">
        <v>567.14</v>
      </c>
      <c r="N314" s="181">
        <v>193.62</v>
      </c>
      <c r="O314" s="181">
        <v>134.76</v>
      </c>
      <c r="P314" s="181">
        <v>95.02000000000001</v>
      </c>
      <c r="Q314" s="181">
        <v>64.650000000000006</v>
      </c>
      <c r="R314" s="181">
        <v>576.4</v>
      </c>
      <c r="S314" s="4"/>
      <c r="T314" s="4"/>
      <c r="U314" s="181">
        <v>113.428</v>
      </c>
      <c r="V314" s="181">
        <v>48.405000000000001</v>
      </c>
      <c r="W314" s="181">
        <v>67.38</v>
      </c>
      <c r="X314" s="181">
        <v>47.510000000000005</v>
      </c>
      <c r="Y314" s="181">
        <v>32.325000000000003</v>
      </c>
      <c r="Z314" s="181">
        <v>288.2</v>
      </c>
      <c r="AA314" s="4"/>
      <c r="AB314" s="11"/>
      <c r="AC314" s="11"/>
      <c r="AD314" s="258"/>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1:53" x14ac:dyDescent="0.2">
      <c r="A315" s="202"/>
      <c r="B315" s="11" t="s">
        <v>99</v>
      </c>
      <c r="C315" s="11"/>
      <c r="D315" s="258">
        <v>8863</v>
      </c>
      <c r="E315" s="11">
        <v>322</v>
      </c>
      <c r="F315" s="11">
        <v>176</v>
      </c>
      <c r="G315" s="11">
        <v>124</v>
      </c>
      <c r="H315" s="11">
        <v>51</v>
      </c>
      <c r="I315" s="11">
        <v>35</v>
      </c>
      <c r="J315" s="11">
        <v>150</v>
      </c>
      <c r="M315" s="181">
        <v>116892.52000000002</v>
      </c>
      <c r="N315" s="181">
        <v>81925.769999999946</v>
      </c>
      <c r="O315" s="181">
        <v>52242.94999999999</v>
      </c>
      <c r="P315" s="181">
        <v>21188.379999999994</v>
      </c>
      <c r="Q315" s="181">
        <v>13281.770000000019</v>
      </c>
      <c r="R315" s="181">
        <v>102426.12999999996</v>
      </c>
      <c r="S315" s="4"/>
      <c r="T315" s="4"/>
      <c r="U315" s="181">
        <v>139.32362336114423</v>
      </c>
      <c r="V315" s="181">
        <v>157.54955769230759</v>
      </c>
      <c r="W315" s="181">
        <v>150.12341954022986</v>
      </c>
      <c r="X315" s="181">
        <v>93.753893805309701</v>
      </c>
      <c r="Y315" s="181">
        <v>72.183532608695756</v>
      </c>
      <c r="Z315" s="181">
        <v>682.84086666666644</v>
      </c>
      <c r="AA315" s="4"/>
      <c r="AB315" s="11"/>
      <c r="AC315" s="11"/>
      <c r="AD315" s="258"/>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1:53" x14ac:dyDescent="0.2">
      <c r="A316" s="202"/>
      <c r="B316" s="11" t="s">
        <v>104</v>
      </c>
      <c r="C316" s="11"/>
      <c r="D316" s="258">
        <v>7416</v>
      </c>
      <c r="E316" s="11">
        <v>20</v>
      </c>
      <c r="F316" s="11">
        <v>16</v>
      </c>
      <c r="G316" s="11">
        <v>3</v>
      </c>
      <c r="H316" s="11">
        <v>8</v>
      </c>
      <c r="I316" s="11">
        <v>2</v>
      </c>
      <c r="J316" s="11">
        <v>15</v>
      </c>
      <c r="M316" s="181">
        <v>7243.0599999999995</v>
      </c>
      <c r="N316" s="181">
        <v>4886.97</v>
      </c>
      <c r="O316" s="181">
        <v>2439.7800000000007</v>
      </c>
      <c r="P316" s="181">
        <v>1339.8299999999997</v>
      </c>
      <c r="Q316" s="181">
        <v>333.7</v>
      </c>
      <c r="R316" s="181">
        <v>6924.0300000000007</v>
      </c>
      <c r="S316" s="4"/>
      <c r="T316" s="4"/>
      <c r="U316" s="181">
        <v>120.71766666666666</v>
      </c>
      <c r="V316" s="181">
        <v>119.19439024390245</v>
      </c>
      <c r="W316" s="181">
        <v>101.65750000000003</v>
      </c>
      <c r="X316" s="181">
        <v>55.826249999999987</v>
      </c>
      <c r="Y316" s="181">
        <v>20.856249999999999</v>
      </c>
      <c r="Z316" s="181">
        <v>461.60200000000003</v>
      </c>
      <c r="AA316" s="4"/>
      <c r="AB316" s="11"/>
      <c r="AC316" s="11"/>
      <c r="AD316" s="258"/>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x14ac:dyDescent="0.2">
      <c r="A317" s="202"/>
      <c r="B317" s="11" t="s">
        <v>104</v>
      </c>
      <c r="C317" s="11"/>
      <c r="D317" s="258">
        <v>7840</v>
      </c>
      <c r="E317" s="11"/>
      <c r="F317" s="11">
        <v>1</v>
      </c>
      <c r="G317" s="11"/>
      <c r="H317" s="11"/>
      <c r="I317" s="11"/>
      <c r="J317" s="11"/>
      <c r="M317" s="181">
        <v>227.09</v>
      </c>
      <c r="N317" s="181">
        <v>292.08999999999997</v>
      </c>
      <c r="O317" s="181"/>
      <c r="P317" s="181"/>
      <c r="Q317" s="181"/>
      <c r="R317" s="181"/>
      <c r="S317" s="4"/>
      <c r="T317" s="4"/>
      <c r="U317" s="181">
        <v>227.09</v>
      </c>
      <c r="V317" s="181">
        <v>292.08999999999997</v>
      </c>
      <c r="W317" s="181"/>
      <c r="X317" s="181"/>
      <c r="Y317" s="181"/>
      <c r="Z317" s="181"/>
      <c r="AA317" s="4"/>
      <c r="AB317" s="11"/>
      <c r="AC317" s="11"/>
      <c r="AD317" s="258"/>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x14ac:dyDescent="0.2">
      <c r="A318" s="202"/>
      <c r="B318" s="11" t="s">
        <v>108</v>
      </c>
      <c r="C318" s="11"/>
      <c r="D318" s="258">
        <v>8822</v>
      </c>
      <c r="E318" s="11">
        <v>1</v>
      </c>
      <c r="F318" s="11"/>
      <c r="G318" s="11"/>
      <c r="H318" s="11"/>
      <c r="I318" s="11"/>
      <c r="J318" s="11"/>
      <c r="M318" s="181">
        <v>75.94</v>
      </c>
      <c r="N318" s="181"/>
      <c r="O318" s="181"/>
      <c r="P318" s="181"/>
      <c r="Q318" s="181"/>
      <c r="R318" s="181"/>
      <c r="S318" s="4"/>
      <c r="T318" s="4"/>
      <c r="U318" s="181">
        <v>75.94</v>
      </c>
      <c r="V318" s="181"/>
      <c r="W318" s="181"/>
      <c r="X318" s="181"/>
      <c r="Y318" s="181"/>
      <c r="Z318" s="181"/>
      <c r="AA318" s="4"/>
      <c r="AB318" s="11"/>
      <c r="AC318" s="11"/>
      <c r="AD318" s="258"/>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x14ac:dyDescent="0.2">
      <c r="A319" s="202"/>
      <c r="B319" s="11" t="s">
        <v>108</v>
      </c>
      <c r="C319" s="11"/>
      <c r="D319" s="258">
        <v>8825</v>
      </c>
      <c r="E319" s="11">
        <v>24</v>
      </c>
      <c r="F319" s="11">
        <v>11</v>
      </c>
      <c r="G319" s="11">
        <v>5</v>
      </c>
      <c r="H319" s="11">
        <v>2</v>
      </c>
      <c r="I319" s="11"/>
      <c r="J319" s="11">
        <v>10</v>
      </c>
      <c r="M319" s="181">
        <v>6878.9699999999975</v>
      </c>
      <c r="N319" s="181">
        <v>3870.0199999999995</v>
      </c>
      <c r="O319" s="181">
        <v>2225.65</v>
      </c>
      <c r="P319" s="181">
        <v>1130.8999999999999</v>
      </c>
      <c r="Q319" s="181">
        <v>398.56</v>
      </c>
      <c r="R319" s="181">
        <v>9385.2800000000007</v>
      </c>
      <c r="S319" s="4"/>
      <c r="T319" s="4"/>
      <c r="U319" s="181">
        <v>140.38714285714281</v>
      </c>
      <c r="V319" s="181">
        <v>143.33407407407407</v>
      </c>
      <c r="W319" s="181">
        <v>139.10312500000001</v>
      </c>
      <c r="X319" s="181">
        <v>94.24166666666666</v>
      </c>
      <c r="Y319" s="181">
        <v>39.856000000000002</v>
      </c>
      <c r="Z319" s="181">
        <v>938.52800000000002</v>
      </c>
      <c r="AA319" s="4"/>
      <c r="AB319" s="11"/>
      <c r="AC319" s="11"/>
      <c r="AD319" s="258"/>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x14ac:dyDescent="0.2">
      <c r="A320" s="202"/>
      <c r="B320" s="11" t="s">
        <v>109</v>
      </c>
      <c r="C320" s="11"/>
      <c r="D320" s="258">
        <v>7001</v>
      </c>
      <c r="E320" s="11">
        <v>1</v>
      </c>
      <c r="F320" s="11"/>
      <c r="G320" s="11"/>
      <c r="H320" s="11"/>
      <c r="I320" s="11"/>
      <c r="J320" s="11"/>
      <c r="M320" s="181">
        <v>120.39</v>
      </c>
      <c r="N320" s="181"/>
      <c r="O320" s="181"/>
      <c r="P320" s="181"/>
      <c r="Q320" s="181"/>
      <c r="R320" s="181"/>
      <c r="S320" s="4"/>
      <c r="T320" s="4"/>
      <c r="U320" s="181">
        <v>120.39</v>
      </c>
      <c r="V320" s="181"/>
      <c r="W320" s="181"/>
      <c r="X320" s="181"/>
      <c r="Y320" s="181"/>
      <c r="Z320" s="181"/>
      <c r="AA320" s="4"/>
      <c r="AB320" s="11"/>
      <c r="AC320" s="11"/>
      <c r="AD320" s="258"/>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x14ac:dyDescent="0.2">
      <c r="A321" s="202"/>
      <c r="B321" s="11" t="s">
        <v>109</v>
      </c>
      <c r="C321" s="11"/>
      <c r="D321" s="258">
        <v>7016</v>
      </c>
      <c r="E321" s="11">
        <v>1</v>
      </c>
      <c r="F321" s="11"/>
      <c r="G321" s="11"/>
      <c r="H321" s="11"/>
      <c r="I321" s="11"/>
      <c r="J321" s="11"/>
      <c r="M321" s="181">
        <v>137.66999999999999</v>
      </c>
      <c r="N321" s="181"/>
      <c r="O321" s="181"/>
      <c r="P321" s="181"/>
      <c r="Q321" s="181"/>
      <c r="R321" s="181"/>
      <c r="S321" s="4"/>
      <c r="T321" s="4"/>
      <c r="U321" s="181">
        <v>137.66999999999999</v>
      </c>
      <c r="V321" s="181"/>
      <c r="W321" s="181"/>
      <c r="X321" s="181"/>
      <c r="Y321" s="181"/>
      <c r="Z321" s="181"/>
      <c r="AA321" s="4"/>
      <c r="AB321" s="11"/>
      <c r="AC321" s="11"/>
      <c r="AD321" s="258"/>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x14ac:dyDescent="0.2">
      <c r="A322" s="202"/>
      <c r="B322" s="11" t="s">
        <v>109</v>
      </c>
      <c r="C322" s="11"/>
      <c r="D322" s="258">
        <v>7027</v>
      </c>
      <c r="E322" s="11">
        <v>111</v>
      </c>
      <c r="F322" s="11">
        <v>72</v>
      </c>
      <c r="G322" s="11">
        <v>30</v>
      </c>
      <c r="H322" s="11">
        <v>25</v>
      </c>
      <c r="I322" s="11">
        <v>6</v>
      </c>
      <c r="J322" s="11">
        <v>62</v>
      </c>
      <c r="M322" s="181">
        <v>35992.779999999984</v>
      </c>
      <c r="N322" s="181">
        <v>21403.550000000007</v>
      </c>
      <c r="O322" s="181">
        <v>9933.7999999999975</v>
      </c>
      <c r="P322" s="181">
        <v>5438.4599999999973</v>
      </c>
      <c r="Q322" s="181">
        <v>4006.6200000000013</v>
      </c>
      <c r="R322" s="181">
        <v>19899.440000000002</v>
      </c>
      <c r="S322" s="4"/>
      <c r="T322" s="4"/>
      <c r="U322" s="181">
        <v>126.29045614035083</v>
      </c>
      <c r="V322" s="181">
        <v>115.6948648648649</v>
      </c>
      <c r="W322" s="181">
        <v>86.380869565217367</v>
      </c>
      <c r="X322" s="181">
        <v>63.981882352941142</v>
      </c>
      <c r="Y322" s="181">
        <v>65.68229508196724</v>
      </c>
      <c r="Z322" s="181">
        <v>320.95870967741939</v>
      </c>
      <c r="AA322" s="4"/>
      <c r="AB322" s="11"/>
      <c r="AC322" s="11"/>
      <c r="AD322" s="258"/>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x14ac:dyDescent="0.2">
      <c r="A323" s="202"/>
      <c r="B323" s="11" t="s">
        <v>109</v>
      </c>
      <c r="C323" s="11"/>
      <c r="D323" s="258">
        <v>7083</v>
      </c>
      <c r="E323" s="11"/>
      <c r="F323" s="11">
        <v>1</v>
      </c>
      <c r="G323" s="11"/>
      <c r="H323" s="11"/>
      <c r="I323" s="11"/>
      <c r="J323" s="11"/>
      <c r="M323" s="181">
        <v>10</v>
      </c>
      <c r="N323" s="181">
        <v>18.670000000000002</v>
      </c>
      <c r="O323" s="181"/>
      <c r="P323" s="181"/>
      <c r="Q323" s="181"/>
      <c r="R323" s="181"/>
      <c r="S323" s="4"/>
      <c r="T323" s="4"/>
      <c r="U323" s="181">
        <v>10</v>
      </c>
      <c r="V323" s="181">
        <v>18.670000000000002</v>
      </c>
      <c r="W323" s="181"/>
      <c r="X323" s="181"/>
      <c r="Y323" s="181"/>
      <c r="Z323" s="181"/>
      <c r="AA323" s="4"/>
      <c r="AB323" s="11"/>
      <c r="AC323" s="11"/>
      <c r="AD323" s="258"/>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x14ac:dyDescent="0.2">
      <c r="A324" s="202"/>
      <c r="B324" s="11" t="s">
        <v>109</v>
      </c>
      <c r="C324" s="11"/>
      <c r="D324" s="258">
        <v>7090</v>
      </c>
      <c r="E324" s="11">
        <v>1</v>
      </c>
      <c r="F324" s="11"/>
      <c r="G324" s="11"/>
      <c r="H324" s="11"/>
      <c r="I324" s="11"/>
      <c r="J324" s="11"/>
      <c r="M324" s="181">
        <v>2.57</v>
      </c>
      <c r="N324" s="181"/>
      <c r="O324" s="181"/>
      <c r="P324" s="181"/>
      <c r="Q324" s="181"/>
      <c r="R324" s="181"/>
      <c r="S324" s="4"/>
      <c r="T324" s="4"/>
      <c r="U324" s="181">
        <v>2.57</v>
      </c>
      <c r="V324" s="181"/>
      <c r="W324" s="181"/>
      <c r="X324" s="181"/>
      <c r="Y324" s="181"/>
      <c r="Z324" s="181"/>
      <c r="AA324" s="4"/>
      <c r="AB324" s="11"/>
      <c r="AC324" s="11"/>
      <c r="AD324" s="258"/>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x14ac:dyDescent="0.2">
      <c r="A325" s="202"/>
      <c r="B325" s="11" t="s">
        <v>110</v>
      </c>
      <c r="C325" s="11"/>
      <c r="D325" s="258">
        <v>8826</v>
      </c>
      <c r="E325" s="11">
        <v>48</v>
      </c>
      <c r="F325" s="11">
        <v>20</v>
      </c>
      <c r="G325" s="11">
        <v>11</v>
      </c>
      <c r="H325" s="11">
        <v>4</v>
      </c>
      <c r="I325" s="11">
        <v>10</v>
      </c>
      <c r="J325" s="11">
        <v>18</v>
      </c>
      <c r="M325" s="181">
        <v>12361.710000000001</v>
      </c>
      <c r="N325" s="181">
        <v>7173.5599999999995</v>
      </c>
      <c r="O325" s="181">
        <v>4594.9399999999996</v>
      </c>
      <c r="P325" s="181">
        <v>6504.94</v>
      </c>
      <c r="Q325" s="181">
        <v>1724.62</v>
      </c>
      <c r="R325" s="181">
        <v>14420.630000000001</v>
      </c>
      <c r="S325" s="4"/>
      <c r="T325" s="4"/>
      <c r="U325" s="181">
        <v>116.61990566037737</v>
      </c>
      <c r="V325" s="181">
        <v>123.68206896551723</v>
      </c>
      <c r="W325" s="181">
        <v>120.91947368421052</v>
      </c>
      <c r="X325" s="181">
        <v>232.31928571428571</v>
      </c>
      <c r="Y325" s="181">
        <v>61.593571428571423</v>
      </c>
      <c r="Z325" s="181">
        <v>801.14611111111117</v>
      </c>
      <c r="AA325" s="4"/>
      <c r="AB325" s="11"/>
      <c r="AC325" s="11"/>
      <c r="AD325" s="258"/>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x14ac:dyDescent="0.2">
      <c r="A326" s="202"/>
      <c r="B326" s="11" t="s">
        <v>111</v>
      </c>
      <c r="C326" s="11"/>
      <c r="D326" s="258">
        <v>8827</v>
      </c>
      <c r="E326" s="11">
        <v>1</v>
      </c>
      <c r="F326" s="11"/>
      <c r="G326" s="11"/>
      <c r="H326" s="11"/>
      <c r="I326" s="11"/>
      <c r="J326" s="11"/>
      <c r="M326" s="181">
        <v>114.2</v>
      </c>
      <c r="N326" s="181"/>
      <c r="O326" s="181"/>
      <c r="P326" s="181"/>
      <c r="Q326" s="181"/>
      <c r="R326" s="181"/>
      <c r="S326" s="4"/>
      <c r="T326" s="4"/>
      <c r="U326" s="181">
        <v>114.2</v>
      </c>
      <c r="V326" s="181"/>
      <c r="W326" s="181"/>
      <c r="X326" s="181"/>
      <c r="Y326" s="181"/>
      <c r="Z326" s="181"/>
      <c r="AA326" s="4"/>
      <c r="AB326" s="11"/>
      <c r="AC326" s="11"/>
      <c r="AD326" s="258"/>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x14ac:dyDescent="0.2">
      <c r="A327" s="202"/>
      <c r="B327" s="11" t="s">
        <v>114</v>
      </c>
      <c r="C327" s="11"/>
      <c r="D327" s="258">
        <v>7838</v>
      </c>
      <c r="E327" s="11">
        <v>8</v>
      </c>
      <c r="F327" s="11">
        <v>5</v>
      </c>
      <c r="G327" s="11">
        <v>1</v>
      </c>
      <c r="H327" s="11"/>
      <c r="I327" s="11"/>
      <c r="J327" s="11">
        <v>1</v>
      </c>
      <c r="M327" s="181">
        <v>3676.34</v>
      </c>
      <c r="N327" s="181">
        <v>2047.91</v>
      </c>
      <c r="O327" s="181">
        <v>308.38</v>
      </c>
      <c r="P327" s="181">
        <v>170.91</v>
      </c>
      <c r="Q327" s="181">
        <v>59.59</v>
      </c>
      <c r="R327" s="181">
        <v>123.03</v>
      </c>
      <c r="S327" s="4"/>
      <c r="T327" s="4"/>
      <c r="U327" s="181">
        <v>245.08933333333334</v>
      </c>
      <c r="V327" s="181">
        <v>292.55857142857144</v>
      </c>
      <c r="W327" s="181">
        <v>154.19</v>
      </c>
      <c r="X327" s="181">
        <v>170.91</v>
      </c>
      <c r="Y327" s="181">
        <v>59.59</v>
      </c>
      <c r="Z327" s="181">
        <v>123.03</v>
      </c>
      <c r="AA327" s="4"/>
      <c r="AB327" s="11"/>
      <c r="AC327" s="11"/>
      <c r="AD327" s="258"/>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x14ac:dyDescent="0.2">
      <c r="A328" s="202"/>
      <c r="B328" s="11" t="s">
        <v>117</v>
      </c>
      <c r="C328" s="11"/>
      <c r="D328" s="258">
        <v>8886</v>
      </c>
      <c r="E328" s="11">
        <v>1</v>
      </c>
      <c r="F328" s="11"/>
      <c r="G328" s="11"/>
      <c r="H328" s="11"/>
      <c r="I328" s="11"/>
      <c r="J328" s="11"/>
      <c r="M328" s="181">
        <v>33.25</v>
      </c>
      <c r="N328" s="181"/>
      <c r="O328" s="181"/>
      <c r="P328" s="181"/>
      <c r="Q328" s="181"/>
      <c r="R328" s="181"/>
      <c r="S328" s="4"/>
      <c r="T328" s="4"/>
      <c r="U328" s="181">
        <v>33.25</v>
      </c>
      <c r="V328" s="181"/>
      <c r="W328" s="181"/>
      <c r="X328" s="181"/>
      <c r="Y328" s="181"/>
      <c r="Z328" s="181"/>
      <c r="AA328" s="4"/>
      <c r="AB328" s="11"/>
      <c r="AC328" s="11"/>
      <c r="AD328" s="258"/>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x14ac:dyDescent="0.2">
      <c r="A329" s="202"/>
      <c r="B329" s="11" t="s">
        <v>118</v>
      </c>
      <c r="C329" s="11"/>
      <c r="D329" s="258">
        <v>8886</v>
      </c>
      <c r="E329" s="11"/>
      <c r="F329" s="11">
        <v>1</v>
      </c>
      <c r="G329" s="11"/>
      <c r="H329" s="11"/>
      <c r="I329" s="11"/>
      <c r="J329" s="11"/>
      <c r="M329" s="181">
        <v>10</v>
      </c>
      <c r="N329" s="181">
        <v>10</v>
      </c>
      <c r="O329" s="181"/>
      <c r="P329" s="181"/>
      <c r="Q329" s="181"/>
      <c r="R329" s="181"/>
      <c r="S329" s="4"/>
      <c r="T329" s="4"/>
      <c r="U329" s="181">
        <v>10</v>
      </c>
      <c r="V329" s="181">
        <v>10</v>
      </c>
      <c r="W329" s="181"/>
      <c r="X329" s="181"/>
      <c r="Y329" s="181"/>
      <c r="Z329" s="181"/>
      <c r="AA329" s="4"/>
      <c r="AB329" s="11"/>
      <c r="AC329" s="11"/>
      <c r="AD329" s="258"/>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x14ac:dyDescent="0.2">
      <c r="A330" s="202"/>
      <c r="B330" s="11" t="s">
        <v>119</v>
      </c>
      <c r="C330" s="11"/>
      <c r="D330" s="258">
        <v>7840</v>
      </c>
      <c r="E330" s="11">
        <v>1</v>
      </c>
      <c r="F330" s="11"/>
      <c r="G330" s="11"/>
      <c r="H330" s="11"/>
      <c r="I330" s="11"/>
      <c r="J330" s="11"/>
      <c r="M330" s="181">
        <v>244.06</v>
      </c>
      <c r="N330" s="181"/>
      <c r="O330" s="181"/>
      <c r="P330" s="181"/>
      <c r="Q330" s="181"/>
      <c r="R330" s="181"/>
      <c r="S330" s="4"/>
      <c r="T330" s="4"/>
      <c r="U330" s="181">
        <v>244.06</v>
      </c>
      <c r="V330" s="181"/>
      <c r="W330" s="181"/>
      <c r="X330" s="181"/>
      <c r="Y330" s="181"/>
      <c r="Z330" s="181"/>
      <c r="AA330" s="4"/>
      <c r="AB330" s="11"/>
      <c r="AC330" s="11"/>
      <c r="AD330" s="258"/>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x14ac:dyDescent="0.2">
      <c r="A331" s="202"/>
      <c r="B331" s="11" t="s">
        <v>121</v>
      </c>
      <c r="C331" s="11"/>
      <c r="D331" s="258">
        <v>7840</v>
      </c>
      <c r="E331" s="11">
        <v>420</v>
      </c>
      <c r="F331" s="11">
        <v>190</v>
      </c>
      <c r="G331" s="11">
        <v>86</v>
      </c>
      <c r="H331" s="11">
        <v>46</v>
      </c>
      <c r="I331" s="11">
        <v>34</v>
      </c>
      <c r="J331" s="11">
        <v>156</v>
      </c>
      <c r="M331" s="181">
        <v>141496.7600000001</v>
      </c>
      <c r="N331" s="181">
        <v>77114.959999999963</v>
      </c>
      <c r="O331" s="181">
        <v>32556.62</v>
      </c>
      <c r="P331" s="181">
        <v>17946.84</v>
      </c>
      <c r="Q331" s="181">
        <v>7479.1500000000024</v>
      </c>
      <c r="R331" s="181">
        <v>72221.739999999976</v>
      </c>
      <c r="S331" s="4"/>
      <c r="T331" s="4"/>
      <c r="U331" s="181">
        <v>159.16395950506197</v>
      </c>
      <c r="V331" s="181">
        <v>157.37746938775501</v>
      </c>
      <c r="W331" s="181">
        <v>108.88501672240803</v>
      </c>
      <c r="X331" s="181">
        <v>83.087222222222223</v>
      </c>
      <c r="Y331" s="181">
        <v>42.495170454545466</v>
      </c>
      <c r="Z331" s="181">
        <v>462.95987179487162</v>
      </c>
      <c r="AA331" s="4"/>
      <c r="AB331" s="11"/>
      <c r="AC331" s="11"/>
      <c r="AD331" s="258"/>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x14ac:dyDescent="0.2">
      <c r="A332" s="202"/>
      <c r="B332" s="11" t="s">
        <v>120</v>
      </c>
      <c r="C332" s="11"/>
      <c r="D332" s="258">
        <v>8530</v>
      </c>
      <c r="E332" s="11">
        <v>2</v>
      </c>
      <c r="F332" s="11"/>
      <c r="G332" s="11"/>
      <c r="H332" s="11"/>
      <c r="I332" s="11"/>
      <c r="J332" s="11"/>
      <c r="M332" s="181">
        <v>138.94999999999999</v>
      </c>
      <c r="N332" s="181"/>
      <c r="O332" s="181"/>
      <c r="P332" s="181"/>
      <c r="Q332" s="181"/>
      <c r="R332" s="181"/>
      <c r="S332" s="4"/>
      <c r="T332" s="4"/>
      <c r="U332" s="181">
        <v>69.474999999999994</v>
      </c>
      <c r="V332" s="181"/>
      <c r="W332" s="181"/>
      <c r="X332" s="181"/>
      <c r="Y332" s="181"/>
      <c r="Z332" s="181"/>
      <c r="AA332" s="4"/>
      <c r="AB332" s="11"/>
      <c r="AC332" s="11"/>
      <c r="AD332" s="258"/>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x14ac:dyDescent="0.2">
      <c r="A333" s="202"/>
      <c r="B333" s="11" t="s">
        <v>121</v>
      </c>
      <c r="C333" s="11"/>
      <c r="D333" s="258">
        <v>8865</v>
      </c>
      <c r="E333" s="11"/>
      <c r="F333" s="11"/>
      <c r="G333" s="11"/>
      <c r="H333" s="11"/>
      <c r="I333" s="11"/>
      <c r="J333" s="11">
        <v>1</v>
      </c>
      <c r="M333" s="181">
        <v>128.04</v>
      </c>
      <c r="N333" s="181">
        <v>128.16999999999999</v>
      </c>
      <c r="O333" s="181">
        <v>118.24</v>
      </c>
      <c r="P333" s="181">
        <v>94</v>
      </c>
      <c r="Q333" s="181">
        <v>66.36</v>
      </c>
      <c r="R333" s="181">
        <v>1406.07</v>
      </c>
      <c r="S333" s="4"/>
      <c r="T333" s="4"/>
      <c r="U333" s="181">
        <v>128.04</v>
      </c>
      <c r="V333" s="181">
        <v>128.16999999999999</v>
      </c>
      <c r="W333" s="181">
        <v>118.24</v>
      </c>
      <c r="X333" s="181">
        <v>94</v>
      </c>
      <c r="Y333" s="181">
        <v>66.36</v>
      </c>
      <c r="Z333" s="181">
        <v>1406.07</v>
      </c>
      <c r="AA333" s="4"/>
      <c r="AB333" s="11"/>
      <c r="AC333" s="11"/>
      <c r="AD333" s="258"/>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x14ac:dyDescent="0.2">
      <c r="A334" s="202"/>
      <c r="B334" s="11" t="s">
        <v>122</v>
      </c>
      <c r="C334" s="11"/>
      <c r="D334" s="258">
        <v>7419</v>
      </c>
      <c r="E334" s="11">
        <v>66</v>
      </c>
      <c r="F334" s="11">
        <v>40</v>
      </c>
      <c r="G334" s="11">
        <v>13</v>
      </c>
      <c r="H334" s="11">
        <v>8</v>
      </c>
      <c r="I334" s="11">
        <v>2</v>
      </c>
      <c r="J334" s="11">
        <v>25</v>
      </c>
      <c r="M334" s="181">
        <v>22005.800000000007</v>
      </c>
      <c r="N334" s="181">
        <v>12152.839999999998</v>
      </c>
      <c r="O334" s="181">
        <v>4326.3799999999983</v>
      </c>
      <c r="P334" s="181">
        <v>2468.6699999999996</v>
      </c>
      <c r="Q334" s="181">
        <v>765.56999999999994</v>
      </c>
      <c r="R334" s="181">
        <v>15430.280000000002</v>
      </c>
      <c r="S334" s="4"/>
      <c r="T334" s="4"/>
      <c r="U334" s="181">
        <v>144.77500000000003</v>
      </c>
      <c r="V334" s="181">
        <v>139.68781609195401</v>
      </c>
      <c r="W334" s="181">
        <v>92.050638297872311</v>
      </c>
      <c r="X334" s="181">
        <v>72.607941176470575</v>
      </c>
      <c r="Y334" s="181">
        <v>29.444999999999997</v>
      </c>
      <c r="Z334" s="181">
        <v>617.21120000000008</v>
      </c>
      <c r="AA334" s="4"/>
      <c r="AB334" s="11"/>
      <c r="AC334" s="11"/>
      <c r="AD334" s="258"/>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x14ac:dyDescent="0.2">
      <c r="A335" s="202"/>
      <c r="B335" s="11" t="s">
        <v>122</v>
      </c>
      <c r="C335" s="11"/>
      <c r="D335" s="258">
        <v>7462</v>
      </c>
      <c r="E335" s="11">
        <v>1</v>
      </c>
      <c r="F335" s="11"/>
      <c r="G335" s="11"/>
      <c r="H335" s="11"/>
      <c r="I335" s="11"/>
      <c r="J335" s="11"/>
      <c r="M335" s="181">
        <v>12.17</v>
      </c>
      <c r="N335" s="181"/>
      <c r="O335" s="181"/>
      <c r="P335" s="181"/>
      <c r="Q335" s="181"/>
      <c r="R335" s="181"/>
      <c r="S335" s="4"/>
      <c r="T335" s="4"/>
      <c r="U335" s="181">
        <v>12.17</v>
      </c>
      <c r="V335" s="181"/>
      <c r="W335" s="181"/>
      <c r="X335" s="181"/>
      <c r="Y335" s="181"/>
      <c r="Z335" s="181"/>
      <c r="AA335" s="4"/>
      <c r="AB335" s="11"/>
      <c r="AC335" s="11"/>
      <c r="AD335" s="258"/>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x14ac:dyDescent="0.2">
      <c r="A336" s="202"/>
      <c r="B336" s="11" t="s">
        <v>123</v>
      </c>
      <c r="C336" s="11"/>
      <c r="D336" s="258">
        <v>7860</v>
      </c>
      <c r="E336" s="11">
        <v>1</v>
      </c>
      <c r="F336" s="11"/>
      <c r="G336" s="11"/>
      <c r="H336" s="11"/>
      <c r="I336" s="11"/>
      <c r="J336" s="11"/>
      <c r="M336" s="181">
        <v>2.86</v>
      </c>
      <c r="N336" s="181"/>
      <c r="O336" s="181"/>
      <c r="P336" s="181"/>
      <c r="Q336" s="181"/>
      <c r="R336" s="181"/>
      <c r="S336" s="4"/>
      <c r="T336" s="4"/>
      <c r="U336" s="181">
        <v>2.86</v>
      </c>
      <c r="V336" s="181"/>
      <c r="W336" s="181"/>
      <c r="X336" s="181"/>
      <c r="Y336" s="181"/>
      <c r="Z336" s="181"/>
      <c r="AA336" s="4"/>
      <c r="AB336" s="11"/>
      <c r="AC336" s="11"/>
      <c r="AD336" s="258"/>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x14ac:dyDescent="0.2">
      <c r="A337" s="202"/>
      <c r="B337" s="11" t="s">
        <v>124</v>
      </c>
      <c r="C337" s="11"/>
      <c r="D337" s="258">
        <v>8822</v>
      </c>
      <c r="E337" s="11"/>
      <c r="F337" s="11"/>
      <c r="G337" s="11">
        <v>1</v>
      </c>
      <c r="H337" s="11"/>
      <c r="I337" s="11"/>
      <c r="J337" s="11"/>
      <c r="M337" s="181">
        <v>10</v>
      </c>
      <c r="N337" s="181">
        <v>10</v>
      </c>
      <c r="O337" s="181">
        <v>15</v>
      </c>
      <c r="P337" s="181"/>
      <c r="Q337" s="181"/>
      <c r="R337" s="181"/>
      <c r="S337" s="4"/>
      <c r="T337" s="4"/>
      <c r="U337" s="181">
        <v>10</v>
      </c>
      <c r="V337" s="181">
        <v>10</v>
      </c>
      <c r="W337" s="181">
        <v>15</v>
      </c>
      <c r="X337" s="181"/>
      <c r="Y337" s="181"/>
      <c r="Z337" s="181"/>
      <c r="AA337" s="4"/>
      <c r="AB337" s="11"/>
      <c r="AC337" s="11"/>
      <c r="AD337" s="258"/>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x14ac:dyDescent="0.2">
      <c r="B338" s="11" t="s">
        <v>123</v>
      </c>
      <c r="C338" s="11"/>
      <c r="D338" s="258">
        <v>8827</v>
      </c>
      <c r="E338" s="11">
        <v>22</v>
      </c>
      <c r="F338" s="11">
        <v>12</v>
      </c>
      <c r="G338" s="11">
        <v>4</v>
      </c>
      <c r="H338" s="11"/>
      <c r="I338" s="11"/>
      <c r="J338" s="11">
        <v>6</v>
      </c>
      <c r="M338" s="181">
        <v>6581.1300000000019</v>
      </c>
      <c r="N338" s="181">
        <v>2421.94</v>
      </c>
      <c r="O338" s="181">
        <v>1280.54</v>
      </c>
      <c r="P338" s="181">
        <v>486.03999999999996</v>
      </c>
      <c r="Q338" s="181">
        <v>262.20999999999998</v>
      </c>
      <c r="R338" s="181">
        <v>1921.68</v>
      </c>
      <c r="S338" s="4"/>
      <c r="T338" s="4"/>
      <c r="U338" s="181">
        <v>153.04953488372098</v>
      </c>
      <c r="V338" s="181">
        <v>115.33047619047619</v>
      </c>
      <c r="W338" s="181">
        <v>128.054</v>
      </c>
      <c r="X338" s="181">
        <v>81.006666666666661</v>
      </c>
      <c r="Y338" s="181">
        <v>43.701666666666661</v>
      </c>
      <c r="Z338" s="181">
        <v>320.28000000000003</v>
      </c>
      <c r="AA338" s="4"/>
      <c r="AB338" s="11"/>
      <c r="AC338" s="11"/>
      <c r="AD338" s="258"/>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x14ac:dyDescent="0.2">
      <c r="B339" s="11" t="s">
        <v>361</v>
      </c>
      <c r="C339" s="11"/>
      <c r="D339" s="258">
        <v>7416</v>
      </c>
      <c r="E339" s="11"/>
      <c r="F339" s="11"/>
      <c r="G339" s="11"/>
      <c r="H339" s="11"/>
      <c r="I339" s="11"/>
      <c r="J339" s="11">
        <v>2</v>
      </c>
      <c r="M339" s="181">
        <v>20</v>
      </c>
      <c r="N339" s="181">
        <v>20</v>
      </c>
      <c r="O339" s="181">
        <v>20</v>
      </c>
      <c r="P339" s="181">
        <v>20</v>
      </c>
      <c r="Q339" s="181">
        <v>20</v>
      </c>
      <c r="R339" s="181">
        <v>130</v>
      </c>
      <c r="S339" s="4"/>
      <c r="T339" s="4"/>
      <c r="U339" s="181">
        <v>10</v>
      </c>
      <c r="V339" s="181">
        <v>10</v>
      </c>
      <c r="W339" s="181">
        <v>10</v>
      </c>
      <c r="X339" s="181">
        <v>10</v>
      </c>
      <c r="Y339" s="181">
        <v>10</v>
      </c>
      <c r="Z339" s="181">
        <v>65</v>
      </c>
      <c r="AA339" s="4"/>
      <c r="AB339" s="11"/>
      <c r="AC339" s="11"/>
      <c r="AD339" s="258"/>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x14ac:dyDescent="0.2">
      <c r="B340" s="11" t="s">
        <v>125</v>
      </c>
      <c r="C340" s="11"/>
      <c r="D340" s="258">
        <v>7419</v>
      </c>
      <c r="E340" s="11">
        <v>48</v>
      </c>
      <c r="F340" s="11">
        <v>29</v>
      </c>
      <c r="G340" s="11">
        <v>6</v>
      </c>
      <c r="H340" s="11">
        <v>8</v>
      </c>
      <c r="I340" s="11">
        <v>13</v>
      </c>
      <c r="J340" s="11">
        <v>27</v>
      </c>
      <c r="M340" s="181">
        <v>17428.850000000002</v>
      </c>
      <c r="N340" s="181">
        <v>9997.6099999999988</v>
      </c>
      <c r="O340" s="181">
        <v>4102.03</v>
      </c>
      <c r="P340" s="181">
        <v>1782.0399999999997</v>
      </c>
      <c r="Q340" s="181">
        <v>928.69</v>
      </c>
      <c r="R340" s="181">
        <v>7898.8600000000006</v>
      </c>
      <c r="S340" s="4"/>
      <c r="T340" s="4"/>
      <c r="U340" s="181">
        <v>146.46092436974791</v>
      </c>
      <c r="V340" s="181">
        <v>131.54749999999999</v>
      </c>
      <c r="W340" s="181">
        <v>80.431960784313716</v>
      </c>
      <c r="X340" s="181">
        <v>40.500909090909083</v>
      </c>
      <c r="Y340" s="181">
        <v>25.099729729729731</v>
      </c>
      <c r="Z340" s="181">
        <v>292.55037037037039</v>
      </c>
      <c r="AA340" s="4"/>
      <c r="AB340" s="11"/>
      <c r="AC340" s="11"/>
      <c r="AD340" s="258"/>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x14ac:dyDescent="0.2">
      <c r="B341" s="11" t="s">
        <v>126</v>
      </c>
      <c r="C341" s="11"/>
      <c r="D341" s="258">
        <v>8829</v>
      </c>
      <c r="E341" s="11">
        <v>45</v>
      </c>
      <c r="F341" s="11">
        <v>23</v>
      </c>
      <c r="G341" s="11">
        <v>10</v>
      </c>
      <c r="H341" s="11">
        <v>4</v>
      </c>
      <c r="I341" s="11">
        <v>3</v>
      </c>
      <c r="J341" s="11">
        <v>11</v>
      </c>
      <c r="M341" s="181">
        <v>10898.83</v>
      </c>
      <c r="N341" s="181">
        <v>6024.2300000000014</v>
      </c>
      <c r="O341" s="181">
        <v>2359.4100000000003</v>
      </c>
      <c r="P341" s="181">
        <v>849.55</v>
      </c>
      <c r="Q341" s="181">
        <v>1220.3499999999999</v>
      </c>
      <c r="R341" s="181">
        <v>4275.5200000000004</v>
      </c>
      <c r="S341" s="4"/>
      <c r="T341" s="4"/>
      <c r="U341" s="181">
        <v>117.19172043010752</v>
      </c>
      <c r="V341" s="181">
        <v>125.50479166666669</v>
      </c>
      <c r="W341" s="181">
        <v>94.376400000000018</v>
      </c>
      <c r="X341" s="181">
        <v>56.636666666666663</v>
      </c>
      <c r="Y341" s="181">
        <v>93.873076923076923</v>
      </c>
      <c r="Z341" s="181">
        <v>388.68363636363642</v>
      </c>
      <c r="AA341" s="4"/>
      <c r="AB341" s="11"/>
      <c r="AC341" s="11"/>
      <c r="AD341" s="258"/>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x14ac:dyDescent="0.2">
      <c r="B342" s="11" t="s">
        <v>127</v>
      </c>
      <c r="C342" s="11"/>
      <c r="D342" s="258">
        <v>7036</v>
      </c>
      <c r="E342" s="11"/>
      <c r="F342" s="11"/>
      <c r="G342" s="11"/>
      <c r="H342" s="11"/>
      <c r="I342" s="11">
        <v>1</v>
      </c>
      <c r="J342" s="11"/>
      <c r="M342" s="181">
        <v>133.38999999999999</v>
      </c>
      <c r="N342" s="181">
        <v>185.66</v>
      </c>
      <c r="O342" s="181">
        <v>182.96</v>
      </c>
      <c r="P342" s="181">
        <v>23</v>
      </c>
      <c r="Q342" s="181">
        <v>15</v>
      </c>
      <c r="R342" s="181"/>
      <c r="S342" s="4"/>
      <c r="T342" s="4"/>
      <c r="U342" s="181">
        <v>133.38999999999999</v>
      </c>
      <c r="V342" s="181">
        <v>185.66</v>
      </c>
      <c r="W342" s="181">
        <v>182.96</v>
      </c>
      <c r="X342" s="181">
        <v>23</v>
      </c>
      <c r="Y342" s="181">
        <v>15</v>
      </c>
      <c r="Z342" s="181"/>
      <c r="AA342" s="4"/>
      <c r="AB342" s="11"/>
      <c r="AC342" s="11"/>
      <c r="AD342" s="258"/>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x14ac:dyDescent="0.2">
      <c r="B343" s="11" t="s">
        <v>127</v>
      </c>
      <c r="C343" s="11"/>
      <c r="D343" s="258">
        <v>7201</v>
      </c>
      <c r="E343" s="11"/>
      <c r="F343" s="11">
        <v>1</v>
      </c>
      <c r="G343" s="11"/>
      <c r="H343" s="11"/>
      <c r="I343" s="11"/>
      <c r="J343" s="11"/>
      <c r="M343" s="181">
        <v>102.49</v>
      </c>
      <c r="N343" s="181">
        <v>113.32</v>
      </c>
      <c r="O343" s="181"/>
      <c r="P343" s="181"/>
      <c r="Q343" s="181"/>
      <c r="R343" s="181"/>
      <c r="S343" s="4"/>
      <c r="T343" s="4"/>
      <c r="U343" s="181">
        <v>102.49</v>
      </c>
      <c r="V343" s="181">
        <v>113.32</v>
      </c>
      <c r="W343" s="181"/>
      <c r="X343" s="181"/>
      <c r="Y343" s="181"/>
      <c r="Z343" s="181"/>
      <c r="AA343" s="4"/>
      <c r="AB343" s="11"/>
      <c r="AC343" s="11"/>
      <c r="AD343" s="258"/>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x14ac:dyDescent="0.2">
      <c r="B344" s="11" t="s">
        <v>127</v>
      </c>
      <c r="C344" s="11"/>
      <c r="D344" s="258">
        <v>7202</v>
      </c>
      <c r="E344" s="11"/>
      <c r="F344" s="11"/>
      <c r="G344" s="11"/>
      <c r="H344" s="11"/>
      <c r="I344" s="11"/>
      <c r="J344" s="11">
        <v>1</v>
      </c>
      <c r="M344" s="181">
        <v>83.37</v>
      </c>
      <c r="N344" s="181">
        <v>101.55</v>
      </c>
      <c r="O344" s="181">
        <v>84.27</v>
      </c>
      <c r="P344" s="181">
        <v>60.01</v>
      </c>
      <c r="Q344" s="181">
        <v>29.45</v>
      </c>
      <c r="R344" s="181">
        <v>792.14</v>
      </c>
      <c r="S344" s="4"/>
      <c r="T344" s="4"/>
      <c r="U344" s="181">
        <v>83.37</v>
      </c>
      <c r="V344" s="181">
        <v>101.55</v>
      </c>
      <c r="W344" s="181">
        <v>84.27</v>
      </c>
      <c r="X344" s="181">
        <v>60.01</v>
      </c>
      <c r="Y344" s="181">
        <v>29.45</v>
      </c>
      <c r="Z344" s="181">
        <v>792.14</v>
      </c>
      <c r="AA344" s="4"/>
      <c r="AB344" s="11"/>
      <c r="AC344" s="11"/>
      <c r="AD344" s="258"/>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x14ac:dyDescent="0.2">
      <c r="B345" s="11" t="s">
        <v>127</v>
      </c>
      <c r="C345" s="11"/>
      <c r="D345" s="258">
        <v>7203</v>
      </c>
      <c r="E345" s="11"/>
      <c r="F345" s="11">
        <v>1</v>
      </c>
      <c r="G345" s="11"/>
      <c r="H345" s="11"/>
      <c r="I345" s="11"/>
      <c r="J345" s="11"/>
      <c r="M345" s="181">
        <v>46.17</v>
      </c>
      <c r="N345" s="181">
        <v>35.24</v>
      </c>
      <c r="O345" s="181"/>
      <c r="P345" s="181"/>
      <c r="Q345" s="181"/>
      <c r="R345" s="181"/>
      <c r="S345" s="4"/>
      <c r="T345" s="4"/>
      <c r="U345" s="181">
        <v>46.17</v>
      </c>
      <c r="V345" s="181">
        <v>35.24</v>
      </c>
      <c r="W345" s="181"/>
      <c r="X345" s="181"/>
      <c r="Y345" s="181"/>
      <c r="Z345" s="181"/>
      <c r="AA345" s="4"/>
      <c r="AB345" s="11"/>
      <c r="AC345" s="11"/>
      <c r="AD345" s="258"/>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x14ac:dyDescent="0.2">
      <c r="B346" s="11" t="s">
        <v>127</v>
      </c>
      <c r="C346" s="11"/>
      <c r="D346" s="258">
        <v>7205</v>
      </c>
      <c r="E346" s="11">
        <v>648</v>
      </c>
      <c r="F346" s="11">
        <v>403</v>
      </c>
      <c r="G346" s="11">
        <v>239</v>
      </c>
      <c r="H346" s="11">
        <v>161</v>
      </c>
      <c r="I346" s="11">
        <v>54</v>
      </c>
      <c r="J346" s="11">
        <v>598</v>
      </c>
      <c r="M346" s="181">
        <v>360364.62999999925</v>
      </c>
      <c r="N346" s="181">
        <v>242836.89</v>
      </c>
      <c r="O346" s="181">
        <v>115584.5799999998</v>
      </c>
      <c r="P346" s="181">
        <v>105386.36000000015</v>
      </c>
      <c r="Q346" s="181">
        <v>23157.850000000031</v>
      </c>
      <c r="R346" s="181">
        <v>430574.23000000027</v>
      </c>
      <c r="S346" s="4"/>
      <c r="T346" s="4"/>
      <c r="U346" s="181">
        <v>180.27245122561243</v>
      </c>
      <c r="V346" s="181">
        <v>177.64220190197514</v>
      </c>
      <c r="W346" s="181">
        <v>118.54828717948698</v>
      </c>
      <c r="X346" s="181">
        <v>135.80716494845379</v>
      </c>
      <c r="Y346" s="181">
        <v>37.351370967741985</v>
      </c>
      <c r="Z346" s="181">
        <v>720.02379598662253</v>
      </c>
      <c r="AA346" s="4"/>
      <c r="AB346" s="11"/>
      <c r="AC346" s="11"/>
      <c r="AD346" s="258"/>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x14ac:dyDescent="0.2">
      <c r="B347" s="11" t="s">
        <v>127</v>
      </c>
      <c r="C347" s="11"/>
      <c r="D347" s="258">
        <v>7208</v>
      </c>
      <c r="E347" s="11">
        <v>1</v>
      </c>
      <c r="F347" s="11">
        <v>1</v>
      </c>
      <c r="G347" s="11"/>
      <c r="H347" s="11"/>
      <c r="I347" s="11"/>
      <c r="J347" s="11">
        <v>2</v>
      </c>
      <c r="M347" s="181">
        <v>167.48000000000002</v>
      </c>
      <c r="N347" s="181">
        <v>180.82</v>
      </c>
      <c r="O347" s="181">
        <v>113.50999999999999</v>
      </c>
      <c r="P347" s="181">
        <v>104.5</v>
      </c>
      <c r="Q347" s="181">
        <v>56.08</v>
      </c>
      <c r="R347" s="181">
        <v>704.03</v>
      </c>
      <c r="S347" s="4"/>
      <c r="T347" s="4"/>
      <c r="U347" s="181">
        <v>41.870000000000005</v>
      </c>
      <c r="V347" s="181">
        <v>60.273333333333333</v>
      </c>
      <c r="W347" s="181">
        <v>56.754999999999995</v>
      </c>
      <c r="X347" s="181">
        <v>52.25</v>
      </c>
      <c r="Y347" s="181">
        <v>28.04</v>
      </c>
      <c r="Z347" s="181">
        <v>352.01499999999999</v>
      </c>
      <c r="AA347" s="4"/>
      <c r="AB347" s="11"/>
      <c r="AC347" s="11"/>
      <c r="AD347" s="258"/>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x14ac:dyDescent="0.2">
      <c r="B348" s="11" t="s">
        <v>128</v>
      </c>
      <c r="C348" s="11"/>
      <c r="D348" s="258">
        <v>8848</v>
      </c>
      <c r="E348" s="11"/>
      <c r="F348" s="11"/>
      <c r="G348" s="11"/>
      <c r="H348" s="11"/>
      <c r="I348" s="11"/>
      <c r="J348" s="11">
        <v>1</v>
      </c>
      <c r="M348" s="181">
        <v>36.61</v>
      </c>
      <c r="N348" s="181">
        <v>32.369999999999997</v>
      </c>
      <c r="O348" s="181">
        <v>31.25</v>
      </c>
      <c r="P348" s="181">
        <v>33.229999999999997</v>
      </c>
      <c r="Q348" s="181">
        <v>19.72</v>
      </c>
      <c r="R348" s="181">
        <v>78.069999999999993</v>
      </c>
      <c r="S348" s="4"/>
      <c r="T348" s="4"/>
      <c r="U348" s="181">
        <v>36.61</v>
      </c>
      <c r="V348" s="181">
        <v>32.369999999999997</v>
      </c>
      <c r="W348" s="181">
        <v>31.25</v>
      </c>
      <c r="X348" s="181">
        <v>33.229999999999997</v>
      </c>
      <c r="Y348" s="181">
        <v>19.72</v>
      </c>
      <c r="Z348" s="181">
        <v>78.069999999999993</v>
      </c>
      <c r="AA348" s="4"/>
      <c r="AB348" s="11"/>
      <c r="AC348" s="11"/>
      <c r="AD348" s="258"/>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x14ac:dyDescent="0.2">
      <c r="B349" s="11" t="s">
        <v>129</v>
      </c>
      <c r="C349" s="11"/>
      <c r="D349" s="258">
        <v>8832</v>
      </c>
      <c r="E349" s="11">
        <v>1</v>
      </c>
      <c r="F349" s="11"/>
      <c r="G349" s="11"/>
      <c r="H349" s="11"/>
      <c r="I349" s="11">
        <v>1</v>
      </c>
      <c r="J349" s="11"/>
      <c r="M349" s="181">
        <v>79.069999999999993</v>
      </c>
      <c r="N349" s="181"/>
      <c r="O349" s="181"/>
      <c r="P349" s="181"/>
      <c r="Q349" s="181">
        <v>62.49</v>
      </c>
      <c r="R349" s="181"/>
      <c r="S349" s="4"/>
      <c r="T349" s="4"/>
      <c r="U349" s="181">
        <v>79.069999999999993</v>
      </c>
      <c r="V349" s="181"/>
      <c r="W349" s="181"/>
      <c r="X349" s="181"/>
      <c r="Y349" s="181">
        <v>62.49</v>
      </c>
      <c r="Z349" s="181"/>
      <c r="AA349" s="4"/>
      <c r="AB349" s="11"/>
      <c r="AC349" s="11"/>
      <c r="AD349" s="258"/>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x14ac:dyDescent="0.2">
      <c r="B350" s="11" t="s">
        <v>129</v>
      </c>
      <c r="C350" s="11"/>
      <c r="D350" s="258">
        <v>8861</v>
      </c>
      <c r="E350" s="11">
        <v>35</v>
      </c>
      <c r="F350" s="11">
        <v>27</v>
      </c>
      <c r="G350" s="11">
        <v>9</v>
      </c>
      <c r="H350" s="11">
        <v>1</v>
      </c>
      <c r="I350" s="11">
        <v>4</v>
      </c>
      <c r="J350" s="11">
        <v>20</v>
      </c>
      <c r="M350" s="181">
        <v>15555.760000000002</v>
      </c>
      <c r="N350" s="181">
        <v>8025.7299999999977</v>
      </c>
      <c r="O350" s="181">
        <v>5943.119999999999</v>
      </c>
      <c r="P350" s="181">
        <v>2512.3599999999997</v>
      </c>
      <c r="Q350" s="181">
        <v>2232.54</v>
      </c>
      <c r="R350" s="181">
        <v>10577.999999999998</v>
      </c>
      <c r="S350" s="4"/>
      <c r="T350" s="4"/>
      <c r="U350" s="181">
        <v>167.2662365591398</v>
      </c>
      <c r="V350" s="181">
        <v>140.80228070175434</v>
      </c>
      <c r="W350" s="181">
        <v>191.71354838709675</v>
      </c>
      <c r="X350" s="181">
        <v>114.19818181818181</v>
      </c>
      <c r="Y350" s="181">
        <v>97.066956521739129</v>
      </c>
      <c r="Z350" s="181">
        <v>528.89999999999986</v>
      </c>
      <c r="AA350" s="4"/>
      <c r="AB350" s="11"/>
      <c r="AC350" s="11"/>
      <c r="AD350" s="258"/>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x14ac:dyDescent="0.2">
      <c r="B351" s="11" t="s">
        <v>130</v>
      </c>
      <c r="C351" s="11"/>
      <c r="D351" s="258">
        <v>8525</v>
      </c>
      <c r="E351" s="11">
        <v>1</v>
      </c>
      <c r="F351" s="11"/>
      <c r="G351" s="11"/>
      <c r="H351" s="11"/>
      <c r="I351" s="11"/>
      <c r="J351" s="11"/>
      <c r="M351" s="181">
        <v>143.74</v>
      </c>
      <c r="N351" s="181"/>
      <c r="O351" s="181"/>
      <c r="P351" s="181"/>
      <c r="Q351" s="181"/>
      <c r="R351" s="181"/>
      <c r="S351" s="4"/>
      <c r="T351" s="4"/>
      <c r="U351" s="181">
        <v>143.74</v>
      </c>
      <c r="V351" s="181"/>
      <c r="W351" s="181"/>
      <c r="X351" s="181"/>
      <c r="Y351" s="181"/>
      <c r="Z351" s="181"/>
      <c r="AA351" s="4"/>
      <c r="AB351" s="11"/>
      <c r="AC351" s="11"/>
      <c r="AD351" s="258"/>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x14ac:dyDescent="0.2">
      <c r="B352" s="11" t="s">
        <v>131</v>
      </c>
      <c r="C352" s="11"/>
      <c r="D352" s="258">
        <v>8525</v>
      </c>
      <c r="E352" s="11">
        <v>1</v>
      </c>
      <c r="F352" s="11"/>
      <c r="G352" s="11"/>
      <c r="H352" s="11"/>
      <c r="I352" s="11"/>
      <c r="J352" s="11"/>
      <c r="M352" s="181">
        <v>194.7</v>
      </c>
      <c r="N352" s="181"/>
      <c r="O352" s="181"/>
      <c r="P352" s="181"/>
      <c r="Q352" s="181"/>
      <c r="R352" s="181"/>
      <c r="S352" s="4"/>
      <c r="T352" s="4"/>
      <c r="U352" s="181">
        <v>194.7</v>
      </c>
      <c r="V352" s="181"/>
      <c r="W352" s="181"/>
      <c r="X352" s="181"/>
      <c r="Y352" s="181"/>
      <c r="Z352" s="181"/>
      <c r="AA352" s="4"/>
      <c r="AB352" s="11"/>
      <c r="AC352" s="11"/>
      <c r="AD352" s="258"/>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132</v>
      </c>
      <c r="C353" s="11"/>
      <c r="D353" s="258">
        <v>8534</v>
      </c>
      <c r="E353" s="11"/>
      <c r="F353" s="11">
        <v>1</v>
      </c>
      <c r="G353" s="11"/>
      <c r="H353" s="11"/>
      <c r="I353" s="11"/>
      <c r="J353" s="11"/>
      <c r="M353" s="181">
        <v>150.13</v>
      </c>
      <c r="N353" s="181">
        <v>57.2</v>
      </c>
      <c r="O353" s="181"/>
      <c r="P353" s="181"/>
      <c r="Q353" s="181"/>
      <c r="R353" s="181"/>
      <c r="S353" s="4"/>
      <c r="T353" s="4"/>
      <c r="U353" s="181">
        <v>150.13</v>
      </c>
      <c r="V353" s="181">
        <v>57.2</v>
      </c>
      <c r="W353" s="181"/>
      <c r="X353" s="181"/>
      <c r="Y353" s="181"/>
      <c r="Z353" s="181"/>
      <c r="AA353" s="4"/>
      <c r="AB353" s="11"/>
      <c r="AC353" s="11"/>
      <c r="AD353" s="258"/>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133</v>
      </c>
      <c r="C354" s="11"/>
      <c r="D354" s="258">
        <v>8525</v>
      </c>
      <c r="E354" s="11"/>
      <c r="F354" s="11">
        <v>2</v>
      </c>
      <c r="G354" s="11"/>
      <c r="H354" s="11"/>
      <c r="I354" s="11"/>
      <c r="J354" s="11">
        <v>1</v>
      </c>
      <c r="M354" s="181">
        <v>153.74</v>
      </c>
      <c r="N354" s="181">
        <v>211.85</v>
      </c>
      <c r="O354" s="181">
        <v>10</v>
      </c>
      <c r="P354" s="181">
        <v>10</v>
      </c>
      <c r="Q354" s="181">
        <v>10</v>
      </c>
      <c r="R354" s="181">
        <v>158.66999999999999</v>
      </c>
      <c r="S354" s="4"/>
      <c r="T354" s="4"/>
      <c r="U354" s="181">
        <v>76.87</v>
      </c>
      <c r="V354" s="181">
        <v>70.61666666666666</v>
      </c>
      <c r="W354" s="181">
        <v>10</v>
      </c>
      <c r="X354" s="181">
        <v>10</v>
      </c>
      <c r="Y354" s="181">
        <v>10</v>
      </c>
      <c r="Z354" s="181">
        <v>158.66999999999999</v>
      </c>
      <c r="AA354" s="4"/>
      <c r="AB354" s="11"/>
      <c r="AC354" s="11"/>
      <c r="AD354" s="258"/>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134</v>
      </c>
      <c r="C355" s="11"/>
      <c r="D355" s="258">
        <v>8525</v>
      </c>
      <c r="E355" s="11">
        <v>77</v>
      </c>
      <c r="F355" s="11">
        <v>29</v>
      </c>
      <c r="G355" s="11">
        <v>12</v>
      </c>
      <c r="H355" s="11">
        <v>10</v>
      </c>
      <c r="I355" s="11">
        <v>7</v>
      </c>
      <c r="J355" s="11">
        <v>21</v>
      </c>
      <c r="M355" s="181">
        <v>18978.779999999984</v>
      </c>
      <c r="N355" s="181">
        <v>9988.3000000000011</v>
      </c>
      <c r="O355" s="181">
        <v>7232.3100000000013</v>
      </c>
      <c r="P355" s="181">
        <v>4201.75</v>
      </c>
      <c r="Q355" s="181">
        <v>2462.5500000000002</v>
      </c>
      <c r="R355" s="181">
        <v>14087.719999999998</v>
      </c>
      <c r="S355" s="4"/>
      <c r="T355" s="4"/>
      <c r="U355" s="181">
        <v>131.79708333333323</v>
      </c>
      <c r="V355" s="181">
        <v>134.97702702702705</v>
      </c>
      <c r="W355" s="181">
        <v>157.22413043478264</v>
      </c>
      <c r="X355" s="181">
        <v>120.05</v>
      </c>
      <c r="Y355" s="181">
        <v>91.205555555555563</v>
      </c>
      <c r="Z355" s="181">
        <v>670.84380952380945</v>
      </c>
      <c r="AA355" s="4"/>
      <c r="AB355" s="11"/>
      <c r="AC355" s="11"/>
      <c r="AD355" s="258"/>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134</v>
      </c>
      <c r="C356" s="11"/>
      <c r="D356" s="258">
        <v>8534</v>
      </c>
      <c r="E356" s="11">
        <v>2</v>
      </c>
      <c r="F356" s="11">
        <v>2</v>
      </c>
      <c r="G356" s="11">
        <v>1</v>
      </c>
      <c r="H356" s="11"/>
      <c r="I356" s="11"/>
      <c r="J356" s="11">
        <v>1</v>
      </c>
      <c r="M356" s="181">
        <v>389.84999999999997</v>
      </c>
      <c r="N356" s="181">
        <v>189</v>
      </c>
      <c r="O356" s="181">
        <v>20</v>
      </c>
      <c r="P356" s="181">
        <v>48</v>
      </c>
      <c r="Q356" s="181"/>
      <c r="R356" s="181">
        <v>15</v>
      </c>
      <c r="S356" s="4"/>
      <c r="T356" s="4"/>
      <c r="U356" s="181">
        <v>64.974999999999994</v>
      </c>
      <c r="V356" s="181">
        <v>47.25</v>
      </c>
      <c r="W356" s="181">
        <v>10</v>
      </c>
      <c r="X356" s="181">
        <v>48</v>
      </c>
      <c r="Y356" s="181"/>
      <c r="Z356" s="181">
        <v>15</v>
      </c>
      <c r="AA356" s="4"/>
      <c r="AB356" s="11"/>
      <c r="AC356" s="11"/>
      <c r="AD356" s="258"/>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134</v>
      </c>
      <c r="C357" s="11"/>
      <c r="D357" s="258">
        <v>8540</v>
      </c>
      <c r="E357" s="11">
        <v>4</v>
      </c>
      <c r="F357" s="11">
        <v>1</v>
      </c>
      <c r="G357" s="11">
        <v>1</v>
      </c>
      <c r="H357" s="11">
        <v>1</v>
      </c>
      <c r="I357" s="11"/>
      <c r="J357" s="11">
        <v>2</v>
      </c>
      <c r="M357" s="181">
        <v>529.39</v>
      </c>
      <c r="N357" s="181">
        <v>225.07999999999998</v>
      </c>
      <c r="O357" s="181">
        <v>434.19</v>
      </c>
      <c r="P357" s="181">
        <v>20</v>
      </c>
      <c r="Q357" s="181">
        <v>10</v>
      </c>
      <c r="R357" s="181">
        <v>40</v>
      </c>
      <c r="S357" s="4"/>
      <c r="T357" s="4"/>
      <c r="U357" s="181">
        <v>75.627142857142857</v>
      </c>
      <c r="V357" s="181">
        <v>56.269999999999996</v>
      </c>
      <c r="W357" s="181">
        <v>144.72999999999999</v>
      </c>
      <c r="X357" s="181">
        <v>10</v>
      </c>
      <c r="Y357" s="181">
        <v>10</v>
      </c>
      <c r="Z357" s="181">
        <v>20</v>
      </c>
      <c r="AA357" s="4"/>
      <c r="AB357" s="11"/>
      <c r="AC357" s="11"/>
      <c r="AD357" s="258"/>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134</v>
      </c>
      <c r="C358" s="11"/>
      <c r="D358" s="258">
        <v>8560</v>
      </c>
      <c r="E358" s="11"/>
      <c r="F358" s="11">
        <v>1</v>
      </c>
      <c r="G358" s="11"/>
      <c r="H358" s="11"/>
      <c r="I358" s="11"/>
      <c r="J358" s="11"/>
      <c r="M358" s="181">
        <v>32.29</v>
      </c>
      <c r="N358" s="181">
        <v>59.61</v>
      </c>
      <c r="O358" s="181"/>
      <c r="P358" s="181"/>
      <c r="Q358" s="181"/>
      <c r="R358" s="181"/>
      <c r="S358" s="4"/>
      <c r="T358" s="4"/>
      <c r="U358" s="181">
        <v>32.29</v>
      </c>
      <c r="V358" s="181">
        <v>59.61</v>
      </c>
      <c r="W358" s="181"/>
      <c r="X358" s="181"/>
      <c r="Y358" s="181"/>
      <c r="Z358" s="181"/>
      <c r="AA358" s="4"/>
      <c r="AB358" s="11"/>
      <c r="AC358" s="11"/>
      <c r="AD358" s="258"/>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134</v>
      </c>
      <c r="C359" s="11"/>
      <c r="D359" s="258">
        <v>8801</v>
      </c>
      <c r="E359" s="11">
        <v>1</v>
      </c>
      <c r="F359" s="11"/>
      <c r="G359" s="11"/>
      <c r="H359" s="11"/>
      <c r="I359" s="11"/>
      <c r="J359" s="11"/>
      <c r="M359" s="181">
        <v>16.05</v>
      </c>
      <c r="N359" s="181"/>
      <c r="O359" s="181"/>
      <c r="P359" s="181"/>
      <c r="Q359" s="181"/>
      <c r="R359" s="181"/>
      <c r="S359" s="4"/>
      <c r="T359" s="4"/>
      <c r="U359" s="181">
        <v>16.05</v>
      </c>
      <c r="V359" s="181"/>
      <c r="W359" s="181"/>
      <c r="X359" s="181"/>
      <c r="Y359" s="181"/>
      <c r="Z359" s="181"/>
      <c r="AA359" s="4"/>
      <c r="AB359" s="11"/>
      <c r="AC359" s="11"/>
      <c r="AD359" s="258"/>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137</v>
      </c>
      <c r="C360" s="11"/>
      <c r="D360" s="258">
        <v>7001</v>
      </c>
      <c r="E360" s="11"/>
      <c r="F360" s="11">
        <v>1</v>
      </c>
      <c r="G360" s="11"/>
      <c r="H360" s="11"/>
      <c r="I360" s="11"/>
      <c r="J360" s="11"/>
      <c r="M360" s="181">
        <v>91.74</v>
      </c>
      <c r="N360" s="181">
        <v>125.03</v>
      </c>
      <c r="O360" s="181"/>
      <c r="P360" s="181"/>
      <c r="Q360" s="181"/>
      <c r="R360" s="181"/>
      <c r="S360" s="4"/>
      <c r="T360" s="4"/>
      <c r="U360" s="181">
        <v>91.74</v>
      </c>
      <c r="V360" s="181">
        <v>125.03</v>
      </c>
      <c r="W360" s="181"/>
      <c r="X360" s="181"/>
      <c r="Y360" s="181"/>
      <c r="Z360" s="181"/>
      <c r="AA360" s="4"/>
      <c r="AB360" s="11"/>
      <c r="AC360" s="11"/>
      <c r="AD360" s="258"/>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137</v>
      </c>
      <c r="C361" s="11"/>
      <c r="D361" s="258">
        <v>7008</v>
      </c>
      <c r="E361" s="11"/>
      <c r="F361" s="11"/>
      <c r="G361" s="11">
        <v>1</v>
      </c>
      <c r="H361" s="11"/>
      <c r="I361" s="11"/>
      <c r="J361" s="11"/>
      <c r="M361" s="181">
        <v>36.54</v>
      </c>
      <c r="N361" s="181">
        <v>58.41</v>
      </c>
      <c r="O361" s="181">
        <v>76.41</v>
      </c>
      <c r="P361" s="181"/>
      <c r="Q361" s="181"/>
      <c r="R361" s="181"/>
      <c r="S361" s="4"/>
      <c r="T361" s="4"/>
      <c r="U361" s="181">
        <v>36.54</v>
      </c>
      <c r="V361" s="181">
        <v>58.41</v>
      </c>
      <c r="W361" s="181">
        <v>76.41</v>
      </c>
      <c r="X361" s="181"/>
      <c r="Y361" s="181"/>
      <c r="Z361" s="181"/>
      <c r="AA361" s="4"/>
      <c r="AB361" s="11"/>
      <c r="AC361" s="11"/>
      <c r="AD361" s="258"/>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137</v>
      </c>
      <c r="C362" s="11"/>
      <c r="D362" s="258">
        <v>7036</v>
      </c>
      <c r="E362" s="11">
        <v>1</v>
      </c>
      <c r="F362" s="11"/>
      <c r="G362" s="11"/>
      <c r="H362" s="11"/>
      <c r="I362" s="11"/>
      <c r="J362" s="11"/>
      <c r="M362" s="181">
        <v>206.78</v>
      </c>
      <c r="N362" s="181"/>
      <c r="O362" s="181"/>
      <c r="P362" s="181"/>
      <c r="Q362" s="181"/>
      <c r="R362" s="181"/>
      <c r="S362" s="4"/>
      <c r="T362" s="4"/>
      <c r="U362" s="181">
        <v>206.78</v>
      </c>
      <c r="V362" s="181"/>
      <c r="W362" s="181"/>
      <c r="X362" s="181"/>
      <c r="Y362" s="181"/>
      <c r="Z362" s="181"/>
      <c r="AA362" s="4"/>
      <c r="AB362" s="11"/>
      <c r="AC362" s="11"/>
      <c r="AD362" s="258"/>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137</v>
      </c>
      <c r="C363" s="11"/>
      <c r="D363" s="258">
        <v>7095</v>
      </c>
      <c r="E363" s="11">
        <v>1</v>
      </c>
      <c r="F363" s="11">
        <v>1</v>
      </c>
      <c r="G363" s="11"/>
      <c r="H363" s="11"/>
      <c r="I363" s="11"/>
      <c r="J363" s="11"/>
      <c r="M363" s="181">
        <v>119.78</v>
      </c>
      <c r="N363" s="181">
        <v>16.399999999999999</v>
      </c>
      <c r="O363" s="181"/>
      <c r="P363" s="181"/>
      <c r="Q363" s="181"/>
      <c r="R363" s="181"/>
      <c r="S363" s="4"/>
      <c r="T363" s="4"/>
      <c r="U363" s="181">
        <v>59.89</v>
      </c>
      <c r="V363" s="181">
        <v>16.399999999999999</v>
      </c>
      <c r="W363" s="181"/>
      <c r="X363" s="181"/>
      <c r="Y363" s="181"/>
      <c r="Z363" s="181"/>
      <c r="AA363" s="4"/>
      <c r="AB363" s="11"/>
      <c r="AC363" s="11"/>
      <c r="AD363" s="258"/>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137</v>
      </c>
      <c r="C364" s="11"/>
      <c r="D364" s="258">
        <v>7201</v>
      </c>
      <c r="E364" s="11">
        <v>1</v>
      </c>
      <c r="F364" s="11"/>
      <c r="G364" s="11"/>
      <c r="H364" s="11"/>
      <c r="I364" s="11"/>
      <c r="J364" s="11"/>
      <c r="M364" s="181">
        <v>55.96</v>
      </c>
      <c r="N364" s="181"/>
      <c r="O364" s="181"/>
      <c r="P364" s="181"/>
      <c r="Q364" s="181"/>
      <c r="R364" s="181"/>
      <c r="S364" s="4"/>
      <c r="T364" s="4"/>
      <c r="U364" s="181">
        <v>55.96</v>
      </c>
      <c r="V364" s="181"/>
      <c r="W364" s="181"/>
      <c r="X364" s="181"/>
      <c r="Y364" s="181"/>
      <c r="Z364" s="181"/>
      <c r="AA364" s="4"/>
      <c r="AB364" s="11"/>
      <c r="AC364" s="11"/>
      <c r="AD364" s="258"/>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x14ac:dyDescent="0.2">
      <c r="B365" s="11" t="s">
        <v>137</v>
      </c>
      <c r="C365" s="11"/>
      <c r="D365" s="258">
        <v>8830</v>
      </c>
      <c r="E365" s="11">
        <v>496</v>
      </c>
      <c r="F365" s="11">
        <v>292</v>
      </c>
      <c r="G365" s="11">
        <v>131</v>
      </c>
      <c r="H365" s="11">
        <v>96</v>
      </c>
      <c r="I365" s="11">
        <v>60</v>
      </c>
      <c r="J365" s="11">
        <v>191</v>
      </c>
      <c r="M365" s="181">
        <v>133868.65000000026</v>
      </c>
      <c r="N365" s="181">
        <v>106326.36</v>
      </c>
      <c r="O365" s="181">
        <v>53381.489999999976</v>
      </c>
      <c r="P365" s="181">
        <v>35264.310000000012</v>
      </c>
      <c r="Q365" s="181">
        <v>19031.490000000005</v>
      </c>
      <c r="R365" s="181">
        <v>95590.620000000054</v>
      </c>
      <c r="S365" s="4"/>
      <c r="T365" s="4"/>
      <c r="U365" s="181">
        <v>118.15414827890578</v>
      </c>
      <c r="V365" s="181">
        <v>142.14754010695188</v>
      </c>
      <c r="W365" s="181">
        <v>129.56672330097081</v>
      </c>
      <c r="X365" s="181">
        <v>106.86154545454549</v>
      </c>
      <c r="Y365" s="181">
        <v>78.318888888888907</v>
      </c>
      <c r="Z365" s="181">
        <v>500.47445026178036</v>
      </c>
      <c r="AA365" s="4"/>
      <c r="AB365" s="11"/>
      <c r="AC365" s="11"/>
      <c r="AD365" s="258"/>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2:53" x14ac:dyDescent="0.2">
      <c r="B366" s="11" t="s">
        <v>137</v>
      </c>
      <c r="C366" s="11"/>
      <c r="D366" s="258">
        <v>8861</v>
      </c>
      <c r="E366" s="11"/>
      <c r="F366" s="11"/>
      <c r="G366" s="11"/>
      <c r="H366" s="11"/>
      <c r="I366" s="11">
        <v>1</v>
      </c>
      <c r="J366" s="11">
        <v>3</v>
      </c>
      <c r="M366" s="181">
        <v>647.54000000000008</v>
      </c>
      <c r="N366" s="181">
        <v>755.65000000000009</v>
      </c>
      <c r="O366" s="181">
        <v>830.54</v>
      </c>
      <c r="P366" s="181">
        <v>533.59999999999991</v>
      </c>
      <c r="Q366" s="181">
        <v>179.1</v>
      </c>
      <c r="R366" s="181">
        <v>3244.63</v>
      </c>
      <c r="S366" s="4"/>
      <c r="T366" s="4"/>
      <c r="U366" s="181">
        <v>161.88500000000002</v>
      </c>
      <c r="V366" s="181">
        <v>188.91250000000002</v>
      </c>
      <c r="W366" s="181">
        <v>207.63499999999999</v>
      </c>
      <c r="X366" s="181">
        <v>133.39999999999998</v>
      </c>
      <c r="Y366" s="181">
        <v>44.774999999999999</v>
      </c>
      <c r="Z366" s="181">
        <v>1081.5433333333333</v>
      </c>
      <c r="AA366" s="4"/>
      <c r="AB366" s="11"/>
      <c r="AC366" s="11"/>
      <c r="AD366" s="258"/>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2:53" x14ac:dyDescent="0.2">
      <c r="B367" s="11" t="s">
        <v>138</v>
      </c>
      <c r="C367" s="11"/>
      <c r="D367" s="258">
        <v>7001</v>
      </c>
      <c r="E367" s="11"/>
      <c r="F367" s="11"/>
      <c r="G367" s="11"/>
      <c r="H367" s="11"/>
      <c r="I367" s="11">
        <v>1</v>
      </c>
      <c r="J367" s="11"/>
      <c r="M367" s="181">
        <v>86.42</v>
      </c>
      <c r="N367" s="181">
        <v>116.52</v>
      </c>
      <c r="O367" s="181">
        <v>109.92</v>
      </c>
      <c r="P367" s="181">
        <v>66.67</v>
      </c>
      <c r="Q367" s="181">
        <v>33.770000000000003</v>
      </c>
      <c r="R367" s="181"/>
      <c r="S367" s="4"/>
      <c r="T367" s="4"/>
      <c r="U367" s="181">
        <v>86.42</v>
      </c>
      <c r="V367" s="181">
        <v>116.52</v>
      </c>
      <c r="W367" s="181">
        <v>109.92</v>
      </c>
      <c r="X367" s="181">
        <v>66.67</v>
      </c>
      <c r="Y367" s="181">
        <v>33.770000000000003</v>
      </c>
      <c r="Z367" s="181"/>
      <c r="AA367" s="4"/>
      <c r="AB367" s="11"/>
      <c r="AC367" s="11"/>
      <c r="AD367" s="258"/>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2:53" x14ac:dyDescent="0.2">
      <c r="B368" s="11" t="s">
        <v>138</v>
      </c>
      <c r="C368" s="11"/>
      <c r="D368" s="258">
        <v>8832</v>
      </c>
      <c r="E368" s="11">
        <v>94</v>
      </c>
      <c r="F368" s="11">
        <v>64</v>
      </c>
      <c r="G368" s="11">
        <v>54</v>
      </c>
      <c r="H368" s="11">
        <v>20</v>
      </c>
      <c r="I368" s="11">
        <v>26</v>
      </c>
      <c r="J368" s="11">
        <v>80</v>
      </c>
      <c r="M368" s="181">
        <v>40434.280000000021</v>
      </c>
      <c r="N368" s="181">
        <v>26881.430000000008</v>
      </c>
      <c r="O368" s="181">
        <v>21066.530000000002</v>
      </c>
      <c r="P368" s="181">
        <v>10271.360000000002</v>
      </c>
      <c r="Q368" s="181">
        <v>8855.5000000000036</v>
      </c>
      <c r="R368" s="181">
        <v>52844.919999999991</v>
      </c>
      <c r="S368" s="4"/>
      <c r="T368" s="4"/>
      <c r="U368" s="181">
        <v>132.57140983606564</v>
      </c>
      <c r="V368" s="181">
        <v>123.30931192660555</v>
      </c>
      <c r="W368" s="181">
        <v>136.79564935064937</v>
      </c>
      <c r="X368" s="181">
        <v>101.69663366336636</v>
      </c>
      <c r="Y368" s="181">
        <v>91.293814432989734</v>
      </c>
      <c r="Z368" s="181">
        <v>660.56149999999991</v>
      </c>
      <c r="AA368" s="4"/>
      <c r="AB368" s="11"/>
      <c r="AC368" s="11"/>
      <c r="AD368" s="258"/>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2:53" x14ac:dyDescent="0.2">
      <c r="B369" s="11" t="s">
        <v>139</v>
      </c>
      <c r="C369" s="11"/>
      <c r="D369" s="258">
        <v>7033</v>
      </c>
      <c r="E369" s="11">
        <v>171</v>
      </c>
      <c r="F369" s="11">
        <v>105</v>
      </c>
      <c r="G369" s="11">
        <v>34</v>
      </c>
      <c r="H369" s="11">
        <v>26</v>
      </c>
      <c r="I369" s="11">
        <v>12</v>
      </c>
      <c r="J369" s="11">
        <v>66</v>
      </c>
      <c r="M369" s="181">
        <v>59390.070000000043</v>
      </c>
      <c r="N369" s="181">
        <v>31631.599999999995</v>
      </c>
      <c r="O369" s="181">
        <v>15697.969999999992</v>
      </c>
      <c r="P369" s="181">
        <v>8161.2699999999968</v>
      </c>
      <c r="Q369" s="181">
        <v>4475.6600000000026</v>
      </c>
      <c r="R369" s="181">
        <v>35478.380000000012</v>
      </c>
      <c r="S369" s="4"/>
      <c r="T369" s="4"/>
      <c r="U369" s="181">
        <v>149.97492424242435</v>
      </c>
      <c r="V369" s="181">
        <v>136.93333333333331</v>
      </c>
      <c r="W369" s="181">
        <v>125.58375999999994</v>
      </c>
      <c r="X369" s="181">
        <v>83.278265306122421</v>
      </c>
      <c r="Y369" s="181">
        <v>62.16194444444448</v>
      </c>
      <c r="Z369" s="181">
        <v>537.5512121212123</v>
      </c>
      <c r="AA369" s="4"/>
      <c r="AB369" s="11"/>
      <c r="AC369" s="11"/>
      <c r="AD369" s="258"/>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2:53" x14ac:dyDescent="0.2">
      <c r="B370" s="11" t="s">
        <v>139</v>
      </c>
      <c r="C370" s="11"/>
      <c r="D370" s="258">
        <v>7203</v>
      </c>
      <c r="E370" s="11">
        <v>1</v>
      </c>
      <c r="F370" s="11"/>
      <c r="G370" s="11"/>
      <c r="H370" s="11"/>
      <c r="I370" s="11"/>
      <c r="J370" s="11"/>
      <c r="M370" s="181">
        <v>18</v>
      </c>
      <c r="N370" s="181"/>
      <c r="O370" s="181"/>
      <c r="P370" s="181"/>
      <c r="Q370" s="181"/>
      <c r="R370" s="181"/>
      <c r="S370" s="4"/>
      <c r="T370" s="4"/>
      <c r="U370" s="181">
        <v>18</v>
      </c>
      <c r="V370" s="181"/>
      <c r="W370" s="181"/>
      <c r="X370" s="181"/>
      <c r="Y370" s="181"/>
      <c r="Z370" s="181"/>
      <c r="AA370" s="4"/>
      <c r="AB370" s="11"/>
      <c r="AC370" s="11"/>
      <c r="AD370" s="258"/>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2:53" x14ac:dyDescent="0.2">
      <c r="B371" s="11" t="s">
        <v>139</v>
      </c>
      <c r="C371" s="11"/>
      <c r="D371" s="258">
        <v>7208</v>
      </c>
      <c r="E371" s="11"/>
      <c r="F371" s="11"/>
      <c r="G371" s="11">
        <v>1</v>
      </c>
      <c r="H371" s="11"/>
      <c r="I371" s="11"/>
      <c r="J371" s="11"/>
      <c r="M371" s="181">
        <v>267.31</v>
      </c>
      <c r="N371" s="181">
        <v>319.83999999999997</v>
      </c>
      <c r="O371" s="181">
        <v>196.37</v>
      </c>
      <c r="P371" s="181"/>
      <c r="Q371" s="181"/>
      <c r="R371" s="181"/>
      <c r="S371" s="4"/>
      <c r="T371" s="4"/>
      <c r="U371" s="181">
        <v>267.31</v>
      </c>
      <c r="V371" s="181">
        <v>319.83999999999997</v>
      </c>
      <c r="W371" s="181">
        <v>196.37</v>
      </c>
      <c r="X371" s="181"/>
      <c r="Y371" s="181"/>
      <c r="Z371" s="181"/>
      <c r="AA371" s="4"/>
      <c r="AB371" s="11"/>
      <c r="AC371" s="11"/>
      <c r="AD371" s="258"/>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2:53" x14ac:dyDescent="0.2">
      <c r="B372" s="11" t="s">
        <v>354</v>
      </c>
      <c r="C372" s="11"/>
      <c r="D372" s="258">
        <v>8825</v>
      </c>
      <c r="E372" s="11"/>
      <c r="F372" s="11">
        <v>1</v>
      </c>
      <c r="G372" s="11"/>
      <c r="H372" s="11"/>
      <c r="I372" s="11"/>
      <c r="J372" s="11"/>
      <c r="M372" s="181">
        <v>145.94</v>
      </c>
      <c r="N372" s="181">
        <v>43.67</v>
      </c>
      <c r="O372" s="181"/>
      <c r="P372" s="181"/>
      <c r="Q372" s="181"/>
      <c r="R372" s="181"/>
      <c r="S372" s="4"/>
      <c r="T372" s="4"/>
      <c r="U372" s="181">
        <v>145.94</v>
      </c>
      <c r="V372" s="181">
        <v>43.67</v>
      </c>
      <c r="W372" s="181"/>
      <c r="X372" s="181"/>
      <c r="Y372" s="181"/>
      <c r="Z372" s="181"/>
      <c r="AA372" s="4"/>
      <c r="AB372" s="11"/>
      <c r="AC372" s="11"/>
      <c r="AD372" s="258"/>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2:53" x14ac:dyDescent="0.2">
      <c r="B373" s="11" t="s">
        <v>360</v>
      </c>
      <c r="C373" s="11"/>
      <c r="D373" s="258">
        <v>7848</v>
      </c>
      <c r="E373" s="11">
        <v>6</v>
      </c>
      <c r="F373" s="11">
        <v>3</v>
      </c>
      <c r="G373" s="11"/>
      <c r="H373" s="11"/>
      <c r="I373" s="11"/>
      <c r="J373" s="11">
        <v>3</v>
      </c>
      <c r="M373" s="181">
        <v>2161</v>
      </c>
      <c r="N373" s="181">
        <v>1694.56</v>
      </c>
      <c r="O373" s="181">
        <v>547.80999999999995</v>
      </c>
      <c r="P373" s="181">
        <v>457.73</v>
      </c>
      <c r="Q373" s="181">
        <v>123.75</v>
      </c>
      <c r="R373" s="181">
        <v>1621.96</v>
      </c>
      <c r="S373" s="4"/>
      <c r="T373" s="4"/>
      <c r="U373" s="181">
        <v>216.1</v>
      </c>
      <c r="V373" s="181">
        <v>282.42666666666668</v>
      </c>
      <c r="W373" s="181">
        <v>273.90499999999997</v>
      </c>
      <c r="X373" s="181">
        <v>152.57666666666668</v>
      </c>
      <c r="Y373" s="181">
        <v>41.25</v>
      </c>
      <c r="Z373" s="181">
        <v>540.65333333333331</v>
      </c>
      <c r="AA373" s="4"/>
      <c r="AB373" s="11"/>
      <c r="AC373" s="11"/>
      <c r="AD373" s="258"/>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2:53" x14ac:dyDescent="0.2">
      <c r="B374" s="11" t="s">
        <v>143</v>
      </c>
      <c r="C374" s="11"/>
      <c r="D374" s="258">
        <v>8530</v>
      </c>
      <c r="E374" s="11">
        <v>3</v>
      </c>
      <c r="F374" s="11"/>
      <c r="G374" s="11"/>
      <c r="H374" s="11">
        <v>1</v>
      </c>
      <c r="I374" s="11"/>
      <c r="J374" s="11">
        <v>2</v>
      </c>
      <c r="M374" s="181">
        <v>376.50999999999993</v>
      </c>
      <c r="N374" s="181">
        <v>231.23999999999998</v>
      </c>
      <c r="O374" s="181">
        <v>242.57</v>
      </c>
      <c r="P374" s="181">
        <v>147.61000000000001</v>
      </c>
      <c r="Q374" s="181">
        <v>45.269999999999996</v>
      </c>
      <c r="R374" s="181">
        <v>740.51</v>
      </c>
      <c r="S374" s="4"/>
      <c r="T374" s="4"/>
      <c r="U374" s="181">
        <v>62.751666666666658</v>
      </c>
      <c r="V374" s="181">
        <v>77.08</v>
      </c>
      <c r="W374" s="181">
        <v>80.856666666666669</v>
      </c>
      <c r="X374" s="181">
        <v>49.20333333333334</v>
      </c>
      <c r="Y374" s="181">
        <v>22.634999999999998</v>
      </c>
      <c r="Z374" s="181">
        <v>370.255</v>
      </c>
      <c r="AA374" s="4"/>
      <c r="AB374" s="11"/>
      <c r="AC374" s="11"/>
      <c r="AD374" s="258"/>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2:53" x14ac:dyDescent="0.2">
      <c r="B375" s="11" t="s">
        <v>144</v>
      </c>
      <c r="C375" s="11"/>
      <c r="D375" s="258">
        <v>8530</v>
      </c>
      <c r="E375" s="11">
        <v>118</v>
      </c>
      <c r="F375" s="11">
        <v>49</v>
      </c>
      <c r="G375" s="11">
        <v>20</v>
      </c>
      <c r="H375" s="11">
        <v>12</v>
      </c>
      <c r="I375" s="11">
        <v>5</v>
      </c>
      <c r="J375" s="11">
        <v>52</v>
      </c>
      <c r="M375" s="181">
        <v>24558.699999999993</v>
      </c>
      <c r="N375" s="181">
        <v>19447.379999999994</v>
      </c>
      <c r="O375" s="181">
        <v>8720.4800000000014</v>
      </c>
      <c r="P375" s="181">
        <v>3889.3599999999997</v>
      </c>
      <c r="Q375" s="181">
        <v>2676.4500000000003</v>
      </c>
      <c r="R375" s="181">
        <v>55398.909999999989</v>
      </c>
      <c r="S375" s="4"/>
      <c r="T375" s="4"/>
      <c r="U375" s="181">
        <v>100.23959183673466</v>
      </c>
      <c r="V375" s="181">
        <v>146.22090225563906</v>
      </c>
      <c r="W375" s="181">
        <v>102.59388235294119</v>
      </c>
      <c r="X375" s="181">
        <v>59.836307692307685</v>
      </c>
      <c r="Y375" s="181">
        <v>49.563888888888897</v>
      </c>
      <c r="Z375" s="181">
        <v>1065.3636538461537</v>
      </c>
      <c r="AA375" s="4"/>
      <c r="AB375" s="11"/>
      <c r="AC375" s="11"/>
      <c r="AD375" s="258"/>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2:53" x14ac:dyDescent="0.2">
      <c r="B376" s="11" t="s">
        <v>144</v>
      </c>
      <c r="C376" s="11"/>
      <c r="D376" s="258">
        <v>8559</v>
      </c>
      <c r="E376" s="11"/>
      <c r="F376" s="11">
        <v>1</v>
      </c>
      <c r="G376" s="11"/>
      <c r="H376" s="11"/>
      <c r="I376" s="11"/>
      <c r="J376" s="11"/>
      <c r="M376" s="181">
        <v>98.13</v>
      </c>
      <c r="N376" s="181">
        <v>163.38</v>
      </c>
      <c r="O376" s="181"/>
      <c r="P376" s="181"/>
      <c r="Q376" s="181"/>
      <c r="R376" s="181"/>
      <c r="S376" s="4"/>
      <c r="T376" s="4"/>
      <c r="U376" s="181">
        <v>98.13</v>
      </c>
      <c r="V376" s="181">
        <v>163.38</v>
      </c>
      <c r="W376" s="181"/>
      <c r="X376" s="181"/>
      <c r="Y376" s="181"/>
      <c r="Z376" s="181"/>
      <c r="AA376" s="4"/>
      <c r="AB376" s="11"/>
      <c r="AC376" s="11"/>
      <c r="AD376" s="258"/>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2:53" x14ac:dyDescent="0.2">
      <c r="B377" s="11" t="s">
        <v>146</v>
      </c>
      <c r="C377" s="11"/>
      <c r="D377" s="258">
        <v>8648</v>
      </c>
      <c r="E377" s="11">
        <v>10</v>
      </c>
      <c r="F377" s="11">
        <v>1</v>
      </c>
      <c r="G377" s="11"/>
      <c r="H377" s="11"/>
      <c r="I377" s="11"/>
      <c r="J377" s="11">
        <v>2</v>
      </c>
      <c r="M377" s="181">
        <v>1703.48</v>
      </c>
      <c r="N377" s="181">
        <v>664.41</v>
      </c>
      <c r="O377" s="181">
        <v>384.39</v>
      </c>
      <c r="P377" s="181">
        <v>301.47000000000003</v>
      </c>
      <c r="Q377" s="181">
        <v>160.49</v>
      </c>
      <c r="R377" s="181">
        <v>656.98</v>
      </c>
      <c r="S377" s="4"/>
      <c r="T377" s="4"/>
      <c r="U377" s="181">
        <v>141.95666666666668</v>
      </c>
      <c r="V377" s="181">
        <v>332.20499999999998</v>
      </c>
      <c r="W377" s="181">
        <v>384.39</v>
      </c>
      <c r="X377" s="181">
        <v>301.47000000000003</v>
      </c>
      <c r="Y377" s="181">
        <v>160.49</v>
      </c>
      <c r="Z377" s="181">
        <v>328.49</v>
      </c>
      <c r="AA377" s="4"/>
      <c r="AB377" s="11"/>
      <c r="AC377" s="11"/>
      <c r="AD377" s="258"/>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2:53" x14ac:dyDescent="0.2">
      <c r="B378" s="11" t="s">
        <v>147</v>
      </c>
      <c r="C378" s="11"/>
      <c r="D378" s="258">
        <v>8833</v>
      </c>
      <c r="E378" s="11">
        <v>3</v>
      </c>
      <c r="F378" s="11"/>
      <c r="G378" s="11">
        <v>1</v>
      </c>
      <c r="H378" s="11"/>
      <c r="I378" s="11"/>
      <c r="J378" s="11"/>
      <c r="M378" s="181">
        <v>736.40000000000009</v>
      </c>
      <c r="N378" s="181">
        <v>153.77000000000001</v>
      </c>
      <c r="O378" s="181">
        <v>55.23</v>
      </c>
      <c r="P378" s="181"/>
      <c r="Q378" s="181"/>
      <c r="R378" s="181"/>
      <c r="S378" s="4"/>
      <c r="T378" s="4"/>
      <c r="U378" s="181">
        <v>184.10000000000002</v>
      </c>
      <c r="V378" s="181">
        <v>153.77000000000001</v>
      </c>
      <c r="W378" s="181">
        <v>55.23</v>
      </c>
      <c r="X378" s="181"/>
      <c r="Y378" s="181"/>
      <c r="Z378" s="181"/>
      <c r="AA378" s="4"/>
      <c r="AB378" s="11"/>
      <c r="AC378" s="11"/>
      <c r="AD378" s="258"/>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2:53" x14ac:dyDescent="0.2">
      <c r="B379" s="11" t="s">
        <v>148</v>
      </c>
      <c r="C379" s="11"/>
      <c r="D379" s="258">
        <v>8822</v>
      </c>
      <c r="E379" s="11"/>
      <c r="F379" s="11">
        <v>1</v>
      </c>
      <c r="G379" s="11"/>
      <c r="H379" s="11"/>
      <c r="I379" s="11"/>
      <c r="J379" s="11"/>
      <c r="M379" s="181">
        <v>17.440000000000001</v>
      </c>
      <c r="N379" s="181">
        <v>12.96</v>
      </c>
      <c r="O379" s="181"/>
      <c r="P379" s="181"/>
      <c r="Q379" s="181"/>
      <c r="R379" s="181"/>
      <c r="S379" s="4"/>
      <c r="T379" s="4"/>
      <c r="U379" s="181">
        <v>17.440000000000001</v>
      </c>
      <c r="V379" s="181">
        <v>12.96</v>
      </c>
      <c r="W379" s="181"/>
      <c r="X379" s="181"/>
      <c r="Y379" s="181"/>
      <c r="Z379" s="181"/>
      <c r="AA379" s="4"/>
      <c r="AB379" s="11"/>
      <c r="AC379" s="11"/>
      <c r="AD379" s="258"/>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2:53" x14ac:dyDescent="0.2">
      <c r="B380" s="11" t="s">
        <v>148</v>
      </c>
      <c r="C380" s="11"/>
      <c r="D380" s="258">
        <v>8833</v>
      </c>
      <c r="E380" s="11">
        <v>76</v>
      </c>
      <c r="F380" s="11">
        <v>20</v>
      </c>
      <c r="G380" s="11">
        <v>21</v>
      </c>
      <c r="H380" s="11">
        <v>2</v>
      </c>
      <c r="I380" s="11">
        <v>5</v>
      </c>
      <c r="J380" s="11">
        <v>23</v>
      </c>
      <c r="M380" s="181">
        <v>18072.239999999998</v>
      </c>
      <c r="N380" s="181">
        <v>7769.3200000000006</v>
      </c>
      <c r="O380" s="181">
        <v>6070.2899999999981</v>
      </c>
      <c r="P380" s="181">
        <v>2240.4399999999996</v>
      </c>
      <c r="Q380" s="181">
        <v>1691.5600000000004</v>
      </c>
      <c r="R380" s="181">
        <v>8492.3099999999977</v>
      </c>
      <c r="S380" s="4"/>
      <c r="T380" s="4"/>
      <c r="U380" s="181">
        <v>127.26929577464787</v>
      </c>
      <c r="V380" s="181">
        <v>114.25470588235295</v>
      </c>
      <c r="W380" s="181">
        <v>123.88346938775507</v>
      </c>
      <c r="X380" s="181">
        <v>77.256551724137921</v>
      </c>
      <c r="Y380" s="181">
        <v>60.412857142857156</v>
      </c>
      <c r="Z380" s="181">
        <v>369.23086956521729</v>
      </c>
      <c r="AA380" s="4"/>
      <c r="AB380" s="11"/>
      <c r="AC380" s="11"/>
      <c r="AD380" s="258"/>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2:53" x14ac:dyDescent="0.2">
      <c r="B381" s="11" t="s">
        <v>151</v>
      </c>
      <c r="C381" s="11"/>
      <c r="D381" s="258">
        <v>7001</v>
      </c>
      <c r="E381" s="11">
        <v>1</v>
      </c>
      <c r="F381" s="11"/>
      <c r="G381" s="11"/>
      <c r="H381" s="11"/>
      <c r="I381" s="11"/>
      <c r="J381" s="11"/>
      <c r="M381" s="181">
        <v>121.3</v>
      </c>
      <c r="N381" s="181"/>
      <c r="O381" s="181"/>
      <c r="P381" s="181"/>
      <c r="Q381" s="181"/>
      <c r="R381" s="181"/>
      <c r="S381" s="4"/>
      <c r="T381" s="4"/>
      <c r="U381" s="181">
        <v>121.3</v>
      </c>
      <c r="V381" s="181"/>
      <c r="W381" s="181"/>
      <c r="X381" s="181"/>
      <c r="Y381" s="181"/>
      <c r="Z381" s="181"/>
      <c r="AA381" s="4"/>
      <c r="AB381" s="11"/>
      <c r="AC381" s="11"/>
      <c r="AD381" s="258"/>
      <c r="AE381" s="24"/>
      <c r="AF381" s="24"/>
      <c r="AG381" s="24"/>
      <c r="AH381" s="24"/>
      <c r="AI381" s="24"/>
      <c r="AJ381" s="24"/>
      <c r="AK381" s="4"/>
      <c r="AL381" s="4"/>
      <c r="AM381" s="24"/>
      <c r="AN381" s="24"/>
      <c r="AO381" s="24"/>
      <c r="AP381" s="24"/>
      <c r="AQ381" s="24"/>
      <c r="AR381" s="24"/>
      <c r="AS381" s="4"/>
      <c r="AT381" s="4"/>
      <c r="AU381" s="24"/>
      <c r="AV381" s="24"/>
      <c r="AW381" s="24"/>
      <c r="AX381" s="24"/>
      <c r="AY381" s="24"/>
      <c r="AZ381" s="24"/>
      <c r="BA381" s="4"/>
    </row>
    <row r="382" spans="2:53" x14ac:dyDescent="0.2">
      <c r="B382" s="11" t="s">
        <v>151</v>
      </c>
      <c r="C382" s="11"/>
      <c r="D382" s="258">
        <v>7016</v>
      </c>
      <c r="E382" s="11"/>
      <c r="F382" s="11"/>
      <c r="G382" s="11">
        <v>1</v>
      </c>
      <c r="H382" s="11"/>
      <c r="I382" s="11"/>
      <c r="J382" s="11">
        <v>1</v>
      </c>
      <c r="M382" s="181">
        <v>299.78999999999996</v>
      </c>
      <c r="N382" s="181">
        <v>348.96</v>
      </c>
      <c r="O382" s="181">
        <v>283.03000000000003</v>
      </c>
      <c r="P382" s="181">
        <v>165.1</v>
      </c>
      <c r="Q382" s="181">
        <v>518.47</v>
      </c>
      <c r="R382" s="181">
        <v>43.73</v>
      </c>
      <c r="S382" s="4"/>
      <c r="T382" s="4"/>
      <c r="U382" s="181">
        <v>149.89499999999998</v>
      </c>
      <c r="V382" s="181">
        <v>174.48</v>
      </c>
      <c r="W382" s="181">
        <v>141.51500000000001</v>
      </c>
      <c r="X382" s="181">
        <v>165.1</v>
      </c>
      <c r="Y382" s="181">
        <v>518.47</v>
      </c>
      <c r="Z382" s="181">
        <v>43.73</v>
      </c>
      <c r="AA382" s="4"/>
      <c r="AB382" s="11"/>
      <c r="AC382" s="11"/>
      <c r="AD382" s="258"/>
      <c r="AE382" s="24"/>
      <c r="AF382" s="24"/>
      <c r="AG382" s="24"/>
      <c r="AH382" s="24"/>
      <c r="AI382" s="24"/>
      <c r="AJ382" s="24"/>
      <c r="AK382" s="4"/>
      <c r="AL382" s="4"/>
      <c r="AM382" s="24"/>
      <c r="AN382" s="24"/>
      <c r="AO382" s="24"/>
      <c r="AP382" s="24"/>
      <c r="AQ382" s="24"/>
      <c r="AR382" s="24"/>
      <c r="AS382" s="4"/>
      <c r="AT382" s="4"/>
      <c r="AU382" s="24"/>
      <c r="AV382" s="24"/>
      <c r="AW382" s="24"/>
      <c r="AX382" s="24"/>
      <c r="AY382" s="24"/>
      <c r="AZ382" s="24"/>
      <c r="BA382" s="4"/>
    </row>
    <row r="383" spans="2:53" x14ac:dyDescent="0.2">
      <c r="B383" s="11" t="s">
        <v>151</v>
      </c>
      <c r="C383" s="11"/>
      <c r="D383" s="258">
        <v>7027</v>
      </c>
      <c r="E383" s="11">
        <v>1</v>
      </c>
      <c r="F383" s="11"/>
      <c r="G383" s="11"/>
      <c r="H383" s="11"/>
      <c r="I383" s="11"/>
      <c r="J383" s="11"/>
      <c r="M383" s="181">
        <v>12.12</v>
      </c>
      <c r="N383" s="181"/>
      <c r="O383" s="181"/>
      <c r="P383" s="181"/>
      <c r="Q383" s="181"/>
      <c r="R383" s="181"/>
      <c r="S383" s="4"/>
      <c r="T383" s="4"/>
      <c r="U383" s="181">
        <v>12.12</v>
      </c>
      <c r="V383" s="181"/>
      <c r="W383" s="181"/>
      <c r="X383" s="181"/>
      <c r="Y383" s="181"/>
      <c r="Z383" s="181"/>
      <c r="AA383" s="4"/>
      <c r="AB383" s="11"/>
      <c r="AC383" s="11"/>
      <c r="AD383" s="258"/>
      <c r="AE383" s="24"/>
      <c r="AF383" s="24"/>
      <c r="AG383" s="24"/>
      <c r="AH383" s="24"/>
      <c r="AI383" s="24"/>
      <c r="AJ383" s="24"/>
      <c r="AK383" s="4"/>
      <c r="AL383" s="4"/>
      <c r="AM383" s="24"/>
      <c r="AN383" s="24"/>
      <c r="AO383" s="24"/>
      <c r="AP383" s="24"/>
      <c r="AQ383" s="24"/>
      <c r="AR383" s="24"/>
      <c r="AS383" s="4"/>
      <c r="AT383" s="4"/>
      <c r="AU383" s="24"/>
      <c r="AV383" s="24"/>
      <c r="AW383" s="24"/>
      <c r="AX383" s="24"/>
      <c r="AY383" s="24"/>
      <c r="AZ383" s="24"/>
      <c r="BA383" s="4"/>
    </row>
    <row r="384" spans="2:53" x14ac:dyDescent="0.2">
      <c r="B384" s="11" t="s">
        <v>151</v>
      </c>
      <c r="C384" s="11"/>
      <c r="D384" s="258">
        <v>7036</v>
      </c>
      <c r="E384" s="11">
        <v>1652</v>
      </c>
      <c r="F384" s="11">
        <v>982</v>
      </c>
      <c r="G384" s="11">
        <v>451</v>
      </c>
      <c r="H384" s="11">
        <v>263</v>
      </c>
      <c r="I384" s="11">
        <v>208</v>
      </c>
      <c r="J384" s="11">
        <v>948</v>
      </c>
      <c r="M384" s="181">
        <v>614579.23999999987</v>
      </c>
      <c r="N384" s="181">
        <v>376080.72000000038</v>
      </c>
      <c r="O384" s="181">
        <v>201559.66999999972</v>
      </c>
      <c r="P384" s="181">
        <v>122682.32999999964</v>
      </c>
      <c r="Q384" s="181">
        <v>94483.770000000339</v>
      </c>
      <c r="R384" s="181">
        <v>571465.66999999911</v>
      </c>
      <c r="S384" s="4"/>
      <c r="T384" s="4"/>
      <c r="U384" s="181">
        <v>145.22193761814742</v>
      </c>
      <c r="V384" s="181">
        <v>142.45481818181833</v>
      </c>
      <c r="W384" s="181">
        <v>120.26233293556069</v>
      </c>
      <c r="X384" s="181">
        <v>99.660706742485488</v>
      </c>
      <c r="Y384" s="181">
        <v>86.523598901099206</v>
      </c>
      <c r="Z384" s="181">
        <v>602.81188818565306</v>
      </c>
      <c r="AA384" s="4"/>
      <c r="AB384" s="11"/>
      <c r="AC384" s="11"/>
      <c r="AD384" s="258"/>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2:53" x14ac:dyDescent="0.2">
      <c r="B385" s="11" t="s">
        <v>151</v>
      </c>
      <c r="C385" s="11"/>
      <c r="D385" s="258">
        <v>7065</v>
      </c>
      <c r="E385" s="11">
        <v>1</v>
      </c>
      <c r="F385" s="11">
        <v>1</v>
      </c>
      <c r="G385" s="11">
        <v>1</v>
      </c>
      <c r="H385" s="11"/>
      <c r="I385" s="11">
        <v>1</v>
      </c>
      <c r="J385" s="11"/>
      <c r="M385" s="181">
        <v>480.53</v>
      </c>
      <c r="N385" s="181">
        <v>328.36</v>
      </c>
      <c r="O385" s="181">
        <v>56.21</v>
      </c>
      <c r="P385" s="181"/>
      <c r="Q385" s="181">
        <v>320.35000000000002</v>
      </c>
      <c r="R385" s="181"/>
      <c r="S385" s="4"/>
      <c r="T385" s="4"/>
      <c r="U385" s="181">
        <v>160.17666666666665</v>
      </c>
      <c r="V385" s="181">
        <v>164.18</v>
      </c>
      <c r="W385" s="181">
        <v>56.21</v>
      </c>
      <c r="X385" s="181"/>
      <c r="Y385" s="181">
        <v>320.35000000000002</v>
      </c>
      <c r="Z385" s="181"/>
      <c r="AA385" s="4"/>
      <c r="AB385" s="11"/>
      <c r="AC385" s="11"/>
      <c r="AD385" s="258"/>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2:53" x14ac:dyDescent="0.2">
      <c r="B386" s="11" t="s">
        <v>151</v>
      </c>
      <c r="C386" s="11"/>
      <c r="D386" s="258">
        <v>7066</v>
      </c>
      <c r="E386" s="11"/>
      <c r="F386" s="11"/>
      <c r="G386" s="11"/>
      <c r="H386" s="11"/>
      <c r="I386" s="11"/>
      <c r="J386" s="11">
        <v>1</v>
      </c>
      <c r="M386" s="181">
        <v>12.11</v>
      </c>
      <c r="N386" s="181">
        <v>11.07</v>
      </c>
      <c r="O386" s="181">
        <v>13.18</v>
      </c>
      <c r="P386" s="181">
        <v>11.01</v>
      </c>
      <c r="Q386" s="181">
        <v>10.97</v>
      </c>
      <c r="R386" s="181">
        <v>72.89</v>
      </c>
      <c r="S386" s="4"/>
      <c r="T386" s="4"/>
      <c r="U386" s="181">
        <v>12.11</v>
      </c>
      <c r="V386" s="181">
        <v>11.07</v>
      </c>
      <c r="W386" s="181">
        <v>13.18</v>
      </c>
      <c r="X386" s="181">
        <v>11.01</v>
      </c>
      <c r="Y386" s="181">
        <v>10.97</v>
      </c>
      <c r="Z386" s="181">
        <v>72.89</v>
      </c>
      <c r="AA386" s="4"/>
      <c r="AB386" s="11"/>
      <c r="AC386" s="11"/>
      <c r="AD386" s="258"/>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2:53" x14ac:dyDescent="0.2">
      <c r="B387" s="11" t="s">
        <v>151</v>
      </c>
      <c r="C387" s="11"/>
      <c r="D387" s="258">
        <v>7067</v>
      </c>
      <c r="E387" s="11">
        <v>1</v>
      </c>
      <c r="F387" s="11"/>
      <c r="G387" s="11"/>
      <c r="H387" s="11"/>
      <c r="I387" s="11"/>
      <c r="J387" s="11"/>
      <c r="M387" s="181">
        <v>13.18</v>
      </c>
      <c r="N387" s="181"/>
      <c r="O387" s="181"/>
      <c r="P387" s="181"/>
      <c r="Q387" s="181"/>
      <c r="R387" s="181"/>
      <c r="S387" s="4"/>
      <c r="T387" s="4"/>
      <c r="U387" s="181">
        <v>13.18</v>
      </c>
      <c r="V387" s="181"/>
      <c r="W387" s="181"/>
      <c r="X387" s="181"/>
      <c r="Y387" s="181"/>
      <c r="Z387" s="181"/>
      <c r="AA387" s="4"/>
      <c r="AB387" s="11"/>
      <c r="AC387" s="11"/>
      <c r="AD387" s="258"/>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2:53" x14ac:dyDescent="0.2">
      <c r="B388" s="11" t="s">
        <v>151</v>
      </c>
      <c r="C388" s="11"/>
      <c r="D388" s="258">
        <v>7083</v>
      </c>
      <c r="E388" s="11"/>
      <c r="F388" s="11"/>
      <c r="G388" s="11"/>
      <c r="H388" s="11"/>
      <c r="I388" s="11"/>
      <c r="J388" s="11">
        <v>1</v>
      </c>
      <c r="M388" s="181">
        <v>126.1</v>
      </c>
      <c r="N388" s="181">
        <v>113.23</v>
      </c>
      <c r="O388" s="181">
        <v>95.55</v>
      </c>
      <c r="P388" s="181">
        <v>66.31</v>
      </c>
      <c r="Q388" s="181">
        <v>24.57</v>
      </c>
      <c r="R388" s="181">
        <v>1138.03</v>
      </c>
      <c r="S388" s="4"/>
      <c r="T388" s="4"/>
      <c r="U388" s="181">
        <v>126.1</v>
      </c>
      <c r="V388" s="181">
        <v>113.23</v>
      </c>
      <c r="W388" s="181">
        <v>95.55</v>
      </c>
      <c r="X388" s="181">
        <v>66.31</v>
      </c>
      <c r="Y388" s="181">
        <v>24.57</v>
      </c>
      <c r="Z388" s="181">
        <v>1138.03</v>
      </c>
      <c r="AA388" s="4"/>
      <c r="AB388" s="11"/>
      <c r="AC388" s="11"/>
      <c r="AD388" s="258"/>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2:53" x14ac:dyDescent="0.2">
      <c r="B389" s="11" t="s">
        <v>151</v>
      </c>
      <c r="C389" s="11"/>
      <c r="D389" s="258">
        <v>7088</v>
      </c>
      <c r="E389" s="11"/>
      <c r="F389" s="11"/>
      <c r="G389" s="11">
        <v>1</v>
      </c>
      <c r="H389" s="11"/>
      <c r="I389" s="11"/>
      <c r="J389" s="11"/>
      <c r="M389" s="181">
        <v>274.05</v>
      </c>
      <c r="N389" s="181">
        <v>253.98</v>
      </c>
      <c r="O389" s="181">
        <v>203.89</v>
      </c>
      <c r="P389" s="181"/>
      <c r="Q389" s="181"/>
      <c r="R389" s="181"/>
      <c r="S389" s="4"/>
      <c r="T389" s="4"/>
      <c r="U389" s="181">
        <v>274.05</v>
      </c>
      <c r="V389" s="181">
        <v>253.98</v>
      </c>
      <c r="W389" s="181">
        <v>203.89</v>
      </c>
      <c r="X389" s="181"/>
      <c r="Y389" s="181"/>
      <c r="Z389" s="181"/>
      <c r="AA389" s="4"/>
      <c r="AB389" s="11"/>
      <c r="AC389" s="11"/>
      <c r="AD389" s="258"/>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2:53" x14ac:dyDescent="0.2">
      <c r="B390" s="11" t="s">
        <v>151</v>
      </c>
      <c r="C390" s="11"/>
      <c r="D390" s="258">
        <v>7095</v>
      </c>
      <c r="E390" s="11">
        <v>1</v>
      </c>
      <c r="F390" s="11"/>
      <c r="G390" s="11"/>
      <c r="H390" s="11"/>
      <c r="I390" s="11"/>
      <c r="J390" s="11"/>
      <c r="M390" s="181">
        <v>60.95</v>
      </c>
      <c r="N390" s="181"/>
      <c r="O390" s="181"/>
      <c r="P390" s="181"/>
      <c r="Q390" s="181"/>
      <c r="R390" s="181"/>
      <c r="S390" s="4"/>
      <c r="T390" s="4"/>
      <c r="U390" s="181">
        <v>60.95</v>
      </c>
      <c r="V390" s="181"/>
      <c r="W390" s="181"/>
      <c r="X390" s="181"/>
      <c r="Y390" s="181"/>
      <c r="Z390" s="181"/>
      <c r="AA390" s="4"/>
      <c r="AB390" s="11"/>
      <c r="AC390" s="11"/>
      <c r="AD390" s="258"/>
      <c r="AE390" s="24"/>
      <c r="AF390" s="24"/>
      <c r="AG390" s="24"/>
      <c r="AH390" s="24"/>
      <c r="AI390" s="24"/>
      <c r="AJ390" s="24"/>
      <c r="AK390" s="4"/>
      <c r="AL390" s="4"/>
      <c r="AM390" s="24"/>
      <c r="AN390" s="24"/>
      <c r="AO390" s="24"/>
      <c r="AP390" s="24"/>
      <c r="AQ390" s="24"/>
      <c r="AR390" s="24"/>
      <c r="AS390" s="4"/>
      <c r="AT390" s="4"/>
      <c r="AU390" s="24"/>
      <c r="AV390" s="24"/>
      <c r="AW390" s="24"/>
      <c r="AX390" s="24"/>
      <c r="AY390" s="24"/>
      <c r="AZ390" s="24"/>
      <c r="BA390" s="4"/>
    </row>
    <row r="391" spans="2:53" x14ac:dyDescent="0.2">
      <c r="B391" s="11" t="s">
        <v>151</v>
      </c>
      <c r="C391" s="11"/>
      <c r="D391" s="258">
        <v>7201</v>
      </c>
      <c r="E391" s="11">
        <v>4</v>
      </c>
      <c r="F391" s="11">
        <v>1</v>
      </c>
      <c r="G391" s="11">
        <v>1</v>
      </c>
      <c r="H391" s="11"/>
      <c r="I391" s="11">
        <v>2</v>
      </c>
      <c r="J391" s="11">
        <v>1</v>
      </c>
      <c r="M391" s="181">
        <v>1641.5000000000002</v>
      </c>
      <c r="N391" s="181">
        <v>475.53</v>
      </c>
      <c r="O391" s="181">
        <v>297.94</v>
      </c>
      <c r="P391" s="181">
        <v>131.47999999999999</v>
      </c>
      <c r="Q391" s="181">
        <v>690.75999999999988</v>
      </c>
      <c r="R391" s="181">
        <v>59.75</v>
      </c>
      <c r="S391" s="4"/>
      <c r="T391" s="4"/>
      <c r="U391" s="181">
        <v>205.18750000000003</v>
      </c>
      <c r="V391" s="181">
        <v>118.88249999999999</v>
      </c>
      <c r="W391" s="181">
        <v>99.313333333333333</v>
      </c>
      <c r="X391" s="181">
        <v>65.739999999999995</v>
      </c>
      <c r="Y391" s="181">
        <v>230.2533333333333</v>
      </c>
      <c r="Z391" s="181">
        <v>59.75</v>
      </c>
      <c r="AA391" s="4"/>
      <c r="AB391" s="11"/>
      <c r="AC391" s="11"/>
      <c r="AD391" s="258"/>
      <c r="AE391" s="24"/>
      <c r="AF391" s="24"/>
      <c r="AG391" s="24"/>
      <c r="AH391" s="24"/>
      <c r="AI391" s="24"/>
      <c r="AJ391" s="24"/>
      <c r="AK391" s="4"/>
      <c r="AL391" s="4"/>
      <c r="AM391" s="24"/>
      <c r="AN391" s="24"/>
      <c r="AO391" s="24"/>
      <c r="AP391" s="24"/>
      <c r="AQ391" s="24"/>
      <c r="AR391" s="24"/>
      <c r="AS391" s="4"/>
      <c r="AT391" s="4"/>
      <c r="AU391" s="24"/>
      <c r="AV391" s="24"/>
      <c r="AW391" s="24"/>
      <c r="AX391" s="24"/>
      <c r="AY391" s="24"/>
      <c r="AZ391" s="24"/>
      <c r="BA391" s="4"/>
    </row>
    <row r="392" spans="2:53" x14ac:dyDescent="0.2">
      <c r="B392" s="11" t="s">
        <v>151</v>
      </c>
      <c r="C392" s="11"/>
      <c r="D392" s="258">
        <v>7202</v>
      </c>
      <c r="E392" s="11">
        <v>6</v>
      </c>
      <c r="F392" s="11">
        <v>2</v>
      </c>
      <c r="G392" s="11"/>
      <c r="H392" s="11"/>
      <c r="I392" s="11"/>
      <c r="J392" s="11">
        <v>2</v>
      </c>
      <c r="M392" s="181">
        <v>948.83</v>
      </c>
      <c r="N392" s="181">
        <v>310.69</v>
      </c>
      <c r="O392" s="181">
        <v>108.06</v>
      </c>
      <c r="P392" s="181">
        <v>83.03</v>
      </c>
      <c r="Q392" s="181">
        <v>41.39</v>
      </c>
      <c r="R392" s="181">
        <v>424.94</v>
      </c>
      <c r="S392" s="4"/>
      <c r="T392" s="4"/>
      <c r="U392" s="181">
        <v>94.88300000000001</v>
      </c>
      <c r="V392" s="181">
        <v>77.672499999999999</v>
      </c>
      <c r="W392" s="181">
        <v>54.03</v>
      </c>
      <c r="X392" s="181">
        <v>41.515000000000001</v>
      </c>
      <c r="Y392" s="181">
        <v>20.695</v>
      </c>
      <c r="Z392" s="181">
        <v>212.47</v>
      </c>
      <c r="AA392" s="4"/>
      <c r="AB392" s="11"/>
      <c r="AC392" s="11"/>
      <c r="AD392" s="258"/>
      <c r="AE392" s="24"/>
      <c r="AF392" s="24"/>
      <c r="AG392" s="24"/>
      <c r="AH392" s="24"/>
      <c r="AI392" s="24"/>
      <c r="AJ392" s="24"/>
      <c r="AK392" s="4"/>
      <c r="AL392" s="4"/>
      <c r="AM392" s="24"/>
      <c r="AN392" s="24"/>
      <c r="AO392" s="24"/>
      <c r="AP392" s="24"/>
      <c r="AQ392" s="24"/>
      <c r="AR392" s="24"/>
      <c r="AS392" s="4"/>
      <c r="AT392" s="4"/>
      <c r="AU392" s="24"/>
      <c r="AV392" s="24"/>
      <c r="AW392" s="24"/>
      <c r="AX392" s="24"/>
      <c r="AY392" s="24"/>
      <c r="AZ392" s="24"/>
      <c r="BA392" s="4"/>
    </row>
    <row r="393" spans="2:53" x14ac:dyDescent="0.2">
      <c r="B393" s="11" t="s">
        <v>151</v>
      </c>
      <c r="C393" s="11"/>
      <c r="D393" s="258">
        <v>7203</v>
      </c>
      <c r="E393" s="11">
        <v>1</v>
      </c>
      <c r="F393" s="11">
        <v>4</v>
      </c>
      <c r="G393" s="11">
        <v>1</v>
      </c>
      <c r="H393" s="11"/>
      <c r="I393" s="11"/>
      <c r="J393" s="11">
        <v>1</v>
      </c>
      <c r="M393" s="181">
        <v>1034.1000000000001</v>
      </c>
      <c r="N393" s="181">
        <v>874.96</v>
      </c>
      <c r="O393" s="181">
        <v>212.11</v>
      </c>
      <c r="P393" s="181">
        <v>11</v>
      </c>
      <c r="Q393" s="181">
        <v>11.94</v>
      </c>
      <c r="R393" s="181">
        <v>493.24</v>
      </c>
      <c r="S393" s="4"/>
      <c r="T393" s="4"/>
      <c r="U393" s="181">
        <v>172.35000000000002</v>
      </c>
      <c r="V393" s="181">
        <v>145.82666666666668</v>
      </c>
      <c r="W393" s="181">
        <v>106.05500000000001</v>
      </c>
      <c r="X393" s="181">
        <v>11</v>
      </c>
      <c r="Y393" s="181">
        <v>11.94</v>
      </c>
      <c r="Z393" s="181">
        <v>493.24</v>
      </c>
      <c r="AA393" s="4"/>
      <c r="AB393" s="11"/>
      <c r="AC393" s="11"/>
      <c r="AD393" s="258"/>
      <c r="AE393" s="24"/>
      <c r="AF393" s="24"/>
      <c r="AG393" s="24"/>
      <c r="AH393" s="24"/>
      <c r="AI393" s="24"/>
      <c r="AJ393" s="24"/>
      <c r="AK393" s="4"/>
      <c r="AL393" s="4"/>
      <c r="AM393" s="24"/>
      <c r="AN393" s="24"/>
      <c r="AO393" s="24"/>
      <c r="AP393" s="24"/>
      <c r="AQ393" s="24"/>
      <c r="AR393" s="24"/>
      <c r="AS393" s="4"/>
      <c r="AT393" s="4"/>
      <c r="AU393" s="24"/>
      <c r="AV393" s="24"/>
      <c r="AW393" s="24"/>
      <c r="AX393" s="24"/>
      <c r="AY393" s="24"/>
      <c r="AZ393" s="24"/>
      <c r="BA393" s="4"/>
    </row>
    <row r="394" spans="2:53" x14ac:dyDescent="0.2">
      <c r="B394" s="11" t="s">
        <v>151</v>
      </c>
      <c r="C394" s="11"/>
      <c r="D394" s="258">
        <v>7204</v>
      </c>
      <c r="E394" s="11"/>
      <c r="F394" s="11"/>
      <c r="G394" s="11"/>
      <c r="H394" s="11"/>
      <c r="I394" s="11">
        <v>1</v>
      </c>
      <c r="J394" s="11"/>
      <c r="M394" s="181">
        <v>169.73</v>
      </c>
      <c r="N394" s="181">
        <v>188.82</v>
      </c>
      <c r="O394" s="181">
        <v>153.08000000000001</v>
      </c>
      <c r="P394" s="181">
        <v>124.25</v>
      </c>
      <c r="Q394" s="181">
        <v>24.12</v>
      </c>
      <c r="R394" s="181"/>
      <c r="S394" s="4"/>
      <c r="T394" s="4"/>
      <c r="U394" s="181">
        <v>169.73</v>
      </c>
      <c r="V394" s="181">
        <v>188.82</v>
      </c>
      <c r="W394" s="181">
        <v>153.08000000000001</v>
      </c>
      <c r="X394" s="181">
        <v>124.25</v>
      </c>
      <c r="Y394" s="181">
        <v>24.12</v>
      </c>
      <c r="Z394" s="181"/>
      <c r="AA394" s="4"/>
      <c r="AB394" s="11"/>
      <c r="AC394" s="11"/>
      <c r="AD394" s="258"/>
      <c r="AE394" s="24"/>
      <c r="AF394" s="24"/>
      <c r="AG394" s="24"/>
      <c r="AH394" s="24"/>
      <c r="AI394" s="24"/>
      <c r="AJ394" s="24"/>
      <c r="AK394" s="4"/>
      <c r="AL394" s="4"/>
      <c r="AM394" s="24"/>
      <c r="AN394" s="24"/>
      <c r="AO394" s="24"/>
      <c r="AP394" s="24"/>
      <c r="AQ394" s="24"/>
      <c r="AR394" s="24"/>
      <c r="AS394" s="4"/>
      <c r="AT394" s="4"/>
      <c r="AU394" s="24"/>
      <c r="AV394" s="24"/>
      <c r="AW394" s="24"/>
      <c r="AX394" s="24"/>
      <c r="AY394" s="24"/>
      <c r="AZ394" s="24"/>
      <c r="BA394" s="4"/>
    </row>
    <row r="395" spans="2:53" x14ac:dyDescent="0.2">
      <c r="B395" s="11" t="s">
        <v>151</v>
      </c>
      <c r="C395" s="11"/>
      <c r="D395" s="258">
        <v>7205</v>
      </c>
      <c r="E395" s="11"/>
      <c r="F395" s="11"/>
      <c r="G395" s="11">
        <v>1</v>
      </c>
      <c r="H395" s="11">
        <v>2</v>
      </c>
      <c r="I395" s="11"/>
      <c r="J395" s="11"/>
      <c r="M395" s="181">
        <v>159.59</v>
      </c>
      <c r="N395" s="181">
        <v>210.5</v>
      </c>
      <c r="O395" s="181">
        <v>73.430000000000007</v>
      </c>
      <c r="P395" s="181">
        <v>2504.48</v>
      </c>
      <c r="Q395" s="181"/>
      <c r="R395" s="181"/>
      <c r="S395" s="4"/>
      <c r="T395" s="4"/>
      <c r="U395" s="181">
        <v>79.795000000000002</v>
      </c>
      <c r="V395" s="181">
        <v>105.25</v>
      </c>
      <c r="W395" s="181">
        <v>36.715000000000003</v>
      </c>
      <c r="X395" s="181">
        <v>1252.24</v>
      </c>
      <c r="Y395" s="181"/>
      <c r="Z395" s="181"/>
      <c r="AA395" s="4"/>
      <c r="AB395" s="11"/>
      <c r="AC395" s="11"/>
      <c r="AD395" s="258"/>
      <c r="AE395" s="24"/>
      <c r="AF395" s="24"/>
      <c r="AG395" s="24"/>
      <c r="AH395" s="24"/>
      <c r="AI395" s="24"/>
      <c r="AJ395" s="24"/>
      <c r="AK395" s="4"/>
      <c r="AL395" s="4"/>
      <c r="AM395" s="24"/>
      <c r="AN395" s="24"/>
      <c r="AO395" s="24"/>
      <c r="AP395" s="24"/>
      <c r="AQ395" s="24"/>
      <c r="AR395" s="24"/>
      <c r="AS395" s="4"/>
      <c r="AT395" s="4"/>
      <c r="AU395" s="24"/>
      <c r="AV395" s="24"/>
      <c r="AW395" s="24"/>
      <c r="AX395" s="24"/>
      <c r="AY395" s="24"/>
      <c r="AZ395" s="24"/>
      <c r="BA395" s="4"/>
    </row>
    <row r="396" spans="2:53" x14ac:dyDescent="0.2">
      <c r="B396" s="11" t="s">
        <v>151</v>
      </c>
      <c r="C396" s="11"/>
      <c r="D396" s="258">
        <v>7206</v>
      </c>
      <c r="E396" s="11">
        <v>2</v>
      </c>
      <c r="F396" s="11">
        <v>3</v>
      </c>
      <c r="G396" s="11">
        <v>1</v>
      </c>
      <c r="H396" s="11"/>
      <c r="I396" s="11"/>
      <c r="J396" s="11">
        <v>1</v>
      </c>
      <c r="M396" s="181">
        <v>1039.1299999999999</v>
      </c>
      <c r="N396" s="181">
        <v>823.37000000000012</v>
      </c>
      <c r="O396" s="181">
        <v>291.59000000000003</v>
      </c>
      <c r="P396" s="181">
        <v>160.38</v>
      </c>
      <c r="Q396" s="181">
        <v>82.91</v>
      </c>
      <c r="R396" s="181">
        <v>90.43</v>
      </c>
      <c r="S396" s="4"/>
      <c r="T396" s="4"/>
      <c r="U396" s="181">
        <v>148.44714285714284</v>
      </c>
      <c r="V396" s="181">
        <v>164.67400000000004</v>
      </c>
      <c r="W396" s="181">
        <v>145.79500000000002</v>
      </c>
      <c r="X396" s="181">
        <v>160.38</v>
      </c>
      <c r="Y396" s="181">
        <v>82.91</v>
      </c>
      <c r="Z396" s="181">
        <v>90.43</v>
      </c>
      <c r="AA396" s="4"/>
      <c r="AB396" s="11"/>
      <c r="AC396" s="11"/>
      <c r="AD396" s="258"/>
      <c r="AE396" s="24"/>
      <c r="AF396" s="24"/>
      <c r="AG396" s="24"/>
      <c r="AH396" s="24"/>
      <c r="AI396" s="24"/>
      <c r="AJ396" s="24"/>
      <c r="AK396" s="4"/>
      <c r="AL396" s="4"/>
      <c r="AM396" s="24"/>
      <c r="AN396" s="24"/>
      <c r="AO396" s="24"/>
      <c r="AP396" s="24"/>
      <c r="AQ396" s="24"/>
      <c r="AR396" s="24"/>
      <c r="AS396" s="4"/>
      <c r="AT396" s="4"/>
      <c r="AU396" s="24"/>
      <c r="AV396" s="24"/>
      <c r="AW396" s="24"/>
      <c r="AX396" s="24"/>
      <c r="AY396" s="24"/>
      <c r="AZ396" s="24"/>
      <c r="BA396" s="4"/>
    </row>
    <row r="397" spans="2:53" x14ac:dyDescent="0.2">
      <c r="B397" s="11" t="s">
        <v>151</v>
      </c>
      <c r="C397" s="11"/>
      <c r="D397" s="258">
        <v>7208</v>
      </c>
      <c r="E397" s="11"/>
      <c r="F397" s="11"/>
      <c r="G397" s="11"/>
      <c r="H397" s="11"/>
      <c r="I397" s="11"/>
      <c r="J397" s="11">
        <v>1</v>
      </c>
      <c r="M397" s="181">
        <v>229.02</v>
      </c>
      <c r="N397" s="181">
        <v>285.75</v>
      </c>
      <c r="O397" s="181">
        <v>211.66</v>
      </c>
      <c r="P397" s="181">
        <v>154.94999999999999</v>
      </c>
      <c r="Q397" s="181">
        <v>60.51</v>
      </c>
      <c r="R397" s="181">
        <v>655.92</v>
      </c>
      <c r="S397" s="4"/>
      <c r="T397" s="4"/>
      <c r="U397" s="181">
        <v>229.02</v>
      </c>
      <c r="V397" s="181">
        <v>285.75</v>
      </c>
      <c r="W397" s="181">
        <v>211.66</v>
      </c>
      <c r="X397" s="181">
        <v>154.94999999999999</v>
      </c>
      <c r="Y397" s="181">
        <v>60.51</v>
      </c>
      <c r="Z397" s="181">
        <v>655.92</v>
      </c>
      <c r="AA397" s="4"/>
      <c r="AB397" s="11"/>
      <c r="AC397" s="11"/>
      <c r="AD397" s="258"/>
      <c r="AE397" s="24"/>
      <c r="AF397" s="24"/>
      <c r="AG397" s="24"/>
      <c r="AH397" s="24"/>
      <c r="AI397" s="24"/>
      <c r="AJ397" s="24"/>
      <c r="AK397" s="4"/>
      <c r="AL397" s="4"/>
      <c r="AM397" s="24"/>
      <c r="AN397" s="24"/>
      <c r="AO397" s="24"/>
      <c r="AP397" s="24"/>
      <c r="AQ397" s="24"/>
      <c r="AR397" s="24"/>
      <c r="AS397" s="4"/>
      <c r="AT397" s="4"/>
      <c r="AU397" s="24"/>
      <c r="AV397" s="24"/>
      <c r="AW397" s="24"/>
      <c r="AX397" s="24"/>
      <c r="AY397" s="24"/>
      <c r="AZ397" s="24"/>
      <c r="BA397" s="4"/>
    </row>
    <row r="398" spans="2:53" x14ac:dyDescent="0.2">
      <c r="B398" s="11" t="s">
        <v>151</v>
      </c>
      <c r="C398" s="11"/>
      <c r="D398" s="258">
        <v>8861</v>
      </c>
      <c r="E398" s="11"/>
      <c r="F398" s="11"/>
      <c r="G398" s="11"/>
      <c r="H398" s="11"/>
      <c r="I398" s="11"/>
      <c r="J398" s="11">
        <v>2</v>
      </c>
      <c r="M398" s="181">
        <v>53.32</v>
      </c>
      <c r="N398" s="181">
        <v>60.51</v>
      </c>
      <c r="O398" s="181">
        <v>68.319999999999993</v>
      </c>
      <c r="P398" s="181">
        <v>54.31</v>
      </c>
      <c r="Q398" s="181">
        <v>49.489999999999995</v>
      </c>
      <c r="R398" s="181">
        <v>440.86</v>
      </c>
      <c r="S398" s="4"/>
      <c r="T398" s="4"/>
      <c r="U398" s="181">
        <v>26.66</v>
      </c>
      <c r="V398" s="181">
        <v>30.254999999999999</v>
      </c>
      <c r="W398" s="181">
        <v>34.159999999999997</v>
      </c>
      <c r="X398" s="181">
        <v>27.155000000000001</v>
      </c>
      <c r="Y398" s="181">
        <v>24.744999999999997</v>
      </c>
      <c r="Z398" s="181">
        <v>220.43</v>
      </c>
      <c r="AA398" s="4"/>
      <c r="AB398" s="11"/>
      <c r="AC398" s="11"/>
      <c r="AD398" s="258"/>
      <c r="AE398" s="24"/>
      <c r="AF398" s="24"/>
      <c r="AG398" s="24"/>
      <c r="AH398" s="24"/>
      <c r="AI398" s="24"/>
      <c r="AJ398" s="24"/>
      <c r="AK398" s="4"/>
      <c r="AL398" s="4"/>
      <c r="AM398" s="24"/>
      <c r="AN398" s="24"/>
      <c r="AO398" s="24"/>
      <c r="AP398" s="24"/>
      <c r="AQ398" s="24"/>
      <c r="AR398" s="24"/>
      <c r="AS398" s="4"/>
      <c r="AT398" s="4"/>
      <c r="AU398" s="24"/>
      <c r="AV398" s="24"/>
      <c r="AW398" s="24"/>
      <c r="AX398" s="24"/>
      <c r="AY398" s="24"/>
      <c r="AZ398" s="24"/>
      <c r="BA398" s="4"/>
    </row>
    <row r="399" spans="2:53" x14ac:dyDescent="0.2">
      <c r="B399" s="11" t="s">
        <v>152</v>
      </c>
      <c r="C399" s="11"/>
      <c r="D399" s="258">
        <v>7853</v>
      </c>
      <c r="E399" s="11">
        <v>81</v>
      </c>
      <c r="F399" s="11">
        <v>36</v>
      </c>
      <c r="G399" s="11">
        <v>10</v>
      </c>
      <c r="H399" s="11">
        <v>4</v>
      </c>
      <c r="I399" s="11">
        <v>1</v>
      </c>
      <c r="J399" s="11">
        <v>18</v>
      </c>
      <c r="M399" s="181">
        <v>33651.340000000004</v>
      </c>
      <c r="N399" s="181">
        <v>17508.510000000002</v>
      </c>
      <c r="O399" s="181">
        <v>6856.1900000000014</v>
      </c>
      <c r="P399" s="181">
        <v>4295.0899999999992</v>
      </c>
      <c r="Q399" s="181">
        <v>1706.6299999999997</v>
      </c>
      <c r="R399" s="181">
        <v>18921.980000000003</v>
      </c>
      <c r="S399" s="4"/>
      <c r="T399" s="4"/>
      <c r="U399" s="181">
        <v>227.37391891891895</v>
      </c>
      <c r="V399" s="181">
        <v>253.74652173913046</v>
      </c>
      <c r="W399" s="181">
        <v>214.25593750000004</v>
      </c>
      <c r="X399" s="181">
        <v>195.2313636363636</v>
      </c>
      <c r="Y399" s="181">
        <v>94.812777777777754</v>
      </c>
      <c r="Z399" s="181">
        <v>1051.2211111111112</v>
      </c>
      <c r="AA399" s="4"/>
      <c r="AB399" s="11"/>
      <c r="AC399" s="11"/>
      <c r="AD399" s="258"/>
      <c r="AE399" s="24"/>
      <c r="AF399" s="24"/>
      <c r="AG399" s="24"/>
      <c r="AH399" s="24"/>
      <c r="AI399" s="24"/>
      <c r="AJ399" s="24"/>
      <c r="AK399" s="4"/>
      <c r="AL399" s="4"/>
      <c r="AM399" s="24"/>
      <c r="AN399" s="24"/>
      <c r="AO399" s="24"/>
      <c r="AP399" s="24"/>
      <c r="AQ399" s="24"/>
      <c r="AR399" s="24"/>
      <c r="AS399" s="4"/>
      <c r="AT399" s="4"/>
      <c r="AU399" s="24"/>
      <c r="AV399" s="24"/>
      <c r="AW399" s="24"/>
      <c r="AX399" s="24"/>
      <c r="AY399" s="24"/>
      <c r="AZ399" s="24"/>
      <c r="BA399" s="4"/>
    </row>
    <row r="400" spans="2:53" x14ac:dyDescent="0.2">
      <c r="B400" s="11" t="s">
        <v>155</v>
      </c>
      <c r="C400" s="11"/>
      <c r="D400" s="258">
        <v>8865</v>
      </c>
      <c r="E400" s="11">
        <v>9</v>
      </c>
      <c r="F400" s="11">
        <v>1</v>
      </c>
      <c r="G400" s="11">
        <v>8</v>
      </c>
      <c r="H400" s="11">
        <v>2</v>
      </c>
      <c r="I400" s="11">
        <v>1</v>
      </c>
      <c r="J400" s="11">
        <v>3</v>
      </c>
      <c r="M400" s="181">
        <v>1234.8700000000003</v>
      </c>
      <c r="N400" s="181">
        <v>1018.6300000000001</v>
      </c>
      <c r="O400" s="181">
        <v>556.06000000000006</v>
      </c>
      <c r="P400" s="181">
        <v>187.72</v>
      </c>
      <c r="Q400" s="181">
        <v>48.46</v>
      </c>
      <c r="R400" s="181">
        <v>919.25</v>
      </c>
      <c r="S400" s="4"/>
      <c r="T400" s="4"/>
      <c r="U400" s="181">
        <v>56.130454545454562</v>
      </c>
      <c r="V400" s="181">
        <v>72.759285714285724</v>
      </c>
      <c r="W400" s="181">
        <v>42.773846153846158</v>
      </c>
      <c r="X400" s="181">
        <v>37.543999999999997</v>
      </c>
      <c r="Y400" s="181">
        <v>16.153333333333332</v>
      </c>
      <c r="Z400" s="181">
        <v>306.41666666666669</v>
      </c>
      <c r="AA400" s="4"/>
      <c r="AB400" s="11"/>
      <c r="AC400" s="11"/>
      <c r="AD400" s="258"/>
      <c r="AE400" s="24"/>
      <c r="AF400" s="24"/>
      <c r="AG400" s="24"/>
      <c r="AH400" s="24"/>
      <c r="AI400" s="24"/>
      <c r="AJ400" s="24"/>
      <c r="AK400" s="4"/>
      <c r="AL400" s="4"/>
      <c r="AM400" s="24"/>
      <c r="AN400" s="24"/>
      <c r="AO400" s="24"/>
      <c r="AP400" s="24"/>
      <c r="AQ400" s="24"/>
      <c r="AR400" s="24"/>
      <c r="AS400" s="4"/>
      <c r="AT400" s="4"/>
      <c r="AU400" s="24"/>
      <c r="AV400" s="24"/>
      <c r="AW400" s="24"/>
      <c r="AX400" s="24"/>
      <c r="AY400" s="24"/>
      <c r="AZ400" s="24"/>
      <c r="BA400" s="4"/>
    </row>
    <row r="401" spans="2:53" x14ac:dyDescent="0.2">
      <c r="B401" s="11" t="s">
        <v>156</v>
      </c>
      <c r="C401" s="11"/>
      <c r="D401" s="258">
        <v>8865</v>
      </c>
      <c r="E401" s="11">
        <v>1</v>
      </c>
      <c r="F401" s="11">
        <v>2</v>
      </c>
      <c r="G401" s="11"/>
      <c r="H401" s="11"/>
      <c r="I401" s="11"/>
      <c r="J401" s="11">
        <v>2</v>
      </c>
      <c r="M401" s="181">
        <v>227.1</v>
      </c>
      <c r="N401" s="181">
        <v>149.38</v>
      </c>
      <c r="O401" s="181">
        <v>99.56</v>
      </c>
      <c r="P401" s="181">
        <v>81.34</v>
      </c>
      <c r="Q401" s="181">
        <v>52.02</v>
      </c>
      <c r="R401" s="181">
        <v>203.35</v>
      </c>
      <c r="S401" s="4"/>
      <c r="T401" s="4"/>
      <c r="U401" s="181">
        <v>45.42</v>
      </c>
      <c r="V401" s="181">
        <v>37.344999999999999</v>
      </c>
      <c r="W401" s="181">
        <v>49.78</v>
      </c>
      <c r="X401" s="181">
        <v>40.67</v>
      </c>
      <c r="Y401" s="181">
        <v>26.01</v>
      </c>
      <c r="Z401" s="181">
        <v>101.675</v>
      </c>
      <c r="AA401" s="4"/>
      <c r="AB401" s="11"/>
      <c r="AC401" s="11"/>
      <c r="AD401" s="258"/>
      <c r="AE401" s="24"/>
      <c r="AF401" s="24"/>
      <c r="AG401" s="24"/>
      <c r="AH401" s="24"/>
      <c r="AI401" s="24"/>
      <c r="AJ401" s="24"/>
      <c r="AK401" s="4"/>
      <c r="AL401" s="4"/>
      <c r="AM401" s="24"/>
      <c r="AN401" s="24"/>
      <c r="AO401" s="24"/>
      <c r="AP401" s="24"/>
      <c r="AQ401" s="24"/>
      <c r="AR401" s="24"/>
      <c r="AS401" s="4"/>
      <c r="AT401" s="4"/>
      <c r="AU401" s="24"/>
      <c r="AV401" s="24"/>
      <c r="AW401" s="24"/>
      <c r="AX401" s="24"/>
      <c r="AY401" s="24"/>
      <c r="AZ401" s="24"/>
      <c r="BA401" s="4"/>
    </row>
    <row r="402" spans="2:53" x14ac:dyDescent="0.2">
      <c r="B402" s="11" t="s">
        <v>158</v>
      </c>
      <c r="C402" s="11"/>
      <c r="D402" s="258">
        <v>7865</v>
      </c>
      <c r="E402" s="11"/>
      <c r="F402" s="11"/>
      <c r="G402" s="11"/>
      <c r="H402" s="11">
        <v>1</v>
      </c>
      <c r="I402" s="11"/>
      <c r="J402" s="11"/>
      <c r="M402" s="181"/>
      <c r="N402" s="181"/>
      <c r="O402" s="181"/>
      <c r="P402" s="181">
        <v>15</v>
      </c>
      <c r="Q402" s="181"/>
      <c r="R402" s="181"/>
      <c r="S402" s="4"/>
      <c r="T402" s="4"/>
      <c r="U402" s="181"/>
      <c r="V402" s="181"/>
      <c r="W402" s="181"/>
      <c r="X402" s="181">
        <v>15</v>
      </c>
      <c r="Y402" s="181"/>
      <c r="Z402" s="181"/>
      <c r="AA402" s="4"/>
      <c r="AB402" s="11"/>
      <c r="AC402" s="11"/>
      <c r="AD402" s="258"/>
      <c r="AE402" s="24"/>
      <c r="AF402" s="24"/>
      <c r="AG402" s="24"/>
      <c r="AH402" s="24"/>
      <c r="AI402" s="24"/>
      <c r="AJ402" s="24"/>
      <c r="AK402" s="4"/>
      <c r="AL402" s="4"/>
      <c r="AM402" s="24"/>
      <c r="AN402" s="24"/>
      <c r="AO402" s="24"/>
      <c r="AP402" s="24"/>
      <c r="AQ402" s="24"/>
      <c r="AR402" s="24"/>
      <c r="AS402" s="4"/>
      <c r="AT402" s="4"/>
      <c r="AU402" s="24"/>
      <c r="AV402" s="24"/>
      <c r="AW402" s="24"/>
      <c r="AX402" s="24"/>
      <c r="AY402" s="24"/>
      <c r="AZ402" s="24"/>
      <c r="BA402" s="4"/>
    </row>
    <row r="403" spans="2:53" x14ac:dyDescent="0.2">
      <c r="B403" s="11" t="s">
        <v>164</v>
      </c>
      <c r="C403" s="11"/>
      <c r="D403" s="258">
        <v>7095</v>
      </c>
      <c r="E403" s="11">
        <v>1</v>
      </c>
      <c r="F403" s="11"/>
      <c r="G403" s="11"/>
      <c r="H403" s="11"/>
      <c r="I403" s="11"/>
      <c r="J403" s="11"/>
      <c r="M403" s="181">
        <v>12.1</v>
      </c>
      <c r="N403" s="181"/>
      <c r="O403" s="181"/>
      <c r="P403" s="181"/>
      <c r="Q403" s="181"/>
      <c r="R403" s="181"/>
      <c r="S403" s="4"/>
      <c r="T403" s="4"/>
      <c r="U403" s="181">
        <v>12.1</v>
      </c>
      <c r="V403" s="181"/>
      <c r="W403" s="181"/>
      <c r="X403" s="181"/>
      <c r="Y403" s="181"/>
      <c r="Z403" s="181"/>
      <c r="AA403" s="4"/>
      <c r="AB403" s="11"/>
      <c r="AC403" s="11"/>
      <c r="AD403" s="258"/>
      <c r="AE403" s="24"/>
      <c r="AF403" s="24"/>
      <c r="AG403" s="24"/>
      <c r="AH403" s="24"/>
      <c r="AI403" s="24"/>
      <c r="AJ403" s="24"/>
      <c r="AK403" s="4"/>
      <c r="AL403" s="4"/>
      <c r="AM403" s="24"/>
      <c r="AN403" s="24"/>
      <c r="AO403" s="24"/>
      <c r="AP403" s="24"/>
      <c r="AQ403" s="24"/>
      <c r="AR403" s="24"/>
      <c r="AS403" s="4"/>
      <c r="AT403" s="4"/>
      <c r="AU403" s="24"/>
      <c r="AV403" s="24"/>
      <c r="AW403" s="24"/>
      <c r="AX403" s="24"/>
      <c r="AY403" s="24"/>
      <c r="AZ403" s="24"/>
      <c r="BA403" s="4"/>
    </row>
    <row r="404" spans="2:53" x14ac:dyDescent="0.2">
      <c r="B404" s="11" t="s">
        <v>164</v>
      </c>
      <c r="C404" s="11"/>
      <c r="D404" s="258">
        <v>7201</v>
      </c>
      <c r="E404" s="11">
        <v>1</v>
      </c>
      <c r="F404" s="11"/>
      <c r="G404" s="11"/>
      <c r="H404" s="11"/>
      <c r="I404" s="11"/>
      <c r="J404" s="11"/>
      <c r="M404" s="181">
        <v>13.18</v>
      </c>
      <c r="N404" s="181"/>
      <c r="O404" s="181"/>
      <c r="P404" s="181"/>
      <c r="Q404" s="181"/>
      <c r="R404" s="181"/>
      <c r="S404" s="4"/>
      <c r="T404" s="4"/>
      <c r="U404" s="181">
        <v>13.18</v>
      </c>
      <c r="V404" s="181"/>
      <c r="W404" s="181"/>
      <c r="X404" s="181"/>
      <c r="Y404" s="181"/>
      <c r="Z404" s="181"/>
      <c r="AA404" s="4"/>
      <c r="AB404" s="11"/>
      <c r="AC404" s="11"/>
      <c r="AD404" s="258"/>
      <c r="AE404" s="24"/>
      <c r="AF404" s="24"/>
      <c r="AG404" s="24"/>
      <c r="AH404" s="24"/>
      <c r="AI404" s="24"/>
      <c r="AJ404" s="24"/>
      <c r="AK404" s="4"/>
      <c r="AL404" s="4"/>
      <c r="AM404" s="24"/>
      <c r="AN404" s="24"/>
      <c r="AO404" s="24"/>
      <c r="AP404" s="24"/>
      <c r="AQ404" s="24"/>
      <c r="AR404" s="24"/>
      <c r="AS404" s="4"/>
      <c r="AT404" s="4"/>
      <c r="AU404" s="24"/>
      <c r="AV404" s="24"/>
      <c r="AW404" s="24"/>
      <c r="AX404" s="24"/>
      <c r="AY404" s="24"/>
      <c r="AZ404" s="24"/>
      <c r="BA404" s="4"/>
    </row>
    <row r="405" spans="2:53" x14ac:dyDescent="0.2">
      <c r="B405" s="11" t="s">
        <v>164</v>
      </c>
      <c r="C405" s="11"/>
      <c r="D405" s="258">
        <v>7202</v>
      </c>
      <c r="E405" s="11"/>
      <c r="F405" s="11">
        <v>1</v>
      </c>
      <c r="G405" s="11"/>
      <c r="H405" s="11"/>
      <c r="I405" s="11"/>
      <c r="J405" s="11"/>
      <c r="M405" s="181">
        <v>138.34</v>
      </c>
      <c r="N405" s="181">
        <v>0.08</v>
      </c>
      <c r="O405" s="181"/>
      <c r="P405" s="181"/>
      <c r="Q405" s="181"/>
      <c r="R405" s="181"/>
      <c r="S405" s="4"/>
      <c r="T405" s="4"/>
      <c r="U405" s="181">
        <v>138.34</v>
      </c>
      <c r="V405" s="181">
        <v>0.08</v>
      </c>
      <c r="W405" s="181"/>
      <c r="X405" s="181"/>
      <c r="Y405" s="181"/>
      <c r="Z405" s="181"/>
      <c r="AA405" s="4"/>
      <c r="AB405" s="11"/>
      <c r="AC405" s="11"/>
      <c r="AD405" s="258"/>
      <c r="AE405" s="24"/>
      <c r="AF405" s="24"/>
      <c r="AG405" s="24"/>
      <c r="AH405" s="24"/>
      <c r="AI405" s="24"/>
      <c r="AJ405" s="24"/>
      <c r="AK405" s="4"/>
      <c r="AL405" s="4"/>
      <c r="AM405" s="24"/>
      <c r="AN405" s="24"/>
      <c r="AO405" s="24"/>
      <c r="AP405" s="24"/>
      <c r="AQ405" s="24"/>
      <c r="AR405" s="24"/>
      <c r="AS405" s="4"/>
      <c r="AT405" s="4"/>
      <c r="AU405" s="24"/>
      <c r="AV405" s="24"/>
      <c r="AW405" s="24"/>
      <c r="AX405" s="24"/>
      <c r="AY405" s="24"/>
      <c r="AZ405" s="24"/>
      <c r="BA405" s="4"/>
    </row>
    <row r="406" spans="2:53" x14ac:dyDescent="0.2">
      <c r="B406" s="11" t="s">
        <v>164</v>
      </c>
      <c r="C406" s="11"/>
      <c r="D406" s="258">
        <v>7204</v>
      </c>
      <c r="E406" s="11"/>
      <c r="F406" s="11">
        <v>1</v>
      </c>
      <c r="G406" s="11"/>
      <c r="H406" s="11"/>
      <c r="I406" s="11"/>
      <c r="J406" s="11"/>
      <c r="M406" s="181">
        <v>87.72</v>
      </c>
      <c r="N406" s="181">
        <v>292</v>
      </c>
      <c r="O406" s="181"/>
      <c r="P406" s="181"/>
      <c r="Q406" s="181"/>
      <c r="R406" s="181"/>
      <c r="S406" s="4"/>
      <c r="T406" s="4"/>
      <c r="U406" s="181">
        <v>87.72</v>
      </c>
      <c r="V406" s="181">
        <v>292</v>
      </c>
      <c r="W406" s="181"/>
      <c r="X406" s="181"/>
      <c r="Y406" s="181"/>
      <c r="Z406" s="181"/>
      <c r="AA406" s="4"/>
      <c r="AB406" s="11"/>
      <c r="AC406" s="11"/>
      <c r="AD406" s="258"/>
      <c r="AE406" s="24"/>
      <c r="AF406" s="24"/>
      <c r="AG406" s="24"/>
      <c r="AH406" s="24"/>
      <c r="AI406" s="24"/>
      <c r="AJ406" s="24"/>
      <c r="AK406" s="4"/>
      <c r="AL406" s="4"/>
      <c r="AM406" s="24"/>
      <c r="AN406" s="24"/>
      <c r="AO406" s="24"/>
      <c r="AP406" s="24"/>
      <c r="AQ406" s="24"/>
      <c r="AR406" s="24"/>
      <c r="AS406" s="4"/>
      <c r="AT406" s="4"/>
      <c r="AU406" s="24"/>
      <c r="AV406" s="24"/>
      <c r="AW406" s="24"/>
      <c r="AX406" s="24"/>
      <c r="AY406" s="24"/>
      <c r="AZ406" s="24"/>
      <c r="BA406" s="4"/>
    </row>
    <row r="407" spans="2:53" x14ac:dyDescent="0.2">
      <c r="B407" s="11" t="s">
        <v>164</v>
      </c>
      <c r="C407" s="11"/>
      <c r="D407" s="258">
        <v>8830</v>
      </c>
      <c r="E407" s="11"/>
      <c r="F407" s="11"/>
      <c r="G407" s="11">
        <v>1</v>
      </c>
      <c r="H407" s="11"/>
      <c r="I407" s="11"/>
      <c r="J407" s="11"/>
      <c r="M407" s="181">
        <v>82.17</v>
      </c>
      <c r="N407" s="181">
        <v>107.99</v>
      </c>
      <c r="O407" s="181">
        <v>136.5</v>
      </c>
      <c r="P407" s="181"/>
      <c r="Q407" s="181"/>
      <c r="R407" s="181"/>
      <c r="S407" s="4"/>
      <c r="T407" s="4"/>
      <c r="U407" s="181">
        <v>82.17</v>
      </c>
      <c r="V407" s="181">
        <v>107.99</v>
      </c>
      <c r="W407" s="181">
        <v>136.5</v>
      </c>
      <c r="X407" s="181"/>
      <c r="Y407" s="181"/>
      <c r="Z407" s="181"/>
      <c r="AA407" s="4"/>
      <c r="AB407" s="11"/>
      <c r="AC407" s="11"/>
      <c r="AD407" s="258"/>
      <c r="AE407" s="24"/>
      <c r="AF407" s="24"/>
      <c r="AG407" s="24"/>
      <c r="AH407" s="24"/>
      <c r="AI407" s="24"/>
      <c r="AJ407" s="24"/>
      <c r="AK407" s="4"/>
      <c r="AL407" s="4"/>
      <c r="AM407" s="24"/>
      <c r="AN407" s="24"/>
      <c r="AO407" s="24"/>
      <c r="AP407" s="24"/>
      <c r="AQ407" s="24"/>
      <c r="AR407" s="24"/>
      <c r="AS407" s="4"/>
      <c r="AT407" s="4"/>
      <c r="AU407" s="24"/>
      <c r="AV407" s="24"/>
      <c r="AW407" s="24"/>
      <c r="AX407" s="24"/>
      <c r="AY407" s="24"/>
      <c r="AZ407" s="24"/>
      <c r="BA407" s="4"/>
    </row>
    <row r="408" spans="2:53" x14ac:dyDescent="0.2">
      <c r="B408" s="11" t="s">
        <v>164</v>
      </c>
      <c r="C408" s="11"/>
      <c r="D408" s="258">
        <v>8837</v>
      </c>
      <c r="E408" s="11">
        <v>1</v>
      </c>
      <c r="F408" s="11"/>
      <c r="G408" s="11"/>
      <c r="H408" s="11"/>
      <c r="I408" s="11"/>
      <c r="J408" s="11"/>
      <c r="M408" s="181">
        <v>8.49</v>
      </c>
      <c r="N408" s="181"/>
      <c r="O408" s="181"/>
      <c r="P408" s="181"/>
      <c r="Q408" s="181"/>
      <c r="R408" s="181"/>
      <c r="S408" s="4"/>
      <c r="T408" s="4"/>
      <c r="U408" s="181">
        <v>8.49</v>
      </c>
      <c r="V408" s="181"/>
      <c r="W408" s="181"/>
      <c r="X408" s="181"/>
      <c r="Y408" s="181"/>
      <c r="Z408" s="181"/>
      <c r="AA408" s="4"/>
      <c r="AB408" s="11"/>
      <c r="AC408" s="11"/>
      <c r="AD408" s="258"/>
      <c r="AE408" s="24"/>
      <c r="AF408" s="24"/>
      <c r="AG408" s="24"/>
      <c r="AH408" s="24"/>
      <c r="AI408" s="24"/>
      <c r="AJ408" s="24"/>
      <c r="AK408" s="4"/>
      <c r="AL408" s="4"/>
      <c r="AM408" s="24"/>
      <c r="AN408" s="24"/>
      <c r="AO408" s="24"/>
      <c r="AP408" s="24"/>
      <c r="AQ408" s="24"/>
      <c r="AR408" s="24"/>
      <c r="AS408" s="4"/>
      <c r="AT408" s="4"/>
      <c r="AU408" s="24"/>
      <c r="AV408" s="24"/>
      <c r="AW408" s="24"/>
      <c r="AX408" s="24"/>
      <c r="AY408" s="24"/>
      <c r="AZ408" s="24"/>
      <c r="BA408" s="4"/>
    </row>
    <row r="409" spans="2:53" x14ac:dyDescent="0.2">
      <c r="B409" s="11" t="s">
        <v>164</v>
      </c>
      <c r="C409" s="11"/>
      <c r="D409" s="258">
        <v>8840</v>
      </c>
      <c r="E409" s="11">
        <v>471</v>
      </c>
      <c r="F409" s="11">
        <v>178</v>
      </c>
      <c r="G409" s="11">
        <v>91</v>
      </c>
      <c r="H409" s="11">
        <v>50</v>
      </c>
      <c r="I409" s="11">
        <v>29</v>
      </c>
      <c r="J409" s="11">
        <v>176</v>
      </c>
      <c r="M409" s="181">
        <v>120047.59999999996</v>
      </c>
      <c r="N409" s="181">
        <v>61568.970000000016</v>
      </c>
      <c r="O409" s="181">
        <v>38826.55999999999</v>
      </c>
      <c r="P409" s="181">
        <v>17525.490000000002</v>
      </c>
      <c r="Q409" s="181">
        <v>10924.799999999994</v>
      </c>
      <c r="R409" s="181">
        <v>71847.61</v>
      </c>
      <c r="S409" s="4"/>
      <c r="T409" s="4"/>
      <c r="U409" s="181">
        <v>124.53070539419083</v>
      </c>
      <c r="V409" s="181">
        <v>124.13098790322584</v>
      </c>
      <c r="W409" s="181">
        <v>121.33299999999997</v>
      </c>
      <c r="X409" s="181">
        <v>75.540905172413801</v>
      </c>
      <c r="Y409" s="181">
        <v>57.197905759162275</v>
      </c>
      <c r="Z409" s="181">
        <v>408.22505681818183</v>
      </c>
      <c r="AA409" s="4"/>
      <c r="AB409" s="11"/>
      <c r="AC409" s="11"/>
      <c r="AD409" s="258"/>
      <c r="AE409" s="24"/>
      <c r="AF409" s="24"/>
      <c r="AG409" s="24"/>
      <c r="AH409" s="24"/>
      <c r="AI409" s="24"/>
      <c r="AJ409" s="24"/>
      <c r="AK409" s="4"/>
      <c r="AL409" s="4"/>
      <c r="AM409" s="24"/>
      <c r="AN409" s="24"/>
      <c r="AO409" s="24"/>
      <c r="AP409" s="24"/>
      <c r="AQ409" s="24"/>
      <c r="AR409" s="24"/>
      <c r="AS409" s="4"/>
      <c r="AT409" s="4"/>
      <c r="AU409" s="24"/>
      <c r="AV409" s="24"/>
      <c r="AW409" s="24"/>
      <c r="AX409" s="24"/>
      <c r="AY409" s="24"/>
      <c r="AZ409" s="24"/>
      <c r="BA409" s="4"/>
    </row>
    <row r="410" spans="2:53" x14ac:dyDescent="0.2">
      <c r="B410" s="11" t="s">
        <v>165</v>
      </c>
      <c r="C410" s="11"/>
      <c r="D410" s="258">
        <v>8848</v>
      </c>
      <c r="E410" s="11"/>
      <c r="F410" s="11"/>
      <c r="G410" s="11"/>
      <c r="H410" s="11"/>
      <c r="I410" s="11"/>
      <c r="J410" s="11">
        <v>1</v>
      </c>
      <c r="M410" s="181"/>
      <c r="N410" s="181"/>
      <c r="O410" s="181"/>
      <c r="P410" s="181"/>
      <c r="Q410" s="181"/>
      <c r="R410" s="181">
        <v>100</v>
      </c>
      <c r="S410" s="4"/>
      <c r="T410" s="4"/>
      <c r="U410" s="181"/>
      <c r="V410" s="181"/>
      <c r="W410" s="181"/>
      <c r="X410" s="181"/>
      <c r="Y410" s="181"/>
      <c r="Z410" s="181">
        <v>100</v>
      </c>
      <c r="AA410" s="4"/>
      <c r="AB410" s="11"/>
      <c r="AC410" s="11"/>
      <c r="AD410" s="258"/>
      <c r="AE410" s="24"/>
      <c r="AF410" s="24"/>
      <c r="AG410" s="24"/>
      <c r="AH410" s="24"/>
      <c r="AI410" s="24"/>
      <c r="AJ410" s="24"/>
      <c r="AK410" s="4"/>
      <c r="AL410" s="4"/>
      <c r="AM410" s="24"/>
      <c r="AN410" s="24"/>
      <c r="AO410" s="24"/>
      <c r="AP410" s="24"/>
      <c r="AQ410" s="24"/>
      <c r="AR410" s="24"/>
      <c r="AS410" s="4"/>
      <c r="AT410" s="4"/>
      <c r="AU410" s="24"/>
      <c r="AV410" s="24"/>
      <c r="AW410" s="24"/>
      <c r="AX410" s="24"/>
      <c r="AY410" s="24"/>
      <c r="AZ410" s="24"/>
      <c r="BA410" s="4"/>
    </row>
    <row r="411" spans="2:53" x14ac:dyDescent="0.2">
      <c r="B411" s="11" t="s">
        <v>254</v>
      </c>
      <c r="C411" s="11"/>
      <c r="D411" s="258">
        <v>8848</v>
      </c>
      <c r="E411" s="11">
        <v>10</v>
      </c>
      <c r="F411" s="11">
        <v>7</v>
      </c>
      <c r="G411" s="11"/>
      <c r="H411" s="11"/>
      <c r="I411" s="11"/>
      <c r="J411" s="11">
        <v>3</v>
      </c>
      <c r="M411" s="181">
        <v>3010.21</v>
      </c>
      <c r="N411" s="181">
        <v>1799.1200000000001</v>
      </c>
      <c r="O411" s="181">
        <v>376.03</v>
      </c>
      <c r="P411" s="181">
        <v>293.46999999999997</v>
      </c>
      <c r="Q411" s="181">
        <v>115.49000000000001</v>
      </c>
      <c r="R411" s="181">
        <v>4674.8900000000003</v>
      </c>
      <c r="S411" s="4"/>
      <c r="T411" s="4"/>
      <c r="U411" s="181">
        <v>158.43210526315789</v>
      </c>
      <c r="V411" s="181">
        <v>179.91200000000001</v>
      </c>
      <c r="W411" s="181">
        <v>125.34333333333332</v>
      </c>
      <c r="X411" s="181">
        <v>97.823333333333323</v>
      </c>
      <c r="Y411" s="181">
        <v>38.49666666666667</v>
      </c>
      <c r="Z411" s="181">
        <v>1558.2966666666669</v>
      </c>
      <c r="AA411" s="4"/>
      <c r="AB411" s="11"/>
      <c r="AC411" s="11"/>
      <c r="AD411" s="258"/>
      <c r="AE411" s="24"/>
      <c r="AF411" s="24"/>
      <c r="AG411" s="24"/>
      <c r="AH411" s="24"/>
      <c r="AI411" s="24"/>
      <c r="AJ411" s="24"/>
      <c r="AK411" s="4"/>
      <c r="AL411" s="4"/>
      <c r="AM411" s="24"/>
      <c r="AN411" s="24"/>
      <c r="AO411" s="24"/>
      <c r="AP411" s="24"/>
      <c r="AQ411" s="24"/>
      <c r="AR411" s="24"/>
      <c r="AS411" s="4"/>
      <c r="AT411" s="4"/>
      <c r="AU411" s="24"/>
      <c r="AV411" s="24"/>
      <c r="AW411" s="24"/>
      <c r="AX411" s="24"/>
      <c r="AY411" s="24"/>
      <c r="AZ411" s="24"/>
      <c r="BA411" s="4"/>
    </row>
    <row r="412" spans="2:53" x14ac:dyDescent="0.2">
      <c r="B412" s="11" t="s">
        <v>254</v>
      </c>
      <c r="C412" s="11"/>
      <c r="D412" s="258">
        <v>8886</v>
      </c>
      <c r="E412" s="11"/>
      <c r="F412" s="11"/>
      <c r="G412" s="11">
        <v>1</v>
      </c>
      <c r="H412" s="11"/>
      <c r="I412" s="11"/>
      <c r="J412" s="11"/>
      <c r="M412" s="181">
        <v>73.81</v>
      </c>
      <c r="N412" s="181">
        <v>84.51</v>
      </c>
      <c r="O412" s="181">
        <v>63.09</v>
      </c>
      <c r="P412" s="181"/>
      <c r="Q412" s="181"/>
      <c r="R412" s="181"/>
      <c r="S412" s="4"/>
      <c r="T412" s="4"/>
      <c r="U412" s="181">
        <v>73.81</v>
      </c>
      <c r="V412" s="181">
        <v>84.51</v>
      </c>
      <c r="W412" s="181">
        <v>63.09</v>
      </c>
      <c r="X412" s="181"/>
      <c r="Y412" s="181"/>
      <c r="Z412" s="181"/>
      <c r="AA412" s="4"/>
      <c r="AB412" s="11"/>
      <c r="AC412" s="11"/>
      <c r="AD412" s="258"/>
      <c r="AE412" s="24"/>
      <c r="AF412" s="24"/>
      <c r="AG412" s="24"/>
      <c r="AH412" s="24"/>
      <c r="AI412" s="24"/>
      <c r="AJ412" s="24"/>
      <c r="AK412" s="4"/>
      <c r="AL412" s="4"/>
      <c r="AM412" s="24"/>
      <c r="AN412" s="24"/>
      <c r="AO412" s="24"/>
      <c r="AP412" s="24"/>
      <c r="AQ412" s="24"/>
      <c r="AR412" s="24"/>
      <c r="AS412" s="4"/>
      <c r="AT412" s="4"/>
      <c r="AU412" s="24"/>
      <c r="AV412" s="24"/>
      <c r="AW412" s="24"/>
      <c r="AX412" s="24"/>
      <c r="AY412" s="24"/>
      <c r="AZ412" s="24"/>
      <c r="BA412" s="4"/>
    </row>
    <row r="413" spans="2:53" x14ac:dyDescent="0.2">
      <c r="B413" s="11" t="s">
        <v>167</v>
      </c>
      <c r="C413" s="11"/>
      <c r="D413" s="258">
        <v>7828</v>
      </c>
      <c r="E413" s="11"/>
      <c r="F413" s="11">
        <v>1</v>
      </c>
      <c r="G413" s="11">
        <v>1</v>
      </c>
      <c r="H413" s="11"/>
      <c r="I413" s="11"/>
      <c r="J413" s="11">
        <v>1</v>
      </c>
      <c r="M413" s="181">
        <v>129.63</v>
      </c>
      <c r="N413" s="181">
        <v>148.51</v>
      </c>
      <c r="O413" s="181">
        <v>618.12</v>
      </c>
      <c r="P413" s="181">
        <v>10</v>
      </c>
      <c r="Q413" s="181">
        <v>10</v>
      </c>
      <c r="R413" s="181">
        <v>120</v>
      </c>
      <c r="S413" s="4"/>
      <c r="T413" s="4"/>
      <c r="U413" s="181">
        <v>64.814999999999998</v>
      </c>
      <c r="V413" s="181">
        <v>74.254999999999995</v>
      </c>
      <c r="W413" s="181">
        <v>309.06</v>
      </c>
      <c r="X413" s="181">
        <v>10</v>
      </c>
      <c r="Y413" s="181">
        <v>10</v>
      </c>
      <c r="Z413" s="181">
        <v>120</v>
      </c>
      <c r="AA413" s="4"/>
      <c r="AB413" s="11"/>
      <c r="AC413" s="11"/>
      <c r="AD413" s="258"/>
      <c r="AE413" s="24"/>
      <c r="AF413" s="24"/>
      <c r="AG413" s="24"/>
      <c r="AH413" s="24"/>
      <c r="AI413" s="24"/>
      <c r="AJ413" s="24"/>
      <c r="AK413" s="4"/>
      <c r="AL413" s="4"/>
      <c r="AM413" s="24"/>
      <c r="AN413" s="24"/>
      <c r="AO413" s="24"/>
      <c r="AP413" s="24"/>
      <c r="AQ413" s="24"/>
      <c r="AR413" s="24"/>
      <c r="AS413" s="4"/>
      <c r="AT413" s="4"/>
      <c r="AU413" s="24"/>
      <c r="AV413" s="24"/>
      <c r="AW413" s="24"/>
      <c r="AX413" s="24"/>
      <c r="AY413" s="24"/>
      <c r="AZ413" s="24"/>
      <c r="BA413" s="4"/>
    </row>
    <row r="414" spans="2:53" x14ac:dyDescent="0.2">
      <c r="B414" s="11" t="s">
        <v>167</v>
      </c>
      <c r="C414" s="11"/>
      <c r="D414" s="258">
        <v>7840</v>
      </c>
      <c r="E414" s="11">
        <v>1</v>
      </c>
      <c r="F414" s="11"/>
      <c r="G414" s="11"/>
      <c r="H414" s="11"/>
      <c r="I414" s="11"/>
      <c r="J414" s="11">
        <v>2</v>
      </c>
      <c r="M414" s="181">
        <v>257.37</v>
      </c>
      <c r="N414" s="181">
        <v>20</v>
      </c>
      <c r="O414" s="181">
        <v>20</v>
      </c>
      <c r="P414" s="181">
        <v>20</v>
      </c>
      <c r="Q414" s="181">
        <v>20</v>
      </c>
      <c r="R414" s="181">
        <v>277.33000000000004</v>
      </c>
      <c r="S414" s="4"/>
      <c r="T414" s="4"/>
      <c r="U414" s="181">
        <v>85.79</v>
      </c>
      <c r="V414" s="181">
        <v>10</v>
      </c>
      <c r="W414" s="181">
        <v>10</v>
      </c>
      <c r="X414" s="181">
        <v>10</v>
      </c>
      <c r="Y414" s="181">
        <v>10</v>
      </c>
      <c r="Z414" s="181">
        <v>138.66500000000002</v>
      </c>
      <c r="AA414" s="4"/>
      <c r="AB414" s="11"/>
      <c r="AC414" s="11"/>
      <c r="AD414" s="258"/>
      <c r="AE414" s="24"/>
      <c r="AF414" s="24"/>
      <c r="AG414" s="24"/>
      <c r="AH414" s="24"/>
      <c r="AI414" s="24"/>
      <c r="AJ414" s="24"/>
      <c r="AK414" s="4"/>
      <c r="AL414" s="4"/>
      <c r="AM414" s="24"/>
      <c r="AN414" s="24"/>
      <c r="AO414" s="24"/>
      <c r="AP414" s="24"/>
      <c r="AQ414" s="24"/>
      <c r="AR414" s="24"/>
      <c r="AS414" s="4"/>
      <c r="AT414" s="4"/>
      <c r="AU414" s="24"/>
      <c r="AV414" s="24"/>
      <c r="AW414" s="24"/>
      <c r="AX414" s="24"/>
      <c r="AY414" s="24"/>
      <c r="AZ414" s="24"/>
      <c r="BA414" s="4"/>
    </row>
    <row r="415" spans="2:53" x14ac:dyDescent="0.2">
      <c r="B415" s="11" t="s">
        <v>171</v>
      </c>
      <c r="C415" s="11"/>
      <c r="D415" s="258">
        <v>7092</v>
      </c>
      <c r="E415" s="11">
        <v>90</v>
      </c>
      <c r="F415" s="11">
        <v>30</v>
      </c>
      <c r="G415" s="11">
        <v>7</v>
      </c>
      <c r="H415" s="11">
        <v>7</v>
      </c>
      <c r="I415" s="11">
        <v>3</v>
      </c>
      <c r="J415" s="11">
        <v>27</v>
      </c>
      <c r="M415" s="181">
        <v>32385.630000000005</v>
      </c>
      <c r="N415" s="181">
        <v>13265.849999999997</v>
      </c>
      <c r="O415" s="181">
        <v>5430.1699999999992</v>
      </c>
      <c r="P415" s="181">
        <v>3420.3399999999992</v>
      </c>
      <c r="Q415" s="181">
        <v>1051.78</v>
      </c>
      <c r="R415" s="181">
        <v>15098.510000000004</v>
      </c>
      <c r="S415" s="4"/>
      <c r="T415" s="4"/>
      <c r="U415" s="181">
        <v>203.68320754716984</v>
      </c>
      <c r="V415" s="181">
        <v>186.84295774647882</v>
      </c>
      <c r="W415" s="181">
        <v>132.44317073170728</v>
      </c>
      <c r="X415" s="181">
        <v>103.64666666666665</v>
      </c>
      <c r="Y415" s="181">
        <v>38.954814814814817</v>
      </c>
      <c r="Z415" s="181">
        <v>559.20407407407424</v>
      </c>
      <c r="AA415" s="4"/>
      <c r="AB415" s="11"/>
      <c r="AC415" s="11"/>
      <c r="AD415" s="258"/>
      <c r="AE415" s="24"/>
      <c r="AF415" s="24"/>
      <c r="AG415" s="24"/>
      <c r="AH415" s="24"/>
      <c r="AI415" s="24"/>
      <c r="AJ415" s="24"/>
      <c r="AK415" s="4"/>
      <c r="AL415" s="4"/>
      <c r="AM415" s="24"/>
      <c r="AN415" s="24"/>
      <c r="AO415" s="24"/>
      <c r="AP415" s="24"/>
      <c r="AQ415" s="24"/>
      <c r="AR415" s="24"/>
      <c r="AS415" s="4"/>
      <c r="AT415" s="4"/>
      <c r="AU415" s="24"/>
      <c r="AV415" s="24"/>
      <c r="AW415" s="24"/>
      <c r="AX415" s="24"/>
      <c r="AY415" s="24"/>
      <c r="AZ415" s="24"/>
      <c r="BA415" s="4"/>
    </row>
    <row r="416" spans="2:53" x14ac:dyDescent="0.2">
      <c r="B416" s="11" t="s">
        <v>173</v>
      </c>
      <c r="C416" s="11"/>
      <c r="D416" s="258">
        <v>7828</v>
      </c>
      <c r="E416" s="11"/>
      <c r="F416" s="11"/>
      <c r="G416" s="11">
        <v>1</v>
      </c>
      <c r="H416" s="11"/>
      <c r="I416" s="11"/>
      <c r="J416" s="11"/>
      <c r="M416" s="181">
        <v>217.46</v>
      </c>
      <c r="N416" s="181">
        <v>233.56</v>
      </c>
      <c r="O416" s="181">
        <v>82.52</v>
      </c>
      <c r="P416" s="181"/>
      <c r="Q416" s="181"/>
      <c r="R416" s="181"/>
      <c r="S416" s="4"/>
      <c r="T416" s="4"/>
      <c r="U416" s="181">
        <v>217.46</v>
      </c>
      <c r="V416" s="181">
        <v>233.56</v>
      </c>
      <c r="W416" s="181">
        <v>82.52</v>
      </c>
      <c r="X416" s="181"/>
      <c r="Y416" s="181"/>
      <c r="Z416" s="181"/>
      <c r="AA416" s="4"/>
      <c r="AB416" s="11"/>
      <c r="AC416" s="11"/>
      <c r="AD416" s="258"/>
      <c r="AE416" s="24"/>
      <c r="AF416" s="24"/>
      <c r="AG416" s="24"/>
      <c r="AH416" s="24"/>
      <c r="AI416" s="24"/>
      <c r="AJ416" s="24"/>
      <c r="AK416" s="4"/>
      <c r="AL416" s="4"/>
      <c r="AM416" s="24"/>
      <c r="AN416" s="24"/>
      <c r="AO416" s="24"/>
      <c r="AP416" s="24"/>
      <c r="AQ416" s="24"/>
      <c r="AR416" s="24"/>
      <c r="AS416" s="4"/>
      <c r="AT416" s="4"/>
      <c r="AU416" s="24"/>
      <c r="AV416" s="24"/>
      <c r="AW416" s="24"/>
      <c r="AX416" s="24"/>
      <c r="AY416" s="24"/>
      <c r="AZ416" s="24"/>
      <c r="BA416" s="4"/>
    </row>
    <row r="417" spans="2:53" x14ac:dyDescent="0.2">
      <c r="B417" s="11" t="s">
        <v>173</v>
      </c>
      <c r="C417" s="11"/>
      <c r="D417" s="258">
        <v>7840</v>
      </c>
      <c r="E417" s="11">
        <v>2</v>
      </c>
      <c r="F417" s="11"/>
      <c r="G417" s="11"/>
      <c r="H417" s="11"/>
      <c r="I417" s="11">
        <v>1</v>
      </c>
      <c r="J417" s="11"/>
      <c r="M417" s="181">
        <v>246.01000000000002</v>
      </c>
      <c r="N417" s="181">
        <v>162.21</v>
      </c>
      <c r="O417" s="181">
        <v>95.88</v>
      </c>
      <c r="P417" s="181">
        <v>82.11</v>
      </c>
      <c r="Q417" s="181">
        <v>314.32</v>
      </c>
      <c r="R417" s="181"/>
      <c r="S417" s="4"/>
      <c r="T417" s="4"/>
      <c r="U417" s="181">
        <v>82.003333333333345</v>
      </c>
      <c r="V417" s="181">
        <v>162.21</v>
      </c>
      <c r="W417" s="181">
        <v>95.88</v>
      </c>
      <c r="X417" s="181">
        <v>82.11</v>
      </c>
      <c r="Y417" s="181">
        <v>314.32</v>
      </c>
      <c r="Z417" s="181"/>
      <c r="AA417" s="4"/>
      <c r="AB417" s="11"/>
      <c r="AC417" s="11"/>
      <c r="AD417" s="258"/>
      <c r="AE417" s="24"/>
      <c r="AF417" s="24"/>
      <c r="AG417" s="24"/>
      <c r="AH417" s="24"/>
      <c r="AI417" s="24"/>
      <c r="AJ417" s="24"/>
      <c r="AK417" s="4"/>
      <c r="AL417" s="4"/>
      <c r="AM417" s="24"/>
      <c r="AN417" s="24"/>
      <c r="AO417" s="24"/>
      <c r="AP417" s="24"/>
      <c r="AQ417" s="24"/>
      <c r="AR417" s="24"/>
      <c r="AS417" s="4"/>
      <c r="AT417" s="4"/>
      <c r="AU417" s="24"/>
      <c r="AV417" s="24"/>
      <c r="AW417" s="24"/>
      <c r="AX417" s="24"/>
      <c r="AY417" s="24"/>
      <c r="AZ417" s="24"/>
      <c r="BA417" s="4"/>
    </row>
    <row r="418" spans="2:53" x14ac:dyDescent="0.2">
      <c r="B418" s="11" t="s">
        <v>174</v>
      </c>
      <c r="C418" s="11"/>
      <c r="D418" s="258">
        <v>7828</v>
      </c>
      <c r="E418" s="11">
        <v>4</v>
      </c>
      <c r="F418" s="11"/>
      <c r="G418" s="11"/>
      <c r="H418" s="11"/>
      <c r="I418" s="11"/>
      <c r="J418" s="11">
        <v>4</v>
      </c>
      <c r="M418" s="181">
        <v>436.22999999999996</v>
      </c>
      <c r="N418" s="181">
        <v>40</v>
      </c>
      <c r="O418" s="181">
        <v>42.11</v>
      </c>
      <c r="P418" s="181">
        <v>40.99</v>
      </c>
      <c r="Q418" s="181">
        <v>40</v>
      </c>
      <c r="R418" s="181">
        <v>682.86</v>
      </c>
      <c r="S418" s="4"/>
      <c r="T418" s="4"/>
      <c r="U418" s="181">
        <v>54.528749999999995</v>
      </c>
      <c r="V418" s="181">
        <v>10</v>
      </c>
      <c r="W418" s="181">
        <v>10.5275</v>
      </c>
      <c r="X418" s="181">
        <v>10.2475</v>
      </c>
      <c r="Y418" s="181">
        <v>10</v>
      </c>
      <c r="Z418" s="181">
        <v>170.715</v>
      </c>
      <c r="AA418" s="4"/>
      <c r="AB418" s="11"/>
      <c r="AC418" s="11"/>
      <c r="AD418" s="258"/>
      <c r="AE418" s="24"/>
      <c r="AF418" s="24"/>
      <c r="AG418" s="24"/>
      <c r="AH418" s="24"/>
      <c r="AI418" s="24"/>
      <c r="AJ418" s="24"/>
      <c r="AK418" s="4"/>
      <c r="AL418" s="4"/>
      <c r="AM418" s="24"/>
      <c r="AN418" s="24"/>
      <c r="AO418" s="24"/>
      <c r="AP418" s="24"/>
      <c r="AQ418" s="24"/>
      <c r="AR418" s="24"/>
      <c r="AS418" s="4"/>
      <c r="AT418" s="4"/>
      <c r="AU418" s="24"/>
      <c r="AV418" s="24"/>
      <c r="AW418" s="24"/>
      <c r="AX418" s="24"/>
      <c r="AY418" s="24"/>
      <c r="AZ418" s="24"/>
      <c r="BA418" s="4"/>
    </row>
    <row r="419" spans="2:53" x14ac:dyDescent="0.2">
      <c r="B419" s="11" t="s">
        <v>175</v>
      </c>
      <c r="C419" s="11"/>
      <c r="D419" s="258">
        <v>7840</v>
      </c>
      <c r="E419" s="11">
        <v>1</v>
      </c>
      <c r="F419" s="11">
        <v>1</v>
      </c>
      <c r="G419" s="11"/>
      <c r="H419" s="11"/>
      <c r="I419" s="11">
        <v>1</v>
      </c>
      <c r="J419" s="11"/>
      <c r="M419" s="181">
        <v>546.54999999999995</v>
      </c>
      <c r="N419" s="181">
        <v>11.84</v>
      </c>
      <c r="O419" s="181"/>
      <c r="P419" s="181"/>
      <c r="Q419" s="181">
        <v>534.21</v>
      </c>
      <c r="R419" s="181"/>
      <c r="S419" s="4"/>
      <c r="T419" s="4"/>
      <c r="U419" s="181">
        <v>273.27499999999998</v>
      </c>
      <c r="V419" s="181">
        <v>11.84</v>
      </c>
      <c r="W419" s="181"/>
      <c r="X419" s="181"/>
      <c r="Y419" s="181">
        <v>534.21</v>
      </c>
      <c r="Z419" s="181"/>
      <c r="AA419" s="4"/>
      <c r="AB419" s="11"/>
      <c r="AC419" s="11"/>
      <c r="AD419" s="258"/>
      <c r="AE419" s="24"/>
      <c r="AF419" s="24"/>
      <c r="AG419" s="24"/>
      <c r="AH419" s="24"/>
      <c r="AI419" s="24"/>
      <c r="AJ419" s="24"/>
      <c r="AK419" s="4"/>
      <c r="AL419" s="4"/>
      <c r="AM419" s="24"/>
      <c r="AN419" s="24"/>
      <c r="AO419" s="24"/>
      <c r="AP419" s="24"/>
      <c r="AQ419" s="24"/>
      <c r="AR419" s="24"/>
      <c r="AS419" s="4"/>
      <c r="AT419" s="4"/>
      <c r="AU419" s="24"/>
      <c r="AV419" s="24"/>
      <c r="AW419" s="24"/>
      <c r="AX419" s="24"/>
      <c r="AY419" s="24"/>
      <c r="AZ419" s="24"/>
      <c r="BA419" s="4"/>
    </row>
    <row r="420" spans="2:53" x14ac:dyDescent="0.2">
      <c r="B420" s="11" t="s">
        <v>176</v>
      </c>
      <c r="C420" s="11"/>
      <c r="D420" s="258">
        <v>7860</v>
      </c>
      <c r="E420" s="11">
        <v>2</v>
      </c>
      <c r="F420" s="11"/>
      <c r="G420" s="11"/>
      <c r="H420" s="11"/>
      <c r="I420" s="11"/>
      <c r="J420" s="11"/>
      <c r="M420" s="181">
        <v>393.49</v>
      </c>
      <c r="N420" s="181"/>
      <c r="O420" s="181"/>
      <c r="P420" s="181"/>
      <c r="Q420" s="181"/>
      <c r="R420" s="181"/>
      <c r="S420" s="4"/>
      <c r="T420" s="4"/>
      <c r="U420" s="181">
        <v>196.745</v>
      </c>
      <c r="V420" s="181"/>
      <c r="W420" s="181"/>
      <c r="X420" s="181"/>
      <c r="Y420" s="181"/>
      <c r="Z420" s="181"/>
      <c r="AA420" s="4"/>
      <c r="AB420" s="11"/>
      <c r="AC420" s="11"/>
      <c r="AD420" s="258"/>
      <c r="AE420" s="24"/>
      <c r="AF420" s="24"/>
      <c r="AG420" s="24"/>
      <c r="AH420" s="24"/>
      <c r="AI420" s="24"/>
      <c r="AJ420" s="24"/>
      <c r="AK420" s="4"/>
      <c r="AL420" s="4"/>
      <c r="AM420" s="24"/>
      <c r="AN420" s="24"/>
      <c r="AO420" s="24"/>
      <c r="AP420" s="24"/>
      <c r="AQ420" s="24"/>
      <c r="AR420" s="24"/>
      <c r="AS420" s="4"/>
      <c r="AT420" s="4"/>
      <c r="AU420" s="24"/>
      <c r="AV420" s="24"/>
      <c r="AW420" s="24"/>
      <c r="AX420" s="24"/>
      <c r="AY420" s="24"/>
      <c r="AZ420" s="24"/>
      <c r="BA420" s="4"/>
    </row>
    <row r="421" spans="2:53" x14ac:dyDescent="0.2">
      <c r="B421" s="11" t="s">
        <v>177</v>
      </c>
      <c r="C421" s="11"/>
      <c r="D421" s="258">
        <v>7860</v>
      </c>
      <c r="E421" s="11">
        <v>137</v>
      </c>
      <c r="F421" s="11">
        <v>75</v>
      </c>
      <c r="G421" s="11">
        <v>32</v>
      </c>
      <c r="H421" s="11">
        <v>20</v>
      </c>
      <c r="I421" s="11">
        <v>9</v>
      </c>
      <c r="J421" s="11">
        <v>105</v>
      </c>
      <c r="M421" s="181">
        <v>51292.049999999988</v>
      </c>
      <c r="N421" s="181">
        <v>32644.809999999998</v>
      </c>
      <c r="O421" s="181">
        <v>15777.719999999998</v>
      </c>
      <c r="P421" s="181">
        <v>10381.869999999997</v>
      </c>
      <c r="Q421" s="181">
        <v>3667.56</v>
      </c>
      <c r="R421" s="181">
        <v>68558.699999999968</v>
      </c>
      <c r="S421" s="4"/>
      <c r="T421" s="4"/>
      <c r="U421" s="181">
        <v>145.30325779036824</v>
      </c>
      <c r="V421" s="181">
        <v>147.71407239819004</v>
      </c>
      <c r="W421" s="181">
        <v>108.06657534246574</v>
      </c>
      <c r="X421" s="181">
        <v>87.981949152542356</v>
      </c>
      <c r="Y421" s="181">
        <v>36.675600000000003</v>
      </c>
      <c r="Z421" s="181">
        <v>652.93999999999971</v>
      </c>
      <c r="AA421" s="4"/>
      <c r="AB421" s="11"/>
      <c r="AC421" s="11"/>
      <c r="AD421" s="258"/>
      <c r="AE421" s="24"/>
      <c r="AF421" s="24"/>
      <c r="AG421" s="24"/>
      <c r="AH421" s="24"/>
      <c r="AI421" s="24"/>
      <c r="AJ421" s="24"/>
      <c r="AK421" s="4"/>
      <c r="AL421" s="4"/>
      <c r="AM421" s="24"/>
      <c r="AN421" s="24"/>
      <c r="AO421" s="24"/>
      <c r="AP421" s="24"/>
      <c r="AQ421" s="24"/>
      <c r="AR421" s="24"/>
      <c r="AS421" s="4"/>
      <c r="AT421" s="4"/>
      <c r="AU421" s="24"/>
      <c r="AV421" s="24"/>
      <c r="AW421" s="24"/>
      <c r="AX421" s="24"/>
      <c r="AY421" s="24"/>
      <c r="AZ421" s="24"/>
      <c r="BA421" s="4"/>
    </row>
    <row r="422" spans="2:53" x14ac:dyDescent="0.2">
      <c r="B422" s="11" t="s">
        <v>177</v>
      </c>
      <c r="C422" s="11"/>
      <c r="D422" s="258">
        <v>7861</v>
      </c>
      <c r="E422" s="11"/>
      <c r="F422" s="11"/>
      <c r="G422" s="11"/>
      <c r="H422" s="11"/>
      <c r="I422" s="11"/>
      <c r="J422" s="11">
        <v>2</v>
      </c>
      <c r="M422" s="181">
        <v>61.510000000000005</v>
      </c>
      <c r="N422" s="181">
        <v>64.710000000000008</v>
      </c>
      <c r="O422" s="181">
        <v>56.05</v>
      </c>
      <c r="P422" s="181">
        <v>54.19</v>
      </c>
      <c r="Q422" s="181">
        <v>40.44</v>
      </c>
      <c r="R422" s="181">
        <v>225.94</v>
      </c>
      <c r="S422" s="4"/>
      <c r="T422" s="4"/>
      <c r="U422" s="181">
        <v>30.755000000000003</v>
      </c>
      <c r="V422" s="181">
        <v>32.355000000000004</v>
      </c>
      <c r="W422" s="181">
        <v>28.024999999999999</v>
      </c>
      <c r="X422" s="181">
        <v>27.094999999999999</v>
      </c>
      <c r="Y422" s="181">
        <v>20.22</v>
      </c>
      <c r="Z422" s="181">
        <v>112.97</v>
      </c>
      <c r="AA422" s="4"/>
      <c r="AB422" s="11"/>
      <c r="AC422" s="11"/>
      <c r="AD422" s="258"/>
      <c r="AE422" s="24"/>
      <c r="AF422" s="24"/>
      <c r="AG422" s="24"/>
      <c r="AH422" s="24"/>
      <c r="AI422" s="24"/>
      <c r="AJ422" s="24"/>
      <c r="AK422" s="4"/>
      <c r="AL422" s="4"/>
      <c r="AM422" s="24"/>
      <c r="AN422" s="24"/>
      <c r="AO422" s="24"/>
      <c r="AP422" s="24"/>
      <c r="AQ422" s="24"/>
      <c r="AR422" s="24"/>
      <c r="AS422" s="4"/>
      <c r="AT422" s="4"/>
      <c r="AU422" s="24"/>
      <c r="AV422" s="24"/>
      <c r="AW422" s="24"/>
      <c r="AX422" s="24"/>
      <c r="AY422" s="24"/>
      <c r="AZ422" s="24"/>
      <c r="BA422" s="4"/>
    </row>
    <row r="423" spans="2:53" x14ac:dyDescent="0.2">
      <c r="B423" s="11" t="s">
        <v>179</v>
      </c>
      <c r="C423" s="11"/>
      <c r="D423" s="258">
        <v>7439</v>
      </c>
      <c r="E423" s="11">
        <v>1</v>
      </c>
      <c r="F423" s="11">
        <v>3</v>
      </c>
      <c r="G423" s="11"/>
      <c r="H423" s="11">
        <v>1</v>
      </c>
      <c r="I423" s="11"/>
      <c r="J423" s="11">
        <v>2</v>
      </c>
      <c r="M423" s="181">
        <v>1745.9900000000002</v>
      </c>
      <c r="N423" s="181">
        <v>1704.9</v>
      </c>
      <c r="O423" s="181">
        <v>904.62</v>
      </c>
      <c r="P423" s="181">
        <v>661.79</v>
      </c>
      <c r="Q423" s="181">
        <v>38.489999999999995</v>
      </c>
      <c r="R423" s="181">
        <v>181.01999999999998</v>
      </c>
      <c r="S423" s="4"/>
      <c r="T423" s="4"/>
      <c r="U423" s="181">
        <v>249.42714285714288</v>
      </c>
      <c r="V423" s="181">
        <v>284.15000000000003</v>
      </c>
      <c r="W423" s="181">
        <v>301.54000000000002</v>
      </c>
      <c r="X423" s="181">
        <v>220.59666666666666</v>
      </c>
      <c r="Y423" s="181">
        <v>19.244999999999997</v>
      </c>
      <c r="Z423" s="181">
        <v>90.509999999999991</v>
      </c>
      <c r="AA423" s="4"/>
      <c r="AB423" s="11"/>
      <c r="AC423" s="11"/>
      <c r="AD423" s="258"/>
      <c r="AE423" s="24"/>
      <c r="AF423" s="24"/>
      <c r="AG423" s="24"/>
      <c r="AH423" s="24"/>
      <c r="AI423" s="24"/>
      <c r="AJ423" s="24"/>
      <c r="AK423" s="4"/>
      <c r="AL423" s="4"/>
      <c r="AM423" s="24"/>
      <c r="AN423" s="24"/>
      <c r="AO423" s="24"/>
      <c r="AP423" s="24"/>
      <c r="AQ423" s="24"/>
      <c r="AR423" s="24"/>
      <c r="AS423" s="4"/>
      <c r="AT423" s="4"/>
      <c r="AU423" s="24"/>
      <c r="AV423" s="24"/>
      <c r="AW423" s="24"/>
      <c r="AX423" s="24"/>
      <c r="AY423" s="24"/>
      <c r="AZ423" s="24"/>
      <c r="BA423" s="4"/>
    </row>
    <row r="424" spans="2:53" x14ac:dyDescent="0.2">
      <c r="B424" s="11" t="s">
        <v>180</v>
      </c>
      <c r="C424" s="11"/>
      <c r="D424" s="258">
        <v>7439</v>
      </c>
      <c r="E424" s="11">
        <v>3</v>
      </c>
      <c r="F424" s="11">
        <v>4</v>
      </c>
      <c r="G424" s="11">
        <v>3</v>
      </c>
      <c r="H424" s="11">
        <v>1</v>
      </c>
      <c r="I424" s="11"/>
      <c r="J424" s="11">
        <v>5</v>
      </c>
      <c r="M424" s="181">
        <v>1208.0099999999998</v>
      </c>
      <c r="N424" s="181">
        <v>993.34</v>
      </c>
      <c r="O424" s="181">
        <v>549.16999999999996</v>
      </c>
      <c r="P424" s="181">
        <v>381.62</v>
      </c>
      <c r="Q424" s="181">
        <v>153.74</v>
      </c>
      <c r="R424" s="181">
        <v>1433.8899999999999</v>
      </c>
      <c r="S424" s="4"/>
      <c r="T424" s="4"/>
      <c r="U424" s="181">
        <v>86.286428571428559</v>
      </c>
      <c r="V424" s="181">
        <v>82.778333333333336</v>
      </c>
      <c r="W424" s="181">
        <v>68.646249999999995</v>
      </c>
      <c r="X424" s="181">
        <v>76.323999999999998</v>
      </c>
      <c r="Y424" s="181">
        <v>38.435000000000002</v>
      </c>
      <c r="Z424" s="181">
        <v>286.77799999999996</v>
      </c>
      <c r="AA424" s="4"/>
      <c r="AB424" s="11"/>
      <c r="AC424" s="11"/>
      <c r="AD424" s="258"/>
      <c r="AE424" s="24"/>
      <c r="AF424" s="24"/>
      <c r="AG424" s="24"/>
      <c r="AH424" s="24"/>
      <c r="AI424" s="24"/>
      <c r="AJ424" s="24"/>
      <c r="AK424" s="4"/>
      <c r="AL424" s="4"/>
      <c r="AM424" s="24"/>
      <c r="AN424" s="24"/>
      <c r="AO424" s="24"/>
      <c r="AP424" s="24"/>
      <c r="AQ424" s="24"/>
      <c r="AR424" s="24"/>
      <c r="AS424" s="4"/>
      <c r="AT424" s="4"/>
      <c r="AU424" s="24"/>
      <c r="AV424" s="24"/>
      <c r="AW424" s="24"/>
      <c r="AX424" s="24"/>
      <c r="AY424" s="24"/>
      <c r="AZ424" s="24"/>
      <c r="BA424" s="4"/>
    </row>
    <row r="425" spans="2:53" x14ac:dyDescent="0.2">
      <c r="B425" s="11" t="s">
        <v>183</v>
      </c>
      <c r="C425" s="11"/>
      <c r="D425" s="258">
        <v>7863</v>
      </c>
      <c r="E425" s="11">
        <v>37</v>
      </c>
      <c r="F425" s="11">
        <v>14</v>
      </c>
      <c r="G425" s="11">
        <v>4</v>
      </c>
      <c r="H425" s="11">
        <v>4</v>
      </c>
      <c r="I425" s="11">
        <v>2</v>
      </c>
      <c r="J425" s="11">
        <v>8</v>
      </c>
      <c r="M425" s="181">
        <v>10631.319999999998</v>
      </c>
      <c r="N425" s="181">
        <v>4521.8700000000008</v>
      </c>
      <c r="O425" s="181">
        <v>2047.91</v>
      </c>
      <c r="P425" s="181">
        <v>1058.3000000000002</v>
      </c>
      <c r="Q425" s="181">
        <v>964.42</v>
      </c>
      <c r="R425" s="181">
        <v>7537.7699999999986</v>
      </c>
      <c r="S425" s="4"/>
      <c r="T425" s="4"/>
      <c r="U425" s="181">
        <v>161.08060606060602</v>
      </c>
      <c r="V425" s="181">
        <v>150.72900000000001</v>
      </c>
      <c r="W425" s="181">
        <v>127.99437500000001</v>
      </c>
      <c r="X425" s="181">
        <v>81.407692307692315</v>
      </c>
      <c r="Y425" s="181">
        <v>96.441999999999993</v>
      </c>
      <c r="Z425" s="181">
        <v>942.22124999999983</v>
      </c>
      <c r="AA425" s="4"/>
      <c r="AB425" s="11"/>
      <c r="AC425" s="11"/>
      <c r="AD425" s="258"/>
      <c r="AE425" s="24"/>
      <c r="AF425" s="24"/>
      <c r="AG425" s="24"/>
      <c r="AH425" s="24"/>
      <c r="AI425" s="24"/>
      <c r="AJ425" s="24"/>
      <c r="AK425" s="4"/>
      <c r="AL425" s="4"/>
      <c r="AM425" s="24"/>
      <c r="AN425" s="24"/>
      <c r="AO425" s="24"/>
      <c r="AP425" s="24"/>
      <c r="AQ425" s="24"/>
      <c r="AR425" s="24"/>
      <c r="AS425" s="4"/>
      <c r="AT425" s="4"/>
      <c r="AU425" s="24"/>
      <c r="AV425" s="24"/>
      <c r="AW425" s="24"/>
      <c r="AX425" s="24"/>
      <c r="AY425" s="24"/>
      <c r="AZ425" s="24"/>
      <c r="BA425" s="4"/>
    </row>
    <row r="426" spans="2:53" x14ac:dyDescent="0.2">
      <c r="B426" s="11" t="s">
        <v>184</v>
      </c>
      <c r="C426" s="11"/>
      <c r="D426" s="258">
        <v>8534</v>
      </c>
      <c r="E426" s="11">
        <v>1</v>
      </c>
      <c r="F426" s="11"/>
      <c r="G426" s="11"/>
      <c r="H426" s="11"/>
      <c r="I426" s="11"/>
      <c r="J426" s="11"/>
      <c r="M426" s="181">
        <v>278.57</v>
      </c>
      <c r="N426" s="181"/>
      <c r="O426" s="181"/>
      <c r="P426" s="181"/>
      <c r="Q426" s="181"/>
      <c r="R426" s="181"/>
      <c r="S426" s="4"/>
      <c r="T426" s="4"/>
      <c r="U426" s="181">
        <v>278.57</v>
      </c>
      <c r="V426" s="181"/>
      <c r="W426" s="181"/>
      <c r="X426" s="181"/>
      <c r="Y426" s="181"/>
      <c r="Z426" s="181"/>
      <c r="AA426" s="4"/>
      <c r="AB426" s="11"/>
      <c r="AC426" s="11"/>
      <c r="AD426" s="258"/>
      <c r="AE426" s="24"/>
      <c r="AF426" s="24"/>
      <c r="AG426" s="24"/>
      <c r="AH426" s="24"/>
      <c r="AI426" s="24"/>
      <c r="AJ426" s="24"/>
      <c r="AK426" s="4"/>
      <c r="AL426" s="4"/>
      <c r="AM426" s="24"/>
      <c r="AN426" s="24"/>
      <c r="AO426" s="24"/>
      <c r="AP426" s="24"/>
      <c r="AQ426" s="24"/>
      <c r="AR426" s="24"/>
      <c r="AS426" s="4"/>
      <c r="AT426" s="4"/>
      <c r="AU426" s="24"/>
      <c r="AV426" s="24"/>
      <c r="AW426" s="24"/>
      <c r="AX426" s="24"/>
      <c r="AY426" s="24"/>
      <c r="AZ426" s="24"/>
      <c r="BA426" s="4"/>
    </row>
    <row r="427" spans="2:53" x14ac:dyDescent="0.2">
      <c r="B427" s="11" t="s">
        <v>185</v>
      </c>
      <c r="C427" s="11"/>
      <c r="D427" s="258">
        <v>8534</v>
      </c>
      <c r="E427" s="11">
        <v>269</v>
      </c>
      <c r="F427" s="11">
        <v>79</v>
      </c>
      <c r="G427" s="11">
        <v>53</v>
      </c>
      <c r="H427" s="11">
        <v>14</v>
      </c>
      <c r="I427" s="11">
        <v>3</v>
      </c>
      <c r="J427" s="11">
        <v>51</v>
      </c>
      <c r="M427" s="181">
        <v>56171.69000000001</v>
      </c>
      <c r="N427" s="181">
        <v>24430.940000000002</v>
      </c>
      <c r="O427" s="181">
        <v>14509.089999999993</v>
      </c>
      <c r="P427" s="181">
        <v>6448.1300000000019</v>
      </c>
      <c r="Q427" s="181">
        <v>2147.7900000000009</v>
      </c>
      <c r="R427" s="181">
        <v>22057.529999999995</v>
      </c>
      <c r="S427" s="4"/>
      <c r="T427" s="4"/>
      <c r="U427" s="181">
        <v>124.2736504424779</v>
      </c>
      <c r="V427" s="181">
        <v>128.58389473684213</v>
      </c>
      <c r="W427" s="181">
        <v>126.16599999999994</v>
      </c>
      <c r="X427" s="181">
        <v>102.35126984126987</v>
      </c>
      <c r="Y427" s="181">
        <v>42.955800000000018</v>
      </c>
      <c r="Z427" s="181">
        <v>432.500588235294</v>
      </c>
      <c r="AA427" s="4"/>
      <c r="AB427" s="11"/>
      <c r="AC427" s="11"/>
      <c r="AD427" s="258"/>
      <c r="AE427" s="24"/>
      <c r="AF427" s="24"/>
      <c r="AG427" s="24"/>
      <c r="AH427" s="24"/>
      <c r="AI427" s="24"/>
      <c r="AJ427" s="24"/>
      <c r="AK427" s="4"/>
      <c r="AL427" s="4"/>
      <c r="AM427" s="24"/>
      <c r="AN427" s="24"/>
      <c r="AO427" s="24"/>
      <c r="AP427" s="24"/>
      <c r="AQ427" s="24"/>
      <c r="AR427" s="24"/>
      <c r="AS427" s="4"/>
      <c r="AT427" s="4"/>
      <c r="AU427" s="24"/>
      <c r="AV427" s="24"/>
      <c r="AW427" s="24"/>
      <c r="AX427" s="24"/>
      <c r="AY427" s="24"/>
      <c r="AZ427" s="24"/>
      <c r="BA427" s="4"/>
    </row>
    <row r="428" spans="2:53" x14ac:dyDescent="0.2">
      <c r="B428" s="11" t="s">
        <v>186</v>
      </c>
      <c r="C428" s="11"/>
      <c r="D428" s="258">
        <v>7008</v>
      </c>
      <c r="E428" s="11">
        <v>1</v>
      </c>
      <c r="F428" s="11">
        <v>1</v>
      </c>
      <c r="G428" s="11"/>
      <c r="H428" s="11"/>
      <c r="I428" s="11">
        <v>1</v>
      </c>
      <c r="J428" s="11">
        <v>1</v>
      </c>
      <c r="M428" s="181">
        <v>436.96000000000004</v>
      </c>
      <c r="N428" s="181">
        <v>398.88000000000005</v>
      </c>
      <c r="O428" s="181">
        <v>384.55999999999995</v>
      </c>
      <c r="P428" s="181">
        <v>3446.47</v>
      </c>
      <c r="Q428" s="181">
        <v>46.370000000000005</v>
      </c>
      <c r="R428" s="181">
        <v>504.09</v>
      </c>
      <c r="S428" s="4"/>
      <c r="T428" s="4"/>
      <c r="U428" s="181">
        <v>109.24000000000001</v>
      </c>
      <c r="V428" s="181">
        <v>132.96</v>
      </c>
      <c r="W428" s="181">
        <v>192.27999999999997</v>
      </c>
      <c r="X428" s="181">
        <v>1723.2349999999999</v>
      </c>
      <c r="Y428" s="181">
        <v>23.185000000000002</v>
      </c>
      <c r="Z428" s="181">
        <v>504.09</v>
      </c>
      <c r="AA428" s="4"/>
      <c r="AB428" s="11"/>
      <c r="AC428" s="11"/>
      <c r="AD428" s="258"/>
      <c r="AE428" s="24"/>
      <c r="AF428" s="24"/>
      <c r="AG428" s="24"/>
      <c r="AH428" s="24"/>
      <c r="AI428" s="24"/>
      <c r="AJ428" s="24"/>
      <c r="AK428" s="4"/>
      <c r="AL428" s="4"/>
      <c r="AM428" s="24"/>
      <c r="AN428" s="24"/>
      <c r="AO428" s="24"/>
      <c r="AP428" s="24"/>
      <c r="AQ428" s="24"/>
      <c r="AR428" s="24"/>
      <c r="AS428" s="4"/>
      <c r="AT428" s="4"/>
      <c r="AU428" s="24"/>
      <c r="AV428" s="24"/>
      <c r="AW428" s="24"/>
      <c r="AX428" s="24"/>
      <c r="AY428" s="24"/>
      <c r="AZ428" s="24"/>
      <c r="BA428" s="4"/>
    </row>
    <row r="429" spans="2:53" x14ac:dyDescent="0.2">
      <c r="B429" s="11" t="s">
        <v>186</v>
      </c>
      <c r="C429" s="11"/>
      <c r="D429" s="258">
        <v>7077</v>
      </c>
      <c r="E429" s="11"/>
      <c r="F429" s="11"/>
      <c r="G429" s="11"/>
      <c r="H429" s="11"/>
      <c r="I429" s="11">
        <v>1</v>
      </c>
      <c r="J429" s="11"/>
      <c r="M429" s="181">
        <v>153.32</v>
      </c>
      <c r="N429" s="181">
        <v>214.86</v>
      </c>
      <c r="O429" s="181">
        <v>111.29</v>
      </c>
      <c r="P429" s="181">
        <v>70.11</v>
      </c>
      <c r="Q429" s="181">
        <v>17.88</v>
      </c>
      <c r="R429" s="181"/>
      <c r="S429" s="4"/>
      <c r="T429" s="4"/>
      <c r="U429" s="181">
        <v>153.32</v>
      </c>
      <c r="V429" s="181">
        <v>214.86</v>
      </c>
      <c r="W429" s="181">
        <v>111.29</v>
      </c>
      <c r="X429" s="181">
        <v>70.11</v>
      </c>
      <c r="Y429" s="181">
        <v>17.88</v>
      </c>
      <c r="Z429" s="181"/>
      <c r="AA429" s="4"/>
      <c r="AB429" s="11"/>
      <c r="AC429" s="11"/>
      <c r="AD429" s="258"/>
      <c r="AE429" s="24"/>
      <c r="AF429" s="24"/>
      <c r="AG429" s="24"/>
      <c r="AH429" s="24"/>
      <c r="AI429" s="24"/>
      <c r="AJ429" s="24"/>
      <c r="AK429" s="4"/>
      <c r="AL429" s="4"/>
      <c r="AM429" s="24"/>
      <c r="AN429" s="24"/>
      <c r="AO429" s="24"/>
      <c r="AP429" s="24"/>
      <c r="AQ429" s="24"/>
      <c r="AR429" s="24"/>
      <c r="AS429" s="4"/>
      <c r="AT429" s="4"/>
      <c r="AU429" s="24"/>
      <c r="AV429" s="24"/>
      <c r="AW429" s="24"/>
      <c r="AX429" s="24"/>
      <c r="AY429" s="24"/>
      <c r="AZ429" s="24"/>
      <c r="BA429" s="4"/>
    </row>
    <row r="430" spans="2:53" x14ac:dyDescent="0.2">
      <c r="B430" s="11" t="s">
        <v>186</v>
      </c>
      <c r="C430" s="11"/>
      <c r="D430" s="258">
        <v>7095</v>
      </c>
      <c r="E430" s="11">
        <v>1</v>
      </c>
      <c r="F430" s="11"/>
      <c r="G430" s="11"/>
      <c r="H430" s="11"/>
      <c r="I430" s="11"/>
      <c r="J430" s="11"/>
      <c r="M430" s="181">
        <v>12.1</v>
      </c>
      <c r="N430" s="181"/>
      <c r="O430" s="181"/>
      <c r="P430" s="181"/>
      <c r="Q430" s="181"/>
      <c r="R430" s="181"/>
      <c r="S430" s="4"/>
      <c r="T430" s="4"/>
      <c r="U430" s="181">
        <v>12.1</v>
      </c>
      <c r="V430" s="181"/>
      <c r="W430" s="181"/>
      <c r="X430" s="181"/>
      <c r="Y430" s="181"/>
      <c r="Z430" s="181"/>
      <c r="AA430" s="4"/>
      <c r="AB430" s="11"/>
      <c r="AC430" s="11"/>
      <c r="AD430" s="258"/>
      <c r="AE430" s="24"/>
      <c r="AF430" s="24"/>
      <c r="AG430" s="24"/>
      <c r="AH430" s="24"/>
      <c r="AI430" s="24"/>
      <c r="AJ430" s="24"/>
      <c r="AK430" s="4"/>
      <c r="AL430" s="4"/>
      <c r="AM430" s="24"/>
      <c r="AN430" s="24"/>
      <c r="AO430" s="24"/>
      <c r="AP430" s="24"/>
      <c r="AQ430" s="24"/>
      <c r="AR430" s="24"/>
      <c r="AS430" s="4"/>
      <c r="AT430" s="4"/>
      <c r="AU430" s="24"/>
      <c r="AV430" s="24"/>
      <c r="AW430" s="24"/>
      <c r="AX430" s="24"/>
      <c r="AY430" s="24"/>
      <c r="AZ430" s="24"/>
      <c r="BA430" s="4"/>
    </row>
    <row r="431" spans="2:53" x14ac:dyDescent="0.2">
      <c r="B431" s="11" t="s">
        <v>186</v>
      </c>
      <c r="C431" s="11"/>
      <c r="D431" s="258">
        <v>7201</v>
      </c>
      <c r="E431" s="11">
        <v>1</v>
      </c>
      <c r="F431" s="11"/>
      <c r="G431" s="11"/>
      <c r="H431" s="11"/>
      <c r="I431" s="11"/>
      <c r="J431" s="11"/>
      <c r="M431" s="181">
        <v>119.48</v>
      </c>
      <c r="N431" s="181"/>
      <c r="O431" s="181"/>
      <c r="P431" s="181"/>
      <c r="Q431" s="181"/>
      <c r="R431" s="181"/>
      <c r="S431" s="4"/>
      <c r="T431" s="4"/>
      <c r="U431" s="181">
        <v>119.48</v>
      </c>
      <c r="V431" s="181"/>
      <c r="W431" s="181"/>
      <c r="X431" s="181"/>
      <c r="Y431" s="181"/>
      <c r="Z431" s="181"/>
      <c r="AA431" s="4"/>
      <c r="AB431" s="11"/>
      <c r="AC431" s="11"/>
      <c r="AD431" s="258"/>
      <c r="AE431" s="24"/>
      <c r="AF431" s="24"/>
      <c r="AG431" s="24"/>
      <c r="AH431" s="24"/>
      <c r="AI431" s="24"/>
      <c r="AJ431" s="24"/>
      <c r="AK431" s="4"/>
      <c r="AL431" s="4"/>
      <c r="AM431" s="24"/>
      <c r="AN431" s="24"/>
      <c r="AO431" s="24"/>
      <c r="AP431" s="24"/>
      <c r="AQ431" s="24"/>
      <c r="AR431" s="24"/>
      <c r="AS431" s="4"/>
      <c r="AT431" s="4"/>
      <c r="AU431" s="24"/>
      <c r="AV431" s="24"/>
      <c r="AW431" s="24"/>
      <c r="AX431" s="24"/>
      <c r="AY431" s="24"/>
      <c r="AZ431" s="24"/>
      <c r="BA431" s="4"/>
    </row>
    <row r="432" spans="2:53" x14ac:dyDescent="0.2">
      <c r="B432" s="11" t="s">
        <v>186</v>
      </c>
      <c r="C432" s="11"/>
      <c r="D432" s="258">
        <v>8837</v>
      </c>
      <c r="E432" s="11">
        <v>1</v>
      </c>
      <c r="F432" s="11"/>
      <c r="G432" s="11"/>
      <c r="H432" s="11"/>
      <c r="I432" s="11"/>
      <c r="J432" s="11"/>
      <c r="M432" s="181">
        <v>12.11</v>
      </c>
      <c r="N432" s="181"/>
      <c r="O432" s="181"/>
      <c r="P432" s="181"/>
      <c r="Q432" s="181"/>
      <c r="R432" s="181"/>
      <c r="S432" s="4"/>
      <c r="T432" s="4"/>
      <c r="U432" s="181">
        <v>12.11</v>
      </c>
      <c r="V432" s="181"/>
      <c r="W432" s="181"/>
      <c r="X432" s="181"/>
      <c r="Y432" s="181"/>
      <c r="Z432" s="181"/>
      <c r="AA432" s="4"/>
      <c r="AB432" s="11"/>
      <c r="AC432" s="11"/>
      <c r="AD432" s="258"/>
      <c r="AE432" s="24"/>
      <c r="AF432" s="24"/>
      <c r="AG432" s="24"/>
      <c r="AH432" s="24"/>
      <c r="AI432" s="24"/>
      <c r="AJ432" s="24"/>
      <c r="AK432" s="4"/>
      <c r="AL432" s="4"/>
      <c r="AM432" s="24"/>
      <c r="AN432" s="24"/>
      <c r="AO432" s="24"/>
      <c r="AP432" s="24"/>
      <c r="AQ432" s="24"/>
      <c r="AR432" s="24"/>
      <c r="AS432" s="4"/>
      <c r="AT432" s="4"/>
      <c r="AU432" s="24"/>
      <c r="AV432" s="24"/>
      <c r="AW432" s="24"/>
      <c r="AX432" s="24"/>
      <c r="AY432" s="24"/>
      <c r="AZ432" s="24"/>
      <c r="BA432" s="4"/>
    </row>
    <row r="433" spans="2:53" x14ac:dyDescent="0.2">
      <c r="B433" s="11" t="s">
        <v>186</v>
      </c>
      <c r="C433" s="11"/>
      <c r="D433" s="258">
        <v>8861</v>
      </c>
      <c r="E433" s="11">
        <v>2072</v>
      </c>
      <c r="F433" s="11">
        <v>1171</v>
      </c>
      <c r="G433" s="11">
        <v>943</v>
      </c>
      <c r="H433" s="11">
        <v>460</v>
      </c>
      <c r="I433" s="11">
        <v>369</v>
      </c>
      <c r="J433" s="11">
        <v>1724</v>
      </c>
      <c r="M433" s="181">
        <v>783370.23000000021</v>
      </c>
      <c r="N433" s="181">
        <v>586826.8000000004</v>
      </c>
      <c r="O433" s="181">
        <v>447822.25000000547</v>
      </c>
      <c r="P433" s="181">
        <v>224988.65999999957</v>
      </c>
      <c r="Q433" s="181">
        <v>164790.11000000025</v>
      </c>
      <c r="R433" s="181">
        <v>1016361.9600000005</v>
      </c>
      <c r="S433" s="4"/>
      <c r="T433" s="4"/>
      <c r="U433" s="181">
        <v>123.11334747760493</v>
      </c>
      <c r="V433" s="181">
        <v>133.85647810218987</v>
      </c>
      <c r="W433" s="181">
        <v>138.3448409020715</v>
      </c>
      <c r="X433" s="181">
        <v>96.437488212601608</v>
      </c>
      <c r="Y433" s="181">
        <v>82.025938277750242</v>
      </c>
      <c r="Z433" s="181">
        <v>589.53709976798177</v>
      </c>
      <c r="AA433" s="4"/>
      <c r="AB433" s="11"/>
      <c r="AC433" s="11"/>
      <c r="AD433" s="258"/>
      <c r="AE433" s="24"/>
      <c r="AF433" s="24"/>
      <c r="AG433" s="24"/>
      <c r="AH433" s="24"/>
      <c r="AI433" s="24"/>
      <c r="AJ433" s="24"/>
      <c r="AK433" s="4"/>
      <c r="AL433" s="4"/>
      <c r="AM433" s="24"/>
      <c r="AN433" s="24"/>
      <c r="AO433" s="24"/>
      <c r="AP433" s="24"/>
      <c r="AQ433" s="24"/>
      <c r="AR433" s="24"/>
      <c r="AS433" s="4"/>
      <c r="AT433" s="4"/>
      <c r="AU433" s="24"/>
      <c r="AV433" s="24"/>
      <c r="AW433" s="24"/>
      <c r="AX433" s="24"/>
      <c r="AY433" s="24"/>
      <c r="AZ433" s="24"/>
      <c r="BA433" s="4"/>
    </row>
    <row r="434" spans="2:53" x14ac:dyDescent="0.2">
      <c r="B434" s="11" t="s">
        <v>186</v>
      </c>
      <c r="C434" s="11"/>
      <c r="D434" s="258">
        <v>8865</v>
      </c>
      <c r="E434" s="11"/>
      <c r="F434" s="11"/>
      <c r="G434" s="11">
        <v>1</v>
      </c>
      <c r="H434" s="11"/>
      <c r="I434" s="11"/>
      <c r="J434" s="11"/>
      <c r="M434" s="181">
        <v>107.82</v>
      </c>
      <c r="N434" s="181">
        <v>122.73</v>
      </c>
      <c r="O434" s="181">
        <v>15</v>
      </c>
      <c r="P434" s="181"/>
      <c r="Q434" s="181"/>
      <c r="R434" s="181"/>
      <c r="S434" s="4"/>
      <c r="T434" s="4"/>
      <c r="U434" s="181">
        <v>107.82</v>
      </c>
      <c r="V434" s="181">
        <v>122.73</v>
      </c>
      <c r="W434" s="181">
        <v>15</v>
      </c>
      <c r="X434" s="181"/>
      <c r="Y434" s="181"/>
      <c r="Z434" s="181"/>
      <c r="AA434" s="4"/>
      <c r="AB434" s="11"/>
      <c r="AC434" s="11"/>
      <c r="AD434" s="258"/>
      <c r="AE434" s="24"/>
      <c r="AF434" s="24"/>
      <c r="AG434" s="24"/>
      <c r="AH434" s="24"/>
      <c r="AI434" s="24"/>
      <c r="AJ434" s="24"/>
      <c r="AK434" s="4"/>
      <c r="AL434" s="4"/>
      <c r="AM434" s="24"/>
      <c r="AN434" s="24"/>
      <c r="AO434" s="24"/>
      <c r="AP434" s="24"/>
      <c r="AQ434" s="24"/>
      <c r="AR434" s="24"/>
      <c r="AS434" s="4"/>
      <c r="AT434" s="4"/>
      <c r="AU434" s="24"/>
      <c r="AV434" s="24"/>
      <c r="AW434" s="24"/>
      <c r="AX434" s="24"/>
      <c r="AY434" s="24"/>
      <c r="AZ434" s="24"/>
      <c r="BA434" s="4"/>
    </row>
    <row r="435" spans="2:53" x14ac:dyDescent="0.2">
      <c r="B435" s="11" t="s">
        <v>188</v>
      </c>
      <c r="C435" s="11"/>
      <c r="D435" s="258">
        <v>7036</v>
      </c>
      <c r="E435" s="11"/>
      <c r="F435" s="11"/>
      <c r="G435" s="11"/>
      <c r="H435" s="11"/>
      <c r="I435" s="11"/>
      <c r="J435" s="11">
        <v>1</v>
      </c>
      <c r="M435" s="181">
        <v>128.04</v>
      </c>
      <c r="N435" s="181">
        <v>135.63</v>
      </c>
      <c r="O435" s="181">
        <v>106.57</v>
      </c>
      <c r="P435" s="181">
        <v>90.01</v>
      </c>
      <c r="Q435" s="181">
        <v>44.03</v>
      </c>
      <c r="R435" s="181">
        <v>272.05</v>
      </c>
      <c r="S435" s="4"/>
      <c r="T435" s="4"/>
      <c r="U435" s="181">
        <v>128.04</v>
      </c>
      <c r="V435" s="181">
        <v>135.63</v>
      </c>
      <c r="W435" s="181">
        <v>106.57</v>
      </c>
      <c r="X435" s="181">
        <v>90.01</v>
      </c>
      <c r="Y435" s="181">
        <v>44.03</v>
      </c>
      <c r="Z435" s="181">
        <v>272.05</v>
      </c>
      <c r="AA435" s="4"/>
      <c r="AB435" s="11"/>
      <c r="AC435" s="11"/>
      <c r="AD435" s="258"/>
      <c r="AE435" s="24"/>
      <c r="AF435" s="24"/>
      <c r="AG435" s="24"/>
      <c r="AH435" s="24"/>
      <c r="AI435" s="24"/>
      <c r="AJ435" s="24"/>
      <c r="AK435" s="4"/>
      <c r="AL435" s="4"/>
      <c r="AM435" s="24"/>
      <c r="AN435" s="24"/>
      <c r="AO435" s="24"/>
      <c r="AP435" s="24"/>
      <c r="AQ435" s="24"/>
      <c r="AR435" s="24"/>
      <c r="AS435" s="4"/>
      <c r="AT435" s="4"/>
      <c r="AU435" s="24"/>
      <c r="AV435" s="24"/>
      <c r="AW435" s="24"/>
      <c r="AX435" s="24"/>
      <c r="AY435" s="24"/>
      <c r="AZ435" s="24"/>
      <c r="BA435" s="4"/>
    </row>
    <row r="436" spans="2:53" x14ac:dyDescent="0.2">
      <c r="B436" s="11" t="s">
        <v>188</v>
      </c>
      <c r="C436" s="11"/>
      <c r="D436" s="258">
        <v>7201</v>
      </c>
      <c r="E436" s="11"/>
      <c r="F436" s="11"/>
      <c r="G436" s="11"/>
      <c r="H436" s="11"/>
      <c r="I436" s="11"/>
      <c r="J436" s="11">
        <v>1</v>
      </c>
      <c r="M436" s="181">
        <v>104.04</v>
      </c>
      <c r="N436" s="181">
        <v>119.47</v>
      </c>
      <c r="O436" s="181">
        <v>149.91</v>
      </c>
      <c r="P436" s="181">
        <v>93.38</v>
      </c>
      <c r="Q436" s="181">
        <v>19.52</v>
      </c>
      <c r="R436" s="181">
        <v>536.47</v>
      </c>
      <c r="S436" s="4"/>
      <c r="T436" s="4"/>
      <c r="U436" s="181">
        <v>104.04</v>
      </c>
      <c r="V436" s="181">
        <v>119.47</v>
      </c>
      <c r="W436" s="181">
        <v>149.91</v>
      </c>
      <c r="X436" s="181">
        <v>93.38</v>
      </c>
      <c r="Y436" s="181">
        <v>19.52</v>
      </c>
      <c r="Z436" s="181">
        <v>536.47</v>
      </c>
      <c r="AA436" s="4"/>
      <c r="AB436" s="11"/>
      <c r="AC436" s="11"/>
      <c r="AD436" s="258"/>
      <c r="AE436" s="24"/>
      <c r="AF436" s="24"/>
      <c r="AG436" s="24"/>
      <c r="AH436" s="24"/>
      <c r="AI436" s="24"/>
      <c r="AJ436" s="24"/>
      <c r="AK436" s="4"/>
      <c r="AL436" s="4"/>
      <c r="AM436" s="24"/>
      <c r="AN436" s="24"/>
      <c r="AO436" s="24"/>
      <c r="AP436" s="24"/>
      <c r="AQ436" s="24"/>
      <c r="AR436" s="24"/>
      <c r="AS436" s="4"/>
      <c r="AT436" s="4"/>
      <c r="AU436" s="24"/>
      <c r="AV436" s="24"/>
      <c r="AW436" s="24"/>
      <c r="AX436" s="24"/>
      <c r="AY436" s="24"/>
      <c r="AZ436" s="24"/>
      <c r="BA436" s="4"/>
    </row>
    <row r="437" spans="2:53" x14ac:dyDescent="0.2">
      <c r="B437" s="11" t="s">
        <v>188</v>
      </c>
      <c r="C437" s="11"/>
      <c r="D437" s="258">
        <v>7202</v>
      </c>
      <c r="E437" s="11">
        <v>1</v>
      </c>
      <c r="F437" s="11"/>
      <c r="G437" s="11"/>
      <c r="H437" s="11"/>
      <c r="I437" s="11"/>
      <c r="J437" s="11"/>
      <c r="M437" s="181">
        <v>16.47</v>
      </c>
      <c r="N437" s="181"/>
      <c r="O437" s="181"/>
      <c r="P437" s="181"/>
      <c r="Q437" s="181"/>
      <c r="R437" s="181"/>
      <c r="S437" s="4"/>
      <c r="T437" s="4"/>
      <c r="U437" s="181">
        <v>16.47</v>
      </c>
      <c r="V437" s="181"/>
      <c r="W437" s="181"/>
      <c r="X437" s="181"/>
      <c r="Y437" s="181"/>
      <c r="Z437" s="181"/>
      <c r="AA437" s="4"/>
      <c r="AB437" s="11"/>
      <c r="AC437" s="11"/>
      <c r="AD437" s="258"/>
      <c r="AE437" s="24"/>
      <c r="AF437" s="24"/>
      <c r="AG437" s="24"/>
      <c r="AH437" s="24"/>
      <c r="AI437" s="24"/>
      <c r="AJ437" s="24"/>
      <c r="AK437" s="4"/>
      <c r="AL437" s="4"/>
      <c r="AM437" s="24"/>
      <c r="AN437" s="24"/>
      <c r="AO437" s="24"/>
      <c r="AP437" s="24"/>
      <c r="AQ437" s="24"/>
      <c r="AR437" s="24"/>
      <c r="AS437" s="4"/>
      <c r="AT437" s="4"/>
      <c r="AU437" s="24"/>
      <c r="AV437" s="24"/>
      <c r="AW437" s="24"/>
      <c r="AX437" s="24"/>
      <c r="AY437" s="24"/>
      <c r="AZ437" s="24"/>
      <c r="BA437" s="4"/>
    </row>
    <row r="438" spans="2:53" x14ac:dyDescent="0.2">
      <c r="B438" s="11" t="s">
        <v>188</v>
      </c>
      <c r="C438" s="11"/>
      <c r="D438" s="258">
        <v>7203</v>
      </c>
      <c r="E438" s="11">
        <v>1</v>
      </c>
      <c r="F438" s="11"/>
      <c r="G438" s="11"/>
      <c r="H438" s="11"/>
      <c r="I438" s="11"/>
      <c r="J438" s="11">
        <v>2</v>
      </c>
      <c r="M438" s="181">
        <v>93.84</v>
      </c>
      <c r="N438" s="181">
        <v>21.07</v>
      </c>
      <c r="O438" s="181">
        <v>22.1</v>
      </c>
      <c r="P438" s="181">
        <v>22.98</v>
      </c>
      <c r="Q438" s="181">
        <v>21.94</v>
      </c>
      <c r="R438" s="181">
        <v>96.100000000000009</v>
      </c>
      <c r="S438" s="4"/>
      <c r="T438" s="4"/>
      <c r="U438" s="181">
        <v>31.28</v>
      </c>
      <c r="V438" s="181">
        <v>10.535</v>
      </c>
      <c r="W438" s="181">
        <v>11.05</v>
      </c>
      <c r="X438" s="181">
        <v>11.49</v>
      </c>
      <c r="Y438" s="181">
        <v>10.97</v>
      </c>
      <c r="Z438" s="181">
        <v>48.050000000000004</v>
      </c>
      <c r="AA438" s="4"/>
      <c r="AB438" s="11"/>
      <c r="AC438" s="11"/>
      <c r="AD438" s="258"/>
      <c r="AE438" s="24"/>
      <c r="AF438" s="24"/>
      <c r="AG438" s="24"/>
      <c r="AH438" s="24"/>
      <c r="AI438" s="24"/>
      <c r="AJ438" s="24"/>
      <c r="AK438" s="4"/>
      <c r="AL438" s="4"/>
      <c r="AM438" s="24"/>
      <c r="AN438" s="24"/>
      <c r="AO438" s="24"/>
      <c r="AP438" s="24"/>
      <c r="AQ438" s="24"/>
      <c r="AR438" s="24"/>
      <c r="AS438" s="4"/>
      <c r="AT438" s="4"/>
      <c r="AU438" s="24"/>
      <c r="AV438" s="24"/>
      <c r="AW438" s="24"/>
      <c r="AX438" s="24"/>
      <c r="AY438" s="24"/>
      <c r="AZ438" s="24"/>
      <c r="BA438" s="4"/>
    </row>
    <row r="439" spans="2:53" x14ac:dyDescent="0.2">
      <c r="B439" s="11" t="s">
        <v>188</v>
      </c>
      <c r="C439" s="11"/>
      <c r="D439" s="258">
        <v>8822</v>
      </c>
      <c r="E439" s="11">
        <v>1</v>
      </c>
      <c r="F439" s="11"/>
      <c r="G439" s="11"/>
      <c r="H439" s="11"/>
      <c r="I439" s="11"/>
      <c r="J439" s="11"/>
      <c r="M439" s="181">
        <v>23.99</v>
      </c>
      <c r="N439" s="181"/>
      <c r="O439" s="181"/>
      <c r="P439" s="181"/>
      <c r="Q439" s="181"/>
      <c r="R439" s="181"/>
      <c r="S439" s="4"/>
      <c r="T439" s="4"/>
      <c r="U439" s="181">
        <v>23.99</v>
      </c>
      <c r="V439" s="181"/>
      <c r="W439" s="181"/>
      <c r="X439" s="181"/>
      <c r="Y439" s="181"/>
      <c r="Z439" s="181"/>
      <c r="AA439" s="4"/>
      <c r="AB439" s="11"/>
      <c r="AC439" s="11"/>
      <c r="AD439" s="258"/>
      <c r="AE439" s="24"/>
      <c r="AF439" s="24"/>
      <c r="AG439" s="24"/>
      <c r="AH439" s="24"/>
      <c r="AI439" s="24"/>
      <c r="AJ439" s="24"/>
      <c r="AK439" s="4"/>
      <c r="AL439" s="4"/>
      <c r="AM439" s="24"/>
      <c r="AN439" s="24"/>
      <c r="AO439" s="24"/>
      <c r="AP439" s="24"/>
      <c r="AQ439" s="24"/>
      <c r="AR439" s="24"/>
      <c r="AS439" s="4"/>
      <c r="AT439" s="4"/>
      <c r="AU439" s="24"/>
      <c r="AV439" s="24"/>
      <c r="AW439" s="24"/>
      <c r="AX439" s="24"/>
      <c r="AY439" s="24"/>
      <c r="AZ439" s="24"/>
      <c r="BA439" s="4"/>
    </row>
    <row r="440" spans="2:53" x14ac:dyDescent="0.2">
      <c r="B440" s="11" t="s">
        <v>188</v>
      </c>
      <c r="C440" s="11"/>
      <c r="D440" s="258">
        <v>8865</v>
      </c>
      <c r="E440" s="11">
        <v>703</v>
      </c>
      <c r="F440" s="11">
        <v>395</v>
      </c>
      <c r="G440" s="11">
        <v>192</v>
      </c>
      <c r="H440" s="11">
        <v>91</v>
      </c>
      <c r="I440" s="11">
        <v>137</v>
      </c>
      <c r="J440" s="11">
        <v>497</v>
      </c>
      <c r="M440" s="181">
        <v>282892.2800000002</v>
      </c>
      <c r="N440" s="181">
        <v>178894.77000000005</v>
      </c>
      <c r="O440" s="181">
        <v>102627.54000000012</v>
      </c>
      <c r="P440" s="181">
        <v>62071.049999999916</v>
      </c>
      <c r="Q440" s="181">
        <v>58944.46999999979</v>
      </c>
      <c r="R440" s="181">
        <v>317264.17000000004</v>
      </c>
      <c r="S440" s="4"/>
      <c r="T440" s="4"/>
      <c r="U440" s="181">
        <v>154.75507658643338</v>
      </c>
      <c r="V440" s="181">
        <v>153.95419104991399</v>
      </c>
      <c r="W440" s="181">
        <v>131.57376923076939</v>
      </c>
      <c r="X440" s="181">
        <v>101.75581967213101</v>
      </c>
      <c r="Y440" s="181">
        <v>99.905881355931854</v>
      </c>
      <c r="Z440" s="181">
        <v>638.35849094567413</v>
      </c>
      <c r="AA440" s="4"/>
      <c r="AB440" s="11"/>
      <c r="AC440" s="11"/>
      <c r="AD440" s="258"/>
      <c r="AE440" s="24"/>
      <c r="AF440" s="24"/>
      <c r="AG440" s="24"/>
      <c r="AH440" s="24"/>
      <c r="AI440" s="24"/>
      <c r="AJ440" s="24"/>
      <c r="AK440" s="4"/>
      <c r="AL440" s="4"/>
      <c r="AM440" s="24"/>
      <c r="AN440" s="24"/>
      <c r="AO440" s="24"/>
      <c r="AP440" s="24"/>
      <c r="AQ440" s="24"/>
      <c r="AR440" s="24"/>
      <c r="AS440" s="4"/>
      <c r="AT440" s="4"/>
      <c r="AU440" s="24"/>
      <c r="AV440" s="24"/>
      <c r="AW440" s="24"/>
      <c r="AX440" s="24"/>
      <c r="AY440" s="24"/>
      <c r="AZ440" s="24"/>
      <c r="BA440" s="4"/>
    </row>
    <row r="441" spans="2:53" x14ac:dyDescent="0.2">
      <c r="B441" s="11" t="s">
        <v>188</v>
      </c>
      <c r="C441" s="11"/>
      <c r="D441" s="258">
        <v>8886</v>
      </c>
      <c r="E441" s="11"/>
      <c r="F441" s="11"/>
      <c r="G441" s="11">
        <v>1</v>
      </c>
      <c r="H441" s="11"/>
      <c r="I441" s="11"/>
      <c r="J441" s="11"/>
      <c r="M441" s="181">
        <v>94.01</v>
      </c>
      <c r="N441" s="181">
        <v>105.8</v>
      </c>
      <c r="O441" s="181">
        <v>20.79</v>
      </c>
      <c r="P441" s="181"/>
      <c r="Q441" s="181"/>
      <c r="R441" s="181"/>
      <c r="S441" s="4"/>
      <c r="T441" s="4"/>
      <c r="U441" s="181">
        <v>94.01</v>
      </c>
      <c r="V441" s="181">
        <v>105.8</v>
      </c>
      <c r="W441" s="181">
        <v>20.79</v>
      </c>
      <c r="X441" s="181"/>
      <c r="Y441" s="181"/>
      <c r="Z441" s="181"/>
      <c r="AA441" s="4"/>
      <c r="AB441" s="11"/>
      <c r="AC441" s="11"/>
      <c r="AD441" s="258"/>
      <c r="AE441" s="24"/>
      <c r="AF441" s="24"/>
      <c r="AG441" s="24"/>
      <c r="AH441" s="24"/>
      <c r="AI441" s="24"/>
      <c r="AJ441" s="24"/>
      <c r="AK441" s="4"/>
      <c r="AL441" s="4"/>
      <c r="AM441" s="24"/>
      <c r="AN441" s="24"/>
      <c r="AO441" s="24"/>
      <c r="AP441" s="24"/>
      <c r="AQ441" s="24"/>
      <c r="AR441" s="24"/>
      <c r="AS441" s="4"/>
      <c r="AT441" s="4"/>
      <c r="AU441" s="24"/>
      <c r="AV441" s="24"/>
      <c r="AW441" s="24"/>
      <c r="AX441" s="24"/>
      <c r="AY441" s="24"/>
      <c r="AZ441" s="24"/>
      <c r="BA441" s="4"/>
    </row>
    <row r="442" spans="2:53" x14ac:dyDescent="0.2">
      <c r="B442" s="11" t="s">
        <v>191</v>
      </c>
      <c r="C442" s="11"/>
      <c r="D442" s="258">
        <v>8867</v>
      </c>
      <c r="E442" s="11">
        <v>14</v>
      </c>
      <c r="F442" s="11">
        <v>4</v>
      </c>
      <c r="G442" s="11">
        <v>3</v>
      </c>
      <c r="H442" s="11">
        <v>1</v>
      </c>
      <c r="I442" s="11"/>
      <c r="J442" s="11">
        <v>1</v>
      </c>
      <c r="M442" s="181">
        <v>4505.29</v>
      </c>
      <c r="N442" s="181">
        <v>6449.83</v>
      </c>
      <c r="O442" s="181">
        <v>2439.5100000000002</v>
      </c>
      <c r="P442" s="181">
        <v>315.76</v>
      </c>
      <c r="Q442" s="181">
        <v>139.26</v>
      </c>
      <c r="R442" s="181">
        <v>243.69</v>
      </c>
      <c r="S442" s="4"/>
      <c r="T442" s="4"/>
      <c r="U442" s="181">
        <v>214.53761904761905</v>
      </c>
      <c r="V442" s="181">
        <v>716.64777777777772</v>
      </c>
      <c r="W442" s="181">
        <v>487.90200000000004</v>
      </c>
      <c r="X442" s="181">
        <v>157.88</v>
      </c>
      <c r="Y442" s="181">
        <v>139.26</v>
      </c>
      <c r="Z442" s="181">
        <v>243.69</v>
      </c>
      <c r="AA442" s="4"/>
      <c r="AB442" s="11"/>
      <c r="AC442" s="11"/>
      <c r="AD442" s="258"/>
      <c r="AE442" s="24"/>
      <c r="AF442" s="24"/>
      <c r="AG442" s="24"/>
      <c r="AH442" s="24"/>
      <c r="AI442" s="24"/>
      <c r="AJ442" s="24"/>
      <c r="AK442" s="4"/>
      <c r="AL442" s="4"/>
      <c r="AM442" s="24"/>
      <c r="AN442" s="24"/>
      <c r="AO442" s="24"/>
      <c r="AP442" s="24"/>
      <c r="AQ442" s="24"/>
      <c r="AR442" s="24"/>
      <c r="AS442" s="4"/>
      <c r="AT442" s="4"/>
      <c r="AU442" s="24"/>
      <c r="AV442" s="24"/>
      <c r="AW442" s="24"/>
      <c r="AX442" s="24"/>
      <c r="AY442" s="24"/>
      <c r="AZ442" s="24"/>
      <c r="BA442" s="4"/>
    </row>
    <row r="443" spans="2:53" x14ac:dyDescent="0.2">
      <c r="B443" s="11" t="s">
        <v>194</v>
      </c>
      <c r="C443" s="11"/>
      <c r="D443" s="258">
        <v>8865</v>
      </c>
      <c r="E443" s="11">
        <v>4</v>
      </c>
      <c r="F443" s="11">
        <v>2</v>
      </c>
      <c r="G443" s="11"/>
      <c r="H443" s="11"/>
      <c r="I443" s="11">
        <v>1</v>
      </c>
      <c r="J443" s="11">
        <v>1</v>
      </c>
      <c r="M443" s="181">
        <v>741.98000000000013</v>
      </c>
      <c r="N443" s="181">
        <v>125.13</v>
      </c>
      <c r="O443" s="181">
        <v>20</v>
      </c>
      <c r="P443" s="181">
        <v>18</v>
      </c>
      <c r="Q443" s="181">
        <v>25</v>
      </c>
      <c r="R443" s="181">
        <v>125</v>
      </c>
      <c r="S443" s="4"/>
      <c r="T443" s="4"/>
      <c r="U443" s="181">
        <v>92.747500000000016</v>
      </c>
      <c r="V443" s="181">
        <v>31.282499999999999</v>
      </c>
      <c r="W443" s="181">
        <v>10</v>
      </c>
      <c r="X443" s="181">
        <v>9</v>
      </c>
      <c r="Y443" s="181">
        <v>12.5</v>
      </c>
      <c r="Z443" s="181">
        <v>125</v>
      </c>
      <c r="AA443" s="4"/>
      <c r="AB443" s="11"/>
      <c r="AC443" s="11"/>
      <c r="AD443" s="258"/>
      <c r="AE443" s="24"/>
      <c r="AF443" s="24"/>
      <c r="AG443" s="24"/>
      <c r="AH443" s="24"/>
      <c r="AI443" s="24"/>
      <c r="AJ443" s="24"/>
      <c r="AK443" s="4"/>
      <c r="AL443" s="4"/>
      <c r="AM443" s="24"/>
      <c r="AN443" s="24"/>
      <c r="AO443" s="24"/>
      <c r="AP443" s="24"/>
      <c r="AQ443" s="24"/>
      <c r="AR443" s="24"/>
      <c r="AS443" s="4"/>
      <c r="AT443" s="4"/>
      <c r="AU443" s="24"/>
      <c r="AV443" s="24"/>
      <c r="AW443" s="24"/>
      <c r="AX443" s="24"/>
      <c r="AY443" s="24"/>
      <c r="AZ443" s="24"/>
      <c r="BA443" s="4"/>
    </row>
    <row r="444" spans="2:53" x14ac:dyDescent="0.2">
      <c r="B444" s="11" t="s">
        <v>256</v>
      </c>
      <c r="C444" s="11"/>
      <c r="D444" s="258">
        <v>7865</v>
      </c>
      <c r="E444" s="11">
        <v>2</v>
      </c>
      <c r="F444" s="11">
        <v>1</v>
      </c>
      <c r="G444" s="11">
        <v>1</v>
      </c>
      <c r="H444" s="11">
        <v>1</v>
      </c>
      <c r="I444" s="11">
        <v>2</v>
      </c>
      <c r="J444" s="11">
        <v>2</v>
      </c>
      <c r="M444" s="181">
        <v>720.77</v>
      </c>
      <c r="N444" s="181">
        <v>536.02</v>
      </c>
      <c r="O444" s="181">
        <v>166.52</v>
      </c>
      <c r="P444" s="181">
        <v>391.37</v>
      </c>
      <c r="Q444" s="181">
        <v>30</v>
      </c>
      <c r="R444" s="181">
        <v>61.41</v>
      </c>
      <c r="S444" s="4"/>
      <c r="T444" s="4"/>
      <c r="U444" s="181">
        <v>180.1925</v>
      </c>
      <c r="V444" s="181">
        <v>178.67333333333332</v>
      </c>
      <c r="W444" s="181">
        <v>166.52</v>
      </c>
      <c r="X444" s="181">
        <v>130.45666666666668</v>
      </c>
      <c r="Y444" s="181">
        <v>15</v>
      </c>
      <c r="Z444" s="181">
        <v>30.704999999999998</v>
      </c>
      <c r="AA444" s="4"/>
      <c r="AB444" s="11"/>
      <c r="AC444" s="11"/>
      <c r="AD444" s="258"/>
      <c r="AE444" s="24"/>
      <c r="AF444" s="24"/>
      <c r="AG444" s="24"/>
      <c r="AH444" s="24"/>
      <c r="AI444" s="24"/>
      <c r="AJ444" s="24"/>
      <c r="AK444" s="4"/>
      <c r="AL444" s="4"/>
      <c r="AM444" s="24"/>
      <c r="AN444" s="24"/>
      <c r="AO444" s="24"/>
      <c r="AP444" s="24"/>
      <c r="AQ444" s="24"/>
      <c r="AR444" s="24"/>
      <c r="AS444" s="4"/>
      <c r="AT444" s="4"/>
      <c r="AU444" s="24"/>
      <c r="AV444" s="24"/>
      <c r="AW444" s="24"/>
      <c r="AX444" s="24"/>
      <c r="AY444" s="24"/>
      <c r="AZ444" s="24"/>
      <c r="BA444" s="4"/>
    </row>
    <row r="445" spans="2:53" x14ac:dyDescent="0.2">
      <c r="B445" s="11" t="s">
        <v>196</v>
      </c>
      <c r="C445" s="11"/>
      <c r="D445" s="258">
        <v>7064</v>
      </c>
      <c r="E445" s="11">
        <v>131</v>
      </c>
      <c r="F445" s="11">
        <v>64</v>
      </c>
      <c r="G445" s="11">
        <v>44</v>
      </c>
      <c r="H445" s="11">
        <v>19</v>
      </c>
      <c r="I445" s="11">
        <v>11</v>
      </c>
      <c r="J445" s="11">
        <v>53</v>
      </c>
      <c r="M445" s="181">
        <v>36860.379999999997</v>
      </c>
      <c r="N445" s="181">
        <v>28013.070000000018</v>
      </c>
      <c r="O445" s="181">
        <v>18872.259999999998</v>
      </c>
      <c r="P445" s="181">
        <v>8773</v>
      </c>
      <c r="Q445" s="181">
        <v>5971.9600000000009</v>
      </c>
      <c r="R445" s="181">
        <v>41061.889999999992</v>
      </c>
      <c r="S445" s="4"/>
      <c r="T445" s="4"/>
      <c r="U445" s="181">
        <v>118.14224358974359</v>
      </c>
      <c r="V445" s="181">
        <v>153.07688524590174</v>
      </c>
      <c r="W445" s="181">
        <v>158.59042016806723</v>
      </c>
      <c r="X445" s="181">
        <v>113.93506493506493</v>
      </c>
      <c r="Y445" s="181">
        <v>97.900983606557389</v>
      </c>
      <c r="Z445" s="181">
        <v>774.75264150943383</v>
      </c>
      <c r="AA445" s="4"/>
      <c r="AB445" s="11"/>
      <c r="AC445" s="11"/>
      <c r="AD445" s="258"/>
      <c r="AE445" s="24"/>
      <c r="AF445" s="24"/>
      <c r="AG445" s="24"/>
      <c r="AH445" s="24"/>
      <c r="AI445" s="24"/>
      <c r="AJ445" s="24"/>
      <c r="AK445" s="4"/>
      <c r="AL445" s="4"/>
      <c r="AM445" s="24"/>
      <c r="AN445" s="24"/>
      <c r="AO445" s="24"/>
      <c r="AP445" s="24"/>
      <c r="AQ445" s="24"/>
      <c r="AR445" s="24"/>
      <c r="AS445" s="4"/>
      <c r="AT445" s="4"/>
      <c r="AU445" s="24"/>
      <c r="AV445" s="24"/>
      <c r="AW445" s="24"/>
      <c r="AX445" s="24"/>
      <c r="AY445" s="24"/>
      <c r="AZ445" s="24"/>
      <c r="BA445" s="4"/>
    </row>
    <row r="446" spans="2:53" x14ac:dyDescent="0.2">
      <c r="B446" s="11" t="s">
        <v>196</v>
      </c>
      <c r="C446" s="11"/>
      <c r="D446" s="258">
        <v>7095</v>
      </c>
      <c r="E446" s="11"/>
      <c r="F446" s="11"/>
      <c r="G446" s="11">
        <v>1</v>
      </c>
      <c r="H446" s="11">
        <v>1</v>
      </c>
      <c r="I446" s="11"/>
      <c r="J446" s="11"/>
      <c r="M446" s="181">
        <v>220.68</v>
      </c>
      <c r="N446" s="181">
        <v>275.63</v>
      </c>
      <c r="O446" s="181">
        <v>196</v>
      </c>
      <c r="P446" s="181">
        <v>92.13</v>
      </c>
      <c r="Q446" s="181"/>
      <c r="R446" s="181"/>
      <c r="S446" s="4"/>
      <c r="T446" s="4"/>
      <c r="U446" s="181">
        <v>110.34</v>
      </c>
      <c r="V446" s="181">
        <v>137.815</v>
      </c>
      <c r="W446" s="181">
        <v>98</v>
      </c>
      <c r="X446" s="181">
        <v>92.13</v>
      </c>
      <c r="Y446" s="181"/>
      <c r="Z446" s="181"/>
      <c r="AA446" s="4"/>
      <c r="AB446" s="11"/>
      <c r="AC446" s="11"/>
      <c r="AD446" s="258"/>
      <c r="AE446" s="24"/>
      <c r="AF446" s="24"/>
      <c r="AG446" s="24"/>
      <c r="AH446" s="24"/>
      <c r="AI446" s="24"/>
      <c r="AJ446" s="24"/>
      <c r="AK446" s="4"/>
      <c r="AL446" s="4"/>
      <c r="AM446" s="24"/>
      <c r="AN446" s="24"/>
      <c r="AO446" s="24"/>
      <c r="AP446" s="24"/>
      <c r="AQ446" s="24"/>
      <c r="AR446" s="24"/>
      <c r="AS446" s="4"/>
      <c r="AT446" s="4"/>
      <c r="AU446" s="24"/>
      <c r="AV446" s="24"/>
      <c r="AW446" s="24"/>
      <c r="AX446" s="24"/>
      <c r="AY446" s="24"/>
      <c r="AZ446" s="24"/>
      <c r="BA446" s="4"/>
    </row>
    <row r="447" spans="2:53" x14ac:dyDescent="0.2">
      <c r="B447" s="11" t="s">
        <v>196</v>
      </c>
      <c r="C447" s="11"/>
      <c r="D447" s="258">
        <v>7202</v>
      </c>
      <c r="E447" s="11"/>
      <c r="F447" s="11">
        <v>1</v>
      </c>
      <c r="G447" s="11"/>
      <c r="H447" s="11"/>
      <c r="I447" s="11"/>
      <c r="J447" s="11"/>
      <c r="M447" s="181">
        <v>200.34</v>
      </c>
      <c r="N447" s="181">
        <v>56.18</v>
      </c>
      <c r="O447" s="181"/>
      <c r="P447" s="181"/>
      <c r="Q447" s="181"/>
      <c r="R447" s="181"/>
      <c r="S447" s="4"/>
      <c r="T447" s="4"/>
      <c r="U447" s="181">
        <v>200.34</v>
      </c>
      <c r="V447" s="181">
        <v>56.18</v>
      </c>
      <c r="W447" s="181"/>
      <c r="X447" s="181"/>
      <c r="Y447" s="181"/>
      <c r="Z447" s="181"/>
      <c r="AA447" s="4"/>
      <c r="AB447" s="11"/>
      <c r="AC447" s="11"/>
      <c r="AD447" s="258"/>
      <c r="AE447" s="24"/>
      <c r="AF447" s="24"/>
      <c r="AG447" s="24"/>
      <c r="AH447" s="24"/>
      <c r="AI447" s="24"/>
      <c r="AJ447" s="24"/>
      <c r="AK447" s="4"/>
      <c r="AL447" s="4"/>
      <c r="AM447" s="24"/>
      <c r="AN447" s="24"/>
      <c r="AO447" s="24"/>
      <c r="AP447" s="24"/>
      <c r="AQ447" s="24"/>
      <c r="AR447" s="24"/>
      <c r="AS447" s="4"/>
      <c r="AT447" s="4"/>
      <c r="AU447" s="24"/>
      <c r="AV447" s="24"/>
      <c r="AW447" s="24"/>
      <c r="AX447" s="24"/>
      <c r="AY447" s="24"/>
      <c r="AZ447" s="24"/>
      <c r="BA447" s="4"/>
    </row>
    <row r="448" spans="2:53" x14ac:dyDescent="0.2">
      <c r="B448" s="11" t="s">
        <v>196</v>
      </c>
      <c r="C448" s="11"/>
      <c r="D448" s="258">
        <v>8861</v>
      </c>
      <c r="E448" s="11"/>
      <c r="F448" s="11">
        <v>1</v>
      </c>
      <c r="G448" s="11"/>
      <c r="H448" s="11">
        <v>1</v>
      </c>
      <c r="I448" s="11"/>
      <c r="J448" s="11"/>
      <c r="M448" s="181">
        <v>247.31</v>
      </c>
      <c r="N448" s="181">
        <v>186.45</v>
      </c>
      <c r="O448" s="181">
        <v>127.95</v>
      </c>
      <c r="P448" s="181">
        <v>1.82</v>
      </c>
      <c r="Q448" s="181"/>
      <c r="R448" s="181"/>
      <c r="S448" s="4"/>
      <c r="T448" s="4"/>
      <c r="U448" s="181">
        <v>123.655</v>
      </c>
      <c r="V448" s="181">
        <v>93.224999999999994</v>
      </c>
      <c r="W448" s="181">
        <v>127.95</v>
      </c>
      <c r="X448" s="181">
        <v>1.82</v>
      </c>
      <c r="Y448" s="181"/>
      <c r="Z448" s="181"/>
      <c r="AA448" s="4"/>
      <c r="AB448" s="11"/>
      <c r="AC448" s="11"/>
      <c r="AD448" s="258"/>
      <c r="AE448" s="24"/>
      <c r="AF448" s="24"/>
      <c r="AG448" s="24"/>
      <c r="AH448" s="24"/>
      <c r="AI448" s="24"/>
      <c r="AJ448" s="24"/>
      <c r="AK448" s="4"/>
      <c r="AL448" s="4"/>
      <c r="AM448" s="24"/>
      <c r="AN448" s="24"/>
      <c r="AO448" s="24"/>
      <c r="AP448" s="24"/>
      <c r="AQ448" s="24"/>
      <c r="AR448" s="24"/>
      <c r="AS448" s="4"/>
      <c r="AT448" s="4"/>
      <c r="AU448" s="24"/>
      <c r="AV448" s="24"/>
      <c r="AW448" s="24"/>
      <c r="AX448" s="24"/>
      <c r="AY448" s="24"/>
      <c r="AZ448" s="24"/>
      <c r="BA448" s="4"/>
    </row>
    <row r="449" spans="2:53" x14ac:dyDescent="0.2">
      <c r="B449" s="11" t="s">
        <v>197</v>
      </c>
      <c r="C449" s="11"/>
      <c r="D449" s="258">
        <v>8540</v>
      </c>
      <c r="E449" s="11">
        <v>4</v>
      </c>
      <c r="F449" s="11">
        <v>3</v>
      </c>
      <c r="G449" s="11"/>
      <c r="H449" s="11"/>
      <c r="I449" s="11"/>
      <c r="J449" s="11"/>
      <c r="M449" s="181">
        <v>1565.5</v>
      </c>
      <c r="N449" s="181">
        <v>927.54</v>
      </c>
      <c r="O449" s="181"/>
      <c r="P449" s="181"/>
      <c r="Q449" s="181"/>
      <c r="R449" s="181"/>
      <c r="S449" s="4"/>
      <c r="T449" s="4"/>
      <c r="U449" s="181">
        <v>223.64285714285714</v>
      </c>
      <c r="V449" s="181">
        <v>309.18</v>
      </c>
      <c r="W449" s="181"/>
      <c r="X449" s="181"/>
      <c r="Y449" s="181"/>
      <c r="Z449" s="181"/>
      <c r="AA449" s="4"/>
      <c r="AB449" s="11"/>
      <c r="AC449" s="11"/>
      <c r="AD449" s="258"/>
      <c r="AE449" s="24"/>
      <c r="AF449" s="24"/>
      <c r="AG449" s="24"/>
      <c r="AH449" s="24"/>
      <c r="AI449" s="24"/>
      <c r="AJ449" s="24"/>
      <c r="AK449" s="4"/>
      <c r="AL449" s="4"/>
      <c r="AM449" s="24"/>
      <c r="AN449" s="24"/>
      <c r="AO449" s="24"/>
      <c r="AP449" s="24"/>
      <c r="AQ449" s="24"/>
      <c r="AR449" s="24"/>
      <c r="AS449" s="4"/>
      <c r="AT449" s="4"/>
      <c r="AU449" s="24"/>
      <c r="AV449" s="24"/>
      <c r="AW449" s="24"/>
      <c r="AX449" s="24"/>
      <c r="AY449" s="24"/>
      <c r="AZ449" s="24"/>
      <c r="BA449" s="4"/>
    </row>
    <row r="450" spans="2:53" x14ac:dyDescent="0.2">
      <c r="B450" s="11" t="s">
        <v>198</v>
      </c>
      <c r="C450" s="11"/>
      <c r="D450" s="258">
        <v>7001</v>
      </c>
      <c r="E450" s="11">
        <v>1</v>
      </c>
      <c r="F450" s="11">
        <v>2</v>
      </c>
      <c r="G450" s="11"/>
      <c r="H450" s="11"/>
      <c r="I450" s="11"/>
      <c r="J450" s="11">
        <v>1</v>
      </c>
      <c r="M450" s="181">
        <v>480.25</v>
      </c>
      <c r="N450" s="181">
        <v>349.97</v>
      </c>
      <c r="O450" s="181">
        <v>70.58</v>
      </c>
      <c r="P450" s="181">
        <v>49.34</v>
      </c>
      <c r="Q450" s="181">
        <v>33.299999999999997</v>
      </c>
      <c r="R450" s="181">
        <v>105.11</v>
      </c>
      <c r="S450" s="4"/>
      <c r="T450" s="4"/>
      <c r="U450" s="181">
        <v>120.0625</v>
      </c>
      <c r="V450" s="181">
        <v>116.65666666666668</v>
      </c>
      <c r="W450" s="181">
        <v>70.58</v>
      </c>
      <c r="X450" s="181">
        <v>49.34</v>
      </c>
      <c r="Y450" s="181">
        <v>33.299999999999997</v>
      </c>
      <c r="Z450" s="181">
        <v>105.11</v>
      </c>
      <c r="AA450" s="4"/>
      <c r="AB450" s="11"/>
      <c r="AC450" s="11"/>
      <c r="AD450" s="258"/>
      <c r="AE450" s="24"/>
      <c r="AF450" s="24"/>
      <c r="AG450" s="24"/>
      <c r="AH450" s="24"/>
      <c r="AI450" s="24"/>
      <c r="AJ450" s="24"/>
      <c r="AK450" s="4"/>
      <c r="AL450" s="4"/>
      <c r="AM450" s="24"/>
      <c r="AN450" s="24"/>
      <c r="AO450" s="24"/>
      <c r="AP450" s="24"/>
      <c r="AQ450" s="24"/>
      <c r="AR450" s="24"/>
      <c r="AS450" s="4"/>
      <c r="AT450" s="4"/>
      <c r="AU450" s="24"/>
      <c r="AV450" s="24"/>
      <c r="AW450" s="24"/>
      <c r="AX450" s="24"/>
      <c r="AY450" s="24"/>
      <c r="AZ450" s="24"/>
      <c r="BA450" s="4"/>
    </row>
    <row r="451" spans="2:53" x14ac:dyDescent="0.2">
      <c r="B451" s="11" t="s">
        <v>198</v>
      </c>
      <c r="C451" s="11"/>
      <c r="D451" s="258">
        <v>7008</v>
      </c>
      <c r="E451" s="11"/>
      <c r="F451" s="11"/>
      <c r="G451" s="11"/>
      <c r="H451" s="11"/>
      <c r="I451" s="11">
        <v>1</v>
      </c>
      <c r="J451" s="11"/>
      <c r="M451" s="181">
        <v>18.489999999999998</v>
      </c>
      <c r="N451" s="181">
        <v>22.78</v>
      </c>
      <c r="O451" s="181">
        <v>21.68</v>
      </c>
      <c r="P451" s="181">
        <v>16.2</v>
      </c>
      <c r="Q451" s="181">
        <v>13.88</v>
      </c>
      <c r="R451" s="181"/>
      <c r="S451" s="4"/>
      <c r="T451" s="4"/>
      <c r="U451" s="181">
        <v>18.489999999999998</v>
      </c>
      <c r="V451" s="181">
        <v>22.78</v>
      </c>
      <c r="W451" s="181">
        <v>21.68</v>
      </c>
      <c r="X451" s="181">
        <v>16.2</v>
      </c>
      <c r="Y451" s="181">
        <v>13.88</v>
      </c>
      <c r="Z451" s="181"/>
      <c r="AA451" s="4"/>
      <c r="AB451" s="11"/>
      <c r="AC451" s="11"/>
      <c r="AD451" s="258"/>
      <c r="AE451" s="24"/>
      <c r="AF451" s="24"/>
      <c r="AG451" s="24"/>
      <c r="AH451" s="24"/>
      <c r="AI451" s="24"/>
      <c r="AJ451" s="24"/>
      <c r="AK451" s="4"/>
      <c r="AL451" s="4"/>
      <c r="AM451" s="24"/>
      <c r="AN451" s="24"/>
      <c r="AO451" s="24"/>
      <c r="AP451" s="24"/>
      <c r="AQ451" s="24"/>
      <c r="AR451" s="24"/>
      <c r="AS451" s="4"/>
      <c r="AT451" s="4"/>
      <c r="AU451" s="24"/>
      <c r="AV451" s="24"/>
      <c r="AW451" s="24"/>
      <c r="AX451" s="24"/>
      <c r="AY451" s="24"/>
      <c r="AZ451" s="24"/>
      <c r="BA451" s="4"/>
    </row>
    <row r="452" spans="2:53" x14ac:dyDescent="0.2">
      <c r="B452" s="11" t="s">
        <v>198</v>
      </c>
      <c r="C452" s="11"/>
      <c r="D452" s="258">
        <v>7036</v>
      </c>
      <c r="E452" s="11">
        <v>1</v>
      </c>
      <c r="F452" s="11">
        <v>3</v>
      </c>
      <c r="G452" s="11"/>
      <c r="H452" s="11"/>
      <c r="I452" s="11"/>
      <c r="J452" s="11">
        <v>1</v>
      </c>
      <c r="M452" s="181">
        <v>746.46</v>
      </c>
      <c r="N452" s="181">
        <v>564.05999999999995</v>
      </c>
      <c r="O452" s="181">
        <v>115.07</v>
      </c>
      <c r="P452" s="181">
        <v>89.01</v>
      </c>
      <c r="Q452" s="181">
        <v>59.57</v>
      </c>
      <c r="R452" s="181">
        <v>306.04000000000002</v>
      </c>
      <c r="S452" s="4"/>
      <c r="T452" s="4"/>
      <c r="U452" s="181">
        <v>149.292</v>
      </c>
      <c r="V452" s="181">
        <v>141.01499999999999</v>
      </c>
      <c r="W452" s="181">
        <v>115.07</v>
      </c>
      <c r="X452" s="181">
        <v>89.01</v>
      </c>
      <c r="Y452" s="181">
        <v>59.57</v>
      </c>
      <c r="Z452" s="181">
        <v>306.04000000000002</v>
      </c>
      <c r="AA452" s="4"/>
      <c r="AB452" s="11"/>
      <c r="AC452" s="11"/>
      <c r="AD452" s="258"/>
      <c r="AE452" s="24"/>
      <c r="AF452" s="24"/>
      <c r="AG452" s="24"/>
      <c r="AH452" s="24"/>
      <c r="AI452" s="24"/>
      <c r="AJ452" s="24"/>
      <c r="AK452" s="4"/>
      <c r="AL452" s="4"/>
      <c r="AM452" s="24"/>
      <c r="AN452" s="24"/>
      <c r="AO452" s="24"/>
      <c r="AP452" s="24"/>
      <c r="AQ452" s="24"/>
      <c r="AR452" s="24"/>
      <c r="AS452" s="4"/>
      <c r="AT452" s="4"/>
      <c r="AU452" s="24"/>
      <c r="AV452" s="24"/>
      <c r="AW452" s="24"/>
      <c r="AX452" s="24"/>
      <c r="AY452" s="24"/>
      <c r="AZ452" s="24"/>
      <c r="BA452" s="4"/>
    </row>
    <row r="453" spans="2:53" x14ac:dyDescent="0.2">
      <c r="B453" s="11" t="s">
        <v>198</v>
      </c>
      <c r="C453" s="11"/>
      <c r="D453" s="258">
        <v>7065</v>
      </c>
      <c r="E453" s="11">
        <v>1047</v>
      </c>
      <c r="F453" s="11">
        <v>571</v>
      </c>
      <c r="G453" s="11">
        <v>395</v>
      </c>
      <c r="H453" s="11">
        <v>203</v>
      </c>
      <c r="I453" s="11">
        <v>159</v>
      </c>
      <c r="J453" s="11">
        <v>735</v>
      </c>
      <c r="M453" s="181">
        <v>404426.72000000358</v>
      </c>
      <c r="N453" s="181">
        <v>267357.10000000056</v>
      </c>
      <c r="O453" s="181">
        <v>182093.50999999957</v>
      </c>
      <c r="P453" s="181">
        <v>90219.589999999909</v>
      </c>
      <c r="Q453" s="181">
        <v>63667.459999999963</v>
      </c>
      <c r="R453" s="181">
        <v>395578.63999999978</v>
      </c>
      <c r="S453" s="4"/>
      <c r="T453" s="4"/>
      <c r="U453" s="181">
        <v>136.49231184610312</v>
      </c>
      <c r="V453" s="181">
        <v>136.75554987212305</v>
      </c>
      <c r="W453" s="181">
        <v>130.25286838340455</v>
      </c>
      <c r="X453" s="181">
        <v>88.886295566502369</v>
      </c>
      <c r="Y453" s="181">
        <v>74.63946072684638</v>
      </c>
      <c r="Z453" s="181">
        <v>538.20223129251667</v>
      </c>
      <c r="AA453" s="4"/>
      <c r="AB453" s="11"/>
      <c r="AC453" s="11"/>
      <c r="AD453" s="258"/>
      <c r="AE453" s="24"/>
      <c r="AF453" s="24"/>
      <c r="AG453" s="24"/>
      <c r="AH453" s="24"/>
      <c r="AI453" s="24"/>
      <c r="AJ453" s="24"/>
      <c r="AK453" s="4"/>
      <c r="AL453" s="4"/>
      <c r="AM453" s="24"/>
      <c r="AN453" s="24"/>
      <c r="AO453" s="24"/>
      <c r="AP453" s="24"/>
      <c r="AQ453" s="24"/>
      <c r="AR453" s="24"/>
      <c r="AS453" s="4"/>
      <c r="AT453" s="4"/>
      <c r="AU453" s="24"/>
      <c r="AV453" s="24"/>
      <c r="AW453" s="24"/>
      <c r="AX453" s="24"/>
      <c r="AY453" s="24"/>
      <c r="AZ453" s="24"/>
      <c r="BA453" s="4"/>
    </row>
    <row r="454" spans="2:53" x14ac:dyDescent="0.2">
      <c r="B454" s="11" t="s">
        <v>362</v>
      </c>
      <c r="C454" s="11"/>
      <c r="D454" s="258">
        <v>7083</v>
      </c>
      <c r="E454" s="11"/>
      <c r="F454" s="11"/>
      <c r="G454" s="11">
        <v>1</v>
      </c>
      <c r="H454" s="11"/>
      <c r="I454" s="11"/>
      <c r="J454" s="11"/>
      <c r="M454" s="181">
        <v>186.76</v>
      </c>
      <c r="N454" s="181">
        <v>223.93</v>
      </c>
      <c r="O454" s="181">
        <v>59.31</v>
      </c>
      <c r="P454" s="181"/>
      <c r="Q454" s="181"/>
      <c r="R454" s="181"/>
      <c r="S454" s="4"/>
      <c r="T454" s="4"/>
      <c r="U454" s="181">
        <v>186.76</v>
      </c>
      <c r="V454" s="181">
        <v>223.93</v>
      </c>
      <c r="W454" s="181">
        <v>59.31</v>
      </c>
      <c r="X454" s="181"/>
      <c r="Y454" s="181"/>
      <c r="Z454" s="181"/>
      <c r="AA454" s="4"/>
      <c r="AB454" s="11"/>
      <c r="AC454" s="11"/>
      <c r="AD454" s="258"/>
      <c r="AE454" s="24"/>
      <c r="AF454" s="24"/>
      <c r="AG454" s="24"/>
      <c r="AH454" s="24"/>
      <c r="AI454" s="24"/>
      <c r="AJ454" s="24"/>
      <c r="AK454" s="4"/>
      <c r="AL454" s="4"/>
      <c r="AM454" s="24"/>
      <c r="AN454" s="24"/>
      <c r="AO454" s="24"/>
      <c r="AP454" s="24"/>
      <c r="AQ454" s="24"/>
      <c r="AR454" s="24"/>
      <c r="AS454" s="4"/>
      <c r="AT454" s="4"/>
      <c r="AU454" s="24"/>
      <c r="AV454" s="24"/>
      <c r="AW454" s="24"/>
      <c r="AX454" s="24"/>
      <c r="AY454" s="24"/>
      <c r="AZ454" s="24"/>
      <c r="BA454" s="4"/>
    </row>
    <row r="455" spans="2:53" x14ac:dyDescent="0.2">
      <c r="B455" s="11" t="s">
        <v>198</v>
      </c>
      <c r="C455" s="11"/>
      <c r="D455" s="258">
        <v>7095</v>
      </c>
      <c r="E455" s="11"/>
      <c r="F455" s="11"/>
      <c r="G455" s="11">
        <v>1</v>
      </c>
      <c r="H455" s="11"/>
      <c r="I455" s="11"/>
      <c r="J455" s="11">
        <v>1</v>
      </c>
      <c r="M455" s="181">
        <v>86.889999999999986</v>
      </c>
      <c r="N455" s="181">
        <v>119.07</v>
      </c>
      <c r="O455" s="181">
        <v>45.81</v>
      </c>
      <c r="P455" s="181">
        <v>11.02</v>
      </c>
      <c r="Q455" s="181">
        <v>10</v>
      </c>
      <c r="R455" s="181">
        <v>117.36</v>
      </c>
      <c r="S455" s="4"/>
      <c r="T455" s="4"/>
      <c r="U455" s="181">
        <v>43.444999999999993</v>
      </c>
      <c r="V455" s="181">
        <v>59.534999999999997</v>
      </c>
      <c r="W455" s="181">
        <v>22.905000000000001</v>
      </c>
      <c r="X455" s="181">
        <v>11.02</v>
      </c>
      <c r="Y455" s="181">
        <v>10</v>
      </c>
      <c r="Z455" s="181">
        <v>117.36</v>
      </c>
      <c r="AA455" s="4"/>
      <c r="AB455" s="11"/>
      <c r="AC455" s="11"/>
      <c r="AD455" s="258"/>
      <c r="AE455" s="24"/>
      <c r="AF455" s="24"/>
      <c r="AG455" s="24"/>
      <c r="AH455" s="24"/>
      <c r="AI455" s="24"/>
      <c r="AJ455" s="24"/>
      <c r="AK455" s="4"/>
      <c r="AL455" s="4"/>
      <c r="AM455" s="24"/>
      <c r="AN455" s="24"/>
      <c r="AO455" s="24"/>
      <c r="AP455" s="24"/>
      <c r="AQ455" s="24"/>
      <c r="AR455" s="24"/>
      <c r="AS455" s="4"/>
      <c r="AT455" s="4"/>
      <c r="AU455" s="24"/>
      <c r="AV455" s="24"/>
      <c r="AW455" s="24"/>
      <c r="AX455" s="24"/>
      <c r="AY455" s="24"/>
      <c r="AZ455" s="24"/>
      <c r="BA455" s="4"/>
    </row>
    <row r="456" spans="2:53" x14ac:dyDescent="0.2">
      <c r="B456" s="11" t="s">
        <v>198</v>
      </c>
      <c r="C456" s="11"/>
      <c r="D456" s="258">
        <v>7202</v>
      </c>
      <c r="E456" s="11"/>
      <c r="F456" s="11"/>
      <c r="G456" s="11"/>
      <c r="H456" s="11"/>
      <c r="I456" s="11"/>
      <c r="J456" s="11">
        <v>1</v>
      </c>
      <c r="M456" s="181">
        <v>101.42</v>
      </c>
      <c r="N456" s="181">
        <v>114.37</v>
      </c>
      <c r="O456" s="181">
        <v>98.09</v>
      </c>
      <c r="P456" s="181">
        <v>107.64</v>
      </c>
      <c r="Q456" s="181">
        <v>60.51</v>
      </c>
      <c r="R456" s="181">
        <v>531.36</v>
      </c>
      <c r="S456" s="4"/>
      <c r="T456" s="4"/>
      <c r="U456" s="181">
        <v>101.42</v>
      </c>
      <c r="V456" s="181">
        <v>114.37</v>
      </c>
      <c r="W456" s="181">
        <v>98.09</v>
      </c>
      <c r="X456" s="181">
        <v>107.64</v>
      </c>
      <c r="Y456" s="181">
        <v>60.51</v>
      </c>
      <c r="Z456" s="181">
        <v>531.36</v>
      </c>
      <c r="AA456" s="4"/>
      <c r="AB456" s="11"/>
      <c r="AC456" s="11"/>
      <c r="AD456" s="258"/>
      <c r="AE456" s="24"/>
      <c r="AF456" s="24"/>
      <c r="AG456" s="24"/>
      <c r="AH456" s="24"/>
      <c r="AI456" s="24"/>
      <c r="AJ456" s="24"/>
      <c r="AK456" s="4"/>
      <c r="AL456" s="4"/>
      <c r="AM456" s="24"/>
      <c r="AN456" s="24"/>
      <c r="AO456" s="24"/>
      <c r="AP456" s="24"/>
      <c r="AQ456" s="24"/>
      <c r="AR456" s="24"/>
      <c r="AS456" s="4"/>
      <c r="AT456" s="4"/>
      <c r="AU456" s="24"/>
      <c r="AV456" s="24"/>
      <c r="AW456" s="24"/>
      <c r="AX456" s="24"/>
      <c r="AY456" s="24"/>
      <c r="AZ456" s="24"/>
      <c r="BA456" s="4"/>
    </row>
    <row r="457" spans="2:53" x14ac:dyDescent="0.2">
      <c r="B457" s="11" t="s">
        <v>198</v>
      </c>
      <c r="C457" s="11"/>
      <c r="D457" s="258">
        <v>7203</v>
      </c>
      <c r="E457" s="11">
        <v>2</v>
      </c>
      <c r="F457" s="11"/>
      <c r="G457" s="11">
        <v>1</v>
      </c>
      <c r="H457" s="11"/>
      <c r="I457" s="11"/>
      <c r="J457" s="11">
        <v>1</v>
      </c>
      <c r="M457" s="181">
        <v>760.96</v>
      </c>
      <c r="N457" s="181">
        <v>512.93000000000006</v>
      </c>
      <c r="O457" s="181">
        <v>299.09000000000003</v>
      </c>
      <c r="P457" s="181">
        <v>163.11000000000001</v>
      </c>
      <c r="Q457" s="181">
        <v>81.93</v>
      </c>
      <c r="R457" s="181">
        <v>1860.59</v>
      </c>
      <c r="S457" s="4"/>
      <c r="T457" s="4"/>
      <c r="U457" s="181">
        <v>190.24</v>
      </c>
      <c r="V457" s="181">
        <v>256.46500000000003</v>
      </c>
      <c r="W457" s="181">
        <v>149.54500000000002</v>
      </c>
      <c r="X457" s="181">
        <v>163.11000000000001</v>
      </c>
      <c r="Y457" s="181">
        <v>81.93</v>
      </c>
      <c r="Z457" s="181">
        <v>1860.59</v>
      </c>
      <c r="AA457" s="4"/>
      <c r="AB457" s="11"/>
      <c r="AC457" s="11"/>
      <c r="AD457" s="258"/>
      <c r="AE457" s="24"/>
      <c r="AF457" s="24"/>
      <c r="AG457" s="24"/>
      <c r="AH457" s="24"/>
      <c r="AI457" s="24"/>
      <c r="AJ457" s="24"/>
      <c r="AK457" s="4"/>
      <c r="AL457" s="4"/>
      <c r="AM457" s="24"/>
      <c r="AN457" s="24"/>
      <c r="AO457" s="24"/>
      <c r="AP457" s="24"/>
      <c r="AQ457" s="24"/>
      <c r="AR457" s="24"/>
      <c r="AS457" s="4"/>
      <c r="AT457" s="4"/>
      <c r="AU457" s="24"/>
      <c r="AV457" s="24"/>
      <c r="AW457" s="24"/>
      <c r="AX457" s="24"/>
      <c r="AY457" s="24"/>
      <c r="AZ457" s="24"/>
      <c r="BA457" s="4"/>
    </row>
    <row r="458" spans="2:53" x14ac:dyDescent="0.2">
      <c r="B458" s="11" t="s">
        <v>198</v>
      </c>
      <c r="C458" s="11"/>
      <c r="D458" s="258">
        <v>7205</v>
      </c>
      <c r="E458" s="11"/>
      <c r="F458" s="11"/>
      <c r="G458" s="11"/>
      <c r="H458" s="11">
        <v>1</v>
      </c>
      <c r="I458" s="11"/>
      <c r="J458" s="11"/>
      <c r="M458" s="181">
        <v>163.4</v>
      </c>
      <c r="N458" s="181">
        <v>158.97</v>
      </c>
      <c r="O458" s="181">
        <v>133.58000000000001</v>
      </c>
      <c r="P458" s="181">
        <v>16.96</v>
      </c>
      <c r="Q458" s="181"/>
      <c r="R458" s="181"/>
      <c r="S458" s="4"/>
      <c r="T458" s="4"/>
      <c r="U458" s="181">
        <v>163.4</v>
      </c>
      <c r="V458" s="181">
        <v>158.97</v>
      </c>
      <c r="W458" s="181">
        <v>133.58000000000001</v>
      </c>
      <c r="X458" s="181">
        <v>16.96</v>
      </c>
      <c r="Y458" s="181"/>
      <c r="Z458" s="181"/>
      <c r="AA458" s="4"/>
      <c r="AB458" s="11"/>
      <c r="AC458" s="11"/>
      <c r="AD458" s="258"/>
      <c r="AE458" s="24"/>
      <c r="AF458" s="24"/>
      <c r="AG458" s="24"/>
      <c r="AH458" s="24"/>
      <c r="AI458" s="24"/>
      <c r="AJ458" s="24"/>
      <c r="AK458" s="4"/>
      <c r="AL458" s="4"/>
      <c r="AM458" s="24"/>
      <c r="AN458" s="24"/>
      <c r="AO458" s="24"/>
      <c r="AP458" s="24"/>
      <c r="AQ458" s="24"/>
      <c r="AR458" s="24"/>
      <c r="AS458" s="4"/>
      <c r="AT458" s="4"/>
      <c r="AU458" s="24"/>
      <c r="AV458" s="24"/>
      <c r="AW458" s="24"/>
      <c r="AX458" s="24"/>
      <c r="AY458" s="24"/>
      <c r="AZ458" s="24"/>
      <c r="BA458" s="4"/>
    </row>
    <row r="459" spans="2:53" x14ac:dyDescent="0.2">
      <c r="B459" s="11" t="s">
        <v>198</v>
      </c>
      <c r="C459" s="11"/>
      <c r="D459" s="258">
        <v>7206</v>
      </c>
      <c r="E459" s="11">
        <v>1</v>
      </c>
      <c r="F459" s="11"/>
      <c r="G459" s="11"/>
      <c r="H459" s="11"/>
      <c r="I459" s="11">
        <v>1</v>
      </c>
      <c r="J459" s="11"/>
      <c r="M459" s="181">
        <v>223.05</v>
      </c>
      <c r="N459" s="181">
        <v>152.69</v>
      </c>
      <c r="O459" s="181">
        <v>127.84</v>
      </c>
      <c r="P459" s="181">
        <v>99.85</v>
      </c>
      <c r="Q459" s="181">
        <v>18.57</v>
      </c>
      <c r="R459" s="181"/>
      <c r="S459" s="4"/>
      <c r="T459" s="4"/>
      <c r="U459" s="181">
        <v>111.52500000000001</v>
      </c>
      <c r="V459" s="181">
        <v>152.69</v>
      </c>
      <c r="W459" s="181">
        <v>127.84</v>
      </c>
      <c r="X459" s="181">
        <v>99.85</v>
      </c>
      <c r="Y459" s="181">
        <v>18.57</v>
      </c>
      <c r="Z459" s="181"/>
      <c r="AA459" s="4"/>
      <c r="AB459" s="11"/>
      <c r="AC459" s="11"/>
      <c r="AD459" s="258"/>
      <c r="AE459" s="24"/>
      <c r="AF459" s="24"/>
      <c r="AG459" s="24"/>
      <c r="AH459" s="24"/>
      <c r="AI459" s="24"/>
      <c r="AJ459" s="24"/>
      <c r="AK459" s="4"/>
      <c r="AL459" s="4"/>
      <c r="AM459" s="24"/>
      <c r="AN459" s="24"/>
      <c r="AO459" s="24"/>
      <c r="AP459" s="24"/>
      <c r="AQ459" s="24"/>
      <c r="AR459" s="24"/>
      <c r="AS459" s="4"/>
      <c r="AT459" s="4"/>
      <c r="AU459" s="24"/>
      <c r="AV459" s="24"/>
      <c r="AW459" s="24"/>
      <c r="AX459" s="24"/>
      <c r="AY459" s="24"/>
      <c r="AZ459" s="24"/>
      <c r="BA459" s="4"/>
    </row>
    <row r="460" spans="2:53" x14ac:dyDescent="0.2">
      <c r="B460" s="11" t="s">
        <v>198</v>
      </c>
      <c r="C460" s="11"/>
      <c r="D460" s="258">
        <v>8817</v>
      </c>
      <c r="E460" s="11"/>
      <c r="F460" s="11"/>
      <c r="G460" s="11"/>
      <c r="H460" s="11"/>
      <c r="I460" s="11"/>
      <c r="J460" s="11">
        <v>1</v>
      </c>
      <c r="M460" s="181">
        <v>37.630000000000003</v>
      </c>
      <c r="N460" s="181">
        <v>37.71</v>
      </c>
      <c r="O460" s="181">
        <v>45.07</v>
      </c>
      <c r="P460" s="181">
        <v>29.46</v>
      </c>
      <c r="Q460" s="181">
        <v>25.56</v>
      </c>
      <c r="R460" s="181">
        <v>281.52</v>
      </c>
      <c r="S460" s="4"/>
      <c r="T460" s="4"/>
      <c r="U460" s="181">
        <v>37.630000000000003</v>
      </c>
      <c r="V460" s="181">
        <v>37.71</v>
      </c>
      <c r="W460" s="181">
        <v>45.07</v>
      </c>
      <c r="X460" s="181">
        <v>29.46</v>
      </c>
      <c r="Y460" s="181">
        <v>25.56</v>
      </c>
      <c r="Z460" s="181">
        <v>281.52</v>
      </c>
      <c r="AA460" s="4"/>
      <c r="AB460" s="11"/>
      <c r="AC460" s="11"/>
      <c r="AD460" s="258"/>
      <c r="AE460" s="24"/>
      <c r="AF460" s="24"/>
      <c r="AG460" s="24"/>
      <c r="AH460" s="24"/>
      <c r="AI460" s="24"/>
      <c r="AJ460" s="24"/>
      <c r="AK460" s="4"/>
      <c r="AL460" s="4"/>
      <c r="AM460" s="24"/>
      <c r="AN460" s="24"/>
      <c r="AO460" s="24"/>
      <c r="AP460" s="24"/>
      <c r="AQ460" s="24"/>
      <c r="AR460" s="24"/>
      <c r="AS460" s="4"/>
      <c r="AT460" s="4"/>
      <c r="AU460" s="24"/>
      <c r="AV460" s="24"/>
      <c r="AW460" s="24"/>
      <c r="AX460" s="24"/>
      <c r="AY460" s="24"/>
      <c r="AZ460" s="24"/>
      <c r="BA460" s="4"/>
    </row>
    <row r="461" spans="2:53" x14ac:dyDescent="0.2">
      <c r="B461" s="11" t="s">
        <v>198</v>
      </c>
      <c r="C461" s="11"/>
      <c r="D461" s="258">
        <v>8820</v>
      </c>
      <c r="E461" s="11"/>
      <c r="F461" s="11"/>
      <c r="G461" s="11"/>
      <c r="H461" s="11"/>
      <c r="I461" s="11"/>
      <c r="J461" s="11">
        <v>1</v>
      </c>
      <c r="M461" s="181">
        <v>18.489999999999998</v>
      </c>
      <c r="N461" s="181">
        <v>15.31</v>
      </c>
      <c r="O461" s="181">
        <v>19.57</v>
      </c>
      <c r="P461" s="181">
        <v>16.12</v>
      </c>
      <c r="Q461" s="181">
        <v>11.94</v>
      </c>
      <c r="R461" s="181">
        <v>14.51</v>
      </c>
      <c r="S461" s="4"/>
      <c r="T461" s="4"/>
      <c r="U461" s="181">
        <v>18.489999999999998</v>
      </c>
      <c r="V461" s="181">
        <v>15.31</v>
      </c>
      <c r="W461" s="181">
        <v>19.57</v>
      </c>
      <c r="X461" s="181">
        <v>16.12</v>
      </c>
      <c r="Y461" s="181">
        <v>11.94</v>
      </c>
      <c r="Z461" s="181">
        <v>14.51</v>
      </c>
      <c r="AA461" s="4"/>
      <c r="AB461" s="11"/>
      <c r="AC461" s="11"/>
      <c r="AD461" s="258"/>
      <c r="AE461" s="24"/>
      <c r="AF461" s="24"/>
      <c r="AG461" s="24"/>
      <c r="AH461" s="24"/>
      <c r="AI461" s="24"/>
      <c r="AJ461" s="24"/>
      <c r="AK461" s="4"/>
      <c r="AL461" s="4"/>
      <c r="AM461" s="24"/>
      <c r="AN461" s="24"/>
      <c r="AO461" s="24"/>
      <c r="AP461" s="24"/>
      <c r="AQ461" s="24"/>
      <c r="AR461" s="24"/>
      <c r="AS461" s="4"/>
      <c r="AT461" s="4"/>
      <c r="AU461" s="24"/>
      <c r="AV461" s="24"/>
      <c r="AW461" s="24"/>
      <c r="AX461" s="24"/>
      <c r="AY461" s="24"/>
      <c r="AZ461" s="24"/>
      <c r="BA461" s="4"/>
    </row>
    <row r="462" spans="2:53" x14ac:dyDescent="0.2">
      <c r="B462" s="11" t="s">
        <v>363</v>
      </c>
      <c r="C462" s="11"/>
      <c r="D462" s="258">
        <v>8551</v>
      </c>
      <c r="E462" s="11"/>
      <c r="F462" s="11"/>
      <c r="G462" s="11"/>
      <c r="H462" s="11"/>
      <c r="I462" s="11"/>
      <c r="J462" s="11">
        <v>1</v>
      </c>
      <c r="M462" s="181">
        <v>10</v>
      </c>
      <c r="N462" s="181">
        <v>10</v>
      </c>
      <c r="O462" s="181">
        <v>10</v>
      </c>
      <c r="P462" s="181">
        <v>10</v>
      </c>
      <c r="Q462" s="181">
        <v>10</v>
      </c>
      <c r="R462" s="181">
        <v>18</v>
      </c>
      <c r="S462" s="4"/>
      <c r="T462" s="4"/>
      <c r="U462" s="181">
        <v>10</v>
      </c>
      <c r="V462" s="181">
        <v>10</v>
      </c>
      <c r="W462" s="181">
        <v>10</v>
      </c>
      <c r="X462" s="181">
        <v>10</v>
      </c>
      <c r="Y462" s="181">
        <v>10</v>
      </c>
      <c r="Z462" s="181">
        <v>18</v>
      </c>
      <c r="AA462" s="4"/>
      <c r="AB462" s="11"/>
      <c r="AC462" s="11"/>
      <c r="AD462" s="258"/>
      <c r="AE462" s="24"/>
      <c r="AF462" s="24"/>
      <c r="AG462" s="24"/>
      <c r="AH462" s="24"/>
      <c r="AI462" s="24"/>
      <c r="AJ462" s="24"/>
      <c r="AK462" s="4"/>
      <c r="AL462" s="4"/>
      <c r="AM462" s="24"/>
      <c r="AN462" s="24"/>
      <c r="AO462" s="24"/>
      <c r="AP462" s="24"/>
      <c r="AQ462" s="24"/>
      <c r="AR462" s="24"/>
      <c r="AS462" s="4"/>
      <c r="AT462" s="4"/>
      <c r="AU462" s="24"/>
      <c r="AV462" s="24"/>
      <c r="AW462" s="24"/>
      <c r="AX462" s="24"/>
      <c r="AY462" s="24"/>
      <c r="AZ462" s="24"/>
      <c r="BA462" s="4"/>
    </row>
    <row r="463" spans="2:53" x14ac:dyDescent="0.2">
      <c r="B463" s="11" t="s">
        <v>200</v>
      </c>
      <c r="C463" s="11"/>
      <c r="D463" s="258">
        <v>8822</v>
      </c>
      <c r="E463" s="11">
        <v>11</v>
      </c>
      <c r="F463" s="11">
        <v>4</v>
      </c>
      <c r="G463" s="11"/>
      <c r="H463" s="11"/>
      <c r="I463" s="11"/>
      <c r="J463" s="11"/>
      <c r="M463" s="181">
        <v>727.29</v>
      </c>
      <c r="N463" s="181">
        <v>117.55</v>
      </c>
      <c r="O463" s="181"/>
      <c r="P463" s="181"/>
      <c r="Q463" s="181"/>
      <c r="R463" s="181"/>
      <c r="S463" s="4"/>
      <c r="T463" s="4"/>
      <c r="U463" s="181">
        <v>48.485999999999997</v>
      </c>
      <c r="V463" s="181">
        <v>29.387499999999999</v>
      </c>
      <c r="W463" s="181"/>
      <c r="X463" s="181"/>
      <c r="Y463" s="181"/>
      <c r="Z463" s="181"/>
      <c r="AA463" s="4"/>
      <c r="AB463" s="11"/>
      <c r="AC463" s="11"/>
      <c r="AD463" s="258"/>
      <c r="AE463" s="24"/>
      <c r="AF463" s="24"/>
      <c r="AG463" s="24"/>
      <c r="AH463" s="24"/>
      <c r="AI463" s="24"/>
      <c r="AJ463" s="24"/>
      <c r="AK463" s="4"/>
      <c r="AL463" s="4"/>
      <c r="AM463" s="24"/>
      <c r="AN463" s="24"/>
      <c r="AO463" s="24"/>
      <c r="AP463" s="24"/>
      <c r="AQ463" s="24"/>
      <c r="AR463" s="24"/>
      <c r="AS463" s="4"/>
      <c r="AT463" s="4"/>
      <c r="AU463" s="24"/>
      <c r="AV463" s="24"/>
      <c r="AW463" s="24"/>
      <c r="AX463" s="24"/>
      <c r="AY463" s="24"/>
      <c r="AZ463" s="24"/>
      <c r="BA463" s="4"/>
    </row>
    <row r="464" spans="2:53" x14ac:dyDescent="0.2">
      <c r="B464" s="11" t="s">
        <v>201</v>
      </c>
      <c r="C464" s="11"/>
      <c r="D464" s="258">
        <v>8822</v>
      </c>
      <c r="E464" s="11"/>
      <c r="F464" s="11"/>
      <c r="G464" s="11">
        <v>1</v>
      </c>
      <c r="H464" s="11"/>
      <c r="I464" s="11"/>
      <c r="J464" s="11"/>
      <c r="M464" s="181">
        <v>10</v>
      </c>
      <c r="N464" s="181">
        <v>10</v>
      </c>
      <c r="O464" s="181">
        <v>15</v>
      </c>
      <c r="P464" s="181"/>
      <c r="Q464" s="181"/>
      <c r="R464" s="181"/>
      <c r="S464" s="4"/>
      <c r="T464" s="4"/>
      <c r="U464" s="181">
        <v>10</v>
      </c>
      <c r="V464" s="181">
        <v>10</v>
      </c>
      <c r="W464" s="181">
        <v>15</v>
      </c>
      <c r="X464" s="181"/>
      <c r="Y464" s="181"/>
      <c r="Z464" s="181"/>
      <c r="AA464" s="4"/>
      <c r="AB464" s="11"/>
      <c r="AC464" s="11"/>
      <c r="AD464" s="258"/>
      <c r="AE464" s="24"/>
      <c r="AF464" s="24"/>
      <c r="AG464" s="24"/>
      <c r="AH464" s="24"/>
      <c r="AI464" s="24"/>
      <c r="AJ464" s="24"/>
      <c r="AK464" s="4"/>
      <c r="AL464" s="4"/>
      <c r="AM464" s="24"/>
      <c r="AN464" s="24"/>
      <c r="AO464" s="24"/>
      <c r="AP464" s="24"/>
      <c r="AQ464" s="24"/>
      <c r="AR464" s="24"/>
      <c r="AS464" s="4"/>
      <c r="AT464" s="4"/>
      <c r="AU464" s="24"/>
      <c r="AV464" s="24"/>
      <c r="AW464" s="24"/>
      <c r="AX464" s="24"/>
      <c r="AY464" s="24"/>
      <c r="AZ464" s="24"/>
      <c r="BA464" s="4"/>
    </row>
    <row r="465" spans="2:53" x14ac:dyDescent="0.2">
      <c r="B465" s="11" t="s">
        <v>202</v>
      </c>
      <c r="C465" s="11"/>
      <c r="D465" s="258">
        <v>8551</v>
      </c>
      <c r="E465" s="11">
        <v>56</v>
      </c>
      <c r="F465" s="11">
        <v>23</v>
      </c>
      <c r="G465" s="11">
        <v>18</v>
      </c>
      <c r="H465" s="11">
        <v>3</v>
      </c>
      <c r="I465" s="11">
        <v>1</v>
      </c>
      <c r="J465" s="11">
        <v>11</v>
      </c>
      <c r="M465" s="181">
        <v>16387.610000000004</v>
      </c>
      <c r="N465" s="181">
        <v>8458.2900000000009</v>
      </c>
      <c r="O465" s="181">
        <v>4509.8700000000008</v>
      </c>
      <c r="P465" s="181">
        <v>1704.9299999999998</v>
      </c>
      <c r="Q465" s="181">
        <v>904.12</v>
      </c>
      <c r="R465" s="181">
        <v>7758.9299999999994</v>
      </c>
      <c r="S465" s="4"/>
      <c r="T465" s="4"/>
      <c r="U465" s="181">
        <v>150.34504587155968</v>
      </c>
      <c r="V465" s="181">
        <v>153.78709090909092</v>
      </c>
      <c r="W465" s="181">
        <v>140.93343750000003</v>
      </c>
      <c r="X465" s="181">
        <v>113.66199999999999</v>
      </c>
      <c r="Y465" s="181">
        <v>75.343333333333334</v>
      </c>
      <c r="Z465" s="181">
        <v>705.35727272727263</v>
      </c>
      <c r="AA465" s="4"/>
      <c r="AB465" s="11"/>
      <c r="AC465" s="11"/>
      <c r="AD465" s="258"/>
      <c r="AE465" s="24"/>
      <c r="AF465" s="24"/>
      <c r="AG465" s="24"/>
      <c r="AH465" s="24"/>
      <c r="AI465" s="24"/>
      <c r="AJ465" s="24"/>
      <c r="AK465" s="4"/>
      <c r="AL465" s="4"/>
      <c r="AM465" s="24"/>
      <c r="AN465" s="24"/>
      <c r="AO465" s="24"/>
      <c r="AP465" s="24"/>
      <c r="AQ465" s="24"/>
      <c r="AR465" s="24"/>
      <c r="AS465" s="4"/>
      <c r="AT465" s="4"/>
      <c r="AU465" s="24"/>
      <c r="AV465" s="24"/>
      <c r="AW465" s="24"/>
      <c r="AX465" s="24"/>
      <c r="AY465" s="24"/>
      <c r="AZ465" s="24"/>
      <c r="BA465" s="4"/>
    </row>
    <row r="466" spans="2:53" x14ac:dyDescent="0.2">
      <c r="B466" s="11" t="s">
        <v>205</v>
      </c>
      <c r="C466" s="11"/>
      <c r="D466" s="258">
        <v>7065</v>
      </c>
      <c r="E466" s="11">
        <v>1</v>
      </c>
      <c r="F466" s="11"/>
      <c r="G466" s="11"/>
      <c r="H466" s="11"/>
      <c r="I466" s="11"/>
      <c r="J466" s="11"/>
      <c r="M466" s="181">
        <v>97.55</v>
      </c>
      <c r="N466" s="181"/>
      <c r="O466" s="181"/>
      <c r="P466" s="181"/>
      <c r="Q466" s="181"/>
      <c r="R466" s="181"/>
      <c r="S466" s="4"/>
      <c r="T466" s="4"/>
      <c r="U466" s="181">
        <v>97.55</v>
      </c>
      <c r="V466" s="181"/>
      <c r="W466" s="181"/>
      <c r="X466" s="181"/>
      <c r="Y466" s="181"/>
      <c r="Z466" s="181"/>
      <c r="AA466" s="4"/>
      <c r="AB466" s="11"/>
      <c r="AC466" s="11"/>
      <c r="AD466" s="258"/>
      <c r="AE466" s="24"/>
      <c r="AF466" s="24"/>
      <c r="AG466" s="24"/>
      <c r="AH466" s="24"/>
      <c r="AI466" s="24"/>
      <c r="AJ466" s="24"/>
      <c r="AK466" s="4"/>
      <c r="AL466" s="4"/>
      <c r="AM466" s="24"/>
      <c r="AN466" s="24"/>
      <c r="AO466" s="24"/>
      <c r="AP466" s="24"/>
      <c r="AQ466" s="24"/>
      <c r="AR466" s="24"/>
      <c r="AS466" s="4"/>
      <c r="AT466" s="4"/>
      <c r="AU466" s="24"/>
      <c r="AV466" s="24"/>
      <c r="AW466" s="24"/>
      <c r="AX466" s="24"/>
      <c r="AY466" s="24"/>
      <c r="AZ466" s="24"/>
      <c r="BA466" s="4"/>
    </row>
    <row r="467" spans="2:53" x14ac:dyDescent="0.2">
      <c r="B467" s="11" t="s">
        <v>205</v>
      </c>
      <c r="C467" s="11"/>
      <c r="D467" s="258">
        <v>7083</v>
      </c>
      <c r="E467" s="11">
        <v>1</v>
      </c>
      <c r="F467" s="11"/>
      <c r="G467" s="11"/>
      <c r="H467" s="11"/>
      <c r="I467" s="11"/>
      <c r="J467" s="11"/>
      <c r="M467" s="181">
        <v>50.07</v>
      </c>
      <c r="N467" s="181"/>
      <c r="O467" s="181"/>
      <c r="P467" s="181"/>
      <c r="Q467" s="181"/>
      <c r="R467" s="181"/>
      <c r="S467" s="4"/>
      <c r="T467" s="4"/>
      <c r="U467" s="181">
        <v>50.07</v>
      </c>
      <c r="V467" s="181"/>
      <c r="W467" s="181"/>
      <c r="X467" s="181"/>
      <c r="Y467" s="181"/>
      <c r="Z467" s="181"/>
      <c r="AA467" s="4"/>
      <c r="AB467" s="11"/>
      <c r="AC467" s="11"/>
      <c r="AD467" s="258"/>
      <c r="AE467" s="24"/>
      <c r="AF467" s="24"/>
      <c r="AG467" s="24"/>
      <c r="AH467" s="24"/>
      <c r="AI467" s="24"/>
      <c r="AJ467" s="24"/>
      <c r="AK467" s="4"/>
      <c r="AL467" s="4"/>
      <c r="AM467" s="24"/>
      <c r="AN467" s="24"/>
      <c r="AO467" s="24"/>
      <c r="AP467" s="24"/>
      <c r="AQ467" s="24"/>
      <c r="AR467" s="24"/>
      <c r="AS467" s="4"/>
      <c r="AT467" s="4"/>
      <c r="AU467" s="24"/>
      <c r="AV467" s="24"/>
      <c r="AW467" s="24"/>
      <c r="AX467" s="24"/>
      <c r="AY467" s="24"/>
      <c r="AZ467" s="24"/>
      <c r="BA467" s="4"/>
    </row>
    <row r="468" spans="2:53" x14ac:dyDescent="0.2">
      <c r="B468" s="11" t="s">
        <v>205</v>
      </c>
      <c r="C468" s="11"/>
      <c r="D468" s="258">
        <v>7204</v>
      </c>
      <c r="E468" s="11">
        <v>267</v>
      </c>
      <c r="F468" s="11">
        <v>174</v>
      </c>
      <c r="G468" s="11">
        <v>66</v>
      </c>
      <c r="H468" s="11">
        <v>52</v>
      </c>
      <c r="I468" s="11">
        <v>14</v>
      </c>
      <c r="J468" s="11">
        <v>146</v>
      </c>
      <c r="M468" s="181">
        <v>106061.80000000008</v>
      </c>
      <c r="N468" s="181">
        <v>68902.34000000004</v>
      </c>
      <c r="O468" s="181">
        <v>32017.049999999996</v>
      </c>
      <c r="P468" s="181">
        <v>18373.659999999993</v>
      </c>
      <c r="Q468" s="181">
        <v>5595.9400000000005</v>
      </c>
      <c r="R468" s="181">
        <v>77363.700000000012</v>
      </c>
      <c r="S468" s="4"/>
      <c r="T468" s="4"/>
      <c r="U468" s="181">
        <v>153.71275362318852</v>
      </c>
      <c r="V468" s="181">
        <v>158.7611520737328</v>
      </c>
      <c r="W468" s="181">
        <v>124.57996108949415</v>
      </c>
      <c r="X468" s="181">
        <v>91.868299999999962</v>
      </c>
      <c r="Y468" s="181">
        <v>37.059205298013246</v>
      </c>
      <c r="Z468" s="181">
        <v>529.88835616438359</v>
      </c>
      <c r="AA468" s="4"/>
      <c r="AB468" s="11"/>
      <c r="AC468" s="11"/>
      <c r="AD468" s="258"/>
      <c r="AE468" s="24"/>
      <c r="AF468" s="24"/>
      <c r="AG468" s="24"/>
      <c r="AH468" s="24"/>
      <c r="AI468" s="24"/>
      <c r="AJ468" s="24"/>
      <c r="AK468" s="4"/>
      <c r="AL468" s="4"/>
      <c r="AM468" s="24"/>
      <c r="AN468" s="24"/>
      <c r="AO468" s="24"/>
      <c r="AP468" s="24"/>
      <c r="AQ468" s="24"/>
      <c r="AR468" s="24"/>
      <c r="AS468" s="4"/>
      <c r="AT468" s="4"/>
      <c r="AU468" s="24"/>
      <c r="AV468" s="24"/>
      <c r="AW468" s="24"/>
      <c r="AX468" s="24"/>
      <c r="AY468" s="24"/>
      <c r="AZ468" s="24"/>
      <c r="BA468" s="4"/>
    </row>
    <row r="469" spans="2:53" x14ac:dyDescent="0.2">
      <c r="B469" s="11" t="s">
        <v>205</v>
      </c>
      <c r="C469" s="11"/>
      <c r="D469" s="258">
        <v>7206</v>
      </c>
      <c r="E469" s="11"/>
      <c r="F469" s="11"/>
      <c r="G469" s="11"/>
      <c r="H469" s="11">
        <v>1</v>
      </c>
      <c r="I469" s="11"/>
      <c r="J469" s="11"/>
      <c r="M469" s="181">
        <v>339.57</v>
      </c>
      <c r="N469" s="181">
        <v>402.88</v>
      </c>
      <c r="O469" s="181">
        <v>311.49</v>
      </c>
      <c r="P469" s="181">
        <v>25.99</v>
      </c>
      <c r="Q469" s="181"/>
      <c r="R469" s="181"/>
      <c r="S469" s="4"/>
      <c r="T469" s="4"/>
      <c r="U469" s="181">
        <v>339.57</v>
      </c>
      <c r="V469" s="181">
        <v>402.88</v>
      </c>
      <c r="W469" s="181">
        <v>311.49</v>
      </c>
      <c r="X469" s="181">
        <v>25.99</v>
      </c>
      <c r="Y469" s="181"/>
      <c r="Z469" s="181"/>
      <c r="AA469" s="4"/>
      <c r="AB469" s="11"/>
      <c r="AC469" s="11"/>
      <c r="AD469" s="258"/>
      <c r="AE469" s="24"/>
      <c r="AF469" s="24"/>
      <c r="AG469" s="24"/>
      <c r="AH469" s="24"/>
      <c r="AI469" s="24"/>
      <c r="AJ469" s="24"/>
      <c r="AK469" s="4"/>
      <c r="AL469" s="4"/>
      <c r="AM469" s="24"/>
      <c r="AN469" s="24"/>
      <c r="AO469" s="24"/>
      <c r="AP469" s="24"/>
      <c r="AQ469" s="24"/>
      <c r="AR469" s="24"/>
      <c r="AS469" s="4"/>
      <c r="AT469" s="4"/>
      <c r="AU469" s="24"/>
      <c r="AV469" s="24"/>
      <c r="AW469" s="24"/>
      <c r="AX469" s="24"/>
      <c r="AY469" s="24"/>
      <c r="AZ469" s="24"/>
      <c r="BA469" s="4"/>
    </row>
    <row r="470" spans="2:53" x14ac:dyDescent="0.2">
      <c r="B470" s="11" t="s">
        <v>205</v>
      </c>
      <c r="C470" s="11"/>
      <c r="D470" s="258">
        <v>7208</v>
      </c>
      <c r="E470" s="11"/>
      <c r="F470" s="11">
        <v>1</v>
      </c>
      <c r="G470" s="11"/>
      <c r="H470" s="11"/>
      <c r="I470" s="11"/>
      <c r="J470" s="11"/>
      <c r="M470" s="181">
        <v>162.01</v>
      </c>
      <c r="N470" s="181">
        <v>119.23</v>
      </c>
      <c r="O470" s="181"/>
      <c r="P470" s="181"/>
      <c r="Q470" s="181"/>
      <c r="R470" s="181"/>
      <c r="S470" s="4"/>
      <c r="T470" s="4"/>
      <c r="U470" s="181">
        <v>162.01</v>
      </c>
      <c r="V470" s="181">
        <v>119.23</v>
      </c>
      <c r="W470" s="181"/>
      <c r="X470" s="181"/>
      <c r="Y470" s="181"/>
      <c r="Z470" s="181"/>
      <c r="AA470" s="4"/>
      <c r="AB470" s="11"/>
      <c r="AC470" s="11"/>
      <c r="AD470" s="258"/>
      <c r="AE470" s="24"/>
      <c r="AF470" s="24"/>
      <c r="AG470" s="24"/>
      <c r="AH470" s="24"/>
      <c r="AI470" s="24"/>
      <c r="AJ470" s="24"/>
      <c r="AK470" s="4"/>
      <c r="AL470" s="4"/>
      <c r="AM470" s="24"/>
      <c r="AN470" s="24"/>
      <c r="AO470" s="24"/>
      <c r="AP470" s="24"/>
      <c r="AQ470" s="24"/>
      <c r="AR470" s="24"/>
      <c r="AS470" s="4"/>
      <c r="AT470" s="4"/>
      <c r="AU470" s="24"/>
      <c r="AV470" s="24"/>
      <c r="AW470" s="24"/>
      <c r="AX470" s="24"/>
      <c r="AY470" s="24"/>
      <c r="AZ470" s="24"/>
      <c r="BA470" s="4"/>
    </row>
    <row r="471" spans="2:53" x14ac:dyDescent="0.2">
      <c r="B471" s="11" t="s">
        <v>207</v>
      </c>
      <c r="C471" s="11"/>
      <c r="D471" s="258">
        <v>7008</v>
      </c>
      <c r="E471" s="11"/>
      <c r="F471" s="11"/>
      <c r="G471" s="11">
        <v>1</v>
      </c>
      <c r="H471" s="11"/>
      <c r="I471" s="11"/>
      <c r="J471" s="11"/>
      <c r="M471" s="181">
        <v>34.130000000000003</v>
      </c>
      <c r="N471" s="181">
        <v>55.99</v>
      </c>
      <c r="O471" s="181">
        <v>65.540000000000006</v>
      </c>
      <c r="P471" s="181"/>
      <c r="Q471" s="181"/>
      <c r="R471" s="181"/>
      <c r="S471" s="4"/>
      <c r="T471" s="4"/>
      <c r="U471" s="181">
        <v>34.130000000000003</v>
      </c>
      <c r="V471" s="181">
        <v>55.99</v>
      </c>
      <c r="W471" s="181">
        <v>65.540000000000006</v>
      </c>
      <c r="X471" s="181"/>
      <c r="Y471" s="181"/>
      <c r="Z471" s="181"/>
      <c r="AA471" s="4"/>
      <c r="AB471" s="11"/>
      <c r="AC471" s="11"/>
      <c r="AD471" s="258"/>
      <c r="AE471" s="24"/>
      <c r="AF471" s="24"/>
      <c r="AG471" s="24"/>
      <c r="AH471" s="24"/>
      <c r="AI471" s="24"/>
      <c r="AJ471" s="24"/>
      <c r="AK471" s="4"/>
      <c r="AL471" s="4"/>
      <c r="AM471" s="24"/>
      <c r="AN471" s="24"/>
      <c r="AO471" s="24"/>
      <c r="AP471" s="24"/>
      <c r="AQ471" s="24"/>
      <c r="AR471" s="24"/>
      <c r="AS471" s="4"/>
      <c r="AT471" s="4"/>
      <c r="AU471" s="24"/>
      <c r="AV471" s="24"/>
      <c r="AW471" s="24"/>
      <c r="AX471" s="24"/>
      <c r="AY471" s="24"/>
      <c r="AZ471" s="24"/>
      <c r="BA471" s="4"/>
    </row>
    <row r="472" spans="2:53" x14ac:dyDescent="0.2">
      <c r="B472" s="11" t="s">
        <v>207</v>
      </c>
      <c r="C472" s="11"/>
      <c r="D472" s="258">
        <v>7016</v>
      </c>
      <c r="E472" s="11"/>
      <c r="F472" s="11">
        <v>1</v>
      </c>
      <c r="G472" s="11"/>
      <c r="H472" s="11"/>
      <c r="I472" s="11"/>
      <c r="J472" s="11"/>
      <c r="M472" s="181">
        <v>32.75</v>
      </c>
      <c r="N472" s="181">
        <v>11.32</v>
      </c>
      <c r="O472" s="181"/>
      <c r="P472" s="181"/>
      <c r="Q472" s="181"/>
      <c r="R472" s="181"/>
      <c r="S472" s="4"/>
      <c r="T472" s="4"/>
      <c r="U472" s="181">
        <v>32.75</v>
      </c>
      <c r="V472" s="181">
        <v>11.32</v>
      </c>
      <c r="W472" s="181"/>
      <c r="X472" s="181"/>
      <c r="Y472" s="181"/>
      <c r="Z472" s="181"/>
      <c r="AA472" s="4"/>
      <c r="AB472" s="11"/>
      <c r="AC472" s="11"/>
      <c r="AD472" s="258"/>
      <c r="AE472" s="24"/>
      <c r="AF472" s="24"/>
      <c r="AG472" s="24"/>
      <c r="AH472" s="24"/>
      <c r="AI472" s="24"/>
      <c r="AJ472" s="24"/>
      <c r="AK472" s="4"/>
      <c r="AL472" s="4"/>
      <c r="AM472" s="24"/>
      <c r="AN472" s="24"/>
      <c r="AO472" s="24"/>
      <c r="AP472" s="24"/>
      <c r="AQ472" s="24"/>
      <c r="AR472" s="24"/>
      <c r="AS472" s="4"/>
      <c r="AT472" s="4"/>
      <c r="AU472" s="24"/>
      <c r="AV472" s="24"/>
      <c r="AW472" s="24"/>
      <c r="AX472" s="24"/>
      <c r="AY472" s="24"/>
      <c r="AZ472" s="24"/>
      <c r="BA472" s="4"/>
    </row>
    <row r="473" spans="2:53" x14ac:dyDescent="0.2">
      <c r="B473" s="11" t="s">
        <v>206</v>
      </c>
      <c r="C473" s="11"/>
      <c r="D473" s="258">
        <v>7023</v>
      </c>
      <c r="E473" s="11"/>
      <c r="F473" s="11"/>
      <c r="G473" s="11">
        <v>1</v>
      </c>
      <c r="H473" s="11">
        <v>1</v>
      </c>
      <c r="I473" s="11">
        <v>1</v>
      </c>
      <c r="J473" s="11"/>
      <c r="M473" s="181">
        <v>1229.75</v>
      </c>
      <c r="N473" s="181">
        <v>207.54999999999998</v>
      </c>
      <c r="O473" s="181">
        <v>177.67000000000002</v>
      </c>
      <c r="P473" s="181">
        <v>42.760000000000005</v>
      </c>
      <c r="Q473" s="181">
        <v>229.46</v>
      </c>
      <c r="R473" s="181"/>
      <c r="S473" s="4"/>
      <c r="T473" s="4"/>
      <c r="U473" s="181">
        <v>409.91666666666669</v>
      </c>
      <c r="V473" s="181">
        <v>69.183333333333323</v>
      </c>
      <c r="W473" s="181">
        <v>59.223333333333336</v>
      </c>
      <c r="X473" s="181">
        <v>21.380000000000003</v>
      </c>
      <c r="Y473" s="181">
        <v>229.46</v>
      </c>
      <c r="Z473" s="181"/>
      <c r="AA473" s="4"/>
      <c r="AB473" s="11"/>
      <c r="AC473" s="11"/>
      <c r="AD473" s="258"/>
      <c r="AE473" s="24"/>
      <c r="AF473" s="24"/>
      <c r="AG473" s="24"/>
      <c r="AH473" s="24"/>
      <c r="AI473" s="24"/>
      <c r="AJ473" s="24"/>
      <c r="AK473" s="4"/>
      <c r="AL473" s="4"/>
      <c r="AM473" s="24"/>
      <c r="AN473" s="24"/>
      <c r="AO473" s="24"/>
      <c r="AP473" s="24"/>
      <c r="AQ473" s="24"/>
      <c r="AR473" s="24"/>
      <c r="AS473" s="4"/>
      <c r="AT473" s="4"/>
      <c r="AU473" s="24"/>
      <c r="AV473" s="24"/>
      <c r="AW473" s="24"/>
      <c r="AX473" s="24"/>
      <c r="AY473" s="24"/>
      <c r="AZ473" s="24"/>
      <c r="BA473" s="4"/>
    </row>
    <row r="474" spans="2:53" x14ac:dyDescent="0.2">
      <c r="B474" s="11" t="s">
        <v>207</v>
      </c>
      <c r="C474" s="11"/>
      <c r="D474" s="258">
        <v>7036</v>
      </c>
      <c r="E474" s="11">
        <v>1</v>
      </c>
      <c r="F474" s="11"/>
      <c r="G474" s="11">
        <v>1</v>
      </c>
      <c r="H474" s="11">
        <v>1</v>
      </c>
      <c r="I474" s="11"/>
      <c r="J474" s="11">
        <v>4</v>
      </c>
      <c r="M474" s="181">
        <v>1192.28</v>
      </c>
      <c r="N474" s="181">
        <v>901.05</v>
      </c>
      <c r="O474" s="181">
        <v>547.56999999999994</v>
      </c>
      <c r="P474" s="181">
        <v>403.26</v>
      </c>
      <c r="Q474" s="181">
        <v>204.19</v>
      </c>
      <c r="R474" s="181">
        <v>904.8599999999999</v>
      </c>
      <c r="S474" s="4"/>
      <c r="T474" s="4"/>
      <c r="U474" s="181">
        <v>198.71333333333334</v>
      </c>
      <c r="V474" s="181">
        <v>150.17499999999998</v>
      </c>
      <c r="W474" s="181">
        <v>91.261666666666656</v>
      </c>
      <c r="X474" s="181">
        <v>80.652000000000001</v>
      </c>
      <c r="Y474" s="181">
        <v>51.047499999999999</v>
      </c>
      <c r="Z474" s="181">
        <v>226.21499999999997</v>
      </c>
      <c r="AA474" s="4"/>
      <c r="AB474" s="11"/>
      <c r="AC474" s="11"/>
      <c r="AD474" s="258"/>
      <c r="AE474" s="24"/>
      <c r="AF474" s="24"/>
      <c r="AG474" s="24"/>
      <c r="AH474" s="24"/>
      <c r="AI474" s="24"/>
      <c r="AJ474" s="24"/>
      <c r="AK474" s="4"/>
      <c r="AL474" s="4"/>
      <c r="AM474" s="24"/>
      <c r="AN474" s="24"/>
      <c r="AO474" s="24"/>
      <c r="AP474" s="24"/>
      <c r="AQ474" s="24"/>
      <c r="AR474" s="24"/>
      <c r="AS474" s="4"/>
      <c r="AT474" s="4"/>
      <c r="AU474" s="24"/>
      <c r="AV474" s="24"/>
      <c r="AW474" s="24"/>
      <c r="AX474" s="24"/>
      <c r="AY474" s="24"/>
      <c r="AZ474" s="24"/>
      <c r="BA474" s="4"/>
    </row>
    <row r="475" spans="2:53" x14ac:dyDescent="0.2">
      <c r="B475" s="11" t="s">
        <v>207</v>
      </c>
      <c r="C475" s="11"/>
      <c r="D475" s="258">
        <v>7065</v>
      </c>
      <c r="E475" s="11"/>
      <c r="F475" s="11">
        <v>2</v>
      </c>
      <c r="G475" s="11"/>
      <c r="H475" s="11"/>
      <c r="I475" s="11"/>
      <c r="J475" s="11"/>
      <c r="M475" s="181">
        <v>184.71</v>
      </c>
      <c r="N475" s="181">
        <v>178.73</v>
      </c>
      <c r="O475" s="181"/>
      <c r="P475" s="181"/>
      <c r="Q475" s="181"/>
      <c r="R475" s="181"/>
      <c r="S475" s="4"/>
      <c r="T475" s="4"/>
      <c r="U475" s="181">
        <v>92.355000000000004</v>
      </c>
      <c r="V475" s="181">
        <v>89.364999999999995</v>
      </c>
      <c r="W475" s="181"/>
      <c r="X475" s="181"/>
      <c r="Y475" s="181"/>
      <c r="Z475" s="181"/>
      <c r="AA475" s="4"/>
      <c r="AB475" s="11"/>
      <c r="AC475" s="11"/>
      <c r="AD475" s="258"/>
      <c r="AE475" s="24"/>
      <c r="AF475" s="24"/>
      <c r="AG475" s="24"/>
      <c r="AH475" s="24"/>
      <c r="AI475" s="24"/>
      <c r="AJ475" s="24"/>
      <c r="AK475" s="4"/>
      <c r="AL475" s="4"/>
      <c r="AM475" s="24"/>
      <c r="AN475" s="24"/>
      <c r="AO475" s="24"/>
      <c r="AP475" s="24"/>
      <c r="AQ475" s="24"/>
      <c r="AR475" s="24"/>
      <c r="AS475" s="4"/>
      <c r="AT475" s="4"/>
      <c r="AU475" s="24"/>
      <c r="AV475" s="24"/>
      <c r="AW475" s="24"/>
      <c r="AX475" s="24"/>
      <c r="AY475" s="24"/>
      <c r="AZ475" s="24"/>
      <c r="BA475" s="4"/>
    </row>
    <row r="476" spans="2:53" x14ac:dyDescent="0.2">
      <c r="B476" s="11" t="s">
        <v>206</v>
      </c>
      <c r="C476" s="11"/>
      <c r="D476" s="258">
        <v>7083</v>
      </c>
      <c r="E476" s="11"/>
      <c r="F476" s="11">
        <v>1</v>
      </c>
      <c r="G476" s="11"/>
      <c r="H476" s="11"/>
      <c r="I476" s="11"/>
      <c r="J476" s="11"/>
      <c r="M476" s="181">
        <v>61.12</v>
      </c>
      <c r="N476" s="181">
        <v>1.27</v>
      </c>
      <c r="O476" s="181"/>
      <c r="P476" s="181"/>
      <c r="Q476" s="181"/>
      <c r="R476" s="181"/>
      <c r="S476" s="4"/>
      <c r="T476" s="4"/>
      <c r="U476" s="181">
        <v>61.12</v>
      </c>
      <c r="V476" s="181">
        <v>1.27</v>
      </c>
      <c r="W476" s="181"/>
      <c r="X476" s="181"/>
      <c r="Y476" s="181"/>
      <c r="Z476" s="181"/>
      <c r="AA476" s="4"/>
      <c r="AB476" s="11"/>
      <c r="AC476" s="11"/>
      <c r="AD476" s="258"/>
      <c r="AE476" s="24"/>
      <c r="AF476" s="24"/>
      <c r="AG476" s="24"/>
      <c r="AH476" s="24"/>
      <c r="AI476" s="24"/>
      <c r="AJ476" s="24"/>
      <c r="AK476" s="4"/>
      <c r="AL476" s="4"/>
      <c r="AM476" s="24"/>
      <c r="AN476" s="24"/>
      <c r="AO476" s="24"/>
      <c r="AP476" s="24"/>
      <c r="AQ476" s="24"/>
      <c r="AR476" s="24"/>
      <c r="AS476" s="4"/>
      <c r="AT476" s="4"/>
      <c r="AU476" s="24"/>
      <c r="AV476" s="24"/>
      <c r="AW476" s="24"/>
      <c r="AX476" s="24"/>
      <c r="AY476" s="24"/>
      <c r="AZ476" s="24"/>
      <c r="BA476" s="4"/>
    </row>
    <row r="477" spans="2:53" x14ac:dyDescent="0.2">
      <c r="B477" s="11" t="s">
        <v>207</v>
      </c>
      <c r="C477" s="11"/>
      <c r="D477" s="258">
        <v>7088</v>
      </c>
      <c r="E477" s="11"/>
      <c r="F477" s="11"/>
      <c r="G477" s="11">
        <v>1</v>
      </c>
      <c r="H477" s="11"/>
      <c r="I477" s="11"/>
      <c r="J477" s="11"/>
      <c r="M477" s="181">
        <v>88.82</v>
      </c>
      <c r="N477" s="181">
        <v>99.4</v>
      </c>
      <c r="O477" s="181">
        <v>11.79</v>
      </c>
      <c r="P477" s="181"/>
      <c r="Q477" s="181"/>
      <c r="R477" s="181"/>
      <c r="S477" s="4"/>
      <c r="T477" s="4"/>
      <c r="U477" s="181">
        <v>88.82</v>
      </c>
      <c r="V477" s="181">
        <v>99.4</v>
      </c>
      <c r="W477" s="181">
        <v>11.79</v>
      </c>
      <c r="X477" s="181"/>
      <c r="Y477" s="181"/>
      <c r="Z477" s="181"/>
      <c r="AA477" s="4"/>
      <c r="AB477" s="11"/>
      <c r="AC477" s="11"/>
      <c r="AD477" s="258"/>
      <c r="AE477" s="24"/>
      <c r="AF477" s="24"/>
      <c r="AG477" s="24"/>
      <c r="AH477" s="24"/>
      <c r="AI477" s="24"/>
      <c r="AJ477" s="24"/>
      <c r="AK477" s="4"/>
      <c r="AL477" s="4"/>
      <c r="AM477" s="24"/>
      <c r="AN477" s="24"/>
      <c r="AO477" s="24"/>
      <c r="AP477" s="24"/>
      <c r="AQ477" s="24"/>
      <c r="AR477" s="24"/>
      <c r="AS477" s="4"/>
      <c r="AT477" s="4"/>
      <c r="AU477" s="24"/>
      <c r="AV477" s="24"/>
      <c r="AW477" s="24"/>
      <c r="AX477" s="24"/>
      <c r="AY477" s="24"/>
      <c r="AZ477" s="24"/>
      <c r="BA477" s="4"/>
    </row>
    <row r="478" spans="2:53" x14ac:dyDescent="0.2">
      <c r="B478" s="11" t="s">
        <v>207</v>
      </c>
      <c r="C478" s="11"/>
      <c r="D478" s="258">
        <v>7201</v>
      </c>
      <c r="E478" s="11"/>
      <c r="F478" s="11">
        <v>2</v>
      </c>
      <c r="G478" s="11"/>
      <c r="H478" s="11"/>
      <c r="I478" s="11"/>
      <c r="J478" s="11">
        <v>1</v>
      </c>
      <c r="M478" s="181">
        <v>261.70000000000005</v>
      </c>
      <c r="N478" s="181">
        <v>282.89</v>
      </c>
      <c r="O478" s="181">
        <v>10</v>
      </c>
      <c r="P478" s="181">
        <v>11.01</v>
      </c>
      <c r="Q478" s="181">
        <v>10.97</v>
      </c>
      <c r="R478" s="181">
        <v>284.02999999999997</v>
      </c>
      <c r="S478" s="4"/>
      <c r="T478" s="4"/>
      <c r="U478" s="181">
        <v>87.233333333333348</v>
      </c>
      <c r="V478" s="181">
        <v>94.296666666666667</v>
      </c>
      <c r="W478" s="181">
        <v>10</v>
      </c>
      <c r="X478" s="181">
        <v>11.01</v>
      </c>
      <c r="Y478" s="181">
        <v>10.97</v>
      </c>
      <c r="Z478" s="181">
        <v>284.02999999999997</v>
      </c>
      <c r="AA478" s="4"/>
      <c r="AB478" s="11"/>
      <c r="AC478" s="11"/>
      <c r="AD478" s="258"/>
      <c r="AE478" s="24"/>
      <c r="AF478" s="24"/>
      <c r="AG478" s="24"/>
      <c r="AH478" s="24"/>
      <c r="AI478" s="24"/>
      <c r="AJ478" s="24"/>
      <c r="AK478" s="4"/>
      <c r="AL478" s="4"/>
      <c r="AM478" s="24"/>
      <c r="AN478" s="24"/>
      <c r="AO478" s="24"/>
      <c r="AP478" s="24"/>
      <c r="AQ478" s="24"/>
      <c r="AR478" s="24"/>
      <c r="AS478" s="4"/>
      <c r="AT478" s="4"/>
      <c r="AU478" s="24"/>
      <c r="AV478" s="24"/>
      <c r="AW478" s="24"/>
      <c r="AX478" s="24"/>
      <c r="AY478" s="24"/>
      <c r="AZ478" s="24"/>
      <c r="BA478" s="4"/>
    </row>
    <row r="479" spans="2:53" x14ac:dyDescent="0.2">
      <c r="B479" s="11" t="s">
        <v>207</v>
      </c>
      <c r="C479" s="11"/>
      <c r="D479" s="258">
        <v>7202</v>
      </c>
      <c r="E479" s="11">
        <v>3</v>
      </c>
      <c r="F479" s="11">
        <v>2</v>
      </c>
      <c r="G479" s="11">
        <v>1</v>
      </c>
      <c r="H479" s="11">
        <v>2</v>
      </c>
      <c r="I479" s="11"/>
      <c r="J479" s="11">
        <v>2</v>
      </c>
      <c r="M479" s="181">
        <v>1108.22</v>
      </c>
      <c r="N479" s="181">
        <v>758.03</v>
      </c>
      <c r="O479" s="181">
        <v>947.93</v>
      </c>
      <c r="P479" s="181">
        <v>265.22000000000003</v>
      </c>
      <c r="Q479" s="181">
        <v>38.46</v>
      </c>
      <c r="R479" s="181">
        <v>2154.73</v>
      </c>
      <c r="S479" s="4"/>
      <c r="T479" s="4"/>
      <c r="U479" s="181">
        <v>123.13555555555556</v>
      </c>
      <c r="V479" s="181">
        <v>126.33833333333332</v>
      </c>
      <c r="W479" s="181">
        <v>189.58599999999998</v>
      </c>
      <c r="X479" s="181">
        <v>66.305000000000007</v>
      </c>
      <c r="Y479" s="181">
        <v>19.23</v>
      </c>
      <c r="Z479" s="181">
        <v>1077.365</v>
      </c>
      <c r="AA479" s="4"/>
      <c r="AB479" s="11"/>
      <c r="AC479" s="11"/>
      <c r="AD479" s="258"/>
      <c r="AE479" s="24"/>
      <c r="AF479" s="24"/>
      <c r="AG479" s="24"/>
      <c r="AH479" s="24"/>
      <c r="AI479" s="24"/>
      <c r="AJ479" s="24"/>
      <c r="AK479" s="4"/>
      <c r="AL479" s="4"/>
      <c r="AM479" s="24"/>
      <c r="AN479" s="24"/>
      <c r="AO479" s="24"/>
      <c r="AP479" s="24"/>
      <c r="AQ479" s="24"/>
      <c r="AR479" s="24"/>
      <c r="AS479" s="4"/>
      <c r="AT479" s="4"/>
      <c r="AU479" s="24"/>
      <c r="AV479" s="24"/>
      <c r="AW479" s="24"/>
      <c r="AX479" s="24"/>
      <c r="AY479" s="24"/>
      <c r="AZ479" s="24"/>
      <c r="BA479" s="4"/>
    </row>
    <row r="480" spans="2:53" x14ac:dyDescent="0.2">
      <c r="B480" s="11" t="s">
        <v>207</v>
      </c>
      <c r="C480" s="11"/>
      <c r="D480" s="258">
        <v>7203</v>
      </c>
      <c r="E480" s="11">
        <v>888</v>
      </c>
      <c r="F480" s="11">
        <v>532</v>
      </c>
      <c r="G480" s="11">
        <v>264</v>
      </c>
      <c r="H480" s="11">
        <v>143</v>
      </c>
      <c r="I480" s="11">
        <v>132</v>
      </c>
      <c r="J480" s="11">
        <v>693</v>
      </c>
      <c r="M480" s="181">
        <v>350978.37000000069</v>
      </c>
      <c r="N480" s="181">
        <v>230688.90000000005</v>
      </c>
      <c r="O480" s="181">
        <v>125965.99000000017</v>
      </c>
      <c r="P480" s="181">
        <v>68197.660000000076</v>
      </c>
      <c r="Q480" s="181">
        <v>52533.609999999913</v>
      </c>
      <c r="R480" s="181">
        <v>396284.41999999958</v>
      </c>
      <c r="S480" s="4"/>
      <c r="T480" s="4"/>
      <c r="U480" s="181">
        <v>141.18196701528589</v>
      </c>
      <c r="V480" s="181">
        <v>140.83571428571432</v>
      </c>
      <c r="W480" s="181">
        <v>112.57014298480802</v>
      </c>
      <c r="X480" s="181">
        <v>79.670163551401956</v>
      </c>
      <c r="Y480" s="181">
        <v>67.437240051347771</v>
      </c>
      <c r="Z480" s="181">
        <v>571.83898989898933</v>
      </c>
      <c r="AA480" s="4"/>
      <c r="AB480" s="11"/>
      <c r="AC480" s="11"/>
      <c r="AD480" s="258"/>
      <c r="AE480" s="24"/>
      <c r="AF480" s="24"/>
      <c r="AG480" s="24"/>
      <c r="AH480" s="24"/>
      <c r="AI480" s="24"/>
      <c r="AJ480" s="24"/>
      <c r="AK480" s="4"/>
      <c r="AL480" s="4"/>
      <c r="AM480" s="24"/>
      <c r="AN480" s="24"/>
      <c r="AO480" s="24"/>
      <c r="AP480" s="24"/>
      <c r="AQ480" s="24"/>
      <c r="AR480" s="24"/>
      <c r="AS480" s="4"/>
      <c r="AT480" s="4"/>
      <c r="AU480" s="24"/>
      <c r="AV480" s="24"/>
      <c r="AW480" s="24"/>
      <c r="AX480" s="24"/>
      <c r="AY480" s="24"/>
      <c r="AZ480" s="24"/>
      <c r="BA480" s="4"/>
    </row>
    <row r="481" spans="2:53" x14ac:dyDescent="0.2">
      <c r="B481" s="11" t="s">
        <v>207</v>
      </c>
      <c r="C481" s="11"/>
      <c r="D481" s="258">
        <v>7205</v>
      </c>
      <c r="E481" s="11">
        <v>1</v>
      </c>
      <c r="F481" s="11"/>
      <c r="G481" s="11"/>
      <c r="H481" s="11"/>
      <c r="I481" s="11"/>
      <c r="J481" s="11"/>
      <c r="M481" s="181">
        <v>39.799999999999997</v>
      </c>
      <c r="N481" s="181"/>
      <c r="O481" s="181"/>
      <c r="P481" s="181"/>
      <c r="Q481" s="181"/>
      <c r="R481" s="181"/>
      <c r="S481" s="4"/>
      <c r="T481" s="4"/>
      <c r="U481" s="181">
        <v>39.799999999999997</v>
      </c>
      <c r="V481" s="181"/>
      <c r="W481" s="181"/>
      <c r="X481" s="181"/>
      <c r="Y481" s="181"/>
      <c r="Z481" s="181"/>
      <c r="AA481" s="4"/>
      <c r="AB481" s="11"/>
      <c r="AC481" s="11"/>
      <c r="AD481" s="258"/>
      <c r="AE481" s="24"/>
      <c r="AF481" s="24"/>
      <c r="AG481" s="24"/>
      <c r="AH481" s="24"/>
      <c r="AI481" s="24"/>
      <c r="AJ481" s="24"/>
      <c r="AK481" s="4"/>
      <c r="AL481" s="4"/>
      <c r="AM481" s="24"/>
      <c r="AN481" s="24"/>
      <c r="AO481" s="24"/>
      <c r="AP481" s="24"/>
      <c r="AQ481" s="24"/>
      <c r="AR481" s="24"/>
      <c r="AS481" s="4"/>
      <c r="AT481" s="4"/>
      <c r="AU481" s="24"/>
      <c r="AV481" s="24"/>
      <c r="AW481" s="24"/>
      <c r="AX481" s="24"/>
      <c r="AY481" s="24"/>
      <c r="AZ481" s="24"/>
      <c r="BA481" s="4"/>
    </row>
    <row r="482" spans="2:53" x14ac:dyDescent="0.2">
      <c r="B482" s="11" t="s">
        <v>207</v>
      </c>
      <c r="C482" s="11"/>
      <c r="D482" s="258">
        <v>7206</v>
      </c>
      <c r="E482" s="11"/>
      <c r="F482" s="11"/>
      <c r="G482" s="11"/>
      <c r="H482" s="11"/>
      <c r="I482" s="11"/>
      <c r="J482" s="11">
        <v>1</v>
      </c>
      <c r="M482" s="181">
        <v>69.53</v>
      </c>
      <c r="N482" s="181">
        <v>73.88</v>
      </c>
      <c r="O482" s="181">
        <v>72.61</v>
      </c>
      <c r="P482" s="181">
        <v>59.45</v>
      </c>
      <c r="Q482" s="181">
        <v>30.42</v>
      </c>
      <c r="R482" s="181">
        <v>14.34</v>
      </c>
      <c r="S482" s="4"/>
      <c r="T482" s="4"/>
      <c r="U482" s="181">
        <v>69.53</v>
      </c>
      <c r="V482" s="181">
        <v>73.88</v>
      </c>
      <c r="W482" s="181">
        <v>72.61</v>
      </c>
      <c r="X482" s="181">
        <v>59.45</v>
      </c>
      <c r="Y482" s="181">
        <v>30.42</v>
      </c>
      <c r="Z482" s="181">
        <v>14.34</v>
      </c>
      <c r="AA482" s="4"/>
      <c r="AB482" s="11"/>
      <c r="AC482" s="11"/>
      <c r="AD482" s="258"/>
      <c r="AE482" s="24"/>
      <c r="AF482" s="24"/>
      <c r="AG482" s="24"/>
      <c r="AH482" s="24"/>
      <c r="AI482" s="24"/>
      <c r="AJ482" s="24"/>
      <c r="AK482" s="4"/>
      <c r="AL482" s="4"/>
      <c r="AM482" s="24"/>
      <c r="AN482" s="24"/>
      <c r="AO482" s="24"/>
      <c r="AP482" s="24"/>
      <c r="AQ482" s="24"/>
      <c r="AR482" s="24"/>
      <c r="AS482" s="4"/>
      <c r="AT482" s="4"/>
      <c r="AU482" s="24"/>
      <c r="AV482" s="24"/>
      <c r="AW482" s="24"/>
      <c r="AX482" s="24"/>
      <c r="AY482" s="24"/>
      <c r="AZ482" s="24"/>
      <c r="BA482" s="4"/>
    </row>
    <row r="483" spans="2:53" x14ac:dyDescent="0.2">
      <c r="B483" s="11" t="s">
        <v>207</v>
      </c>
      <c r="C483" s="11"/>
      <c r="D483" s="258">
        <v>7208</v>
      </c>
      <c r="E483" s="11">
        <v>1</v>
      </c>
      <c r="F483" s="11">
        <v>1</v>
      </c>
      <c r="G483" s="11">
        <v>1</v>
      </c>
      <c r="H483" s="11"/>
      <c r="I483" s="11"/>
      <c r="J483" s="11">
        <v>2</v>
      </c>
      <c r="M483" s="181">
        <v>985.39</v>
      </c>
      <c r="N483" s="181">
        <v>1079.08</v>
      </c>
      <c r="O483" s="181">
        <v>321.93</v>
      </c>
      <c r="P483" s="181">
        <v>187.1</v>
      </c>
      <c r="Q483" s="181">
        <v>99.679999999999993</v>
      </c>
      <c r="R483" s="181">
        <v>777.62000000000012</v>
      </c>
      <c r="S483" s="4"/>
      <c r="T483" s="4"/>
      <c r="U483" s="181">
        <v>197.078</v>
      </c>
      <c r="V483" s="181">
        <v>269.77</v>
      </c>
      <c r="W483" s="181">
        <v>107.31</v>
      </c>
      <c r="X483" s="181">
        <v>93.55</v>
      </c>
      <c r="Y483" s="181">
        <v>49.839999999999996</v>
      </c>
      <c r="Z483" s="181">
        <v>388.81000000000006</v>
      </c>
      <c r="AA483" s="4"/>
      <c r="AB483" s="11"/>
      <c r="AC483" s="11"/>
      <c r="AD483" s="258"/>
      <c r="AE483" s="24"/>
      <c r="AF483" s="24"/>
      <c r="AG483" s="24"/>
      <c r="AH483" s="24"/>
      <c r="AI483" s="24"/>
      <c r="AJ483" s="24"/>
      <c r="AK483" s="4"/>
      <c r="AL483" s="4"/>
      <c r="AM483" s="24"/>
      <c r="AN483" s="24"/>
      <c r="AO483" s="24"/>
      <c r="AP483" s="24"/>
      <c r="AQ483" s="24"/>
      <c r="AR483" s="24"/>
      <c r="AS483" s="4"/>
      <c r="AT483" s="4"/>
      <c r="AU483" s="24"/>
      <c r="AV483" s="24"/>
      <c r="AW483" s="24"/>
      <c r="AX483" s="24"/>
      <c r="AY483" s="24"/>
      <c r="AZ483" s="24"/>
      <c r="BA483" s="4"/>
    </row>
    <row r="484" spans="2:53" x14ac:dyDescent="0.2">
      <c r="B484" s="11" t="s">
        <v>207</v>
      </c>
      <c r="C484" s="11"/>
      <c r="D484" s="258">
        <v>8861</v>
      </c>
      <c r="E484" s="11"/>
      <c r="F484" s="11">
        <v>1</v>
      </c>
      <c r="G484" s="11"/>
      <c r="H484" s="11"/>
      <c r="I484" s="11"/>
      <c r="J484" s="11"/>
      <c r="M484" s="181">
        <v>12.11</v>
      </c>
      <c r="N484" s="181">
        <v>13.19</v>
      </c>
      <c r="O484" s="181"/>
      <c r="P484" s="181"/>
      <c r="Q484" s="181"/>
      <c r="R484" s="181"/>
      <c r="S484" s="4"/>
      <c r="T484" s="4"/>
      <c r="U484" s="181">
        <v>12.11</v>
      </c>
      <c r="V484" s="181">
        <v>13.19</v>
      </c>
      <c r="W484" s="181"/>
      <c r="X484" s="181"/>
      <c r="Y484" s="181"/>
      <c r="Z484" s="181"/>
      <c r="AA484" s="4"/>
      <c r="AB484" s="11"/>
      <c r="AC484" s="11"/>
      <c r="AD484" s="258"/>
      <c r="AE484" s="24"/>
      <c r="AF484" s="24"/>
      <c r="AG484" s="24"/>
      <c r="AH484" s="24"/>
      <c r="AI484" s="24"/>
      <c r="AJ484" s="24"/>
      <c r="AK484" s="4"/>
      <c r="AL484" s="4"/>
      <c r="AM484" s="24"/>
      <c r="AN484" s="24"/>
      <c r="AO484" s="24"/>
      <c r="AP484" s="24"/>
      <c r="AQ484" s="24"/>
      <c r="AR484" s="24"/>
      <c r="AS484" s="4"/>
      <c r="AT484" s="4"/>
      <c r="AU484" s="24"/>
      <c r="AV484" s="24"/>
      <c r="AW484" s="24"/>
      <c r="AX484" s="24"/>
      <c r="AY484" s="24"/>
      <c r="AZ484" s="24"/>
      <c r="BA484" s="4"/>
    </row>
    <row r="485" spans="2:53" x14ac:dyDescent="0.2">
      <c r="B485" s="11" t="s">
        <v>209</v>
      </c>
      <c r="C485" s="11"/>
      <c r="D485" s="258">
        <v>7001</v>
      </c>
      <c r="E485" s="11"/>
      <c r="F485" s="11"/>
      <c r="G485" s="11"/>
      <c r="H485" s="11"/>
      <c r="I485" s="11"/>
      <c r="J485" s="11">
        <v>1</v>
      </c>
      <c r="M485" s="181">
        <v>70.52</v>
      </c>
      <c r="N485" s="181">
        <v>99.47</v>
      </c>
      <c r="O485" s="181">
        <v>117.35</v>
      </c>
      <c r="P485" s="181">
        <v>78</v>
      </c>
      <c r="Q485" s="181">
        <v>44</v>
      </c>
      <c r="R485" s="181">
        <v>863.71</v>
      </c>
      <c r="S485" s="4"/>
      <c r="T485" s="4"/>
      <c r="U485" s="181">
        <v>70.52</v>
      </c>
      <c r="V485" s="181">
        <v>99.47</v>
      </c>
      <c r="W485" s="181">
        <v>117.35</v>
      </c>
      <c r="X485" s="181">
        <v>78</v>
      </c>
      <c r="Y485" s="181">
        <v>44</v>
      </c>
      <c r="Z485" s="181">
        <v>863.71</v>
      </c>
      <c r="AA485" s="4"/>
      <c r="AB485" s="11"/>
      <c r="AC485" s="11"/>
      <c r="AD485" s="258"/>
      <c r="AE485" s="24"/>
      <c r="AF485" s="24"/>
      <c r="AG485" s="24"/>
      <c r="AH485" s="24"/>
      <c r="AI485" s="24"/>
      <c r="AJ485" s="24"/>
      <c r="AK485" s="4"/>
      <c r="AL485" s="4"/>
      <c r="AM485" s="24"/>
      <c r="AN485" s="24"/>
      <c r="AO485" s="24"/>
      <c r="AP485" s="24"/>
      <c r="AQ485" s="24"/>
      <c r="AR485" s="24"/>
      <c r="AS485" s="4"/>
      <c r="AT485" s="4"/>
      <c r="AU485" s="24"/>
      <c r="AV485" s="24"/>
      <c r="AW485" s="24"/>
      <c r="AX485" s="24"/>
      <c r="AY485" s="24"/>
      <c r="AZ485" s="24"/>
      <c r="BA485" s="4"/>
    </row>
    <row r="486" spans="2:53" x14ac:dyDescent="0.2">
      <c r="B486" s="11" t="s">
        <v>208</v>
      </c>
      <c r="C486" s="11"/>
      <c r="D486" s="258">
        <v>7023</v>
      </c>
      <c r="E486" s="11">
        <v>1</v>
      </c>
      <c r="F486" s="11"/>
      <c r="G486" s="11"/>
      <c r="H486" s="11"/>
      <c r="I486" s="11"/>
      <c r="J486" s="11"/>
      <c r="M486" s="181">
        <v>192.03</v>
      </c>
      <c r="N486" s="181"/>
      <c r="O486" s="181"/>
      <c r="P486" s="181"/>
      <c r="Q486" s="181"/>
      <c r="R486" s="181"/>
      <c r="S486" s="4"/>
      <c r="T486" s="4"/>
      <c r="U486" s="181">
        <v>192.03</v>
      </c>
      <c r="V486" s="181"/>
      <c r="W486" s="181"/>
      <c r="X486" s="181"/>
      <c r="Y486" s="181"/>
      <c r="Z486" s="181"/>
      <c r="AA486" s="4"/>
      <c r="AB486" s="11"/>
      <c r="AC486" s="11"/>
      <c r="AD486" s="258"/>
      <c r="AE486" s="24"/>
      <c r="AF486" s="24"/>
      <c r="AG486" s="24"/>
      <c r="AH486" s="24"/>
      <c r="AI486" s="24"/>
      <c r="AJ486" s="24"/>
      <c r="AK486" s="4"/>
      <c r="AL486" s="4"/>
      <c r="AM486" s="24"/>
      <c r="AN486" s="24"/>
      <c r="AO486" s="24"/>
      <c r="AP486" s="24"/>
      <c r="AQ486" s="24"/>
      <c r="AR486" s="24"/>
      <c r="AS486" s="4"/>
      <c r="AT486" s="4"/>
      <c r="AU486" s="24"/>
      <c r="AV486" s="24"/>
      <c r="AW486" s="24"/>
      <c r="AX486" s="24"/>
      <c r="AY486" s="24"/>
      <c r="AZ486" s="24"/>
      <c r="BA486" s="4"/>
    </row>
    <row r="487" spans="2:53" x14ac:dyDescent="0.2">
      <c r="B487" s="11" t="s">
        <v>209</v>
      </c>
      <c r="C487" s="11"/>
      <c r="D487" s="258">
        <v>7036</v>
      </c>
      <c r="E487" s="11">
        <v>1</v>
      </c>
      <c r="F487" s="11"/>
      <c r="G487" s="11"/>
      <c r="H487" s="11"/>
      <c r="I487" s="11"/>
      <c r="J487" s="11"/>
      <c r="M487" s="181">
        <v>704.79</v>
      </c>
      <c r="N487" s="181"/>
      <c r="O487" s="181"/>
      <c r="P487" s="181"/>
      <c r="Q487" s="181"/>
      <c r="R487" s="181"/>
      <c r="S487" s="4"/>
      <c r="T487" s="4"/>
      <c r="U487" s="181">
        <v>704.79</v>
      </c>
      <c r="V487" s="181"/>
      <c r="W487" s="181"/>
      <c r="X487" s="181"/>
      <c r="Y487" s="181"/>
      <c r="Z487" s="181"/>
      <c r="AA487" s="4"/>
      <c r="AB487" s="11"/>
      <c r="AC487" s="11"/>
      <c r="AD487" s="258"/>
      <c r="AE487" s="24"/>
      <c r="AF487" s="24"/>
      <c r="AG487" s="24"/>
      <c r="AH487" s="24"/>
      <c r="AI487" s="24"/>
      <c r="AJ487" s="24"/>
      <c r="AK487" s="4"/>
      <c r="AL487" s="4"/>
      <c r="AM487" s="24"/>
      <c r="AN487" s="24"/>
      <c r="AO487" s="24"/>
      <c r="AP487" s="24"/>
      <c r="AQ487" s="24"/>
      <c r="AR487" s="24"/>
      <c r="AS487" s="4"/>
      <c r="AT487" s="4"/>
      <c r="AU487" s="24"/>
      <c r="AV487" s="24"/>
      <c r="AW487" s="24"/>
      <c r="AX487" s="24"/>
      <c r="AY487" s="24"/>
      <c r="AZ487" s="24"/>
      <c r="BA487" s="4"/>
    </row>
    <row r="488" spans="2:53" x14ac:dyDescent="0.2">
      <c r="B488" s="11" t="s">
        <v>209</v>
      </c>
      <c r="C488" s="11"/>
      <c r="D488" s="258">
        <v>7076</v>
      </c>
      <c r="E488" s="11">
        <v>433</v>
      </c>
      <c r="F488" s="11">
        <v>193</v>
      </c>
      <c r="G488" s="11">
        <v>73</v>
      </c>
      <c r="H488" s="11">
        <v>43</v>
      </c>
      <c r="I488" s="11">
        <v>18</v>
      </c>
      <c r="J488" s="11">
        <v>168</v>
      </c>
      <c r="M488" s="181">
        <v>131124.38999999998</v>
      </c>
      <c r="N488" s="181">
        <v>67974.630000000034</v>
      </c>
      <c r="O488" s="181">
        <v>26196.050000000021</v>
      </c>
      <c r="P488" s="181">
        <v>15875.859999999991</v>
      </c>
      <c r="Q488" s="181">
        <v>5338.2100000000028</v>
      </c>
      <c r="R488" s="181">
        <v>82201.319999999963</v>
      </c>
      <c r="S488" s="4"/>
      <c r="T488" s="4"/>
      <c r="U488" s="181">
        <v>147.33077528089885</v>
      </c>
      <c r="V488" s="181">
        <v>146.18200000000007</v>
      </c>
      <c r="W488" s="181">
        <v>95.258363636363711</v>
      </c>
      <c r="X488" s="181">
        <v>76.326249999999959</v>
      </c>
      <c r="Y488" s="181">
        <v>32.550060975609775</v>
      </c>
      <c r="Z488" s="181">
        <v>489.29357142857123</v>
      </c>
      <c r="AA488" s="4"/>
      <c r="AB488" s="11"/>
      <c r="AC488" s="11"/>
      <c r="AD488" s="258"/>
      <c r="AE488" s="24"/>
      <c r="AF488" s="24"/>
      <c r="AG488" s="24"/>
      <c r="AH488" s="24"/>
      <c r="AI488" s="24"/>
      <c r="AJ488" s="24"/>
      <c r="AK488" s="4"/>
      <c r="AL488" s="4"/>
      <c r="AM488" s="24"/>
      <c r="AN488" s="24"/>
      <c r="AO488" s="24"/>
      <c r="AP488" s="24"/>
      <c r="AQ488" s="24"/>
      <c r="AR488" s="24"/>
      <c r="AS488" s="4"/>
      <c r="AT488" s="4"/>
      <c r="AU488" s="24"/>
      <c r="AV488" s="24"/>
      <c r="AW488" s="24"/>
      <c r="AX488" s="24"/>
      <c r="AY488" s="24"/>
      <c r="AZ488" s="24"/>
      <c r="BA488" s="4"/>
    </row>
    <row r="489" spans="2:53" x14ac:dyDescent="0.2">
      <c r="B489" s="11" t="s">
        <v>209</v>
      </c>
      <c r="C489" s="11"/>
      <c r="D489" s="258">
        <v>7083</v>
      </c>
      <c r="E489" s="11"/>
      <c r="F489" s="11"/>
      <c r="G489" s="11"/>
      <c r="H489" s="11"/>
      <c r="I489" s="11"/>
      <c r="J489" s="11">
        <v>1</v>
      </c>
      <c r="M489" s="181">
        <v>255</v>
      </c>
      <c r="N489" s="181">
        <v>299.49</v>
      </c>
      <c r="O489" s="181">
        <v>207.09</v>
      </c>
      <c r="P489" s="181">
        <v>118.71</v>
      </c>
      <c r="Q489" s="181">
        <v>29.47</v>
      </c>
      <c r="R489" s="181">
        <v>437.6</v>
      </c>
      <c r="S489" s="4"/>
      <c r="T489" s="4"/>
      <c r="U489" s="181">
        <v>255</v>
      </c>
      <c r="V489" s="181">
        <v>299.49</v>
      </c>
      <c r="W489" s="181">
        <v>207.09</v>
      </c>
      <c r="X489" s="181">
        <v>118.71</v>
      </c>
      <c r="Y489" s="181">
        <v>29.47</v>
      </c>
      <c r="Z489" s="181">
        <v>437.6</v>
      </c>
      <c r="AA489" s="4"/>
      <c r="AB489" s="11"/>
      <c r="AC489" s="11"/>
      <c r="AD489" s="258"/>
      <c r="AE489" s="24"/>
      <c r="AF489" s="24"/>
      <c r="AG489" s="24"/>
      <c r="AH489" s="24"/>
      <c r="AI489" s="24"/>
      <c r="AJ489" s="24"/>
      <c r="AK489" s="4"/>
      <c r="AL489" s="4"/>
      <c r="AM489" s="24"/>
      <c r="AN489" s="24"/>
      <c r="AO489" s="24"/>
      <c r="AP489" s="24"/>
      <c r="AQ489" s="24"/>
      <c r="AR489" s="24"/>
      <c r="AS489" s="4"/>
      <c r="AT489" s="4"/>
      <c r="AU489" s="24"/>
      <c r="AV489" s="24"/>
      <c r="AW489" s="24"/>
      <c r="AX489" s="24"/>
      <c r="AY489" s="24"/>
      <c r="AZ489" s="24"/>
      <c r="BA489" s="4"/>
    </row>
    <row r="490" spans="2:53" x14ac:dyDescent="0.2">
      <c r="B490" s="11" t="s">
        <v>209</v>
      </c>
      <c r="C490" s="11"/>
      <c r="D490" s="258">
        <v>7090</v>
      </c>
      <c r="E490" s="11">
        <v>2</v>
      </c>
      <c r="F490" s="11"/>
      <c r="G490" s="11"/>
      <c r="H490" s="11"/>
      <c r="I490" s="11"/>
      <c r="J490" s="11"/>
      <c r="M490" s="181">
        <v>436.07</v>
      </c>
      <c r="N490" s="181"/>
      <c r="O490" s="181"/>
      <c r="P490" s="181"/>
      <c r="Q490" s="181"/>
      <c r="R490" s="181"/>
      <c r="S490" s="4"/>
      <c r="T490" s="4"/>
      <c r="U490" s="181">
        <v>218.035</v>
      </c>
      <c r="V490" s="181"/>
      <c r="W490" s="181"/>
      <c r="X490" s="181"/>
      <c r="Y490" s="181"/>
      <c r="Z490" s="181"/>
      <c r="AA490" s="4"/>
      <c r="AB490" s="11"/>
      <c r="AC490" s="11"/>
      <c r="AD490" s="258"/>
      <c r="AE490" s="24"/>
      <c r="AF490" s="24"/>
      <c r="AG490" s="24"/>
      <c r="AH490" s="24"/>
      <c r="AI490" s="24"/>
      <c r="AJ490" s="24"/>
      <c r="AK490" s="4"/>
      <c r="AL490" s="4"/>
      <c r="AM490" s="24"/>
      <c r="AN490" s="24"/>
      <c r="AO490" s="24"/>
      <c r="AP490" s="24"/>
      <c r="AQ490" s="24"/>
      <c r="AR490" s="24"/>
      <c r="AS490" s="4"/>
      <c r="AT490" s="4"/>
      <c r="AU490" s="24"/>
      <c r="AV490" s="24"/>
      <c r="AW490" s="24"/>
      <c r="AX490" s="24"/>
      <c r="AY490" s="24"/>
      <c r="AZ490" s="24"/>
      <c r="BA490" s="4"/>
    </row>
    <row r="491" spans="2:53" x14ac:dyDescent="0.2">
      <c r="B491" s="11" t="s">
        <v>209</v>
      </c>
      <c r="C491" s="11"/>
      <c r="D491" s="258">
        <v>7203</v>
      </c>
      <c r="E491" s="11"/>
      <c r="F491" s="11">
        <v>2</v>
      </c>
      <c r="G491" s="11"/>
      <c r="H491" s="11"/>
      <c r="I491" s="11"/>
      <c r="J491" s="11"/>
      <c r="M491" s="181">
        <v>418.65000000000003</v>
      </c>
      <c r="N491" s="181">
        <v>330.74</v>
      </c>
      <c r="O491" s="181"/>
      <c r="P491" s="181"/>
      <c r="Q491" s="181"/>
      <c r="R491" s="181"/>
      <c r="S491" s="4"/>
      <c r="T491" s="4"/>
      <c r="U491" s="181">
        <v>209.32500000000002</v>
      </c>
      <c r="V491" s="181">
        <v>165.37</v>
      </c>
      <c r="W491" s="181"/>
      <c r="X491" s="181"/>
      <c r="Y491" s="181"/>
      <c r="Z491" s="181"/>
      <c r="AA491" s="4"/>
      <c r="AB491" s="11"/>
      <c r="AC491" s="11"/>
      <c r="AD491" s="258"/>
      <c r="AE491" s="24"/>
      <c r="AF491" s="24"/>
      <c r="AG491" s="24"/>
      <c r="AH491" s="24"/>
      <c r="AI491" s="24"/>
      <c r="AJ491" s="24"/>
      <c r="AK491" s="4"/>
      <c r="AL491" s="4"/>
      <c r="AM491" s="24"/>
      <c r="AN491" s="24"/>
      <c r="AO491" s="24"/>
      <c r="AP491" s="24"/>
      <c r="AQ491" s="24"/>
      <c r="AR491" s="24"/>
      <c r="AS491" s="4"/>
      <c r="AT491" s="4"/>
      <c r="AU491" s="24"/>
      <c r="AV491" s="24"/>
      <c r="AW491" s="24"/>
      <c r="AX491" s="24"/>
      <c r="AY491" s="24"/>
      <c r="AZ491" s="24"/>
      <c r="BA491" s="4"/>
    </row>
    <row r="492" spans="2:53" x14ac:dyDescent="0.2">
      <c r="B492" s="11" t="s">
        <v>209</v>
      </c>
      <c r="C492" s="11"/>
      <c r="D492" s="258">
        <v>7208</v>
      </c>
      <c r="E492" s="11">
        <v>1</v>
      </c>
      <c r="F492" s="11"/>
      <c r="G492" s="11"/>
      <c r="H492" s="11"/>
      <c r="I492" s="11"/>
      <c r="J492" s="11"/>
      <c r="M492" s="181">
        <v>85.36</v>
      </c>
      <c r="N492" s="181"/>
      <c r="O492" s="181"/>
      <c r="P492" s="181"/>
      <c r="Q492" s="181"/>
      <c r="R492" s="181"/>
      <c r="S492" s="4"/>
      <c r="T492" s="4"/>
      <c r="U492" s="181">
        <v>85.36</v>
      </c>
      <c r="V492" s="181"/>
      <c r="W492" s="181"/>
      <c r="X492" s="181"/>
      <c r="Y492" s="181"/>
      <c r="Z492" s="181"/>
      <c r="AA492" s="4"/>
      <c r="AB492" s="11"/>
      <c r="AC492" s="11"/>
      <c r="AD492" s="258"/>
      <c r="AE492" s="24"/>
      <c r="AF492" s="24"/>
      <c r="AG492" s="24"/>
      <c r="AH492" s="24"/>
      <c r="AI492" s="24"/>
      <c r="AJ492" s="24"/>
      <c r="AK492" s="4"/>
      <c r="AL492" s="4"/>
      <c r="AM492" s="24"/>
      <c r="AN492" s="24"/>
      <c r="AO492" s="24"/>
      <c r="AP492" s="24"/>
      <c r="AQ492" s="24"/>
      <c r="AR492" s="24"/>
      <c r="AS492" s="4"/>
      <c r="AT492" s="4"/>
      <c r="AU492" s="24"/>
      <c r="AV492" s="24"/>
      <c r="AW492" s="24"/>
      <c r="AX492" s="24"/>
      <c r="AY492" s="24"/>
      <c r="AZ492" s="24"/>
      <c r="BA492" s="4"/>
    </row>
    <row r="493" spans="2:53" x14ac:dyDescent="0.2">
      <c r="B493" s="11" t="s">
        <v>210</v>
      </c>
      <c r="C493" s="11"/>
      <c r="D493" s="258">
        <v>7008</v>
      </c>
      <c r="E493" s="11"/>
      <c r="F493" s="11"/>
      <c r="G493" s="11">
        <v>1</v>
      </c>
      <c r="H493" s="11"/>
      <c r="I493" s="11"/>
      <c r="J493" s="11"/>
      <c r="M493" s="181">
        <v>71.569999999999993</v>
      </c>
      <c r="N493" s="181">
        <v>105.86</v>
      </c>
      <c r="O493" s="181">
        <v>42.04</v>
      </c>
      <c r="P493" s="181"/>
      <c r="Q493" s="181"/>
      <c r="R493" s="181"/>
      <c r="S493" s="4"/>
      <c r="T493" s="4"/>
      <c r="U493" s="181">
        <v>71.569999999999993</v>
      </c>
      <c r="V493" s="181">
        <v>105.86</v>
      </c>
      <c r="W493" s="181">
        <v>42.04</v>
      </c>
      <c r="X493" s="181"/>
      <c r="Y493" s="181"/>
      <c r="Z493" s="181"/>
      <c r="AA493" s="4"/>
      <c r="AB493" s="11"/>
      <c r="AC493" s="11"/>
      <c r="AD493" s="258"/>
      <c r="AE493" s="24"/>
      <c r="AF493" s="24"/>
      <c r="AG493" s="24"/>
      <c r="AH493" s="24"/>
      <c r="AI493" s="24"/>
      <c r="AJ493" s="24"/>
      <c r="AK493" s="4"/>
      <c r="AL493" s="4"/>
      <c r="AM493" s="24"/>
      <c r="AN493" s="24"/>
      <c r="AO493" s="24"/>
      <c r="AP493" s="24"/>
      <c r="AQ493" s="24"/>
      <c r="AR493" s="24"/>
      <c r="AS493" s="4"/>
      <c r="AT493" s="4"/>
      <c r="AU493" s="24"/>
      <c r="AV493" s="24"/>
      <c r="AW493" s="24"/>
      <c r="AX493" s="24"/>
      <c r="AY493" s="24"/>
      <c r="AZ493" s="24"/>
      <c r="BA493" s="4"/>
    </row>
    <row r="494" spans="2:53" x14ac:dyDescent="0.2">
      <c r="B494" s="11" t="s">
        <v>210</v>
      </c>
      <c r="C494" s="11"/>
      <c r="D494" s="258">
        <v>7077</v>
      </c>
      <c r="E494" s="11">
        <v>95</v>
      </c>
      <c r="F494" s="11">
        <v>48</v>
      </c>
      <c r="G494" s="11">
        <v>39</v>
      </c>
      <c r="H494" s="11">
        <v>14</v>
      </c>
      <c r="I494" s="11">
        <v>8</v>
      </c>
      <c r="J494" s="11">
        <v>50</v>
      </c>
      <c r="M494" s="181">
        <v>30309.649999999991</v>
      </c>
      <c r="N494" s="181">
        <v>24070.109999999993</v>
      </c>
      <c r="O494" s="181">
        <v>15183.17</v>
      </c>
      <c r="P494" s="181">
        <v>6836.3600000000015</v>
      </c>
      <c r="Q494" s="181">
        <v>3527.7099999999996</v>
      </c>
      <c r="R494" s="181">
        <v>36563.949999999997</v>
      </c>
      <c r="S494" s="4"/>
      <c r="T494" s="4"/>
      <c r="U494" s="181">
        <v>125.24648760330575</v>
      </c>
      <c r="V494" s="181">
        <v>157.32098039215683</v>
      </c>
      <c r="W494" s="181">
        <v>144.60161904761904</v>
      </c>
      <c r="X494" s="181">
        <v>103.58121212121215</v>
      </c>
      <c r="Y494" s="181">
        <v>64.140181818181816</v>
      </c>
      <c r="Z494" s="181">
        <v>731.279</v>
      </c>
      <c r="AA494" s="4"/>
      <c r="AB494" s="11"/>
      <c r="AC494" s="11"/>
      <c r="AD494" s="258"/>
      <c r="AE494" s="24"/>
      <c r="AF494" s="24"/>
      <c r="AG494" s="24"/>
      <c r="AH494" s="24"/>
      <c r="AI494" s="24"/>
      <c r="AJ494" s="24"/>
      <c r="AK494" s="4"/>
      <c r="AL494" s="4"/>
      <c r="AM494" s="24"/>
      <c r="AN494" s="24"/>
      <c r="AO494" s="24"/>
      <c r="AP494" s="24"/>
      <c r="AQ494" s="24"/>
      <c r="AR494" s="24"/>
      <c r="AS494" s="4"/>
      <c r="AT494" s="4"/>
      <c r="AU494" s="24"/>
      <c r="AV494" s="24"/>
      <c r="AW494" s="24"/>
      <c r="AX494" s="24"/>
      <c r="AY494" s="24"/>
      <c r="AZ494" s="24"/>
      <c r="BA494" s="4"/>
    </row>
    <row r="495" spans="2:53" x14ac:dyDescent="0.2">
      <c r="B495" s="11" t="s">
        <v>210</v>
      </c>
      <c r="C495" s="11"/>
      <c r="D495" s="258">
        <v>8863</v>
      </c>
      <c r="E495" s="11">
        <v>1</v>
      </c>
      <c r="F495" s="11"/>
      <c r="G495" s="11"/>
      <c r="H495" s="11"/>
      <c r="I495" s="11"/>
      <c r="J495" s="11"/>
      <c r="M495" s="181">
        <v>99.21</v>
      </c>
      <c r="N495" s="181"/>
      <c r="O495" s="181"/>
      <c r="P495" s="181"/>
      <c r="Q495" s="181"/>
      <c r="R495" s="181"/>
      <c r="S495" s="4"/>
      <c r="T495" s="4"/>
      <c r="U495" s="181">
        <v>99.21</v>
      </c>
      <c r="V495" s="181"/>
      <c r="W495" s="181"/>
      <c r="X495" s="181"/>
      <c r="Y495" s="181"/>
      <c r="Z495" s="181"/>
      <c r="AA495" s="4"/>
      <c r="AB495" s="11"/>
      <c r="AC495" s="11"/>
      <c r="AD495" s="258"/>
      <c r="AE495" s="24"/>
      <c r="AF495" s="24"/>
      <c r="AG495" s="24"/>
      <c r="AH495" s="24"/>
      <c r="AI495" s="24"/>
      <c r="AJ495" s="24"/>
      <c r="AK495" s="4"/>
      <c r="AL495" s="4"/>
      <c r="AM495" s="24"/>
      <c r="AN495" s="24"/>
      <c r="AO495" s="24"/>
      <c r="AP495" s="24"/>
      <c r="AQ495" s="24"/>
      <c r="AR495" s="24"/>
      <c r="AS495" s="4"/>
      <c r="AT495" s="4"/>
      <c r="AU495" s="24"/>
      <c r="AV495" s="24"/>
      <c r="AW495" s="24"/>
      <c r="AX495" s="24"/>
      <c r="AY495" s="24"/>
      <c r="AZ495" s="24"/>
      <c r="BA495" s="4"/>
    </row>
    <row r="496" spans="2:53" x14ac:dyDescent="0.2">
      <c r="B496" s="11" t="s">
        <v>212</v>
      </c>
      <c r="C496" s="11"/>
      <c r="D496" s="258">
        <v>7871</v>
      </c>
      <c r="E496" s="11">
        <v>118</v>
      </c>
      <c r="F496" s="11">
        <v>67</v>
      </c>
      <c r="G496" s="11">
        <v>27</v>
      </c>
      <c r="H496" s="11">
        <v>18</v>
      </c>
      <c r="I496" s="11">
        <v>13</v>
      </c>
      <c r="J496" s="11">
        <v>62</v>
      </c>
      <c r="M496" s="181">
        <v>26553.670000000002</v>
      </c>
      <c r="N496" s="181">
        <v>17014.829999999998</v>
      </c>
      <c r="O496" s="181">
        <v>6909.68</v>
      </c>
      <c r="P496" s="181">
        <v>3683.74</v>
      </c>
      <c r="Q496" s="181">
        <v>1362.6100000000001</v>
      </c>
      <c r="R496" s="181">
        <v>20276.689999999999</v>
      </c>
      <c r="S496" s="4"/>
      <c r="T496" s="4"/>
      <c r="U496" s="181">
        <v>93.498838028169018</v>
      </c>
      <c r="V496" s="181">
        <v>100.08723529411763</v>
      </c>
      <c r="W496" s="181">
        <v>65.185660377358488</v>
      </c>
      <c r="X496" s="181">
        <v>44.382409638554215</v>
      </c>
      <c r="Y496" s="181">
        <v>21.290781250000002</v>
      </c>
      <c r="Z496" s="181">
        <v>327.04338709677415</v>
      </c>
      <c r="AA496" s="4"/>
      <c r="AB496" s="11"/>
      <c r="AC496" s="11"/>
      <c r="AD496" s="258"/>
      <c r="AE496" s="24"/>
      <c r="AF496" s="24"/>
      <c r="AG496" s="24"/>
      <c r="AH496" s="24"/>
      <c r="AI496" s="24"/>
      <c r="AJ496" s="24"/>
      <c r="AK496" s="4"/>
      <c r="AL496" s="4"/>
      <c r="AM496" s="24"/>
      <c r="AN496" s="24"/>
      <c r="AO496" s="24"/>
      <c r="AP496" s="24"/>
      <c r="AQ496" s="24"/>
      <c r="AR496" s="24"/>
      <c r="AS496" s="4"/>
      <c r="AT496" s="4"/>
      <c r="AU496" s="24"/>
      <c r="AV496" s="24"/>
      <c r="AW496" s="24"/>
      <c r="AX496" s="24"/>
      <c r="AY496" s="24"/>
      <c r="AZ496" s="24"/>
      <c r="BA496" s="4"/>
    </row>
    <row r="497" spans="2:53" x14ac:dyDescent="0.2">
      <c r="B497" s="11" t="s">
        <v>215</v>
      </c>
      <c r="C497" s="11"/>
      <c r="D497" s="258">
        <v>7208</v>
      </c>
      <c r="E497" s="11">
        <v>1</v>
      </c>
      <c r="F497" s="11"/>
      <c r="G497" s="11"/>
      <c r="H497" s="11"/>
      <c r="I497" s="11"/>
      <c r="J497" s="11"/>
      <c r="M497" s="181">
        <v>25.79</v>
      </c>
      <c r="N497" s="181"/>
      <c r="O497" s="181"/>
      <c r="P497" s="181"/>
      <c r="Q497" s="181"/>
      <c r="R497" s="181"/>
      <c r="S497" s="4"/>
      <c r="T497" s="4"/>
      <c r="U497" s="181">
        <v>25.79</v>
      </c>
      <c r="V497" s="181"/>
      <c r="W497" s="181"/>
      <c r="X497" s="181"/>
      <c r="Y497" s="181"/>
      <c r="Z497" s="181"/>
      <c r="AA497" s="4"/>
      <c r="AB497" s="11"/>
      <c r="AC497" s="11"/>
      <c r="AD497" s="258"/>
      <c r="AE497" s="24"/>
      <c r="AF497" s="24"/>
      <c r="AG497" s="24"/>
      <c r="AH497" s="24"/>
      <c r="AI497" s="24"/>
      <c r="AJ497" s="24"/>
      <c r="AK497" s="4"/>
      <c r="AL497" s="4"/>
      <c r="AM497" s="24"/>
      <c r="AN497" s="24"/>
      <c r="AO497" s="24"/>
      <c r="AP497" s="24"/>
      <c r="AQ497" s="24"/>
      <c r="AR497" s="24"/>
      <c r="AS497" s="4"/>
      <c r="AT497" s="4"/>
      <c r="AU497" s="24"/>
      <c r="AV497" s="24"/>
      <c r="AW497" s="24"/>
      <c r="AX497" s="24"/>
      <c r="AY497" s="24"/>
      <c r="AZ497" s="24"/>
      <c r="BA497" s="4"/>
    </row>
    <row r="498" spans="2:53" x14ac:dyDescent="0.2">
      <c r="B498" s="11" t="s">
        <v>215</v>
      </c>
      <c r="C498" s="11"/>
      <c r="D498" s="258">
        <v>7882</v>
      </c>
      <c r="E498" s="11">
        <v>1</v>
      </c>
      <c r="F498" s="11"/>
      <c r="G498" s="11"/>
      <c r="H498" s="11"/>
      <c r="I498" s="11"/>
      <c r="J498" s="11"/>
      <c r="M498" s="181">
        <v>33.4</v>
      </c>
      <c r="N498" s="181"/>
      <c r="O498" s="181"/>
      <c r="P498" s="181"/>
      <c r="Q498" s="181"/>
      <c r="R498" s="181"/>
      <c r="S498" s="4"/>
      <c r="T498" s="4"/>
      <c r="U498" s="181">
        <v>33.4</v>
      </c>
      <c r="V498" s="181"/>
      <c r="W498" s="181"/>
      <c r="X498" s="181"/>
      <c r="Y498" s="181"/>
      <c r="Z498" s="181"/>
      <c r="AA498" s="4"/>
      <c r="AB498" s="11"/>
      <c r="AC498" s="11"/>
      <c r="AD498" s="258"/>
      <c r="AE498" s="24"/>
      <c r="AF498" s="24"/>
      <c r="AG498" s="24"/>
      <c r="AH498" s="24"/>
      <c r="AI498" s="24"/>
      <c r="AJ498" s="24"/>
      <c r="AK498" s="4"/>
      <c r="AL498" s="4"/>
      <c r="AM498" s="24"/>
      <c r="AN498" s="24"/>
      <c r="AO498" s="24"/>
      <c r="AP498" s="24"/>
      <c r="AQ498" s="24"/>
      <c r="AR498" s="24"/>
      <c r="AS498" s="4"/>
      <c r="AT498" s="4"/>
      <c r="AU498" s="24"/>
      <c r="AV498" s="24"/>
      <c r="AW498" s="24"/>
      <c r="AX498" s="24"/>
      <c r="AY498" s="24"/>
      <c r="AZ498" s="24"/>
      <c r="BA498" s="4"/>
    </row>
    <row r="499" spans="2:53" x14ac:dyDescent="0.2">
      <c r="B499" s="11" t="s">
        <v>215</v>
      </c>
      <c r="C499" s="11"/>
      <c r="D499" s="258">
        <v>8886</v>
      </c>
      <c r="E499" s="11">
        <v>137</v>
      </c>
      <c r="F499" s="11">
        <v>48</v>
      </c>
      <c r="G499" s="11">
        <v>24</v>
      </c>
      <c r="H499" s="11">
        <v>4</v>
      </c>
      <c r="I499" s="11">
        <v>4</v>
      </c>
      <c r="J499" s="11">
        <v>32</v>
      </c>
      <c r="M499" s="181">
        <v>44790.850000000028</v>
      </c>
      <c r="N499" s="181">
        <v>19872.289999999997</v>
      </c>
      <c r="O499" s="181">
        <v>9442.880000000001</v>
      </c>
      <c r="P499" s="181">
        <v>4896.12</v>
      </c>
      <c r="Q499" s="181">
        <v>2044.79</v>
      </c>
      <c r="R499" s="181">
        <v>24917.079999999998</v>
      </c>
      <c r="S499" s="4"/>
      <c r="T499" s="4"/>
      <c r="U499" s="181">
        <v>186.62854166666679</v>
      </c>
      <c r="V499" s="181">
        <v>194.82637254901957</v>
      </c>
      <c r="W499" s="181">
        <v>165.6645614035088</v>
      </c>
      <c r="X499" s="181">
        <v>144.0035294117647</v>
      </c>
      <c r="Y499" s="181">
        <v>63.899687499999999</v>
      </c>
      <c r="Z499" s="181">
        <v>778.65874999999994</v>
      </c>
      <c r="AA499" s="4"/>
      <c r="AB499" s="11"/>
      <c r="AC499" s="11"/>
      <c r="AD499" s="258"/>
      <c r="AE499" s="24"/>
      <c r="AF499" s="24"/>
      <c r="AG499" s="24"/>
      <c r="AH499" s="24"/>
      <c r="AI499" s="24"/>
      <c r="AJ499" s="24"/>
      <c r="AK499" s="4"/>
      <c r="AL499" s="4"/>
      <c r="AM499" s="24"/>
      <c r="AN499" s="24"/>
      <c r="AO499" s="24"/>
      <c r="AP499" s="24"/>
      <c r="AQ499" s="24"/>
      <c r="AR499" s="24"/>
      <c r="AS499" s="4"/>
      <c r="AT499" s="4"/>
      <c r="AU499" s="24"/>
      <c r="AV499" s="24"/>
      <c r="AW499" s="24"/>
      <c r="AX499" s="24"/>
      <c r="AY499" s="24"/>
      <c r="AZ499" s="24"/>
      <c r="BA499" s="4"/>
    </row>
    <row r="500" spans="2:53" x14ac:dyDescent="0.2">
      <c r="B500" s="11" t="s">
        <v>216</v>
      </c>
      <c r="C500" s="11"/>
      <c r="D500" s="258">
        <v>7460</v>
      </c>
      <c r="E500" s="11">
        <v>2</v>
      </c>
      <c r="F500" s="11">
        <v>1</v>
      </c>
      <c r="G500" s="11"/>
      <c r="H500" s="11"/>
      <c r="I500" s="11"/>
      <c r="J500" s="11">
        <v>1</v>
      </c>
      <c r="M500" s="181">
        <v>606.23</v>
      </c>
      <c r="N500" s="181">
        <v>128.53</v>
      </c>
      <c r="O500" s="181">
        <v>40.67</v>
      </c>
      <c r="P500" s="181">
        <v>31.45</v>
      </c>
      <c r="Q500" s="181">
        <v>22.64</v>
      </c>
      <c r="R500" s="181">
        <v>209.76</v>
      </c>
      <c r="S500" s="4"/>
      <c r="T500" s="4"/>
      <c r="U500" s="181">
        <v>151.5575</v>
      </c>
      <c r="V500" s="181">
        <v>64.265000000000001</v>
      </c>
      <c r="W500" s="181">
        <v>40.67</v>
      </c>
      <c r="X500" s="181">
        <v>31.45</v>
      </c>
      <c r="Y500" s="181">
        <v>22.64</v>
      </c>
      <c r="Z500" s="181">
        <v>209.76</v>
      </c>
      <c r="AA500" s="4"/>
      <c r="AB500" s="11"/>
      <c r="AC500" s="11"/>
      <c r="AD500" s="258"/>
      <c r="AE500" s="24"/>
      <c r="AF500" s="24"/>
      <c r="AG500" s="24"/>
      <c r="AH500" s="24"/>
      <c r="AI500" s="24"/>
      <c r="AJ500" s="24"/>
      <c r="AK500" s="4"/>
      <c r="AL500" s="4"/>
      <c r="AM500" s="24"/>
      <c r="AN500" s="24"/>
      <c r="AO500" s="24"/>
      <c r="AP500" s="24"/>
      <c r="AQ500" s="24"/>
      <c r="AR500" s="24"/>
      <c r="AS500" s="4"/>
      <c r="AT500" s="4"/>
      <c r="AU500" s="24"/>
      <c r="AV500" s="24"/>
      <c r="AW500" s="24"/>
      <c r="AX500" s="24"/>
      <c r="AY500" s="24"/>
      <c r="AZ500" s="24"/>
      <c r="BA500" s="4"/>
    </row>
    <row r="501" spans="2:53" x14ac:dyDescent="0.2">
      <c r="B501" s="11" t="s">
        <v>218</v>
      </c>
      <c r="C501" s="11"/>
      <c r="D501" s="258">
        <v>8559</v>
      </c>
      <c r="E501" s="11">
        <v>9</v>
      </c>
      <c r="F501" s="11">
        <v>3</v>
      </c>
      <c r="G501" s="11">
        <v>5</v>
      </c>
      <c r="H501" s="11">
        <v>4</v>
      </c>
      <c r="I501" s="11"/>
      <c r="J501" s="11">
        <v>6</v>
      </c>
      <c r="M501" s="181">
        <v>2096.75</v>
      </c>
      <c r="N501" s="181">
        <v>2011.57</v>
      </c>
      <c r="O501" s="181">
        <v>1289.01</v>
      </c>
      <c r="P501" s="181">
        <v>408.54999999999995</v>
      </c>
      <c r="Q501" s="181">
        <v>107.91</v>
      </c>
      <c r="R501" s="181">
        <v>1149.56</v>
      </c>
      <c r="S501" s="4"/>
      <c r="T501" s="4"/>
      <c r="U501" s="181">
        <v>83.87</v>
      </c>
      <c r="V501" s="181">
        <v>125.723125</v>
      </c>
      <c r="W501" s="181">
        <v>99.154615384615383</v>
      </c>
      <c r="X501" s="181">
        <v>51.068749999999994</v>
      </c>
      <c r="Y501" s="181">
        <v>26.977499999999999</v>
      </c>
      <c r="Z501" s="181">
        <v>191.59333333333333</v>
      </c>
      <c r="AA501" s="4"/>
      <c r="AB501" s="11"/>
      <c r="AC501" s="11"/>
      <c r="AD501" s="258"/>
      <c r="AE501" s="24"/>
      <c r="AF501" s="24"/>
      <c r="AG501" s="24"/>
      <c r="AH501" s="24"/>
      <c r="AI501" s="24"/>
      <c r="AJ501" s="24"/>
      <c r="AK501" s="4"/>
      <c r="AL501" s="4"/>
      <c r="AM501" s="24"/>
      <c r="AN501" s="24"/>
      <c r="AO501" s="24"/>
      <c r="AP501" s="24"/>
      <c r="AQ501" s="24"/>
      <c r="AR501" s="24"/>
      <c r="AS501" s="4"/>
      <c r="AT501" s="4"/>
      <c r="AU501" s="24"/>
      <c r="AV501" s="24"/>
      <c r="AW501" s="24"/>
      <c r="AX501" s="24"/>
      <c r="AY501" s="24"/>
      <c r="AZ501" s="24"/>
      <c r="BA501" s="4"/>
    </row>
    <row r="502" spans="2:53" x14ac:dyDescent="0.2">
      <c r="B502" s="11" t="s">
        <v>219</v>
      </c>
      <c r="C502" s="11"/>
      <c r="D502" s="258">
        <v>7461</v>
      </c>
      <c r="E502" s="11"/>
      <c r="F502" s="11">
        <v>1</v>
      </c>
      <c r="G502" s="11"/>
      <c r="H502" s="11"/>
      <c r="I502" s="11"/>
      <c r="J502" s="11"/>
      <c r="M502" s="181">
        <v>181.52</v>
      </c>
      <c r="N502" s="181">
        <v>169.55</v>
      </c>
      <c r="O502" s="181"/>
      <c r="P502" s="181"/>
      <c r="Q502" s="181"/>
      <c r="R502" s="181"/>
      <c r="S502" s="4"/>
      <c r="T502" s="4"/>
      <c r="U502" s="181">
        <v>181.52</v>
      </c>
      <c r="V502" s="181">
        <v>169.55</v>
      </c>
      <c r="W502" s="181"/>
      <c r="X502" s="181"/>
      <c r="Y502" s="181"/>
      <c r="Z502" s="181"/>
      <c r="AA502" s="4"/>
      <c r="AB502" s="11"/>
      <c r="AC502" s="11"/>
      <c r="AD502" s="258"/>
      <c r="AE502" s="24"/>
      <c r="AF502" s="24"/>
      <c r="AG502" s="24"/>
      <c r="AH502" s="24"/>
      <c r="AI502" s="24"/>
      <c r="AJ502" s="24"/>
      <c r="AK502" s="4"/>
      <c r="AL502" s="4"/>
      <c r="AM502" s="24"/>
      <c r="AN502" s="24"/>
      <c r="AO502" s="24"/>
      <c r="AP502" s="24"/>
      <c r="AQ502" s="24"/>
      <c r="AR502" s="24"/>
      <c r="AS502" s="4"/>
      <c r="AT502" s="4"/>
      <c r="AU502" s="24"/>
      <c r="AV502" s="24"/>
      <c r="AW502" s="24"/>
      <c r="AX502" s="24"/>
      <c r="AY502" s="24"/>
      <c r="AZ502" s="24"/>
      <c r="BA502" s="4"/>
    </row>
    <row r="503" spans="2:53" x14ac:dyDescent="0.2">
      <c r="B503" s="11" t="s">
        <v>219</v>
      </c>
      <c r="C503" s="11"/>
      <c r="D503" s="258">
        <v>7860</v>
      </c>
      <c r="E503" s="11"/>
      <c r="F503" s="11"/>
      <c r="G503" s="11"/>
      <c r="H503" s="11"/>
      <c r="I503" s="11"/>
      <c r="J503" s="11">
        <v>1</v>
      </c>
      <c r="M503" s="181">
        <v>10</v>
      </c>
      <c r="N503" s="181">
        <v>10</v>
      </c>
      <c r="O503" s="181">
        <v>10</v>
      </c>
      <c r="P503" s="181">
        <v>10</v>
      </c>
      <c r="Q503" s="181">
        <v>10</v>
      </c>
      <c r="R503" s="181">
        <v>311</v>
      </c>
      <c r="S503" s="4"/>
      <c r="T503" s="4"/>
      <c r="U503" s="181">
        <v>10</v>
      </c>
      <c r="V503" s="181">
        <v>10</v>
      </c>
      <c r="W503" s="181">
        <v>10</v>
      </c>
      <c r="X503" s="181">
        <v>10</v>
      </c>
      <c r="Y503" s="181">
        <v>10</v>
      </c>
      <c r="Z503" s="181">
        <v>311</v>
      </c>
      <c r="AA503" s="4"/>
      <c r="AB503" s="11"/>
      <c r="AC503" s="11"/>
      <c r="AD503" s="258"/>
      <c r="AE503" s="24"/>
      <c r="AF503" s="24"/>
      <c r="AG503" s="24"/>
      <c r="AH503" s="24"/>
      <c r="AI503" s="24"/>
      <c r="AJ503" s="24"/>
      <c r="AK503" s="4"/>
      <c r="AL503" s="4"/>
      <c r="AM503" s="24"/>
      <c r="AN503" s="24"/>
      <c r="AO503" s="24"/>
      <c r="AP503" s="24"/>
      <c r="AQ503" s="24"/>
      <c r="AR503" s="24"/>
      <c r="AS503" s="4"/>
      <c r="AT503" s="4"/>
      <c r="AU503" s="24"/>
      <c r="AV503" s="24"/>
      <c r="AW503" s="24"/>
      <c r="AX503" s="24"/>
      <c r="AY503" s="24"/>
      <c r="AZ503" s="24"/>
      <c r="BA503" s="4"/>
    </row>
    <row r="504" spans="2:53" x14ac:dyDescent="0.2">
      <c r="B504" s="11" t="s">
        <v>220</v>
      </c>
      <c r="C504" s="11"/>
      <c r="D504" s="258">
        <v>7461</v>
      </c>
      <c r="E504" s="11">
        <v>48</v>
      </c>
      <c r="F504" s="11">
        <v>23</v>
      </c>
      <c r="G504" s="11">
        <v>5</v>
      </c>
      <c r="H504" s="11">
        <v>3</v>
      </c>
      <c r="I504" s="11">
        <v>1</v>
      </c>
      <c r="J504" s="11">
        <v>30</v>
      </c>
      <c r="M504" s="181">
        <v>14873.740000000002</v>
      </c>
      <c r="N504" s="181">
        <v>9086.4199999999983</v>
      </c>
      <c r="O504" s="181">
        <v>3461.57</v>
      </c>
      <c r="P504" s="181">
        <v>2312.71</v>
      </c>
      <c r="Q504" s="181">
        <v>756.68000000000006</v>
      </c>
      <c r="R504" s="181">
        <v>17035.8</v>
      </c>
      <c r="S504" s="4"/>
      <c r="T504" s="4"/>
      <c r="U504" s="181">
        <v>141.65466666666669</v>
      </c>
      <c r="V504" s="181">
        <v>151.44033333333331</v>
      </c>
      <c r="W504" s="181">
        <v>96.154722222222233</v>
      </c>
      <c r="X504" s="181">
        <v>72.272187500000001</v>
      </c>
      <c r="Y504" s="181">
        <v>26.09241379310345</v>
      </c>
      <c r="Z504" s="181">
        <v>567.86</v>
      </c>
      <c r="AA504" s="4"/>
      <c r="AB504" s="11"/>
      <c r="AC504" s="11"/>
      <c r="AD504" s="258"/>
      <c r="AE504" s="24"/>
      <c r="AF504" s="24"/>
      <c r="AG504" s="24"/>
      <c r="AH504" s="24"/>
      <c r="AI504" s="24"/>
      <c r="AJ504" s="24"/>
      <c r="AK504" s="4"/>
      <c r="AL504" s="4"/>
      <c r="AM504" s="24"/>
      <c r="AN504" s="24"/>
      <c r="AO504" s="24"/>
      <c r="AP504" s="24"/>
      <c r="AQ504" s="24"/>
      <c r="AR504" s="24"/>
      <c r="AS504" s="4"/>
      <c r="AT504" s="4"/>
      <c r="AU504" s="24"/>
      <c r="AV504" s="24"/>
      <c r="AW504" s="24"/>
      <c r="AX504" s="24"/>
      <c r="AY504" s="24"/>
      <c r="AZ504" s="24"/>
      <c r="BA504" s="4"/>
    </row>
    <row r="505" spans="2:53" x14ac:dyDescent="0.2">
      <c r="B505" s="11" t="s">
        <v>221</v>
      </c>
      <c r="C505" s="11"/>
      <c r="D505" s="258">
        <v>8826</v>
      </c>
      <c r="E505" s="11">
        <v>1</v>
      </c>
      <c r="F505" s="11"/>
      <c r="G505" s="11"/>
      <c r="H505" s="11"/>
      <c r="I505" s="11"/>
      <c r="J505" s="11"/>
      <c r="M505" s="181">
        <v>62.06</v>
      </c>
      <c r="N505" s="181"/>
      <c r="O505" s="181"/>
      <c r="P505" s="181"/>
      <c r="Q505" s="181"/>
      <c r="R505" s="181"/>
      <c r="S505" s="4"/>
      <c r="T505" s="4"/>
      <c r="U505" s="181">
        <v>62.06</v>
      </c>
      <c r="V505" s="181"/>
      <c r="W505" s="181"/>
      <c r="X505" s="181"/>
      <c r="Y505" s="181"/>
      <c r="Z505" s="181"/>
      <c r="AA505" s="4"/>
      <c r="AB505" s="11"/>
      <c r="AC505" s="11"/>
      <c r="AD505" s="258"/>
      <c r="AE505" s="24"/>
      <c r="AF505" s="24"/>
      <c r="AG505" s="24"/>
      <c r="AH505" s="24"/>
      <c r="AI505" s="24"/>
      <c r="AJ505" s="24"/>
      <c r="AK505" s="4"/>
      <c r="AL505" s="4"/>
      <c r="AM505" s="24"/>
      <c r="AN505" s="24"/>
      <c r="AO505" s="24"/>
      <c r="AP505" s="24"/>
      <c r="AQ505" s="24"/>
      <c r="AR505" s="24"/>
      <c r="AS505" s="4"/>
      <c r="AT505" s="4"/>
      <c r="AU505" s="24"/>
      <c r="AV505" s="24"/>
      <c r="AW505" s="24"/>
      <c r="AX505" s="24"/>
      <c r="AY505" s="24"/>
      <c r="AZ505" s="24"/>
      <c r="BA505" s="4"/>
    </row>
    <row r="506" spans="2:53" x14ac:dyDescent="0.2">
      <c r="B506" s="11" t="s">
        <v>221</v>
      </c>
      <c r="C506" s="11"/>
      <c r="D506" s="258">
        <v>8887</v>
      </c>
      <c r="E506" s="11">
        <v>22</v>
      </c>
      <c r="F506" s="11">
        <v>12</v>
      </c>
      <c r="G506" s="11">
        <v>6</v>
      </c>
      <c r="H506" s="11">
        <v>6</v>
      </c>
      <c r="I506" s="11">
        <v>2</v>
      </c>
      <c r="J506" s="11">
        <v>6</v>
      </c>
      <c r="M506" s="181">
        <v>4388.6799999999994</v>
      </c>
      <c r="N506" s="181">
        <v>2873.72</v>
      </c>
      <c r="O506" s="181">
        <v>2176.34</v>
      </c>
      <c r="P506" s="181">
        <v>969.20999999999981</v>
      </c>
      <c r="Q506" s="181">
        <v>663.05000000000018</v>
      </c>
      <c r="R506" s="181">
        <v>2194.4300000000003</v>
      </c>
      <c r="S506" s="4"/>
      <c r="T506" s="4"/>
      <c r="U506" s="181">
        <v>86.052549019607838</v>
      </c>
      <c r="V506" s="181">
        <v>99.093793103448263</v>
      </c>
      <c r="W506" s="181">
        <v>120.90777777777778</v>
      </c>
      <c r="X506" s="181">
        <v>74.554615384615374</v>
      </c>
      <c r="Y506" s="181">
        <v>82.881250000000023</v>
      </c>
      <c r="Z506" s="181">
        <v>365.7383333333334</v>
      </c>
      <c r="AA506" s="4"/>
      <c r="AB506" s="11"/>
      <c r="AC506" s="11"/>
      <c r="AD506" s="258"/>
      <c r="AE506" s="24"/>
      <c r="AF506" s="24"/>
      <c r="AG506" s="24"/>
      <c r="AH506" s="24"/>
      <c r="AI506" s="24"/>
      <c r="AJ506" s="24"/>
      <c r="AK506" s="4"/>
      <c r="AL506" s="4"/>
      <c r="AM506" s="24"/>
      <c r="AN506" s="24"/>
      <c r="AO506" s="24"/>
      <c r="AP506" s="24"/>
      <c r="AQ506" s="24"/>
      <c r="AR506" s="24"/>
      <c r="AS506" s="4"/>
      <c r="AT506" s="4"/>
      <c r="AU506" s="24"/>
      <c r="AV506" s="24"/>
      <c r="AW506" s="24"/>
      <c r="AX506" s="24"/>
      <c r="AY506" s="24"/>
      <c r="AZ506" s="24"/>
      <c r="BA506" s="4"/>
    </row>
    <row r="507" spans="2:53" x14ac:dyDescent="0.2">
      <c r="B507" s="11" t="s">
        <v>222</v>
      </c>
      <c r="C507" s="11"/>
      <c r="D507" s="258">
        <v>8560</v>
      </c>
      <c r="E507" s="11">
        <v>19</v>
      </c>
      <c r="F507" s="11">
        <v>4</v>
      </c>
      <c r="G507" s="11">
        <v>7</v>
      </c>
      <c r="H507" s="11">
        <v>1</v>
      </c>
      <c r="I507" s="11"/>
      <c r="J507" s="11">
        <v>7</v>
      </c>
      <c r="M507" s="181">
        <v>13258.499999999998</v>
      </c>
      <c r="N507" s="181">
        <v>4524.4599999999991</v>
      </c>
      <c r="O507" s="181">
        <v>3982.0400000000004</v>
      </c>
      <c r="P507" s="181">
        <v>1743.18</v>
      </c>
      <c r="Q507" s="181">
        <v>830.1099999999999</v>
      </c>
      <c r="R507" s="181">
        <v>7663.78</v>
      </c>
      <c r="S507" s="4"/>
      <c r="T507" s="4"/>
      <c r="U507" s="181">
        <v>358.33783783783781</v>
      </c>
      <c r="V507" s="181">
        <v>238.12947368421047</v>
      </c>
      <c r="W507" s="181">
        <v>265.46933333333334</v>
      </c>
      <c r="X507" s="181">
        <v>217.89750000000001</v>
      </c>
      <c r="Y507" s="181">
        <v>118.58714285714284</v>
      </c>
      <c r="Z507" s="181">
        <v>1094.8257142857142</v>
      </c>
      <c r="AA507" s="4"/>
      <c r="AB507" s="11"/>
      <c r="AC507" s="11"/>
      <c r="AD507" s="258"/>
      <c r="AE507" s="24"/>
      <c r="AF507" s="24"/>
      <c r="AG507" s="24"/>
      <c r="AH507" s="24"/>
      <c r="AI507" s="24"/>
      <c r="AJ507" s="24"/>
      <c r="AK507" s="4"/>
      <c r="AL507" s="4"/>
      <c r="AM507" s="24"/>
      <c r="AN507" s="24"/>
      <c r="AO507" s="24"/>
      <c r="AP507" s="24"/>
      <c r="AQ507" s="24"/>
      <c r="AR507" s="24"/>
      <c r="AS507" s="4"/>
      <c r="AT507" s="4"/>
      <c r="AU507" s="24"/>
      <c r="AV507" s="24"/>
      <c r="AW507" s="24"/>
      <c r="AX507" s="24"/>
      <c r="AY507" s="24"/>
      <c r="AZ507" s="24"/>
      <c r="BA507" s="4"/>
    </row>
    <row r="508" spans="2:53" x14ac:dyDescent="0.2">
      <c r="B508" s="11" t="s">
        <v>223</v>
      </c>
      <c r="C508" s="11"/>
      <c r="D508" s="258">
        <v>8638</v>
      </c>
      <c r="E508" s="11">
        <v>1</v>
      </c>
      <c r="F508" s="11"/>
      <c r="G508" s="11"/>
      <c r="H508" s="11"/>
      <c r="I508" s="11"/>
      <c r="J508" s="11"/>
      <c r="M508" s="181">
        <v>75.81</v>
      </c>
      <c r="N508" s="181"/>
      <c r="O508" s="181"/>
      <c r="P508" s="181"/>
      <c r="Q508" s="181"/>
      <c r="R508" s="181"/>
      <c r="S508" s="4"/>
      <c r="T508" s="4"/>
      <c r="U508" s="181">
        <v>75.81</v>
      </c>
      <c r="V508" s="181"/>
      <c r="W508" s="181"/>
      <c r="X508" s="181"/>
      <c r="Y508" s="181"/>
      <c r="Z508" s="181"/>
      <c r="AA508" s="4"/>
      <c r="AB508" s="11"/>
      <c r="AC508" s="11"/>
      <c r="AD508" s="258"/>
      <c r="AE508" s="24"/>
      <c r="AF508" s="24"/>
      <c r="AG508" s="24"/>
      <c r="AH508" s="24"/>
      <c r="AI508" s="24"/>
      <c r="AJ508" s="24"/>
      <c r="AK508" s="4"/>
      <c r="AL508" s="4"/>
      <c r="AM508" s="24"/>
      <c r="AN508" s="24"/>
      <c r="AO508" s="24"/>
      <c r="AP508" s="24"/>
      <c r="AQ508" s="24"/>
      <c r="AR508" s="24"/>
      <c r="AS508" s="4"/>
      <c r="AT508" s="4"/>
      <c r="AU508" s="24"/>
      <c r="AV508" s="24"/>
      <c r="AW508" s="24"/>
      <c r="AX508" s="24"/>
      <c r="AY508" s="24"/>
      <c r="AZ508" s="24"/>
      <c r="BA508" s="4"/>
    </row>
    <row r="509" spans="2:53" x14ac:dyDescent="0.2">
      <c r="B509" s="11" t="s">
        <v>223</v>
      </c>
      <c r="C509" s="11"/>
      <c r="D509" s="258">
        <v>8648</v>
      </c>
      <c r="E509" s="11">
        <v>5</v>
      </c>
      <c r="F509" s="11">
        <v>2</v>
      </c>
      <c r="G509" s="11"/>
      <c r="H509" s="11"/>
      <c r="I509" s="11"/>
      <c r="J509" s="11">
        <v>2</v>
      </c>
      <c r="M509" s="181">
        <v>1287.6500000000001</v>
      </c>
      <c r="N509" s="181">
        <v>827.97</v>
      </c>
      <c r="O509" s="181">
        <v>516.67000000000007</v>
      </c>
      <c r="P509" s="181">
        <v>416.65</v>
      </c>
      <c r="Q509" s="181">
        <v>242.34</v>
      </c>
      <c r="R509" s="181">
        <v>1517.22</v>
      </c>
      <c r="S509" s="4"/>
      <c r="T509" s="4"/>
      <c r="U509" s="181">
        <v>143.07222222222222</v>
      </c>
      <c r="V509" s="181">
        <v>206.99250000000001</v>
      </c>
      <c r="W509" s="181">
        <v>258.33500000000004</v>
      </c>
      <c r="X509" s="181">
        <v>208.32499999999999</v>
      </c>
      <c r="Y509" s="181">
        <v>121.17</v>
      </c>
      <c r="Z509" s="181">
        <v>758.61</v>
      </c>
      <c r="AA509" s="4"/>
      <c r="AB509" s="11"/>
      <c r="AC509" s="11"/>
      <c r="AD509" s="258"/>
      <c r="AE509" s="24"/>
      <c r="AF509" s="24"/>
      <c r="AG509" s="24"/>
      <c r="AH509" s="24"/>
      <c r="AI509" s="24"/>
      <c r="AJ509" s="24"/>
      <c r="AK509" s="4"/>
      <c r="AL509" s="4"/>
      <c r="AM509" s="24"/>
      <c r="AN509" s="24"/>
      <c r="AO509" s="24"/>
      <c r="AP509" s="24"/>
      <c r="AQ509" s="24"/>
      <c r="AR509" s="24"/>
      <c r="AS509" s="4"/>
      <c r="AT509" s="4"/>
      <c r="AU509" s="24"/>
      <c r="AV509" s="24"/>
      <c r="AW509" s="24"/>
      <c r="AX509" s="24"/>
      <c r="AY509" s="24"/>
      <c r="AZ509" s="24"/>
      <c r="BA509" s="4"/>
    </row>
    <row r="510" spans="2:53" x14ac:dyDescent="0.2">
      <c r="B510" s="11" t="s">
        <v>224</v>
      </c>
      <c r="C510" s="11"/>
      <c r="D510" s="258"/>
      <c r="E510" s="11"/>
      <c r="F510" s="11"/>
      <c r="G510" s="11"/>
      <c r="H510" s="11"/>
      <c r="I510" s="11"/>
      <c r="J510" s="11">
        <v>1</v>
      </c>
      <c r="M510" s="181">
        <v>10</v>
      </c>
      <c r="N510" s="181">
        <v>10</v>
      </c>
      <c r="O510" s="181">
        <v>10</v>
      </c>
      <c r="P510" s="181">
        <v>10</v>
      </c>
      <c r="Q510" s="181">
        <v>10</v>
      </c>
      <c r="R510" s="181">
        <v>20</v>
      </c>
      <c r="S510" s="4"/>
      <c r="T510" s="4"/>
      <c r="U510" s="181">
        <v>10</v>
      </c>
      <c r="V510" s="181">
        <v>10</v>
      </c>
      <c r="W510" s="181">
        <v>10</v>
      </c>
      <c r="X510" s="181">
        <v>10</v>
      </c>
      <c r="Y510" s="181">
        <v>10</v>
      </c>
      <c r="Z510" s="181">
        <v>20</v>
      </c>
      <c r="AA510" s="4"/>
      <c r="AB510" s="11"/>
      <c r="AC510" s="11"/>
      <c r="AD510" s="258"/>
      <c r="AE510" s="24"/>
      <c r="AF510" s="24"/>
      <c r="AG510" s="24"/>
      <c r="AH510" s="24"/>
      <c r="AI510" s="24"/>
      <c r="AJ510" s="24"/>
      <c r="AK510" s="4"/>
      <c r="AL510" s="4"/>
      <c r="AM510" s="24"/>
      <c r="AN510" s="24"/>
      <c r="AO510" s="24"/>
      <c r="AP510" s="24"/>
      <c r="AQ510" s="24"/>
      <c r="AR510" s="24"/>
      <c r="AS510" s="4"/>
      <c r="AT510" s="4"/>
      <c r="AU510" s="24"/>
      <c r="AV510" s="24"/>
      <c r="AW510" s="24"/>
      <c r="AX510" s="24"/>
      <c r="AY510" s="24"/>
      <c r="AZ510" s="24"/>
      <c r="BA510" s="4"/>
    </row>
    <row r="511" spans="2:53" x14ac:dyDescent="0.2">
      <c r="B511" s="11" t="s">
        <v>224</v>
      </c>
      <c r="C511" s="11"/>
      <c r="D511" s="258">
        <v>7036</v>
      </c>
      <c r="E511" s="11">
        <v>3</v>
      </c>
      <c r="F511" s="11"/>
      <c r="G511" s="11">
        <v>1</v>
      </c>
      <c r="H511" s="11"/>
      <c r="I511" s="11">
        <v>1</v>
      </c>
      <c r="J511" s="11">
        <v>1</v>
      </c>
      <c r="M511" s="181">
        <v>705.18</v>
      </c>
      <c r="N511" s="181">
        <v>546.33000000000004</v>
      </c>
      <c r="O511" s="181">
        <v>463.05999999999995</v>
      </c>
      <c r="P511" s="181">
        <v>237.09</v>
      </c>
      <c r="Q511" s="181">
        <v>99.65</v>
      </c>
      <c r="R511" s="181">
        <v>37.659999999999997</v>
      </c>
      <c r="S511" s="4"/>
      <c r="T511" s="4"/>
      <c r="U511" s="181">
        <v>117.52999999999999</v>
      </c>
      <c r="V511" s="181">
        <v>182.11</v>
      </c>
      <c r="W511" s="181">
        <v>154.35333333333332</v>
      </c>
      <c r="X511" s="181">
        <v>118.545</v>
      </c>
      <c r="Y511" s="181">
        <v>49.825000000000003</v>
      </c>
      <c r="Z511" s="181">
        <v>37.659999999999997</v>
      </c>
      <c r="AA511" s="4"/>
      <c r="AB511" s="11"/>
      <c r="AC511" s="11"/>
      <c r="AD511" s="258"/>
      <c r="AE511" s="24"/>
      <c r="AF511" s="24"/>
      <c r="AG511" s="24"/>
      <c r="AH511" s="24"/>
      <c r="AI511" s="24"/>
      <c r="AJ511" s="24"/>
      <c r="AK511" s="4"/>
      <c r="AL511" s="4"/>
      <c r="AM511" s="24"/>
      <c r="AN511" s="24"/>
      <c r="AO511" s="24"/>
      <c r="AP511" s="24"/>
      <c r="AQ511" s="24"/>
      <c r="AR511" s="24"/>
      <c r="AS511" s="4"/>
      <c r="AT511" s="4"/>
      <c r="AU511" s="24"/>
      <c r="AV511" s="24"/>
      <c r="AW511" s="24"/>
      <c r="AX511" s="24"/>
      <c r="AY511" s="24"/>
      <c r="AZ511" s="24"/>
      <c r="BA511" s="4"/>
    </row>
    <row r="512" spans="2:53" x14ac:dyDescent="0.2">
      <c r="B512" s="11" t="s">
        <v>224</v>
      </c>
      <c r="C512" s="11"/>
      <c r="D512" s="258">
        <v>7064</v>
      </c>
      <c r="E512" s="11">
        <v>1</v>
      </c>
      <c r="F512" s="11"/>
      <c r="G512" s="11"/>
      <c r="H512" s="11"/>
      <c r="I512" s="11"/>
      <c r="J512" s="11"/>
      <c r="M512" s="181">
        <v>33.409999999999997</v>
      </c>
      <c r="N512" s="181"/>
      <c r="O512" s="181"/>
      <c r="P512" s="181"/>
      <c r="Q512" s="181"/>
      <c r="R512" s="181"/>
      <c r="S512" s="4"/>
      <c r="T512" s="4"/>
      <c r="U512" s="181">
        <v>33.409999999999997</v>
      </c>
      <c r="V512" s="181"/>
      <c r="W512" s="181"/>
      <c r="X512" s="181"/>
      <c r="Y512" s="181"/>
      <c r="Z512" s="181"/>
      <c r="AA512" s="4"/>
      <c r="AB512" s="11"/>
      <c r="AC512" s="11"/>
      <c r="AD512" s="258"/>
      <c r="AE512" s="24"/>
      <c r="AF512" s="24"/>
      <c r="AG512" s="24"/>
      <c r="AH512" s="24"/>
      <c r="AI512" s="24"/>
      <c r="AJ512" s="24"/>
      <c r="AK512" s="4"/>
      <c r="AL512" s="4"/>
      <c r="AM512" s="24"/>
      <c r="AN512" s="24"/>
      <c r="AO512" s="24"/>
      <c r="AP512" s="24"/>
      <c r="AQ512" s="24"/>
      <c r="AR512" s="24"/>
      <c r="AS512" s="4"/>
      <c r="AT512" s="4"/>
      <c r="AU512" s="24"/>
      <c r="AV512" s="24"/>
      <c r="AW512" s="24"/>
      <c r="AX512" s="24"/>
      <c r="AY512" s="24"/>
      <c r="AZ512" s="24"/>
      <c r="BA512" s="4"/>
    </row>
    <row r="513" spans="2:53" x14ac:dyDescent="0.2">
      <c r="B513" s="11" t="s">
        <v>224</v>
      </c>
      <c r="C513" s="11"/>
      <c r="D513" s="258">
        <v>7065</v>
      </c>
      <c r="E513" s="11">
        <v>1</v>
      </c>
      <c r="F513" s="11"/>
      <c r="G513" s="11"/>
      <c r="H513" s="11"/>
      <c r="I513" s="11"/>
      <c r="J513" s="11"/>
      <c r="M513" s="181">
        <v>12.11</v>
      </c>
      <c r="N513" s="181"/>
      <c r="O513" s="181"/>
      <c r="P513" s="181"/>
      <c r="Q513" s="181"/>
      <c r="R513" s="181"/>
      <c r="S513" s="4"/>
      <c r="T513" s="4"/>
      <c r="U513" s="181">
        <v>12.11</v>
      </c>
      <c r="V513" s="181"/>
      <c r="W513" s="181"/>
      <c r="X513" s="181"/>
      <c r="Y513" s="181"/>
      <c r="Z513" s="181"/>
      <c r="AA513" s="4"/>
      <c r="AB513" s="11"/>
      <c r="AC513" s="11"/>
      <c r="AD513" s="258"/>
      <c r="AE513" s="24"/>
      <c r="AF513" s="24"/>
      <c r="AG513" s="24"/>
      <c r="AH513" s="24"/>
      <c r="AI513" s="24"/>
      <c r="AJ513" s="24"/>
      <c r="AK513" s="4"/>
      <c r="AL513" s="4"/>
      <c r="AM513" s="24"/>
      <c r="AN513" s="24"/>
      <c r="AO513" s="24"/>
      <c r="AP513" s="24"/>
      <c r="AQ513" s="24"/>
      <c r="AR513" s="24"/>
      <c r="AS513" s="4"/>
      <c r="AT513" s="4"/>
      <c r="AU513" s="24"/>
      <c r="AV513" s="24"/>
      <c r="AW513" s="24"/>
      <c r="AX513" s="24"/>
      <c r="AY513" s="24"/>
      <c r="AZ513" s="24"/>
      <c r="BA513" s="4"/>
    </row>
    <row r="514" spans="2:53" x14ac:dyDescent="0.2">
      <c r="B514" s="11" t="s">
        <v>224</v>
      </c>
      <c r="C514" s="11"/>
      <c r="D514" s="258">
        <v>7083</v>
      </c>
      <c r="E514" s="11">
        <v>1275</v>
      </c>
      <c r="F514" s="11">
        <v>802</v>
      </c>
      <c r="G514" s="11">
        <v>342</v>
      </c>
      <c r="H514" s="11">
        <v>230</v>
      </c>
      <c r="I514" s="11">
        <v>74</v>
      </c>
      <c r="J514" s="11">
        <v>763</v>
      </c>
      <c r="M514" s="181">
        <v>484243.56000000058</v>
      </c>
      <c r="N514" s="181">
        <v>312592.63000000053</v>
      </c>
      <c r="O514" s="181">
        <v>146767.54999999993</v>
      </c>
      <c r="P514" s="181">
        <v>95439.739999999831</v>
      </c>
      <c r="Q514" s="181">
        <v>30303.500000000102</v>
      </c>
      <c r="R514" s="181">
        <v>380315.45000000054</v>
      </c>
      <c r="S514" s="4"/>
      <c r="T514" s="4"/>
      <c r="U514" s="181">
        <v>144.37792486583203</v>
      </c>
      <c r="V514" s="181">
        <v>147.1024141176473</v>
      </c>
      <c r="W514" s="181">
        <v>109.69174140508215</v>
      </c>
      <c r="X514" s="181">
        <v>92.930613437195547</v>
      </c>
      <c r="Y514" s="181">
        <v>37.737858032378711</v>
      </c>
      <c r="Z514" s="181">
        <v>498.44750982962063</v>
      </c>
      <c r="AA514" s="4"/>
      <c r="AB514" s="11"/>
      <c r="AC514" s="11"/>
      <c r="AD514" s="258"/>
      <c r="AE514" s="24"/>
      <c r="AF514" s="24"/>
      <c r="AG514" s="24"/>
      <c r="AH514" s="24"/>
      <c r="AI514" s="24"/>
      <c r="AJ514" s="24"/>
      <c r="AK514" s="4"/>
      <c r="AL514" s="4"/>
      <c r="AM514" s="24"/>
      <c r="AN514" s="24"/>
      <c r="AO514" s="24"/>
      <c r="AP514" s="24"/>
      <c r="AQ514" s="24"/>
      <c r="AR514" s="24"/>
      <c r="AS514" s="4"/>
      <c r="AT514" s="4"/>
      <c r="AU514" s="24"/>
      <c r="AV514" s="24"/>
      <c r="AW514" s="24"/>
      <c r="AX514" s="24"/>
      <c r="AY514" s="24"/>
      <c r="AZ514" s="24"/>
      <c r="BA514" s="4"/>
    </row>
    <row r="515" spans="2:53" x14ac:dyDescent="0.2">
      <c r="B515" s="11" t="s">
        <v>224</v>
      </c>
      <c r="C515" s="11"/>
      <c r="D515" s="258">
        <v>7088</v>
      </c>
      <c r="E515" s="11">
        <v>6</v>
      </c>
      <c r="F515" s="11">
        <v>1</v>
      </c>
      <c r="G515" s="11"/>
      <c r="H515" s="11"/>
      <c r="I515" s="11"/>
      <c r="J515" s="11">
        <v>3</v>
      </c>
      <c r="M515" s="181">
        <v>1688.4699999999998</v>
      </c>
      <c r="N515" s="181">
        <v>401.87</v>
      </c>
      <c r="O515" s="181">
        <v>243.01</v>
      </c>
      <c r="P515" s="181">
        <v>156.16</v>
      </c>
      <c r="Q515" s="181">
        <v>93.64</v>
      </c>
      <c r="R515" s="181">
        <v>287.26</v>
      </c>
      <c r="S515" s="4"/>
      <c r="T515" s="4"/>
      <c r="U515" s="181">
        <v>168.84699999999998</v>
      </c>
      <c r="V515" s="181">
        <v>100.4675</v>
      </c>
      <c r="W515" s="181">
        <v>81.00333333333333</v>
      </c>
      <c r="X515" s="181">
        <v>52.053333333333335</v>
      </c>
      <c r="Y515" s="181">
        <v>31.213333333333335</v>
      </c>
      <c r="Z515" s="181">
        <v>95.75333333333333</v>
      </c>
      <c r="AA515" s="4"/>
      <c r="AB515" s="11"/>
      <c r="AC515" s="11"/>
      <c r="AD515" s="258"/>
      <c r="AE515" s="24"/>
      <c r="AF515" s="24"/>
      <c r="AG515" s="24"/>
      <c r="AH515" s="24"/>
      <c r="AI515" s="24"/>
      <c r="AJ515" s="24"/>
      <c r="AK515" s="4"/>
      <c r="AL515" s="4"/>
      <c r="AM515" s="24"/>
      <c r="AN515" s="24"/>
      <c r="AO515" s="24"/>
      <c r="AP515" s="24"/>
      <c r="AQ515" s="24"/>
      <c r="AR515" s="24"/>
      <c r="AS515" s="4"/>
      <c r="AT515" s="4"/>
      <c r="AU515" s="24"/>
      <c r="AV515" s="24"/>
      <c r="AW515" s="24"/>
      <c r="AX515" s="24"/>
      <c r="AY515" s="24"/>
      <c r="AZ515" s="24"/>
      <c r="BA515" s="4"/>
    </row>
    <row r="516" spans="2:53" x14ac:dyDescent="0.2">
      <c r="B516" s="11" t="s">
        <v>224</v>
      </c>
      <c r="C516" s="11"/>
      <c r="D516" s="258">
        <v>7095</v>
      </c>
      <c r="E516" s="11"/>
      <c r="F516" s="11"/>
      <c r="G516" s="11"/>
      <c r="H516" s="11">
        <v>2</v>
      </c>
      <c r="I516" s="11"/>
      <c r="J516" s="11"/>
      <c r="M516" s="181">
        <v>39.71</v>
      </c>
      <c r="N516" s="181">
        <v>50.45</v>
      </c>
      <c r="O516" s="181">
        <v>61.01</v>
      </c>
      <c r="P516" s="181">
        <v>504.28</v>
      </c>
      <c r="Q516" s="181"/>
      <c r="R516" s="181"/>
      <c r="S516" s="4"/>
      <c r="T516" s="4"/>
      <c r="U516" s="181">
        <v>39.71</v>
      </c>
      <c r="V516" s="181">
        <v>50.45</v>
      </c>
      <c r="W516" s="181">
        <v>61.01</v>
      </c>
      <c r="X516" s="181">
        <v>252.14</v>
      </c>
      <c r="Y516" s="181"/>
      <c r="Z516" s="181"/>
      <c r="AA516" s="4"/>
      <c r="AB516" s="11"/>
      <c r="AC516" s="11"/>
      <c r="AD516" s="258"/>
      <c r="AE516" s="24"/>
      <c r="AF516" s="24"/>
      <c r="AG516" s="24"/>
      <c r="AH516" s="24"/>
      <c r="AI516" s="24"/>
      <c r="AJ516" s="24"/>
      <c r="AK516" s="4"/>
      <c r="AL516" s="4"/>
      <c r="AM516" s="24"/>
      <c r="AN516" s="24"/>
      <c r="AO516" s="24"/>
      <c r="AP516" s="24"/>
      <c r="AQ516" s="24"/>
      <c r="AR516" s="24"/>
      <c r="AS516" s="4"/>
      <c r="AT516" s="4"/>
      <c r="AU516" s="24"/>
      <c r="AV516" s="24"/>
      <c r="AW516" s="24"/>
      <c r="AX516" s="24"/>
      <c r="AY516" s="24"/>
      <c r="AZ516" s="24"/>
      <c r="BA516" s="4"/>
    </row>
    <row r="517" spans="2:53" x14ac:dyDescent="0.2">
      <c r="B517" s="11" t="s">
        <v>224</v>
      </c>
      <c r="C517" s="11"/>
      <c r="D517" s="258">
        <v>7201</v>
      </c>
      <c r="E517" s="11"/>
      <c r="F517" s="11">
        <v>1</v>
      </c>
      <c r="G517" s="11">
        <v>1</v>
      </c>
      <c r="H517" s="11"/>
      <c r="I517" s="11"/>
      <c r="J517" s="11"/>
      <c r="M517" s="181">
        <v>129.97999999999999</v>
      </c>
      <c r="N517" s="181">
        <v>85.64</v>
      </c>
      <c r="O517" s="181">
        <v>33.74</v>
      </c>
      <c r="P517" s="181"/>
      <c r="Q517" s="181"/>
      <c r="R517" s="181"/>
      <c r="S517" s="4"/>
      <c r="T517" s="4"/>
      <c r="U517" s="181">
        <v>64.989999999999995</v>
      </c>
      <c r="V517" s="181">
        <v>42.82</v>
      </c>
      <c r="W517" s="181">
        <v>33.74</v>
      </c>
      <c r="X517" s="181"/>
      <c r="Y517" s="181"/>
      <c r="Z517" s="181"/>
      <c r="AA517" s="4"/>
      <c r="AB517" s="11"/>
      <c r="AC517" s="11"/>
      <c r="AD517" s="258"/>
      <c r="AE517" s="24"/>
      <c r="AF517" s="24"/>
      <c r="AG517" s="24"/>
      <c r="AH517" s="24"/>
      <c r="AI517" s="24"/>
      <c r="AJ517" s="24"/>
      <c r="AK517" s="4"/>
      <c r="AL517" s="4"/>
      <c r="AM517" s="24"/>
      <c r="AN517" s="24"/>
      <c r="AO517" s="24"/>
      <c r="AP517" s="24"/>
      <c r="AQ517" s="24"/>
      <c r="AR517" s="24"/>
      <c r="AS517" s="4"/>
      <c r="AT517" s="4"/>
      <c r="AU517" s="24"/>
      <c r="AV517" s="24"/>
      <c r="AW517" s="24"/>
      <c r="AX517" s="24"/>
      <c r="AY517" s="24"/>
      <c r="AZ517" s="24"/>
      <c r="BA517" s="4"/>
    </row>
    <row r="518" spans="2:53" x14ac:dyDescent="0.2">
      <c r="B518" s="11" t="s">
        <v>224</v>
      </c>
      <c r="C518" s="11"/>
      <c r="D518" s="258">
        <v>7202</v>
      </c>
      <c r="E518" s="11">
        <v>1</v>
      </c>
      <c r="F518" s="11">
        <v>1</v>
      </c>
      <c r="G518" s="11"/>
      <c r="H518" s="11">
        <v>1</v>
      </c>
      <c r="I518" s="11"/>
      <c r="J518" s="11">
        <v>1</v>
      </c>
      <c r="M518" s="181">
        <v>426.87</v>
      </c>
      <c r="N518" s="181">
        <v>343</v>
      </c>
      <c r="O518" s="181">
        <v>162.23000000000002</v>
      </c>
      <c r="P518" s="181">
        <v>106.28999999999999</v>
      </c>
      <c r="Q518" s="181">
        <v>25.56</v>
      </c>
      <c r="R518" s="181">
        <v>277.37</v>
      </c>
      <c r="S518" s="4"/>
      <c r="T518" s="4"/>
      <c r="U518" s="181">
        <v>106.7175</v>
      </c>
      <c r="V518" s="181">
        <v>114.33333333333333</v>
      </c>
      <c r="W518" s="181">
        <v>81.115000000000009</v>
      </c>
      <c r="X518" s="181">
        <v>53.144999999999996</v>
      </c>
      <c r="Y518" s="181">
        <v>25.56</v>
      </c>
      <c r="Z518" s="181">
        <v>277.37</v>
      </c>
      <c r="AA518" s="4"/>
      <c r="AB518" s="11"/>
      <c r="AC518" s="11"/>
      <c r="AD518" s="258"/>
      <c r="AE518" s="24"/>
      <c r="AF518" s="24"/>
      <c r="AG518" s="24"/>
      <c r="AH518" s="24"/>
      <c r="AI518" s="24"/>
      <c r="AJ518" s="24"/>
      <c r="AK518" s="4"/>
      <c r="AL518" s="4"/>
      <c r="AM518" s="24"/>
      <c r="AN518" s="24"/>
      <c r="AO518" s="24"/>
      <c r="AP518" s="24"/>
      <c r="AQ518" s="24"/>
      <c r="AR518" s="24"/>
      <c r="AS518" s="4"/>
      <c r="AT518" s="4"/>
      <c r="AU518" s="24"/>
      <c r="AV518" s="24"/>
      <c r="AW518" s="24"/>
      <c r="AX518" s="24"/>
      <c r="AY518" s="24"/>
      <c r="AZ518" s="24"/>
      <c r="BA518" s="4"/>
    </row>
    <row r="519" spans="2:53" x14ac:dyDescent="0.2">
      <c r="B519" s="11" t="s">
        <v>224</v>
      </c>
      <c r="C519" s="11"/>
      <c r="D519" s="258">
        <v>7205</v>
      </c>
      <c r="E519" s="11"/>
      <c r="F519" s="11">
        <v>2</v>
      </c>
      <c r="G519" s="11"/>
      <c r="H519" s="11"/>
      <c r="I519" s="11"/>
      <c r="J519" s="11"/>
      <c r="M519" s="181">
        <v>252.86</v>
      </c>
      <c r="N519" s="181">
        <v>187.15</v>
      </c>
      <c r="O519" s="181"/>
      <c r="P519" s="181"/>
      <c r="Q519" s="181"/>
      <c r="R519" s="181"/>
      <c r="S519" s="4"/>
      <c r="T519" s="4"/>
      <c r="U519" s="181">
        <v>126.43</v>
      </c>
      <c r="V519" s="181">
        <v>93.575000000000003</v>
      </c>
      <c r="W519" s="181"/>
      <c r="X519" s="181"/>
      <c r="Y519" s="181"/>
      <c r="Z519" s="181"/>
      <c r="AA519" s="4"/>
      <c r="AB519" s="11"/>
      <c r="AC519" s="11"/>
      <c r="AD519" s="258"/>
      <c r="AE519" s="24"/>
      <c r="AF519" s="24"/>
      <c r="AG519" s="24"/>
      <c r="AH519" s="24"/>
      <c r="AI519" s="24"/>
      <c r="AJ519" s="24"/>
      <c r="AK519" s="4"/>
      <c r="AL519" s="4"/>
      <c r="AM519" s="24"/>
      <c r="AN519" s="24"/>
      <c r="AO519" s="24"/>
      <c r="AP519" s="24"/>
      <c r="AQ519" s="24"/>
      <c r="AR519" s="24"/>
      <c r="AS519" s="4"/>
      <c r="AT519" s="4"/>
      <c r="AU519" s="24"/>
      <c r="AV519" s="24"/>
      <c r="AW519" s="24"/>
      <c r="AX519" s="24"/>
      <c r="AY519" s="24"/>
      <c r="AZ519" s="24"/>
      <c r="BA519" s="4"/>
    </row>
    <row r="520" spans="2:53" x14ac:dyDescent="0.2">
      <c r="B520" s="11" t="s">
        <v>224</v>
      </c>
      <c r="C520" s="11"/>
      <c r="D520" s="258">
        <v>7206</v>
      </c>
      <c r="E520" s="11"/>
      <c r="F520" s="11">
        <v>1</v>
      </c>
      <c r="G520" s="11">
        <v>1</v>
      </c>
      <c r="H520" s="11"/>
      <c r="I520" s="11"/>
      <c r="J520" s="11"/>
      <c r="M520" s="181">
        <v>405.90999999999997</v>
      </c>
      <c r="N520" s="181">
        <v>199</v>
      </c>
      <c r="O520" s="181">
        <v>163.05000000000001</v>
      </c>
      <c r="P520" s="181"/>
      <c r="Q520" s="181"/>
      <c r="R520" s="181"/>
      <c r="S520" s="4"/>
      <c r="T520" s="4"/>
      <c r="U520" s="181">
        <v>202.95499999999998</v>
      </c>
      <c r="V520" s="181">
        <v>99.5</v>
      </c>
      <c r="W520" s="181">
        <v>163.05000000000001</v>
      </c>
      <c r="X520" s="181"/>
      <c r="Y520" s="181"/>
      <c r="Z520" s="181"/>
      <c r="AA520" s="4"/>
      <c r="AB520" s="11"/>
      <c r="AC520" s="11"/>
      <c r="AD520" s="258"/>
      <c r="AE520" s="24"/>
      <c r="AF520" s="24"/>
      <c r="AG520" s="24"/>
      <c r="AH520" s="24"/>
      <c r="AI520" s="24"/>
      <c r="AJ520" s="24"/>
      <c r="AK520" s="4"/>
      <c r="AL520" s="4"/>
      <c r="AM520" s="24"/>
      <c r="AN520" s="24"/>
      <c r="AO520" s="24"/>
      <c r="AP520" s="24"/>
      <c r="AQ520" s="24"/>
      <c r="AR520" s="24"/>
      <c r="AS520" s="4"/>
      <c r="AT520" s="4"/>
      <c r="AU520" s="24"/>
      <c r="AV520" s="24"/>
      <c r="AW520" s="24"/>
      <c r="AX520" s="24"/>
      <c r="AY520" s="24"/>
      <c r="AZ520" s="24"/>
      <c r="BA520" s="4"/>
    </row>
    <row r="521" spans="2:53" x14ac:dyDescent="0.2">
      <c r="B521" s="11" t="s">
        <v>224</v>
      </c>
      <c r="C521" s="11"/>
      <c r="D521" s="258">
        <v>7208</v>
      </c>
      <c r="E521" s="11">
        <v>1</v>
      </c>
      <c r="F521" s="11"/>
      <c r="G521" s="11">
        <v>1</v>
      </c>
      <c r="H521" s="11"/>
      <c r="I521" s="11"/>
      <c r="J521" s="11">
        <v>1</v>
      </c>
      <c r="M521" s="181">
        <v>685.01999999999987</v>
      </c>
      <c r="N521" s="181">
        <v>318.10000000000002</v>
      </c>
      <c r="O521" s="181">
        <v>187.37</v>
      </c>
      <c r="P521" s="181">
        <v>12</v>
      </c>
      <c r="Q521" s="181">
        <v>11.94</v>
      </c>
      <c r="R521" s="181">
        <v>45.52</v>
      </c>
      <c r="S521" s="4"/>
      <c r="T521" s="4"/>
      <c r="U521" s="181">
        <v>228.33999999999995</v>
      </c>
      <c r="V521" s="181">
        <v>159.05000000000001</v>
      </c>
      <c r="W521" s="181">
        <v>93.685000000000002</v>
      </c>
      <c r="X521" s="181">
        <v>12</v>
      </c>
      <c r="Y521" s="181">
        <v>11.94</v>
      </c>
      <c r="Z521" s="181">
        <v>45.52</v>
      </c>
      <c r="AA521" s="4"/>
      <c r="AB521" s="11"/>
      <c r="AC521" s="11"/>
      <c r="AD521" s="258"/>
      <c r="AE521" s="24"/>
      <c r="AF521" s="24"/>
      <c r="AG521" s="24"/>
      <c r="AH521" s="24"/>
      <c r="AI521" s="24"/>
      <c r="AJ521" s="24"/>
      <c r="AK521" s="4"/>
      <c r="AL521" s="4"/>
      <c r="AM521" s="24"/>
      <c r="AN521" s="24"/>
      <c r="AO521" s="24"/>
      <c r="AP521" s="24"/>
      <c r="AQ521" s="24"/>
      <c r="AR521" s="24"/>
      <c r="AS521" s="4"/>
      <c r="AT521" s="4"/>
      <c r="AU521" s="24"/>
      <c r="AV521" s="24"/>
      <c r="AW521" s="24"/>
      <c r="AX521" s="24"/>
      <c r="AY521" s="24"/>
      <c r="AZ521" s="24"/>
      <c r="BA521" s="4"/>
    </row>
    <row r="522" spans="2:53" x14ac:dyDescent="0.2">
      <c r="B522" s="11" t="s">
        <v>224</v>
      </c>
      <c r="C522" s="11"/>
      <c r="D522" s="258">
        <v>8865</v>
      </c>
      <c r="E522" s="11"/>
      <c r="F522" s="11">
        <v>1</v>
      </c>
      <c r="G522" s="11"/>
      <c r="H522" s="11"/>
      <c r="I522" s="11"/>
      <c r="J522" s="11"/>
      <c r="M522" s="181">
        <v>231.19</v>
      </c>
      <c r="N522" s="181">
        <v>113.82</v>
      </c>
      <c r="O522" s="181"/>
      <c r="P522" s="181"/>
      <c r="Q522" s="181"/>
      <c r="R522" s="181"/>
      <c r="S522" s="4"/>
      <c r="T522" s="4"/>
      <c r="U522" s="181">
        <v>231.19</v>
      </c>
      <c r="V522" s="181">
        <v>113.82</v>
      </c>
      <c r="W522" s="181"/>
      <c r="X522" s="181"/>
      <c r="Y522" s="181"/>
      <c r="Z522" s="181"/>
      <c r="AA522" s="4"/>
      <c r="AB522" s="11"/>
      <c r="AC522" s="11"/>
      <c r="AD522" s="258"/>
      <c r="AE522" s="24"/>
      <c r="AF522" s="24"/>
      <c r="AG522" s="24"/>
      <c r="AH522" s="24"/>
      <c r="AI522" s="24"/>
      <c r="AJ522" s="24"/>
      <c r="AK522" s="4"/>
      <c r="AL522" s="4"/>
      <c r="AM522" s="24"/>
      <c r="AN522" s="24"/>
      <c r="AO522" s="24"/>
      <c r="AP522" s="24"/>
      <c r="AQ522" s="24"/>
      <c r="AR522" s="24"/>
      <c r="AS522" s="4"/>
      <c r="AT522" s="4"/>
      <c r="AU522" s="24"/>
      <c r="AV522" s="24"/>
      <c r="AW522" s="24"/>
      <c r="AX522" s="24"/>
      <c r="AY522" s="24"/>
      <c r="AZ522" s="24"/>
      <c r="BA522" s="4"/>
    </row>
    <row r="523" spans="2:53" x14ac:dyDescent="0.2">
      <c r="B523" s="11" t="s">
        <v>226</v>
      </c>
      <c r="C523" s="11"/>
      <c r="D523" s="258">
        <v>7083</v>
      </c>
      <c r="E523" s="11">
        <v>1</v>
      </c>
      <c r="F523" s="11"/>
      <c r="G523" s="11"/>
      <c r="H523" s="11"/>
      <c r="I523" s="11"/>
      <c r="J523" s="11"/>
      <c r="M523" s="181">
        <v>36.950000000000003</v>
      </c>
      <c r="N523" s="181"/>
      <c r="O523" s="181"/>
      <c r="P523" s="181"/>
      <c r="Q523" s="181"/>
      <c r="R523" s="181"/>
      <c r="S523" s="4"/>
      <c r="T523" s="4"/>
      <c r="U523" s="181">
        <v>36.950000000000003</v>
      </c>
      <c r="V523" s="181"/>
      <c r="W523" s="181"/>
      <c r="X523" s="181"/>
      <c r="Y523" s="181"/>
      <c r="Z523" s="181"/>
      <c r="AA523" s="4"/>
      <c r="AB523" s="11"/>
      <c r="AC523" s="11"/>
      <c r="AD523" s="258"/>
      <c r="AE523" s="24"/>
      <c r="AF523" s="24"/>
      <c r="AG523" s="24"/>
      <c r="AH523" s="24"/>
      <c r="AI523" s="24"/>
      <c r="AJ523" s="24"/>
      <c r="AK523" s="4"/>
      <c r="AL523" s="4"/>
      <c r="AM523" s="24"/>
      <c r="AN523" s="24"/>
      <c r="AO523" s="24"/>
      <c r="AP523" s="24"/>
      <c r="AQ523" s="24"/>
      <c r="AR523" s="24"/>
      <c r="AS523" s="4"/>
      <c r="AT523" s="4"/>
      <c r="AU523" s="24"/>
      <c r="AV523" s="24"/>
      <c r="AW523" s="24"/>
      <c r="AX523" s="24"/>
      <c r="AY523" s="24"/>
      <c r="AZ523" s="24"/>
      <c r="BA523" s="4"/>
    </row>
    <row r="524" spans="2:53" x14ac:dyDescent="0.2">
      <c r="B524" s="11" t="s">
        <v>226</v>
      </c>
      <c r="C524" s="11"/>
      <c r="D524" s="258">
        <v>7088</v>
      </c>
      <c r="E524" s="11">
        <v>110</v>
      </c>
      <c r="F524" s="11">
        <v>71</v>
      </c>
      <c r="G524" s="11">
        <v>43</v>
      </c>
      <c r="H524" s="11">
        <v>30</v>
      </c>
      <c r="I524" s="11">
        <v>6</v>
      </c>
      <c r="J524" s="11">
        <v>149</v>
      </c>
      <c r="M524" s="181">
        <v>61477.139999999992</v>
      </c>
      <c r="N524" s="181">
        <v>48288.049999999988</v>
      </c>
      <c r="O524" s="181">
        <v>29135.810000000009</v>
      </c>
      <c r="P524" s="181">
        <v>20009.12000000001</v>
      </c>
      <c r="Q524" s="181">
        <v>5094.7699999999977</v>
      </c>
      <c r="R524" s="181">
        <v>122352.69000000002</v>
      </c>
      <c r="S524" s="4"/>
      <c r="T524" s="4"/>
      <c r="U524" s="181">
        <v>160.09671874999998</v>
      </c>
      <c r="V524" s="181">
        <v>173.69802158273376</v>
      </c>
      <c r="W524" s="181">
        <v>138.08440758293844</v>
      </c>
      <c r="X524" s="181">
        <v>115.65965317919081</v>
      </c>
      <c r="Y524" s="181">
        <v>35.627762237762219</v>
      </c>
      <c r="Z524" s="181">
        <v>821.15899328859075</v>
      </c>
      <c r="AA524" s="4"/>
      <c r="AB524" s="11"/>
      <c r="AC524" s="11"/>
      <c r="AD524" s="258"/>
      <c r="AE524" s="24"/>
      <c r="AF524" s="24"/>
      <c r="AG524" s="24"/>
      <c r="AH524" s="24"/>
      <c r="AI524" s="24"/>
      <c r="AJ524" s="24"/>
      <c r="AK524" s="4"/>
      <c r="AL524" s="4"/>
      <c r="AM524" s="24"/>
      <c r="AN524" s="24"/>
      <c r="AO524" s="24"/>
      <c r="AP524" s="24"/>
      <c r="AQ524" s="24"/>
      <c r="AR524" s="24"/>
      <c r="AS524" s="4"/>
      <c r="AT524" s="4"/>
      <c r="AU524" s="24"/>
      <c r="AV524" s="24"/>
      <c r="AW524" s="24"/>
      <c r="AX524" s="24"/>
      <c r="AY524" s="24"/>
      <c r="AZ524" s="24"/>
      <c r="BA524" s="4"/>
    </row>
    <row r="525" spans="2:53" x14ac:dyDescent="0.2">
      <c r="B525" s="11" t="s">
        <v>226</v>
      </c>
      <c r="C525" s="11"/>
      <c r="D525" s="258">
        <v>7203</v>
      </c>
      <c r="E525" s="11">
        <v>1</v>
      </c>
      <c r="F525" s="11"/>
      <c r="G525" s="11"/>
      <c r="H525" s="11"/>
      <c r="I525" s="11"/>
      <c r="J525" s="11"/>
      <c r="M525" s="181">
        <v>14.4</v>
      </c>
      <c r="N525" s="181"/>
      <c r="O525" s="181"/>
      <c r="P525" s="181"/>
      <c r="Q525" s="181"/>
      <c r="R525" s="181"/>
      <c r="S525" s="4"/>
      <c r="T525" s="4"/>
      <c r="U525" s="181">
        <v>14.4</v>
      </c>
      <c r="V525" s="181"/>
      <c r="W525" s="181"/>
      <c r="X525" s="181"/>
      <c r="Y525" s="181"/>
      <c r="Z525" s="181"/>
      <c r="AA525" s="4"/>
      <c r="AB525" s="11"/>
      <c r="AC525" s="11"/>
      <c r="AD525" s="258"/>
      <c r="AE525" s="24"/>
      <c r="AF525" s="24"/>
      <c r="AG525" s="24"/>
      <c r="AH525" s="24"/>
      <c r="AI525" s="24"/>
      <c r="AJ525" s="24"/>
      <c r="AK525" s="4"/>
      <c r="AL525" s="4"/>
      <c r="AM525" s="24"/>
      <c r="AN525" s="24"/>
      <c r="AO525" s="24"/>
      <c r="AP525" s="24"/>
      <c r="AQ525" s="24"/>
      <c r="AR525" s="24"/>
      <c r="AS525" s="4"/>
      <c r="AT525" s="4"/>
      <c r="AU525" s="24"/>
      <c r="AV525" s="24"/>
      <c r="AW525" s="24"/>
      <c r="AX525" s="24"/>
      <c r="AY525" s="24"/>
      <c r="AZ525" s="24"/>
      <c r="BA525" s="4"/>
    </row>
    <row r="526" spans="2:53" x14ac:dyDescent="0.2">
      <c r="B526" s="11" t="s">
        <v>228</v>
      </c>
      <c r="C526" s="11"/>
      <c r="D526" s="258">
        <v>7461</v>
      </c>
      <c r="E526" s="11"/>
      <c r="F526" s="11">
        <v>1</v>
      </c>
      <c r="G526" s="11"/>
      <c r="H526" s="11"/>
      <c r="I526" s="11"/>
      <c r="J526" s="11"/>
      <c r="M526" s="181"/>
      <c r="N526" s="181">
        <v>5</v>
      </c>
      <c r="O526" s="181"/>
      <c r="P526" s="181"/>
      <c r="Q526" s="181"/>
      <c r="R526" s="181"/>
      <c r="S526" s="4"/>
      <c r="T526" s="4"/>
      <c r="U526" s="181"/>
      <c r="V526" s="181">
        <v>5</v>
      </c>
      <c r="W526" s="181"/>
      <c r="X526" s="181"/>
      <c r="Y526" s="181"/>
      <c r="Z526" s="181"/>
      <c r="AA526" s="4"/>
      <c r="AB526" s="11"/>
      <c r="AC526" s="11"/>
      <c r="AD526" s="258"/>
      <c r="AE526" s="24"/>
      <c r="AF526" s="24"/>
      <c r="AG526" s="24"/>
      <c r="AH526" s="24"/>
      <c r="AI526" s="24"/>
      <c r="AJ526" s="24"/>
      <c r="AK526" s="4"/>
      <c r="AL526" s="4"/>
      <c r="AM526" s="24"/>
      <c r="AN526" s="24"/>
      <c r="AO526" s="24"/>
      <c r="AP526" s="24"/>
      <c r="AQ526" s="24"/>
      <c r="AR526" s="24"/>
      <c r="AS526" s="4"/>
      <c r="AT526" s="4"/>
      <c r="AU526" s="24"/>
      <c r="AV526" s="24"/>
      <c r="AW526" s="24"/>
      <c r="AX526" s="24"/>
      <c r="AY526" s="24"/>
      <c r="AZ526" s="24"/>
      <c r="BA526" s="4"/>
    </row>
    <row r="527" spans="2:53" x14ac:dyDescent="0.2">
      <c r="B527" s="11" t="s">
        <v>228</v>
      </c>
      <c r="C527" s="11"/>
      <c r="D527" s="258">
        <v>7462</v>
      </c>
      <c r="E527" s="11">
        <v>97</v>
      </c>
      <c r="F527" s="11">
        <v>53</v>
      </c>
      <c r="G527" s="11">
        <v>25</v>
      </c>
      <c r="H527" s="11">
        <v>17</v>
      </c>
      <c r="I527" s="11">
        <v>11</v>
      </c>
      <c r="J527" s="11">
        <v>78</v>
      </c>
      <c r="M527" s="181">
        <v>24768.850000000013</v>
      </c>
      <c r="N527" s="181">
        <v>18987.500000000011</v>
      </c>
      <c r="O527" s="181">
        <v>10037.619999999995</v>
      </c>
      <c r="P527" s="181">
        <v>6099.5600000000031</v>
      </c>
      <c r="Q527" s="181">
        <v>2323.6100000000006</v>
      </c>
      <c r="R527" s="181">
        <v>31915.659999999985</v>
      </c>
      <c r="S527" s="4"/>
      <c r="T527" s="4"/>
      <c r="U527" s="181">
        <v>91.736481481481533</v>
      </c>
      <c r="V527" s="181">
        <v>106.6713483146068</v>
      </c>
      <c r="W527" s="181">
        <v>77.81100775193795</v>
      </c>
      <c r="X527" s="181">
        <v>57.543018867924559</v>
      </c>
      <c r="Y527" s="181">
        <v>26.107977528089894</v>
      </c>
      <c r="Z527" s="181">
        <v>409.17512820512803</v>
      </c>
      <c r="AA527" s="4"/>
      <c r="AB527" s="11"/>
      <c r="AC527" s="11"/>
      <c r="AD527" s="258"/>
      <c r="AE527" s="24"/>
      <c r="AF527" s="24"/>
      <c r="AG527" s="24"/>
      <c r="AH527" s="24"/>
      <c r="AI527" s="24"/>
      <c r="AJ527" s="24"/>
      <c r="AK527" s="4"/>
      <c r="AL527" s="4"/>
      <c r="AM527" s="24"/>
      <c r="AN527" s="24"/>
      <c r="AO527" s="24"/>
      <c r="AP527" s="24"/>
      <c r="AQ527" s="24"/>
      <c r="AR527" s="24"/>
      <c r="AS527" s="4"/>
      <c r="AT527" s="4"/>
      <c r="AU527" s="24"/>
      <c r="AV527" s="24"/>
      <c r="AW527" s="24"/>
      <c r="AX527" s="24"/>
      <c r="AY527" s="24"/>
      <c r="AZ527" s="24"/>
      <c r="BA527" s="4"/>
    </row>
    <row r="528" spans="2:53" x14ac:dyDescent="0.2">
      <c r="B528" s="11" t="s">
        <v>229</v>
      </c>
      <c r="C528" s="11"/>
      <c r="D528" s="258">
        <v>7461</v>
      </c>
      <c r="E528" s="11"/>
      <c r="F528" s="11"/>
      <c r="G528" s="11"/>
      <c r="H528" s="11"/>
      <c r="I528" s="11"/>
      <c r="J528" s="11">
        <v>1</v>
      </c>
      <c r="M528" s="181">
        <v>10</v>
      </c>
      <c r="N528" s="181">
        <v>10</v>
      </c>
      <c r="O528" s="181">
        <v>10</v>
      </c>
      <c r="P528" s="181">
        <v>10</v>
      </c>
      <c r="Q528" s="181">
        <v>10</v>
      </c>
      <c r="R528" s="181">
        <v>151.66</v>
      </c>
      <c r="S528" s="4"/>
      <c r="T528" s="4"/>
      <c r="U528" s="181">
        <v>10</v>
      </c>
      <c r="V528" s="181">
        <v>10</v>
      </c>
      <c r="W528" s="181">
        <v>10</v>
      </c>
      <c r="X528" s="181">
        <v>10</v>
      </c>
      <c r="Y528" s="181">
        <v>10</v>
      </c>
      <c r="Z528" s="181">
        <v>151.66</v>
      </c>
      <c r="AA528" s="4"/>
      <c r="AB528" s="11"/>
      <c r="AC528" s="11"/>
      <c r="AD528" s="258"/>
      <c r="AE528" s="24"/>
      <c r="AF528" s="24"/>
      <c r="AG528" s="24"/>
      <c r="AH528" s="24"/>
      <c r="AI528" s="24"/>
      <c r="AJ528" s="24"/>
      <c r="AK528" s="4"/>
      <c r="AL528" s="4"/>
      <c r="AM528" s="24"/>
      <c r="AN528" s="24"/>
      <c r="AO528" s="24"/>
      <c r="AP528" s="24"/>
      <c r="AQ528" s="24"/>
      <c r="AR528" s="24"/>
      <c r="AS528" s="4"/>
      <c r="AT528" s="4"/>
      <c r="AU528" s="24"/>
      <c r="AV528" s="24"/>
      <c r="AW528" s="24"/>
      <c r="AX528" s="24"/>
      <c r="AY528" s="24"/>
      <c r="AZ528" s="24"/>
      <c r="BA528" s="4"/>
    </row>
    <row r="529" spans="2:53" x14ac:dyDescent="0.2">
      <c r="B529" s="11" t="s">
        <v>231</v>
      </c>
      <c r="C529" s="11"/>
      <c r="D529" s="258">
        <v>7840</v>
      </c>
      <c r="E529" s="11"/>
      <c r="F529" s="11"/>
      <c r="G529" s="11"/>
      <c r="H529" s="11"/>
      <c r="I529" s="11"/>
      <c r="J529" s="11">
        <v>1</v>
      </c>
      <c r="M529" s="181">
        <v>10</v>
      </c>
      <c r="N529" s="181">
        <v>10</v>
      </c>
      <c r="O529" s="181">
        <v>10</v>
      </c>
      <c r="P529" s="181">
        <v>10</v>
      </c>
      <c r="Q529" s="181">
        <v>10</v>
      </c>
      <c r="R529" s="181">
        <v>20</v>
      </c>
      <c r="S529" s="4"/>
      <c r="T529" s="4"/>
      <c r="U529" s="181">
        <v>10</v>
      </c>
      <c r="V529" s="181">
        <v>10</v>
      </c>
      <c r="W529" s="181">
        <v>10</v>
      </c>
      <c r="X529" s="181">
        <v>10</v>
      </c>
      <c r="Y529" s="181">
        <v>10</v>
      </c>
      <c r="Z529" s="181">
        <v>20</v>
      </c>
      <c r="AA529" s="4"/>
      <c r="AB529" s="11"/>
      <c r="AC529" s="11"/>
      <c r="AD529" s="258"/>
      <c r="AE529" s="24"/>
      <c r="AF529" s="24"/>
      <c r="AG529" s="24"/>
      <c r="AH529" s="24"/>
      <c r="AI529" s="24"/>
      <c r="AJ529" s="24"/>
      <c r="AK529" s="4"/>
      <c r="AL529" s="4"/>
      <c r="AM529" s="24"/>
      <c r="AN529" s="24"/>
      <c r="AO529" s="24"/>
      <c r="AP529" s="24"/>
      <c r="AQ529" s="24"/>
      <c r="AR529" s="24"/>
      <c r="AS529" s="4"/>
      <c r="AT529" s="4"/>
      <c r="AU529" s="24"/>
      <c r="AV529" s="24"/>
      <c r="AW529" s="24"/>
      <c r="AX529" s="24"/>
      <c r="AY529" s="24"/>
      <c r="AZ529" s="24"/>
      <c r="BA529" s="4"/>
    </row>
    <row r="530" spans="2:53" x14ac:dyDescent="0.2">
      <c r="B530" s="11" t="s">
        <v>231</v>
      </c>
      <c r="C530" s="11"/>
      <c r="D530" s="258">
        <v>7882</v>
      </c>
      <c r="E530" s="11">
        <v>5</v>
      </c>
      <c r="F530" s="11"/>
      <c r="G530" s="11"/>
      <c r="H530" s="11">
        <v>1</v>
      </c>
      <c r="I530" s="11"/>
      <c r="J530" s="11">
        <v>1</v>
      </c>
      <c r="M530" s="181">
        <v>1103.51</v>
      </c>
      <c r="N530" s="181">
        <v>386.22</v>
      </c>
      <c r="O530" s="181">
        <v>338.22</v>
      </c>
      <c r="P530" s="181">
        <v>286.43</v>
      </c>
      <c r="Q530" s="181">
        <v>99.41</v>
      </c>
      <c r="R530" s="181">
        <v>236.43</v>
      </c>
      <c r="S530" s="4"/>
      <c r="T530" s="4"/>
      <c r="U530" s="181">
        <v>157.6442857142857</v>
      </c>
      <c r="V530" s="181">
        <v>193.11</v>
      </c>
      <c r="W530" s="181">
        <v>169.11</v>
      </c>
      <c r="X530" s="181">
        <v>143.215</v>
      </c>
      <c r="Y530" s="181">
        <v>99.41</v>
      </c>
      <c r="Z530" s="181">
        <v>236.43</v>
      </c>
      <c r="AA530" s="4"/>
      <c r="AB530" s="11"/>
      <c r="AC530" s="11"/>
      <c r="AD530" s="258"/>
      <c r="AE530" s="24"/>
      <c r="AF530" s="24"/>
      <c r="AG530" s="24"/>
      <c r="AH530" s="24"/>
      <c r="AI530" s="24"/>
      <c r="AJ530" s="24"/>
      <c r="AK530" s="4"/>
      <c r="AL530" s="4"/>
      <c r="AM530" s="24"/>
      <c r="AN530" s="24"/>
      <c r="AO530" s="24"/>
      <c r="AP530" s="24"/>
      <c r="AQ530" s="24"/>
      <c r="AR530" s="24"/>
      <c r="AS530" s="4"/>
      <c r="AT530" s="4"/>
      <c r="AU530" s="24"/>
      <c r="AV530" s="24"/>
      <c r="AW530" s="24"/>
      <c r="AX530" s="24"/>
      <c r="AY530" s="24"/>
      <c r="AZ530" s="24"/>
      <c r="BA530" s="4"/>
    </row>
    <row r="531" spans="2:53" x14ac:dyDescent="0.2">
      <c r="B531" s="11" t="s">
        <v>232</v>
      </c>
      <c r="C531" s="11"/>
      <c r="D531" s="258">
        <v>7853</v>
      </c>
      <c r="E531" s="11"/>
      <c r="F531" s="11"/>
      <c r="G531" s="11"/>
      <c r="H531" s="11"/>
      <c r="I531" s="11"/>
      <c r="J531" s="11">
        <v>3</v>
      </c>
      <c r="M531" s="181">
        <v>20</v>
      </c>
      <c r="N531" s="181">
        <v>20</v>
      </c>
      <c r="O531" s="181">
        <v>20</v>
      </c>
      <c r="P531" s="181">
        <v>20</v>
      </c>
      <c r="Q531" s="181">
        <v>20</v>
      </c>
      <c r="R531" s="181">
        <v>274.96000000000004</v>
      </c>
      <c r="S531" s="4"/>
      <c r="T531" s="4"/>
      <c r="U531" s="181">
        <v>10</v>
      </c>
      <c r="V531" s="181">
        <v>10</v>
      </c>
      <c r="W531" s="181">
        <v>10</v>
      </c>
      <c r="X531" s="181">
        <v>10</v>
      </c>
      <c r="Y531" s="181">
        <v>10</v>
      </c>
      <c r="Z531" s="181">
        <v>91.65333333333335</v>
      </c>
      <c r="AA531" s="4"/>
      <c r="AB531" s="11"/>
      <c r="AC531" s="11"/>
      <c r="AD531" s="258"/>
      <c r="AE531" s="24"/>
      <c r="AF531" s="24"/>
      <c r="AG531" s="24"/>
      <c r="AH531" s="24"/>
      <c r="AI531" s="24"/>
      <c r="AJ531" s="24"/>
      <c r="AK531" s="4"/>
      <c r="AL531" s="4"/>
      <c r="AM531" s="24"/>
      <c r="AN531" s="24"/>
      <c r="AO531" s="24"/>
      <c r="AP531" s="24"/>
      <c r="AQ531" s="24"/>
      <c r="AR531" s="24"/>
      <c r="AS531" s="4"/>
      <c r="AT531" s="4"/>
      <c r="AU531" s="24"/>
      <c r="AV531" s="24"/>
      <c r="AW531" s="24"/>
      <c r="AX531" s="24"/>
      <c r="AY531" s="24"/>
      <c r="AZ531" s="24"/>
      <c r="BA531" s="4"/>
    </row>
    <row r="532" spans="2:53" x14ac:dyDescent="0.2">
      <c r="B532" s="11" t="s">
        <v>232</v>
      </c>
      <c r="C532" s="11"/>
      <c r="D532" s="258">
        <v>7882</v>
      </c>
      <c r="E532" s="11"/>
      <c r="F532" s="11"/>
      <c r="G532" s="11">
        <v>1</v>
      </c>
      <c r="H532" s="11"/>
      <c r="I532" s="11"/>
      <c r="J532" s="11"/>
      <c r="M532" s="181">
        <v>166.37</v>
      </c>
      <c r="N532" s="181">
        <v>216.55</v>
      </c>
      <c r="O532" s="181">
        <v>413.66</v>
      </c>
      <c r="P532" s="181"/>
      <c r="Q532" s="181"/>
      <c r="R532" s="181"/>
      <c r="S532" s="4"/>
      <c r="T532" s="4"/>
      <c r="U532" s="181">
        <v>166.37</v>
      </c>
      <c r="V532" s="181">
        <v>216.55</v>
      </c>
      <c r="W532" s="181">
        <v>413.66</v>
      </c>
      <c r="X532" s="181"/>
      <c r="Y532" s="181"/>
      <c r="Z532" s="181"/>
      <c r="AA532" s="4"/>
      <c r="AB532" s="11"/>
      <c r="AC532" s="11"/>
      <c r="AD532" s="258"/>
      <c r="AE532" s="24"/>
      <c r="AF532" s="24"/>
      <c r="AG532" s="24"/>
      <c r="AH532" s="24"/>
      <c r="AI532" s="24"/>
      <c r="AJ532" s="24"/>
      <c r="AK532" s="4"/>
      <c r="AL532" s="4"/>
      <c r="AM532" s="24"/>
      <c r="AN532" s="24"/>
      <c r="AO532" s="24"/>
      <c r="AP532" s="24"/>
      <c r="AQ532" s="24"/>
      <c r="AR532" s="24"/>
      <c r="AS532" s="4"/>
      <c r="AT532" s="4"/>
      <c r="AU532" s="24"/>
      <c r="AV532" s="24"/>
      <c r="AW532" s="24"/>
      <c r="AX532" s="24"/>
      <c r="AY532" s="24"/>
      <c r="AZ532" s="24"/>
      <c r="BA532" s="4"/>
    </row>
    <row r="533" spans="2:53" x14ac:dyDescent="0.2">
      <c r="B533" s="11" t="s">
        <v>233</v>
      </c>
      <c r="C533" s="11"/>
      <c r="D533" s="258">
        <v>7840</v>
      </c>
      <c r="E533" s="11">
        <v>1</v>
      </c>
      <c r="F533" s="11"/>
      <c r="G533" s="11">
        <v>1</v>
      </c>
      <c r="H533" s="11"/>
      <c r="I533" s="11"/>
      <c r="J533" s="11"/>
      <c r="M533" s="181">
        <v>234.01</v>
      </c>
      <c r="N533" s="181">
        <v>103.7</v>
      </c>
      <c r="O533" s="181">
        <v>63.68</v>
      </c>
      <c r="P533" s="181"/>
      <c r="Q533" s="181"/>
      <c r="R533" s="181"/>
      <c r="S533" s="4"/>
      <c r="T533" s="4"/>
      <c r="U533" s="181">
        <v>117.005</v>
      </c>
      <c r="V533" s="181">
        <v>103.7</v>
      </c>
      <c r="W533" s="181">
        <v>63.68</v>
      </c>
      <c r="X533" s="181"/>
      <c r="Y533" s="181"/>
      <c r="Z533" s="181"/>
      <c r="AA533" s="4"/>
      <c r="AB533" s="11"/>
      <c r="AC533" s="11"/>
      <c r="AD533" s="258"/>
      <c r="AE533" s="24"/>
      <c r="AF533" s="24"/>
      <c r="AG533" s="24"/>
      <c r="AH533" s="24"/>
      <c r="AI533" s="24"/>
      <c r="AJ533" s="24"/>
      <c r="AK533" s="4"/>
      <c r="AL533" s="4"/>
      <c r="AM533" s="24"/>
      <c r="AN533" s="24"/>
      <c r="AO533" s="24"/>
      <c r="AP533" s="24"/>
      <c r="AQ533" s="24"/>
      <c r="AR533" s="24"/>
      <c r="AS533" s="4"/>
      <c r="AT533" s="4"/>
      <c r="AU533" s="24"/>
      <c r="AV533" s="24"/>
      <c r="AW533" s="24"/>
      <c r="AX533" s="24"/>
      <c r="AY533" s="24"/>
      <c r="AZ533" s="24"/>
      <c r="BA533" s="4"/>
    </row>
    <row r="534" spans="2:53" x14ac:dyDescent="0.2">
      <c r="B534" s="11" t="s">
        <v>233</v>
      </c>
      <c r="C534" s="11"/>
      <c r="D534" s="258">
        <v>7853</v>
      </c>
      <c r="E534" s="11">
        <v>2</v>
      </c>
      <c r="F534" s="11"/>
      <c r="G534" s="11"/>
      <c r="H534" s="11"/>
      <c r="I534" s="11"/>
      <c r="J534" s="11">
        <v>2</v>
      </c>
      <c r="M534" s="181">
        <v>219.79000000000002</v>
      </c>
      <c r="N534" s="181">
        <v>20</v>
      </c>
      <c r="O534" s="181">
        <v>20</v>
      </c>
      <c r="P534" s="181">
        <v>20</v>
      </c>
      <c r="Q534" s="181">
        <v>120</v>
      </c>
      <c r="R534" s="181">
        <v>76</v>
      </c>
      <c r="S534" s="4"/>
      <c r="T534" s="4"/>
      <c r="U534" s="181">
        <v>54.947500000000005</v>
      </c>
      <c r="V534" s="181">
        <v>10</v>
      </c>
      <c r="W534" s="181">
        <v>10</v>
      </c>
      <c r="X534" s="181">
        <v>10</v>
      </c>
      <c r="Y534" s="181">
        <v>60</v>
      </c>
      <c r="Z534" s="181">
        <v>38</v>
      </c>
      <c r="AA534" s="4"/>
      <c r="AB534" s="11"/>
      <c r="AC534" s="11"/>
      <c r="AD534" s="258"/>
      <c r="AE534" s="24"/>
      <c r="AF534" s="24"/>
      <c r="AG534" s="24"/>
      <c r="AH534" s="24"/>
      <c r="AI534" s="24"/>
      <c r="AJ534" s="24"/>
      <c r="AK534" s="4"/>
      <c r="AL534" s="4"/>
      <c r="AM534" s="24"/>
      <c r="AN534" s="24"/>
      <c r="AO534" s="24"/>
      <c r="AP534" s="24"/>
      <c r="AQ534" s="24"/>
      <c r="AR534" s="24"/>
      <c r="AS534" s="4"/>
      <c r="AT534" s="4"/>
      <c r="AU534" s="24"/>
      <c r="AV534" s="24"/>
      <c r="AW534" s="24"/>
      <c r="AX534" s="24"/>
      <c r="AY534" s="24"/>
      <c r="AZ534" s="24"/>
      <c r="BA534" s="4"/>
    </row>
    <row r="535" spans="2:53" x14ac:dyDescent="0.2">
      <c r="B535" s="11" t="s">
        <v>233</v>
      </c>
      <c r="C535" s="11"/>
      <c r="D535" s="258">
        <v>7882</v>
      </c>
      <c r="E535" s="11">
        <v>256</v>
      </c>
      <c r="F535" s="11">
        <v>117</v>
      </c>
      <c r="G535" s="11">
        <v>52</v>
      </c>
      <c r="H535" s="11">
        <v>40</v>
      </c>
      <c r="I535" s="11">
        <v>32</v>
      </c>
      <c r="J535" s="11">
        <v>127</v>
      </c>
      <c r="M535" s="181">
        <v>96088.480000000069</v>
      </c>
      <c r="N535" s="181">
        <v>55646.900000000009</v>
      </c>
      <c r="O535" s="181">
        <v>33416.719999999987</v>
      </c>
      <c r="P535" s="181">
        <v>15790.63</v>
      </c>
      <c r="Q535" s="181">
        <v>10856.970000000007</v>
      </c>
      <c r="R535" s="181">
        <v>76973.129999999976</v>
      </c>
      <c r="S535" s="4"/>
      <c r="T535" s="4"/>
      <c r="U535" s="181">
        <v>165.38464716006897</v>
      </c>
      <c r="V535" s="181">
        <v>165.12433234421368</v>
      </c>
      <c r="W535" s="181">
        <v>153.28770642201829</v>
      </c>
      <c r="X535" s="181">
        <v>90.750747126436778</v>
      </c>
      <c r="Y535" s="181">
        <v>71.427434210526357</v>
      </c>
      <c r="Z535" s="181">
        <v>606.08763779527544</v>
      </c>
      <c r="AA535" s="4"/>
      <c r="AB535" s="11"/>
      <c r="AC535" s="11"/>
      <c r="AD535" s="258"/>
      <c r="AE535" s="24"/>
      <c r="AF535" s="24"/>
      <c r="AG535" s="24"/>
      <c r="AH535" s="24"/>
      <c r="AI535" s="24"/>
      <c r="AJ535" s="24"/>
      <c r="AK535" s="4"/>
      <c r="AL535" s="4"/>
      <c r="AM535" s="24"/>
      <c r="AN535" s="24"/>
      <c r="AO535" s="24"/>
      <c r="AP535" s="24"/>
      <c r="AQ535" s="24"/>
      <c r="AR535" s="24"/>
      <c r="AS535" s="4"/>
      <c r="AT535" s="4"/>
      <c r="AU535" s="24"/>
      <c r="AV535" s="24"/>
      <c r="AW535" s="24"/>
      <c r="AX535" s="24"/>
      <c r="AY535" s="24"/>
      <c r="AZ535" s="24"/>
      <c r="BA535" s="4"/>
    </row>
    <row r="536" spans="2:53" x14ac:dyDescent="0.2">
      <c r="B536" s="11" t="s">
        <v>234</v>
      </c>
      <c r="C536" s="11"/>
      <c r="D536" s="258">
        <v>8827</v>
      </c>
      <c r="E536" s="11"/>
      <c r="F536" s="11"/>
      <c r="G536" s="11">
        <v>1</v>
      </c>
      <c r="H536" s="11"/>
      <c r="I536" s="11"/>
      <c r="J536" s="11"/>
      <c r="M536" s="181">
        <v>116.3</v>
      </c>
      <c r="N536" s="181">
        <v>8</v>
      </c>
      <c r="O536" s="181">
        <v>16.670000000000002</v>
      </c>
      <c r="P536" s="181"/>
      <c r="Q536" s="181"/>
      <c r="R536" s="181"/>
      <c r="S536" s="4"/>
      <c r="T536" s="4"/>
      <c r="U536" s="181">
        <v>116.3</v>
      </c>
      <c r="V536" s="181">
        <v>8</v>
      </c>
      <c r="W536" s="181">
        <v>16.670000000000002</v>
      </c>
      <c r="X536" s="181"/>
      <c r="Y536" s="181"/>
      <c r="Z536" s="181"/>
      <c r="AA536" s="4"/>
      <c r="AB536" s="11"/>
      <c r="AC536" s="11"/>
      <c r="AD536" s="258"/>
      <c r="AE536" s="24"/>
      <c r="AF536" s="24"/>
      <c r="AG536" s="24"/>
      <c r="AH536" s="24"/>
      <c r="AI536" s="24"/>
      <c r="AJ536" s="24"/>
      <c r="AK536" s="4"/>
      <c r="AL536" s="4"/>
      <c r="AM536" s="24"/>
      <c r="AN536" s="24"/>
      <c r="AO536" s="24"/>
      <c r="AP536" s="24"/>
      <c r="AQ536" s="24"/>
      <c r="AR536" s="24"/>
      <c r="AS536" s="4"/>
      <c r="AT536" s="4"/>
      <c r="AU536" s="24"/>
      <c r="AV536" s="24"/>
      <c r="AW536" s="24"/>
      <c r="AX536" s="24"/>
      <c r="AY536" s="24"/>
      <c r="AZ536" s="24"/>
      <c r="BA536" s="4"/>
    </row>
    <row r="537" spans="2:53" x14ac:dyDescent="0.2">
      <c r="B537" s="11" t="s">
        <v>237</v>
      </c>
      <c r="C537" s="11"/>
      <c r="D537" s="258">
        <v>8822</v>
      </c>
      <c r="E537" s="11">
        <v>1</v>
      </c>
      <c r="F537" s="11"/>
      <c r="G537" s="11"/>
      <c r="H537" s="11"/>
      <c r="I537" s="11"/>
      <c r="J537" s="11"/>
      <c r="M537" s="181">
        <v>15.3</v>
      </c>
      <c r="N537" s="181"/>
      <c r="O537" s="181"/>
      <c r="P537" s="181"/>
      <c r="Q537" s="181"/>
      <c r="R537" s="181"/>
      <c r="S537" s="4"/>
      <c r="T537" s="4"/>
      <c r="U537" s="181">
        <v>15.3</v>
      </c>
      <c r="V537" s="181"/>
      <c r="W537" s="181"/>
      <c r="X537" s="181"/>
      <c r="Y537" s="181"/>
      <c r="Z537" s="181"/>
      <c r="AA537" s="4"/>
      <c r="AB537" s="11"/>
      <c r="AC537" s="11"/>
      <c r="AD537" s="258"/>
      <c r="AE537" s="24"/>
      <c r="AF537" s="24"/>
      <c r="AG537" s="24"/>
      <c r="AH537" s="24"/>
      <c r="AI537" s="24"/>
      <c r="AJ537" s="24"/>
      <c r="AK537" s="4"/>
      <c r="AL537" s="4"/>
      <c r="AM537" s="24"/>
      <c r="AN537" s="24"/>
      <c r="AO537" s="24"/>
      <c r="AP537" s="24"/>
      <c r="AQ537" s="24"/>
      <c r="AR537" s="24"/>
      <c r="AS537" s="4"/>
      <c r="AT537" s="4"/>
      <c r="AU537" s="24"/>
      <c r="AV537" s="24"/>
      <c r="AW537" s="24"/>
      <c r="AX537" s="24"/>
      <c r="AY537" s="24"/>
      <c r="AZ537" s="24"/>
      <c r="BA537" s="4"/>
    </row>
    <row r="538" spans="2:53" x14ac:dyDescent="0.2">
      <c r="B538" s="11" t="s">
        <v>238</v>
      </c>
      <c r="C538" s="11"/>
      <c r="D538" s="258">
        <v>7090</v>
      </c>
      <c r="E538" s="11">
        <v>1</v>
      </c>
      <c r="F538" s="11"/>
      <c r="G538" s="11"/>
      <c r="H538" s="11"/>
      <c r="I538" s="11"/>
      <c r="J538" s="11"/>
      <c r="M538" s="181">
        <v>368.64</v>
      </c>
      <c r="N538" s="181"/>
      <c r="O538" s="181"/>
      <c r="P538" s="181"/>
      <c r="Q538" s="181"/>
      <c r="R538" s="181"/>
      <c r="S538" s="4"/>
      <c r="T538" s="4"/>
      <c r="U538" s="181">
        <v>368.64</v>
      </c>
      <c r="V538" s="181"/>
      <c r="W538" s="181"/>
      <c r="X538" s="181"/>
      <c r="Y538" s="181"/>
      <c r="Z538" s="181"/>
      <c r="AA538" s="4"/>
      <c r="AB538" s="11"/>
      <c r="AC538" s="11"/>
      <c r="AD538" s="258"/>
      <c r="AE538" s="24"/>
      <c r="AF538" s="24"/>
      <c r="AG538" s="24"/>
      <c r="AH538" s="24"/>
      <c r="AI538" s="24"/>
      <c r="AJ538" s="24"/>
      <c r="AK538" s="4"/>
      <c r="AL538" s="4"/>
      <c r="AM538" s="24"/>
      <c r="AN538" s="24"/>
      <c r="AO538" s="24"/>
      <c r="AP538" s="24"/>
      <c r="AQ538" s="24"/>
      <c r="AR538" s="24"/>
      <c r="AS538" s="4"/>
      <c r="AT538" s="4"/>
      <c r="AU538" s="24"/>
      <c r="AV538" s="24"/>
      <c r="AW538" s="24"/>
      <c r="AX538" s="24"/>
      <c r="AY538" s="24"/>
      <c r="AZ538" s="24"/>
      <c r="BA538" s="4"/>
    </row>
    <row r="539" spans="2:53" x14ac:dyDescent="0.2">
      <c r="B539" s="11" t="s">
        <v>241</v>
      </c>
      <c r="C539" s="11"/>
      <c r="D539" s="258">
        <v>7016</v>
      </c>
      <c r="E539" s="11">
        <v>2</v>
      </c>
      <c r="F539" s="11"/>
      <c r="G539" s="11"/>
      <c r="H539" s="11"/>
      <c r="I539" s="11"/>
      <c r="J539" s="11"/>
      <c r="M539" s="181">
        <v>164.73000000000002</v>
      </c>
      <c r="N539" s="181"/>
      <c r="O539" s="181"/>
      <c r="P539" s="181"/>
      <c r="Q539" s="181"/>
      <c r="R539" s="181"/>
      <c r="S539" s="4"/>
      <c r="T539" s="4"/>
      <c r="U539" s="181">
        <v>82.365000000000009</v>
      </c>
      <c r="V539" s="181"/>
      <c r="W539" s="181"/>
      <c r="X539" s="181"/>
      <c r="Y539" s="181"/>
      <c r="Z539" s="181"/>
      <c r="AA539" s="4"/>
      <c r="AB539" s="11"/>
      <c r="AC539" s="11"/>
      <c r="AD539" s="258"/>
      <c r="AE539" s="24"/>
      <c r="AF539" s="24"/>
      <c r="AG539" s="24"/>
      <c r="AH539" s="24"/>
      <c r="AI539" s="24"/>
      <c r="AJ539" s="24"/>
      <c r="AK539" s="4"/>
      <c r="AL539" s="4"/>
      <c r="AM539" s="24"/>
      <c r="AN539" s="24"/>
      <c r="AO539" s="24"/>
      <c r="AP539" s="24"/>
      <c r="AQ539" s="24"/>
      <c r="AR539" s="24"/>
      <c r="AS539" s="4"/>
      <c r="AT539" s="4"/>
      <c r="AU539" s="24"/>
      <c r="AV539" s="24"/>
      <c r="AW539" s="24"/>
      <c r="AX539" s="24"/>
      <c r="AY539" s="24"/>
      <c r="AZ539" s="24"/>
      <c r="BA539" s="4"/>
    </row>
    <row r="540" spans="2:53" x14ac:dyDescent="0.2">
      <c r="B540" s="11" t="s">
        <v>241</v>
      </c>
      <c r="C540" s="11"/>
      <c r="D540" s="258">
        <v>7027</v>
      </c>
      <c r="E540" s="11"/>
      <c r="F540" s="11">
        <v>1</v>
      </c>
      <c r="G540" s="11"/>
      <c r="H540" s="11"/>
      <c r="I540" s="11"/>
      <c r="J540" s="11"/>
      <c r="M540" s="181">
        <v>145.13999999999999</v>
      </c>
      <c r="N540" s="181">
        <v>118.95</v>
      </c>
      <c r="O540" s="181"/>
      <c r="P540" s="181"/>
      <c r="Q540" s="181"/>
      <c r="R540" s="181"/>
      <c r="S540" s="4"/>
      <c r="T540" s="4"/>
      <c r="U540" s="181">
        <v>145.13999999999999</v>
      </c>
      <c r="V540" s="181">
        <v>118.95</v>
      </c>
      <c r="W540" s="181"/>
      <c r="X540" s="181"/>
      <c r="Y540" s="181"/>
      <c r="Z540" s="181"/>
      <c r="AA540" s="4"/>
      <c r="AB540" s="11"/>
      <c r="AC540" s="11"/>
      <c r="AD540" s="258"/>
      <c r="AE540" s="24"/>
      <c r="AF540" s="24"/>
      <c r="AG540" s="24"/>
      <c r="AH540" s="24"/>
      <c r="AI540" s="24"/>
      <c r="AJ540" s="24"/>
      <c r="AK540" s="4"/>
      <c r="AL540" s="4"/>
      <c r="AM540" s="24"/>
      <c r="AN540" s="24"/>
      <c r="AO540" s="24"/>
      <c r="AP540" s="24"/>
      <c r="AQ540" s="24"/>
      <c r="AR540" s="24"/>
      <c r="AS540" s="4"/>
      <c r="AT540" s="4"/>
      <c r="AU540" s="24"/>
      <c r="AV540" s="24"/>
      <c r="AW540" s="24"/>
      <c r="AX540" s="24"/>
      <c r="AY540" s="24"/>
      <c r="AZ540" s="24"/>
      <c r="BA540" s="4"/>
    </row>
    <row r="541" spans="2:53" x14ac:dyDescent="0.2">
      <c r="B541" s="11" t="s">
        <v>241</v>
      </c>
      <c r="C541" s="11"/>
      <c r="D541" s="258">
        <v>7065</v>
      </c>
      <c r="E541" s="11"/>
      <c r="F541" s="11"/>
      <c r="G541" s="11"/>
      <c r="H541" s="11"/>
      <c r="I541" s="11">
        <v>1</v>
      </c>
      <c r="J541" s="11"/>
      <c r="M541" s="181">
        <v>22.76</v>
      </c>
      <c r="N541" s="181">
        <v>21.7</v>
      </c>
      <c r="O541" s="181">
        <v>23.81</v>
      </c>
      <c r="P541" s="181">
        <v>19.14</v>
      </c>
      <c r="Q541" s="181">
        <v>21.33</v>
      </c>
      <c r="R541" s="181"/>
      <c r="S541" s="4"/>
      <c r="T541" s="4"/>
      <c r="U541" s="181">
        <v>22.76</v>
      </c>
      <c r="V541" s="181">
        <v>21.7</v>
      </c>
      <c r="W541" s="181">
        <v>23.81</v>
      </c>
      <c r="X541" s="181">
        <v>19.14</v>
      </c>
      <c r="Y541" s="181">
        <v>21.33</v>
      </c>
      <c r="Z541" s="181"/>
      <c r="AA541" s="4"/>
      <c r="AB541" s="11"/>
      <c r="AC541" s="11"/>
      <c r="AD541" s="258"/>
      <c r="AE541" s="24"/>
      <c r="AF541" s="24"/>
      <c r="AG541" s="24"/>
      <c r="AH541" s="24"/>
      <c r="AI541" s="24"/>
      <c r="AJ541" s="24"/>
      <c r="AK541" s="4"/>
      <c r="AL541" s="4"/>
      <c r="AM541" s="24"/>
      <c r="AN541" s="24"/>
      <c r="AO541" s="24"/>
      <c r="AP541" s="24"/>
      <c r="AQ541" s="24"/>
      <c r="AR541" s="24"/>
      <c r="AS541" s="4"/>
      <c r="AT541" s="4"/>
      <c r="AU541" s="24"/>
      <c r="AV541" s="24"/>
      <c r="AW541" s="24"/>
      <c r="AX541" s="24"/>
      <c r="AY541" s="24"/>
      <c r="AZ541" s="24"/>
      <c r="BA541" s="4"/>
    </row>
    <row r="542" spans="2:53" x14ac:dyDescent="0.2">
      <c r="B542" s="11" t="s">
        <v>241</v>
      </c>
      <c r="C542" s="11"/>
      <c r="D542" s="258">
        <v>7090</v>
      </c>
      <c r="E542" s="11">
        <v>450</v>
      </c>
      <c r="F542" s="11">
        <v>203</v>
      </c>
      <c r="G542" s="11">
        <v>77</v>
      </c>
      <c r="H542" s="11">
        <v>45</v>
      </c>
      <c r="I542" s="11">
        <v>31</v>
      </c>
      <c r="J542" s="11">
        <v>166</v>
      </c>
      <c r="M542" s="181">
        <v>142008.61000000013</v>
      </c>
      <c r="N542" s="181">
        <v>77575.839999999953</v>
      </c>
      <c r="O542" s="181">
        <v>28597.689999999984</v>
      </c>
      <c r="P542" s="181">
        <v>17590.099999999991</v>
      </c>
      <c r="Q542" s="181">
        <v>6456.8700000000017</v>
      </c>
      <c r="R542" s="181">
        <v>64812.090000000004</v>
      </c>
      <c r="S542" s="4"/>
      <c r="T542" s="4"/>
      <c r="U542" s="181">
        <v>155.54064622124878</v>
      </c>
      <c r="V542" s="181">
        <v>159.95018556701021</v>
      </c>
      <c r="W542" s="181">
        <v>101.4102482269503</v>
      </c>
      <c r="X542" s="181">
        <v>82.582629107981177</v>
      </c>
      <c r="Y542" s="181">
        <v>37.108448275862081</v>
      </c>
      <c r="Z542" s="181">
        <v>390.43427710843378</v>
      </c>
      <c r="AA542" s="4"/>
      <c r="AB542" s="11"/>
      <c r="AC542" s="11"/>
      <c r="AD542" s="258"/>
      <c r="AE542" s="24"/>
      <c r="AF542" s="24"/>
      <c r="AG542" s="24"/>
      <c r="AH542" s="24"/>
      <c r="AI542" s="24"/>
      <c r="AJ542" s="24"/>
      <c r="AK542" s="4"/>
      <c r="AL542" s="4"/>
      <c r="AM542" s="24"/>
      <c r="AN542" s="24"/>
      <c r="AO542" s="24"/>
      <c r="AP542" s="24"/>
      <c r="AQ542" s="24"/>
      <c r="AR542" s="24"/>
      <c r="AS542" s="4"/>
      <c r="AT542" s="4"/>
      <c r="AU542" s="24"/>
      <c r="AV542" s="24"/>
      <c r="AW542" s="24"/>
      <c r="AX542" s="24"/>
      <c r="AY542" s="24"/>
      <c r="AZ542" s="24"/>
      <c r="BA542" s="4"/>
    </row>
    <row r="543" spans="2:53" x14ac:dyDescent="0.2">
      <c r="B543" s="11" t="s">
        <v>241</v>
      </c>
      <c r="C543" s="11"/>
      <c r="D543" s="258">
        <v>7203</v>
      </c>
      <c r="E543" s="11">
        <v>1</v>
      </c>
      <c r="F543" s="11"/>
      <c r="G543" s="11"/>
      <c r="H543" s="11"/>
      <c r="I543" s="11">
        <v>1</v>
      </c>
      <c r="J543" s="11"/>
      <c r="M543" s="181">
        <v>208.05</v>
      </c>
      <c r="N543" s="181"/>
      <c r="O543" s="181"/>
      <c r="P543" s="181"/>
      <c r="Q543" s="181">
        <v>132.22999999999999</v>
      </c>
      <c r="R543" s="181"/>
      <c r="S543" s="4"/>
      <c r="T543" s="4"/>
      <c r="U543" s="181">
        <v>208.05</v>
      </c>
      <c r="V543" s="181"/>
      <c r="W543" s="181"/>
      <c r="X543" s="181"/>
      <c r="Y543" s="181">
        <v>132.22999999999999</v>
      </c>
      <c r="Z543" s="181"/>
      <c r="AA543" s="4"/>
      <c r="AB543" s="11"/>
      <c r="AC543" s="11"/>
      <c r="AD543" s="258"/>
      <c r="AE543" s="24"/>
      <c r="AF543" s="24"/>
      <c r="AG543" s="24"/>
      <c r="AH543" s="24"/>
      <c r="AI543" s="24"/>
      <c r="AJ543" s="24"/>
      <c r="AK543" s="4"/>
      <c r="AL543" s="4"/>
      <c r="AM543" s="24"/>
      <c r="AN543" s="24"/>
      <c r="AO543" s="24"/>
      <c r="AP543" s="24"/>
      <c r="AQ543" s="24"/>
      <c r="AR543" s="24"/>
      <c r="AS543" s="4"/>
      <c r="AT543" s="4"/>
      <c r="AU543" s="24"/>
      <c r="AV543" s="24"/>
      <c r="AW543" s="24"/>
      <c r="AX543" s="24"/>
      <c r="AY543" s="24"/>
      <c r="AZ543" s="24"/>
      <c r="BA543" s="4"/>
    </row>
    <row r="544" spans="2:53" x14ac:dyDescent="0.2">
      <c r="B544" s="11" t="s">
        <v>245</v>
      </c>
      <c r="C544" s="11"/>
      <c r="D544" s="258">
        <v>7001</v>
      </c>
      <c r="E544" s="11">
        <v>1</v>
      </c>
      <c r="F544" s="11">
        <v>1</v>
      </c>
      <c r="G544" s="11"/>
      <c r="H544" s="11"/>
      <c r="I544" s="11"/>
      <c r="J544" s="11"/>
      <c r="M544" s="181">
        <v>146.31</v>
      </c>
      <c r="N544" s="181">
        <v>116.69</v>
      </c>
      <c r="O544" s="181"/>
      <c r="P544" s="181"/>
      <c r="Q544" s="181"/>
      <c r="R544" s="181"/>
      <c r="S544" s="4"/>
      <c r="T544" s="4"/>
      <c r="U544" s="181">
        <v>73.155000000000001</v>
      </c>
      <c r="V544" s="181">
        <v>116.69</v>
      </c>
      <c r="W544" s="181"/>
      <c r="X544" s="181"/>
      <c r="Y544" s="181"/>
      <c r="Z544" s="181"/>
      <c r="AA544" s="4"/>
      <c r="AB544" s="11"/>
      <c r="AC544" s="11"/>
      <c r="AD544" s="258"/>
      <c r="AE544" s="24"/>
      <c r="AF544" s="24"/>
      <c r="AG544" s="24"/>
      <c r="AH544" s="24"/>
      <c r="AI544" s="24"/>
      <c r="AJ544" s="24"/>
      <c r="AK544" s="4"/>
      <c r="AL544" s="4"/>
      <c r="AM544" s="24"/>
      <c r="AN544" s="24"/>
      <c r="AO544" s="24"/>
      <c r="AP544" s="24"/>
      <c r="AQ544" s="24"/>
      <c r="AR544" s="24"/>
      <c r="AS544" s="4"/>
      <c r="AT544" s="4"/>
      <c r="AU544" s="24"/>
      <c r="AV544" s="24"/>
      <c r="AW544" s="24"/>
      <c r="AX544" s="24"/>
      <c r="AY544" s="24"/>
      <c r="AZ544" s="24"/>
      <c r="BA544" s="4"/>
    </row>
    <row r="545" spans="2:53" x14ac:dyDescent="0.2">
      <c r="B545" s="11" t="s">
        <v>245</v>
      </c>
      <c r="C545" s="11"/>
      <c r="D545" s="258">
        <v>7065</v>
      </c>
      <c r="E545" s="11">
        <v>1</v>
      </c>
      <c r="F545" s="11"/>
      <c r="G545" s="11"/>
      <c r="H545" s="11">
        <v>1</v>
      </c>
      <c r="I545" s="11"/>
      <c r="J545" s="11"/>
      <c r="M545" s="181">
        <v>457.90999999999997</v>
      </c>
      <c r="N545" s="181">
        <v>421.9</v>
      </c>
      <c r="O545" s="181">
        <v>266.26</v>
      </c>
      <c r="P545" s="181">
        <v>51.34</v>
      </c>
      <c r="Q545" s="181"/>
      <c r="R545" s="181"/>
      <c r="S545" s="4"/>
      <c r="T545" s="4"/>
      <c r="U545" s="181">
        <v>228.95499999999998</v>
      </c>
      <c r="V545" s="181">
        <v>421.9</v>
      </c>
      <c r="W545" s="181">
        <v>266.26</v>
      </c>
      <c r="X545" s="181">
        <v>51.34</v>
      </c>
      <c r="Y545" s="181"/>
      <c r="Z545" s="181"/>
      <c r="AA545" s="4"/>
      <c r="AB545" s="11"/>
      <c r="AC545" s="11"/>
      <c r="AD545" s="258"/>
      <c r="AE545" s="24"/>
      <c r="AF545" s="24"/>
      <c r="AG545" s="24"/>
      <c r="AH545" s="24"/>
      <c r="AI545" s="24"/>
      <c r="AJ545" s="24"/>
      <c r="AK545" s="4"/>
      <c r="AL545" s="4"/>
      <c r="AM545" s="24"/>
      <c r="AN545" s="24"/>
      <c r="AO545" s="24"/>
      <c r="AP545" s="24"/>
      <c r="AQ545" s="24"/>
      <c r="AR545" s="24"/>
      <c r="AS545" s="4"/>
      <c r="AT545" s="4"/>
      <c r="AU545" s="24"/>
      <c r="AV545" s="24"/>
      <c r="AW545" s="24"/>
      <c r="AX545" s="24"/>
      <c r="AY545" s="24"/>
      <c r="AZ545" s="24"/>
      <c r="BA545" s="4"/>
    </row>
    <row r="546" spans="2:53" x14ac:dyDescent="0.2">
      <c r="B546" s="11" t="s">
        <v>245</v>
      </c>
      <c r="C546" s="11"/>
      <c r="D546" s="258">
        <v>7067</v>
      </c>
      <c r="E546" s="11"/>
      <c r="F546" s="11"/>
      <c r="G546" s="11"/>
      <c r="H546" s="11"/>
      <c r="I546" s="11">
        <v>1</v>
      </c>
      <c r="J546" s="11"/>
      <c r="M546" s="181"/>
      <c r="N546" s="181">
        <v>315.94</v>
      </c>
      <c r="O546" s="181"/>
      <c r="P546" s="181">
        <v>113.33</v>
      </c>
      <c r="Q546" s="181">
        <v>20.73</v>
      </c>
      <c r="R546" s="181"/>
      <c r="S546" s="4"/>
      <c r="T546" s="4"/>
      <c r="U546" s="181"/>
      <c r="V546" s="181">
        <v>315.94</v>
      </c>
      <c r="W546" s="181"/>
      <c r="X546" s="181">
        <v>113.33</v>
      </c>
      <c r="Y546" s="181">
        <v>20.73</v>
      </c>
      <c r="Z546" s="181"/>
      <c r="AA546" s="4"/>
      <c r="AB546" s="11"/>
      <c r="AC546" s="11"/>
      <c r="AD546" s="258"/>
      <c r="AE546" s="24"/>
      <c r="AF546" s="24"/>
      <c r="AG546" s="24"/>
      <c r="AH546" s="24"/>
      <c r="AI546" s="24"/>
      <c r="AJ546" s="24"/>
      <c r="AK546" s="4"/>
      <c r="AL546" s="4"/>
      <c r="AM546" s="24"/>
      <c r="AN546" s="24"/>
      <c r="AO546" s="24"/>
      <c r="AP546" s="24"/>
      <c r="AQ546" s="24"/>
      <c r="AR546" s="24"/>
      <c r="AS546" s="4"/>
      <c r="AT546" s="4"/>
      <c r="AU546" s="24"/>
      <c r="AV546" s="24"/>
      <c r="AW546" s="24"/>
      <c r="AX546" s="24"/>
      <c r="AY546" s="24"/>
      <c r="AZ546" s="24"/>
      <c r="BA546" s="4"/>
    </row>
    <row r="547" spans="2:53" x14ac:dyDescent="0.2">
      <c r="B547" s="11" t="s">
        <v>245</v>
      </c>
      <c r="C547" s="11"/>
      <c r="D547" s="258">
        <v>7077</v>
      </c>
      <c r="E547" s="11">
        <v>1</v>
      </c>
      <c r="F547" s="11"/>
      <c r="G547" s="11"/>
      <c r="H547" s="11"/>
      <c r="I547" s="11"/>
      <c r="J547" s="11"/>
      <c r="M547" s="181">
        <v>104.49</v>
      </c>
      <c r="N547" s="181"/>
      <c r="O547" s="181"/>
      <c r="P547" s="181"/>
      <c r="Q547" s="181"/>
      <c r="R547" s="181"/>
      <c r="S547" s="4"/>
      <c r="T547" s="4"/>
      <c r="U547" s="181">
        <v>104.49</v>
      </c>
      <c r="V547" s="181"/>
      <c r="W547" s="181"/>
      <c r="X547" s="181"/>
      <c r="Y547" s="181"/>
      <c r="Z547" s="181"/>
      <c r="AA547" s="4"/>
      <c r="AB547" s="11"/>
      <c r="AC547" s="11"/>
      <c r="AD547" s="258"/>
      <c r="AE547" s="24"/>
      <c r="AF547" s="24"/>
      <c r="AG547" s="24"/>
      <c r="AH547" s="24"/>
      <c r="AI547" s="24"/>
      <c r="AJ547" s="24"/>
      <c r="AK547" s="4"/>
      <c r="AL547" s="4"/>
      <c r="AM547" s="24"/>
      <c r="AN547" s="24"/>
      <c r="AO547" s="24"/>
      <c r="AP547" s="24"/>
      <c r="AQ547" s="24"/>
      <c r="AR547" s="24"/>
      <c r="AS547" s="4"/>
      <c r="AT547" s="4"/>
      <c r="AU547" s="24"/>
      <c r="AV547" s="24"/>
      <c r="AW547" s="24"/>
      <c r="AX547" s="24"/>
      <c r="AY547" s="24"/>
      <c r="AZ547" s="24"/>
      <c r="BA547" s="4"/>
    </row>
    <row r="548" spans="2:53" x14ac:dyDescent="0.2">
      <c r="B548" s="11" t="s">
        <v>245</v>
      </c>
      <c r="C548" s="11"/>
      <c r="D548" s="258">
        <v>7083</v>
      </c>
      <c r="E548" s="11"/>
      <c r="F548" s="11"/>
      <c r="G548" s="11">
        <v>1</v>
      </c>
      <c r="H548" s="11"/>
      <c r="I548" s="11"/>
      <c r="J548" s="11"/>
      <c r="M548" s="181">
        <v>102.09</v>
      </c>
      <c r="N548" s="181">
        <v>86.62</v>
      </c>
      <c r="O548" s="181">
        <v>14.1</v>
      </c>
      <c r="P548" s="181"/>
      <c r="Q548" s="181"/>
      <c r="R548" s="181"/>
      <c r="S548" s="4"/>
      <c r="T548" s="4"/>
      <c r="U548" s="181">
        <v>102.09</v>
      </c>
      <c r="V548" s="181">
        <v>86.62</v>
      </c>
      <c r="W548" s="181">
        <v>14.1</v>
      </c>
      <c r="X548" s="181"/>
      <c r="Y548" s="181"/>
      <c r="Z548" s="181"/>
      <c r="AA548" s="4"/>
      <c r="AB548" s="11"/>
      <c r="AC548" s="11"/>
      <c r="AD548" s="258"/>
      <c r="AE548" s="24"/>
      <c r="AF548" s="24"/>
      <c r="AG548" s="24"/>
      <c r="AH548" s="24"/>
      <c r="AI548" s="24"/>
      <c r="AJ548" s="24"/>
      <c r="AK548" s="4"/>
      <c r="AL548" s="4"/>
      <c r="AM548" s="24"/>
      <c r="AN548" s="24"/>
      <c r="AO548" s="24"/>
      <c r="AP548" s="24"/>
      <c r="AQ548" s="24"/>
      <c r="AR548" s="24"/>
      <c r="AS548" s="4"/>
      <c r="AT548" s="4"/>
      <c r="AU548" s="24"/>
      <c r="AV548" s="24"/>
      <c r="AW548" s="24"/>
      <c r="AX548" s="24"/>
      <c r="AY548" s="24"/>
      <c r="AZ548" s="24"/>
      <c r="BA548" s="4"/>
    </row>
    <row r="549" spans="2:53" x14ac:dyDescent="0.2">
      <c r="B549" s="11" t="s">
        <v>245</v>
      </c>
      <c r="C549" s="11"/>
      <c r="D549" s="258">
        <v>7095</v>
      </c>
      <c r="E549" s="11">
        <v>867</v>
      </c>
      <c r="F549" s="11">
        <v>423</v>
      </c>
      <c r="G549" s="11">
        <v>252</v>
      </c>
      <c r="H549" s="11">
        <v>126</v>
      </c>
      <c r="I549" s="11">
        <v>118</v>
      </c>
      <c r="J549" s="11">
        <v>532</v>
      </c>
      <c r="M549" s="181">
        <v>187883.51000000013</v>
      </c>
      <c r="N549" s="181">
        <v>137024.04000000004</v>
      </c>
      <c r="O549" s="181">
        <v>99232.050000000192</v>
      </c>
      <c r="P549" s="181">
        <v>46093.690000000031</v>
      </c>
      <c r="Q549" s="181">
        <v>30015.180000000048</v>
      </c>
      <c r="R549" s="181">
        <v>181137.17000000019</v>
      </c>
      <c r="S549" s="4"/>
      <c r="T549" s="4"/>
      <c r="U549" s="181">
        <v>86.066655978011966</v>
      </c>
      <c r="V549" s="181">
        <v>99.581424418604684</v>
      </c>
      <c r="W549" s="181">
        <v>103.58251565762025</v>
      </c>
      <c r="X549" s="181">
        <v>64.019013888888935</v>
      </c>
      <c r="Y549" s="181">
        <v>48.805170731707392</v>
      </c>
      <c r="Z549" s="181">
        <v>340.48340225563948</v>
      </c>
      <c r="AA549" s="4"/>
      <c r="AB549" s="11"/>
      <c r="AC549" s="11"/>
      <c r="AD549" s="258"/>
      <c r="AE549" s="24"/>
      <c r="AF549" s="24"/>
      <c r="AG549" s="24"/>
      <c r="AH549" s="24"/>
      <c r="AI549" s="24"/>
      <c r="AJ549" s="24"/>
      <c r="AK549" s="4"/>
      <c r="AL549" s="4"/>
      <c r="AM549" s="24"/>
      <c r="AN549" s="24"/>
      <c r="AO549" s="24"/>
      <c r="AP549" s="24"/>
      <c r="AQ549" s="24"/>
      <c r="AR549" s="24"/>
      <c r="AS549" s="4"/>
      <c r="AT549" s="4"/>
      <c r="AU549" s="24"/>
      <c r="AV549" s="24"/>
      <c r="AW549" s="24"/>
      <c r="AX549" s="24"/>
      <c r="AY549" s="24"/>
      <c r="AZ549" s="24"/>
      <c r="BA549" s="4"/>
    </row>
    <row r="550" spans="2:53" x14ac:dyDescent="0.2">
      <c r="B550" s="11" t="s">
        <v>245</v>
      </c>
      <c r="C550" s="11"/>
      <c r="D550" s="258">
        <v>7202</v>
      </c>
      <c r="E550" s="11">
        <v>1</v>
      </c>
      <c r="F550" s="11"/>
      <c r="G550" s="11">
        <v>1</v>
      </c>
      <c r="H550" s="11"/>
      <c r="I550" s="11">
        <v>1</v>
      </c>
      <c r="J550" s="11"/>
      <c r="M550" s="181">
        <v>99.99</v>
      </c>
      <c r="N550" s="181">
        <v>109.03</v>
      </c>
      <c r="O550" s="181">
        <v>2.19</v>
      </c>
      <c r="P550" s="181"/>
      <c r="Q550" s="181">
        <v>158.74</v>
      </c>
      <c r="R550" s="181"/>
      <c r="S550" s="4"/>
      <c r="T550" s="4"/>
      <c r="U550" s="181">
        <v>49.994999999999997</v>
      </c>
      <c r="V550" s="181">
        <v>109.03</v>
      </c>
      <c r="W550" s="181">
        <v>2.19</v>
      </c>
      <c r="X550" s="181"/>
      <c r="Y550" s="181">
        <v>158.74</v>
      </c>
      <c r="Z550" s="181"/>
      <c r="AA550" s="4"/>
      <c r="AB550" s="11"/>
      <c r="AC550" s="11"/>
      <c r="AD550" s="258"/>
      <c r="AE550" s="24"/>
      <c r="AF550" s="24"/>
      <c r="AG550" s="24"/>
      <c r="AH550" s="24"/>
      <c r="AI550" s="24"/>
      <c r="AJ550" s="24"/>
      <c r="AK550" s="4"/>
      <c r="AL550" s="4"/>
      <c r="AM550" s="24"/>
      <c r="AN550" s="24"/>
      <c r="AO550" s="24"/>
      <c r="AP550" s="24"/>
      <c r="AQ550" s="24"/>
      <c r="AR550" s="24"/>
      <c r="AS550" s="4"/>
      <c r="AT550" s="4"/>
      <c r="AU550" s="24"/>
      <c r="AV550" s="24"/>
      <c r="AW550" s="24"/>
      <c r="AX550" s="24"/>
      <c r="AY550" s="24"/>
      <c r="AZ550" s="24"/>
      <c r="BA550" s="4"/>
    </row>
    <row r="551" spans="2:53" x14ac:dyDescent="0.2">
      <c r="B551" s="11" t="s">
        <v>245</v>
      </c>
      <c r="C551" s="11"/>
      <c r="D551" s="258">
        <v>8820</v>
      </c>
      <c r="E551" s="11">
        <v>1</v>
      </c>
      <c r="F551" s="11"/>
      <c r="G551" s="11"/>
      <c r="H551" s="11"/>
      <c r="I551" s="11"/>
      <c r="J551" s="11"/>
      <c r="M551" s="181">
        <v>211.85</v>
      </c>
      <c r="N551" s="181"/>
      <c r="O551" s="181"/>
      <c r="P551" s="181"/>
      <c r="Q551" s="181"/>
      <c r="R551" s="181"/>
      <c r="S551" s="4"/>
      <c r="T551" s="4"/>
      <c r="U551" s="181">
        <v>211.85</v>
      </c>
      <c r="V551" s="181"/>
      <c r="W551" s="181"/>
      <c r="X551" s="181"/>
      <c r="Y551" s="181"/>
      <c r="Z551" s="181"/>
      <c r="AA551" s="4"/>
      <c r="AB551" s="11"/>
      <c r="AC551" s="11"/>
      <c r="AD551" s="258"/>
      <c r="AE551" s="24"/>
      <c r="AF551" s="24"/>
      <c r="AG551" s="24"/>
      <c r="AH551" s="24"/>
      <c r="AI551" s="24"/>
      <c r="AJ551" s="24"/>
      <c r="AK551" s="4"/>
      <c r="AL551" s="4"/>
      <c r="AM551" s="24"/>
      <c r="AN551" s="24"/>
      <c r="AO551" s="24"/>
      <c r="AP551" s="24"/>
      <c r="AQ551" s="24"/>
      <c r="AR551" s="24"/>
      <c r="AS551" s="4"/>
      <c r="AT551" s="4"/>
      <c r="AU551" s="24"/>
      <c r="AV551" s="24"/>
      <c r="AW551" s="24"/>
      <c r="AX551" s="24"/>
      <c r="AY551" s="24"/>
      <c r="AZ551" s="24"/>
      <c r="BA551" s="4"/>
    </row>
    <row r="552" spans="2:53" x14ac:dyDescent="0.2">
      <c r="B552" s="11" t="s">
        <v>245</v>
      </c>
      <c r="C552" s="11"/>
      <c r="D552" s="258">
        <v>8830</v>
      </c>
      <c r="E552" s="11"/>
      <c r="F552" s="11"/>
      <c r="G552" s="11">
        <v>1</v>
      </c>
      <c r="H552" s="11"/>
      <c r="I552" s="11"/>
      <c r="J552" s="11">
        <v>1</v>
      </c>
      <c r="M552" s="181">
        <v>50.79</v>
      </c>
      <c r="N552" s="181">
        <v>64.72</v>
      </c>
      <c r="O552" s="181">
        <v>55.82</v>
      </c>
      <c r="P552" s="181">
        <v>28.64</v>
      </c>
      <c r="Q552" s="181">
        <v>20.67</v>
      </c>
      <c r="R552" s="181">
        <v>150.5</v>
      </c>
      <c r="S552" s="4"/>
      <c r="T552" s="4"/>
      <c r="U552" s="181">
        <v>25.395</v>
      </c>
      <c r="V552" s="181">
        <v>32.36</v>
      </c>
      <c r="W552" s="181">
        <v>27.91</v>
      </c>
      <c r="X552" s="181">
        <v>28.64</v>
      </c>
      <c r="Y552" s="181">
        <v>20.67</v>
      </c>
      <c r="Z552" s="181">
        <v>150.5</v>
      </c>
      <c r="AA552" s="4"/>
      <c r="AB552" s="11"/>
      <c r="AC552" s="11"/>
      <c r="AD552" s="258"/>
      <c r="AE552" s="24"/>
      <c r="AF552" s="24"/>
      <c r="AG552" s="24"/>
      <c r="AH552" s="24"/>
      <c r="AI552" s="24"/>
      <c r="AJ552" s="24"/>
      <c r="AK552" s="4"/>
      <c r="AL552" s="4"/>
      <c r="AM552" s="24"/>
      <c r="AN552" s="24"/>
      <c r="AO552" s="24"/>
      <c r="AP552" s="24"/>
      <c r="AQ552" s="24"/>
      <c r="AR552" s="24"/>
      <c r="AS552" s="4"/>
      <c r="AT552" s="4"/>
      <c r="AU552" s="24"/>
      <c r="AV552" s="24"/>
      <c r="AW552" s="24"/>
      <c r="AX552" s="24"/>
      <c r="AY552" s="24"/>
      <c r="AZ552" s="24"/>
      <c r="BA552" s="4"/>
    </row>
    <row r="553" spans="2:53" x14ac:dyDescent="0.2">
      <c r="B553" s="11" t="s">
        <v>245</v>
      </c>
      <c r="C553" s="11"/>
      <c r="D553" s="258">
        <v>8832</v>
      </c>
      <c r="E553" s="11"/>
      <c r="F553" s="11"/>
      <c r="G553" s="11"/>
      <c r="H553" s="11"/>
      <c r="I553" s="11"/>
      <c r="J553" s="11">
        <v>1</v>
      </c>
      <c r="M553" s="181">
        <v>82.24</v>
      </c>
      <c r="N553" s="181">
        <v>114.38</v>
      </c>
      <c r="O553" s="181">
        <v>141.71</v>
      </c>
      <c r="P553" s="181">
        <v>88.83</v>
      </c>
      <c r="Q553" s="181">
        <v>59.54</v>
      </c>
      <c r="R553" s="181">
        <v>928.7</v>
      </c>
      <c r="S553" s="4"/>
      <c r="T553" s="4"/>
      <c r="U553" s="181">
        <v>82.24</v>
      </c>
      <c r="V553" s="181">
        <v>114.38</v>
      </c>
      <c r="W553" s="181">
        <v>141.71</v>
      </c>
      <c r="X553" s="181">
        <v>88.83</v>
      </c>
      <c r="Y553" s="181">
        <v>59.54</v>
      </c>
      <c r="Z553" s="181">
        <v>928.7</v>
      </c>
      <c r="AA553" s="4"/>
      <c r="AB553" s="11"/>
      <c r="AC553" s="11"/>
      <c r="AD553" s="258"/>
      <c r="AE553" s="24"/>
      <c r="AF553" s="24"/>
      <c r="AG553" s="24"/>
      <c r="AH553" s="24"/>
      <c r="AI553" s="24"/>
      <c r="AJ553" s="24"/>
      <c r="AK553" s="4"/>
      <c r="AL553" s="4"/>
      <c r="AM553" s="24"/>
      <c r="AN553" s="24"/>
      <c r="AO553" s="24"/>
      <c r="AP553" s="24"/>
      <c r="AQ553" s="24"/>
      <c r="AR553" s="24"/>
      <c r="AS553" s="4"/>
      <c r="AT553" s="4"/>
      <c r="AU553" s="24"/>
      <c r="AV553" s="24"/>
      <c r="AW553" s="24"/>
      <c r="AX553" s="24"/>
      <c r="AY553" s="24"/>
      <c r="AZ553" s="24"/>
      <c r="BA553" s="4"/>
    </row>
    <row r="554" spans="2:53" x14ac:dyDescent="0.2">
      <c r="B554" s="11" t="s">
        <v>245</v>
      </c>
      <c r="C554" s="11"/>
      <c r="D554" s="258">
        <v>8837</v>
      </c>
      <c r="E554" s="11">
        <v>1</v>
      </c>
      <c r="F554" s="11"/>
      <c r="G554" s="11"/>
      <c r="H554" s="11"/>
      <c r="I554" s="11"/>
      <c r="J554" s="11"/>
      <c r="M554" s="181">
        <v>54.62</v>
      </c>
      <c r="N554" s="181"/>
      <c r="O554" s="181"/>
      <c r="P554" s="181"/>
      <c r="Q554" s="181"/>
      <c r="R554" s="181"/>
      <c r="S554" s="4"/>
      <c r="T554" s="4"/>
      <c r="U554" s="181">
        <v>54.62</v>
      </c>
      <c r="V554" s="181"/>
      <c r="W554" s="181"/>
      <c r="X554" s="181"/>
      <c r="Y554" s="181"/>
      <c r="Z554" s="181"/>
      <c r="AA554" s="4"/>
      <c r="AB554" s="11"/>
      <c r="AC554" s="11"/>
      <c r="AD554" s="258"/>
      <c r="AE554" s="24"/>
      <c r="AF554" s="24"/>
      <c r="AG554" s="24"/>
      <c r="AH554" s="24"/>
      <c r="AI554" s="24"/>
      <c r="AJ554" s="24"/>
      <c r="AK554" s="4"/>
      <c r="AL554" s="4"/>
      <c r="AM554" s="24"/>
      <c r="AN554" s="24"/>
      <c r="AO554" s="24"/>
      <c r="AP554" s="24"/>
      <c r="AQ554" s="24"/>
      <c r="AR554" s="24"/>
      <c r="AS554" s="4"/>
      <c r="AT554" s="4"/>
      <c r="AU554" s="24"/>
      <c r="AV554" s="24"/>
      <c r="AW554" s="24"/>
      <c r="AX554" s="24"/>
      <c r="AY554" s="24"/>
      <c r="AZ554" s="24"/>
      <c r="BA554" s="4"/>
    </row>
    <row r="555" spans="2:53" x14ac:dyDescent="0.2">
      <c r="B555" s="11" t="s">
        <v>245</v>
      </c>
      <c r="C555" s="11"/>
      <c r="D555" s="258">
        <v>8840</v>
      </c>
      <c r="E555" s="11"/>
      <c r="F555" s="11">
        <v>1</v>
      </c>
      <c r="G555" s="11"/>
      <c r="H555" s="11"/>
      <c r="I555" s="11"/>
      <c r="J555" s="11"/>
      <c r="M555" s="181">
        <v>238.36</v>
      </c>
      <c r="N555" s="181">
        <v>125.66</v>
      </c>
      <c r="O555" s="181"/>
      <c r="P555" s="181"/>
      <c r="Q555" s="181"/>
      <c r="R555" s="181"/>
      <c r="S555" s="4"/>
      <c r="T555" s="4"/>
      <c r="U555" s="181">
        <v>238.36</v>
      </c>
      <c r="V555" s="181">
        <v>125.66</v>
      </c>
      <c r="W555" s="181"/>
      <c r="X555" s="181"/>
      <c r="Y555" s="181"/>
      <c r="Z555" s="181"/>
      <c r="AA555" s="4"/>
      <c r="AB555" s="11"/>
      <c r="AC555" s="11"/>
      <c r="AD555" s="258"/>
      <c r="AE555" s="24"/>
      <c r="AF555" s="24"/>
      <c r="AG555" s="24"/>
      <c r="AH555" s="24"/>
      <c r="AI555" s="24"/>
      <c r="AJ555" s="24"/>
      <c r="AK555" s="4"/>
      <c r="AL555" s="4"/>
      <c r="AM555" s="24"/>
      <c r="AN555" s="24"/>
      <c r="AO555" s="24"/>
      <c r="AP555" s="24"/>
      <c r="AQ555" s="24"/>
      <c r="AR555" s="24"/>
      <c r="AS555" s="4"/>
      <c r="AT555" s="4"/>
      <c r="AU555" s="24"/>
      <c r="AV555" s="24"/>
      <c r="AW555" s="24"/>
      <c r="AX555" s="24"/>
      <c r="AY555" s="24"/>
      <c r="AZ555" s="24"/>
      <c r="BA555" s="4"/>
    </row>
    <row r="556" spans="2:53" x14ac:dyDescent="0.2">
      <c r="B556" s="11" t="s">
        <v>245</v>
      </c>
      <c r="C556" s="11"/>
      <c r="D556" s="258">
        <v>8861</v>
      </c>
      <c r="E556" s="11">
        <v>3</v>
      </c>
      <c r="F556" s="11"/>
      <c r="G556" s="11">
        <v>1</v>
      </c>
      <c r="H556" s="11"/>
      <c r="I556" s="11"/>
      <c r="J556" s="11"/>
      <c r="M556" s="181">
        <v>750.57</v>
      </c>
      <c r="N556" s="181">
        <v>198.52</v>
      </c>
      <c r="O556" s="181">
        <v>60.45</v>
      </c>
      <c r="P556" s="181"/>
      <c r="Q556" s="181"/>
      <c r="R556" s="181"/>
      <c r="S556" s="4"/>
      <c r="T556" s="4"/>
      <c r="U556" s="181">
        <v>187.64250000000001</v>
      </c>
      <c r="V556" s="181">
        <v>198.52</v>
      </c>
      <c r="W556" s="181">
        <v>60.45</v>
      </c>
      <c r="X556" s="181"/>
      <c r="Y556" s="181"/>
      <c r="Z556" s="181"/>
      <c r="AA556" s="4"/>
      <c r="AB556" s="11"/>
      <c r="AC556" s="11"/>
      <c r="AD556" s="258"/>
      <c r="AE556" s="24"/>
      <c r="AF556" s="24"/>
      <c r="AG556" s="24"/>
      <c r="AH556" s="24"/>
      <c r="AI556" s="24"/>
      <c r="AJ556" s="24"/>
      <c r="AK556" s="4"/>
      <c r="AL556" s="4"/>
      <c r="AM556" s="24"/>
      <c r="AN556" s="24"/>
      <c r="AO556" s="24"/>
      <c r="AP556" s="24"/>
      <c r="AQ556" s="24"/>
      <c r="AR556" s="24"/>
      <c r="AS556" s="4"/>
      <c r="AT556" s="4"/>
      <c r="AU556" s="24"/>
      <c r="AV556" s="24"/>
      <c r="AW556" s="24"/>
      <c r="AX556" s="24"/>
      <c r="AY556" s="24"/>
      <c r="AZ556" s="24"/>
      <c r="BA556" s="4"/>
    </row>
    <row r="557" spans="2:53" x14ac:dyDescent="0.2">
      <c r="B557" s="11" t="s">
        <v>245</v>
      </c>
      <c r="C557" s="11"/>
      <c r="D557" s="258">
        <v>8863</v>
      </c>
      <c r="E557" s="11">
        <v>2</v>
      </c>
      <c r="F557" s="11">
        <v>2</v>
      </c>
      <c r="G557" s="11"/>
      <c r="H557" s="11"/>
      <c r="I557" s="11">
        <v>2</v>
      </c>
      <c r="J557" s="11">
        <v>1</v>
      </c>
      <c r="M557" s="181">
        <v>341.8</v>
      </c>
      <c r="N557" s="181">
        <v>157.88</v>
      </c>
      <c r="O557" s="181">
        <v>156.62</v>
      </c>
      <c r="P557" s="181">
        <v>82.69</v>
      </c>
      <c r="Q557" s="181">
        <v>649.98</v>
      </c>
      <c r="R557" s="181">
        <v>54.99</v>
      </c>
      <c r="S557" s="4"/>
      <c r="T557" s="4"/>
      <c r="U557" s="181">
        <v>68.36</v>
      </c>
      <c r="V557" s="181">
        <v>52.626666666666665</v>
      </c>
      <c r="W557" s="181">
        <v>156.62</v>
      </c>
      <c r="X557" s="181">
        <v>82.69</v>
      </c>
      <c r="Y557" s="181">
        <v>216.66</v>
      </c>
      <c r="Z557" s="181">
        <v>54.99</v>
      </c>
      <c r="AA557" s="4"/>
      <c r="AB557" s="11"/>
      <c r="AC557" s="11"/>
      <c r="AD557" s="258"/>
      <c r="AE557" s="24"/>
      <c r="AF557" s="24"/>
      <c r="AG557" s="24"/>
      <c r="AH557" s="24"/>
      <c r="AI557" s="24"/>
      <c r="AJ557" s="24"/>
      <c r="AK557" s="4"/>
      <c r="AL557" s="4"/>
      <c r="AM557" s="24"/>
      <c r="AN557" s="24"/>
      <c r="AO557" s="24"/>
      <c r="AP557" s="24"/>
      <c r="AQ557" s="24"/>
      <c r="AR557" s="24"/>
      <c r="AS557" s="4"/>
      <c r="AT557" s="4"/>
      <c r="AU557" s="24"/>
      <c r="AV557" s="24"/>
      <c r="AW557" s="24"/>
      <c r="AX557" s="24"/>
      <c r="AY557" s="24"/>
      <c r="AZ557" s="24"/>
      <c r="BA557" s="4"/>
    </row>
    <row r="558" spans="2:53" x14ac:dyDescent="0.2">
      <c r="B558" s="11" t="s">
        <v>247</v>
      </c>
      <c r="C558" s="11"/>
      <c r="D558" s="258">
        <v>7095</v>
      </c>
      <c r="E558" s="11">
        <v>1</v>
      </c>
      <c r="F558" s="11"/>
      <c r="G558" s="11"/>
      <c r="H558" s="11"/>
      <c r="I558" s="11"/>
      <c r="J558" s="11">
        <v>1</v>
      </c>
      <c r="M558" s="181">
        <v>46.34</v>
      </c>
      <c r="N558" s="181">
        <v>33.020000000000003</v>
      </c>
      <c r="O558" s="181">
        <v>36.57</v>
      </c>
      <c r="P558" s="181">
        <v>26.47</v>
      </c>
      <c r="Q558" s="181">
        <v>21.04</v>
      </c>
      <c r="R558" s="181">
        <v>53.18</v>
      </c>
      <c r="S558" s="4"/>
      <c r="T558" s="4"/>
      <c r="U558" s="181">
        <v>23.17</v>
      </c>
      <c r="V558" s="181">
        <v>33.020000000000003</v>
      </c>
      <c r="W558" s="181">
        <v>36.57</v>
      </c>
      <c r="X558" s="181">
        <v>26.47</v>
      </c>
      <c r="Y558" s="181">
        <v>21.04</v>
      </c>
      <c r="Z558" s="181">
        <v>53.18</v>
      </c>
      <c r="AA558" s="4"/>
      <c r="AB558" s="11"/>
      <c r="AC558" s="11"/>
      <c r="AD558" s="258"/>
      <c r="AE558" s="24"/>
      <c r="AF558" s="24"/>
      <c r="AG558" s="24"/>
      <c r="AH558" s="24"/>
      <c r="AI558" s="24"/>
      <c r="AJ558" s="24"/>
      <c r="AK558" s="4"/>
      <c r="AL558" s="4"/>
      <c r="AM558" s="24"/>
      <c r="AN558" s="24"/>
      <c r="AO558" s="24"/>
      <c r="AP558" s="24"/>
      <c r="AQ558" s="24"/>
      <c r="AR558" s="24"/>
      <c r="AS558" s="4"/>
      <c r="AT558" s="4"/>
      <c r="AU558" s="24"/>
      <c r="AV558" s="24"/>
      <c r="AW558" s="24"/>
      <c r="AX558" s="24"/>
      <c r="AY558" s="24"/>
      <c r="AZ558" s="24"/>
      <c r="BA558" s="4"/>
    </row>
    <row r="559" spans="2:53" ht="13.5" thickBot="1" x14ac:dyDescent="0.25">
      <c r="B559" s="11"/>
      <c r="C559" s="11"/>
      <c r="D559" s="258"/>
      <c r="E559" s="11"/>
      <c r="F559" s="11"/>
      <c r="G559" s="11"/>
      <c r="H559" s="11"/>
      <c r="I559" s="11"/>
      <c r="J559" s="11"/>
      <c r="M559" s="11"/>
      <c r="N559" s="11"/>
      <c r="O559" s="11"/>
      <c r="P559" s="11"/>
      <c r="Q559" s="11"/>
      <c r="R559" s="11"/>
      <c r="S559" s="4"/>
      <c r="T559" s="4"/>
      <c r="U559" s="181"/>
      <c r="V559" s="181"/>
      <c r="W559" s="181"/>
      <c r="X559" s="181"/>
      <c r="Y559" s="181"/>
      <c r="Z559" s="181"/>
      <c r="AA559" s="4"/>
      <c r="AB559" s="11"/>
      <c r="AC559" s="11"/>
      <c r="AD559" s="258"/>
      <c r="AE559" s="24"/>
      <c r="AF559" s="24"/>
      <c r="AG559" s="24"/>
      <c r="AH559" s="24"/>
      <c r="AI559" s="24"/>
      <c r="AJ559" s="24"/>
      <c r="AK559" s="4"/>
      <c r="AL559" s="4"/>
      <c r="AM559" s="24"/>
      <c r="AN559" s="24"/>
      <c r="AO559" s="24"/>
      <c r="AP559" s="24"/>
      <c r="AQ559" s="24"/>
      <c r="AR559" s="24"/>
      <c r="AS559" s="4"/>
      <c r="AT559" s="4"/>
      <c r="AU559" s="24"/>
      <c r="AV559" s="24"/>
      <c r="AW559" s="24"/>
      <c r="AX559" s="24"/>
      <c r="AY559" s="24"/>
      <c r="AZ559" s="24"/>
      <c r="BA559" s="4"/>
    </row>
    <row r="560" spans="2:53" ht="13.5" thickBot="1" x14ac:dyDescent="0.25">
      <c r="B560" s="91" t="s">
        <v>355</v>
      </c>
      <c r="C560" s="98"/>
      <c r="D560" s="261"/>
      <c r="E560" s="93">
        <f t="shared" ref="E560:J560" si="4">SUM(E200:E558)</f>
        <v>24308</v>
      </c>
      <c r="F560" s="93">
        <f t="shared" si="4"/>
        <v>13340</v>
      </c>
      <c r="G560" s="93">
        <f t="shared" si="4"/>
        <v>7585</v>
      </c>
      <c r="H560" s="93">
        <f t="shared" si="4"/>
        <v>4028</v>
      </c>
      <c r="I560" s="93">
        <f t="shared" si="4"/>
        <v>3103</v>
      </c>
      <c r="J560" s="93">
        <f t="shared" si="4"/>
        <v>15340</v>
      </c>
      <c r="L560" s="140" t="s">
        <v>356</v>
      </c>
      <c r="M560" s="259">
        <f t="shared" ref="M560:R560" si="5">SUM(M200:M558)</f>
        <v>8555867.4100000039</v>
      </c>
      <c r="N560" s="259">
        <f t="shared" si="5"/>
        <v>5613240.2300000032</v>
      </c>
      <c r="O560" s="259">
        <f t="shared" si="5"/>
        <v>3305375.4600000037</v>
      </c>
      <c r="P560" s="259">
        <f t="shared" si="5"/>
        <v>1876196.8199999998</v>
      </c>
      <c r="Q560" s="259">
        <f t="shared" si="5"/>
        <v>1173602.4399999992</v>
      </c>
      <c r="R560" s="259">
        <f t="shared" si="5"/>
        <v>8456409.5099999961</v>
      </c>
      <c r="S560" s="4"/>
      <c r="T560" s="140" t="s">
        <v>357</v>
      </c>
      <c r="U560" s="224">
        <v>134.70200749405677</v>
      </c>
      <c r="V560" s="184">
        <v>138.1584639050925</v>
      </c>
      <c r="W560" s="184">
        <v>120.40124795104374</v>
      </c>
      <c r="X560" s="184">
        <v>91.983959405794963</v>
      </c>
      <c r="Y560" s="184">
        <v>67.174314006067149</v>
      </c>
      <c r="Z560" s="225">
        <v>551.26528748370254</v>
      </c>
      <c r="AA560" s="4"/>
      <c r="AB560" s="91" t="s">
        <v>355</v>
      </c>
      <c r="AC560" s="98"/>
      <c r="AD560" s="261"/>
      <c r="AE560" s="93">
        <f t="shared" ref="AE560:AJ560" si="6">SUM(AE200:AE558)</f>
        <v>2028</v>
      </c>
      <c r="AF560" s="93">
        <f t="shared" si="6"/>
        <v>1024</v>
      </c>
      <c r="AG560" s="93">
        <f t="shared" si="6"/>
        <v>560</v>
      </c>
      <c r="AH560" s="93">
        <f t="shared" si="6"/>
        <v>291</v>
      </c>
      <c r="AI560" s="93">
        <f t="shared" si="6"/>
        <v>182</v>
      </c>
      <c r="AJ560" s="93">
        <f t="shared" si="6"/>
        <v>912</v>
      </c>
      <c r="AK560" s="4"/>
      <c r="AL560" s="140" t="s">
        <v>356</v>
      </c>
      <c r="AM560" s="259">
        <f t="shared" ref="AM560:AR560" si="7">SUM(AM200:AM558)</f>
        <v>2494503.4300000006</v>
      </c>
      <c r="AN560" s="259">
        <f t="shared" si="7"/>
        <v>1318465.4599999995</v>
      </c>
      <c r="AO560" s="259">
        <f t="shared" si="7"/>
        <v>578838.95000000007</v>
      </c>
      <c r="AP560" s="259">
        <f t="shared" si="7"/>
        <v>291450.29999999993</v>
      </c>
      <c r="AQ560" s="259">
        <f t="shared" si="7"/>
        <v>113632.51999999996</v>
      </c>
      <c r="AR560" s="259">
        <f t="shared" si="7"/>
        <v>965810.31000000029</v>
      </c>
      <c r="AS560" s="4"/>
      <c r="AT560" s="140" t="s">
        <v>357</v>
      </c>
      <c r="AU560" s="255">
        <v>541.22443697114352</v>
      </c>
      <c r="AV560" s="256">
        <v>479.61639141505987</v>
      </c>
      <c r="AW560" s="256">
        <v>335.94831688914689</v>
      </c>
      <c r="AX560" s="256">
        <v>246.78264182895845</v>
      </c>
      <c r="AY560" s="256">
        <v>121.14341151385923</v>
      </c>
      <c r="AZ560" s="257">
        <v>1059.0025328947372</v>
      </c>
      <c r="BA560" s="4"/>
    </row>
    <row r="561" spans="1:53" s="4" customFormat="1" x14ac:dyDescent="0.2">
      <c r="D561" s="173"/>
      <c r="AD561" s="173"/>
    </row>
    <row r="562" spans="1:53" ht="15" customHeight="1" x14ac:dyDescent="0.2">
      <c r="B562" s="22"/>
      <c r="C562" s="22"/>
      <c r="D562" s="268"/>
      <c r="E562" s="374" t="str">
        <f>E16</f>
        <v>Number of Residential Customers in Arrears</v>
      </c>
      <c r="F562" s="374"/>
      <c r="G562" s="374"/>
      <c r="H562" s="374"/>
      <c r="I562" s="374"/>
      <c r="J562" s="374"/>
      <c r="K562" s="61"/>
      <c r="L562" s="139"/>
      <c r="M562" s="375" t="str">
        <f>M198</f>
        <v>Residential Arrearage Dollars</v>
      </c>
      <c r="N562" s="376"/>
      <c r="O562" s="376"/>
      <c r="P562" s="376"/>
      <c r="Q562" s="376"/>
      <c r="R562" s="377"/>
      <c r="S562" s="4"/>
      <c r="T562" s="139"/>
      <c r="U562" s="375" t="str">
        <f>U16</f>
        <v>Average Amount of Residential Arrearage Dollars</v>
      </c>
      <c r="V562" s="376"/>
      <c r="W562" s="376"/>
      <c r="X562" s="376"/>
      <c r="Y562" s="376"/>
      <c r="Z562" s="377"/>
      <c r="AA562" s="4"/>
      <c r="AB562" s="4"/>
      <c r="AC562" s="4"/>
      <c r="AD562" s="173"/>
      <c r="AE562" s="371" t="s">
        <v>340</v>
      </c>
      <c r="AF562" s="372"/>
      <c r="AG562" s="372"/>
      <c r="AH562" s="372"/>
      <c r="AI562" s="372"/>
      <c r="AJ562" s="373"/>
      <c r="AK562" s="4"/>
      <c r="AL562" s="149"/>
      <c r="AM562" s="372" t="str">
        <f>AM198</f>
        <v>Non-Residential Arrearage Dollars</v>
      </c>
      <c r="AN562" s="372"/>
      <c r="AO562" s="372"/>
      <c r="AP562" s="372"/>
      <c r="AQ562" s="372"/>
      <c r="AR562" s="373"/>
      <c r="AS562" s="4"/>
      <c r="AT562" s="149"/>
      <c r="AU562" s="371" t="str">
        <f>AU198</f>
        <v>Average Amount of Non-Residential Arrearage Dollars</v>
      </c>
      <c r="AV562" s="372"/>
      <c r="AW562" s="372"/>
      <c r="AX562" s="372"/>
      <c r="AY562" s="372"/>
      <c r="AZ562" s="373"/>
      <c r="BA562" s="4"/>
    </row>
    <row r="563" spans="1:53" x14ac:dyDescent="0.2">
      <c r="B563" s="10" t="s">
        <v>343</v>
      </c>
      <c r="C563" s="10" t="s">
        <v>38</v>
      </c>
      <c r="D563" s="260" t="s">
        <v>344</v>
      </c>
      <c r="E563" s="23" t="s">
        <v>345</v>
      </c>
      <c r="F563" s="23" t="s">
        <v>346</v>
      </c>
      <c r="G563" s="23" t="s">
        <v>347</v>
      </c>
      <c r="H563" s="23" t="s">
        <v>348</v>
      </c>
      <c r="I563" s="23" t="s">
        <v>349</v>
      </c>
      <c r="J563" s="23" t="s">
        <v>350</v>
      </c>
      <c r="K563" s="25"/>
      <c r="M563" s="23" t="s">
        <v>345</v>
      </c>
      <c r="N563" s="137" t="s">
        <v>346</v>
      </c>
      <c r="O563" s="23" t="s">
        <v>347</v>
      </c>
      <c r="P563" s="23" t="s">
        <v>348</v>
      </c>
      <c r="Q563" s="23" t="s">
        <v>349</v>
      </c>
      <c r="R563" s="23" t="s">
        <v>350</v>
      </c>
      <c r="S563" s="4"/>
      <c r="T563" s="4"/>
      <c r="U563" s="23" t="s">
        <v>345</v>
      </c>
      <c r="V563" s="23" t="s">
        <v>346</v>
      </c>
      <c r="W563" s="23" t="s">
        <v>347</v>
      </c>
      <c r="X563" s="23" t="s">
        <v>348</v>
      </c>
      <c r="Y563" s="23" t="s">
        <v>349</v>
      </c>
      <c r="Z563" s="23" t="s">
        <v>350</v>
      </c>
      <c r="AA563" s="4"/>
      <c r="AB563" s="10" t="s">
        <v>343</v>
      </c>
      <c r="AC563" s="10" t="s">
        <v>38</v>
      </c>
      <c r="AD563" s="260" t="s">
        <v>344</v>
      </c>
      <c r="AE563" s="23" t="s">
        <v>345</v>
      </c>
      <c r="AF563" s="23" t="s">
        <v>346</v>
      </c>
      <c r="AG563" s="23" t="s">
        <v>347</v>
      </c>
      <c r="AH563" s="23" t="s">
        <v>348</v>
      </c>
      <c r="AI563" s="23" t="s">
        <v>349</v>
      </c>
      <c r="AJ563" s="23" t="s">
        <v>350</v>
      </c>
      <c r="AK563" s="4"/>
      <c r="AL563" s="4"/>
      <c r="AM563" s="23" t="s">
        <v>345</v>
      </c>
      <c r="AN563" s="23" t="s">
        <v>346</v>
      </c>
      <c r="AO563" s="23" t="s">
        <v>347</v>
      </c>
      <c r="AP563" s="23" t="s">
        <v>348</v>
      </c>
      <c r="AQ563" s="23" t="s">
        <v>349</v>
      </c>
      <c r="AR563" s="23" t="s">
        <v>350</v>
      </c>
      <c r="AS563" s="4"/>
      <c r="AT563" s="4"/>
      <c r="AU563" s="23" t="s">
        <v>345</v>
      </c>
      <c r="AV563" s="23" t="s">
        <v>346</v>
      </c>
      <c r="AW563" s="23" t="s">
        <v>347</v>
      </c>
      <c r="AX563" s="23" t="s">
        <v>348</v>
      </c>
      <c r="AY563" s="23" t="s">
        <v>349</v>
      </c>
      <c r="AZ563" s="23" t="s">
        <v>350</v>
      </c>
      <c r="BA563" s="4"/>
    </row>
    <row r="564" spans="1:53" x14ac:dyDescent="0.2">
      <c r="A564" s="202">
        <f>'Discon, Recon, Liens. '!A341</f>
        <v>43556</v>
      </c>
      <c r="B564" s="11"/>
      <c r="C564" s="11"/>
      <c r="D564" s="258"/>
      <c r="E564" s="11"/>
      <c r="F564" s="11"/>
      <c r="G564" s="11"/>
      <c r="H564" s="11"/>
      <c r="I564" s="11"/>
      <c r="J564" s="11"/>
      <c r="M564" s="11"/>
      <c r="N564" s="138"/>
      <c r="O564" s="11"/>
      <c r="P564" s="11"/>
      <c r="Q564" s="11"/>
      <c r="R564" s="11"/>
      <c r="S564" s="4"/>
      <c r="T564" s="4"/>
      <c r="U564" s="11"/>
      <c r="V564" s="11"/>
      <c r="W564" s="11"/>
      <c r="X564" s="11"/>
      <c r="Y564" s="11"/>
      <c r="Z564" s="11"/>
      <c r="AA564" s="4"/>
      <c r="AB564" s="11"/>
      <c r="AC564" s="11"/>
      <c r="AD564" s="258"/>
      <c r="AE564" s="24"/>
      <c r="AF564" s="24"/>
      <c r="AG564" s="24"/>
      <c r="AH564" s="24"/>
      <c r="AI564" s="24"/>
      <c r="AJ564" s="24"/>
      <c r="AK564" s="4"/>
      <c r="AL564" s="4"/>
      <c r="AM564" s="24"/>
      <c r="AN564" s="24"/>
      <c r="AO564" s="24"/>
      <c r="AP564" s="24"/>
      <c r="AQ564" s="24"/>
      <c r="AR564" s="24"/>
      <c r="AS564" s="4"/>
      <c r="AT564" s="4"/>
      <c r="AU564" s="24"/>
      <c r="AV564" s="24"/>
      <c r="AW564" s="24"/>
      <c r="AX564" s="24"/>
      <c r="AY564" s="24"/>
      <c r="AZ564" s="24"/>
      <c r="BA564" s="4"/>
    </row>
    <row r="565" spans="1:53" x14ac:dyDescent="0.2">
      <c r="B565" s="11"/>
      <c r="C565" s="11"/>
      <c r="D565" s="258"/>
      <c r="E565" s="11"/>
      <c r="F565" s="11"/>
      <c r="G565" s="11"/>
      <c r="H565" s="11"/>
      <c r="I565" s="11"/>
      <c r="J565" s="11"/>
      <c r="M565" s="11"/>
      <c r="N565" s="138"/>
      <c r="O565" s="11"/>
      <c r="P565" s="11"/>
      <c r="Q565" s="11"/>
      <c r="R565" s="11"/>
      <c r="S565" s="4"/>
      <c r="T565" s="4"/>
      <c r="U565" s="11"/>
      <c r="V565" s="11"/>
      <c r="W565" s="11"/>
      <c r="X565" s="11"/>
      <c r="Y565" s="11"/>
      <c r="Z565" s="11"/>
      <c r="AA565" s="4"/>
      <c r="AB565" s="11"/>
      <c r="AC565" s="11"/>
      <c r="AD565" s="258"/>
      <c r="AE565" s="24"/>
      <c r="AF565" s="24"/>
      <c r="AG565" s="24"/>
      <c r="AH565" s="24"/>
      <c r="AI565" s="24"/>
      <c r="AJ565" s="24"/>
      <c r="AK565" s="4"/>
      <c r="AL565" s="4"/>
      <c r="AM565" s="24"/>
      <c r="AN565" s="24"/>
      <c r="AO565" s="24"/>
      <c r="AP565" s="24"/>
      <c r="AQ565" s="24"/>
      <c r="AR565" s="24"/>
      <c r="AS565" s="4"/>
      <c r="AT565" s="4"/>
      <c r="AU565" s="24"/>
      <c r="AV565" s="24"/>
      <c r="AW565" s="24"/>
      <c r="AX565" s="24"/>
      <c r="AY565" s="24"/>
      <c r="AZ565" s="24"/>
      <c r="BA565" s="4"/>
    </row>
    <row r="566" spans="1:53" x14ac:dyDescent="0.2">
      <c r="B566" s="11"/>
      <c r="C566" s="11"/>
      <c r="D566" s="258"/>
      <c r="E566" s="11"/>
      <c r="F566" s="11"/>
      <c r="G566" s="11"/>
      <c r="H566" s="11"/>
      <c r="I566" s="11"/>
      <c r="J566" s="11"/>
      <c r="M566" s="11"/>
      <c r="N566" s="138"/>
      <c r="O566" s="11"/>
      <c r="P566" s="11"/>
      <c r="Q566" s="11"/>
      <c r="R566" s="11"/>
      <c r="S566" s="4"/>
      <c r="T566" s="4"/>
      <c r="U566" s="11"/>
      <c r="V566" s="11"/>
      <c r="W566" s="11"/>
      <c r="X566" s="11"/>
      <c r="Y566" s="11"/>
      <c r="Z566" s="11"/>
      <c r="AA566" s="4"/>
      <c r="AB566" s="11"/>
      <c r="AC566" s="11"/>
      <c r="AD566" s="258"/>
      <c r="AE566" s="24"/>
      <c r="AF566" s="24"/>
      <c r="AG566" s="24"/>
      <c r="AH566" s="24"/>
      <c r="AI566" s="24"/>
      <c r="AJ566" s="24"/>
      <c r="AK566" s="4"/>
      <c r="AL566" s="4"/>
      <c r="AM566" s="24"/>
      <c r="AN566" s="24"/>
      <c r="AO566" s="24"/>
      <c r="AP566" s="24"/>
      <c r="AQ566" s="24"/>
      <c r="AR566" s="24"/>
      <c r="AS566" s="4"/>
      <c r="AT566" s="4"/>
      <c r="AU566" s="24"/>
      <c r="AV566" s="24"/>
      <c r="AW566" s="24"/>
      <c r="AX566" s="24"/>
      <c r="AY566" s="24"/>
      <c r="AZ566" s="24"/>
      <c r="BA566" s="4"/>
    </row>
    <row r="567" spans="1:53" x14ac:dyDescent="0.2">
      <c r="B567" s="11"/>
      <c r="C567" s="11"/>
      <c r="D567" s="258"/>
      <c r="E567" s="11"/>
      <c r="F567" s="11"/>
      <c r="G567" s="11"/>
      <c r="H567" s="11"/>
      <c r="I567" s="11"/>
      <c r="J567" s="11"/>
      <c r="M567" s="11"/>
      <c r="N567" s="138"/>
      <c r="O567" s="11"/>
      <c r="P567" s="11"/>
      <c r="Q567" s="11"/>
      <c r="R567" s="11"/>
      <c r="S567" s="4"/>
      <c r="T567" s="4"/>
      <c r="U567" s="11"/>
      <c r="V567" s="11"/>
      <c r="W567" s="11"/>
      <c r="X567" s="11"/>
      <c r="Y567" s="11"/>
      <c r="Z567" s="11"/>
      <c r="AA567" s="4"/>
      <c r="AB567" s="11"/>
      <c r="AC567" s="11"/>
      <c r="AD567" s="258"/>
      <c r="AE567" s="24"/>
      <c r="AF567" s="24"/>
      <c r="AG567" s="24"/>
      <c r="AH567" s="24"/>
      <c r="AI567" s="24"/>
      <c r="AJ567" s="24"/>
      <c r="AK567" s="4"/>
      <c r="AL567" s="4"/>
      <c r="AM567" s="24"/>
      <c r="AN567" s="24"/>
      <c r="AO567" s="24"/>
      <c r="AP567" s="24"/>
      <c r="AQ567" s="24"/>
      <c r="AR567" s="24"/>
      <c r="AS567" s="4"/>
      <c r="AT567" s="4"/>
      <c r="AU567" s="24"/>
      <c r="AV567" s="24"/>
      <c r="AW567" s="24"/>
      <c r="AX567" s="24"/>
      <c r="AY567" s="24"/>
      <c r="AZ567" s="24"/>
      <c r="BA567" s="4"/>
    </row>
    <row r="568" spans="1:53" x14ac:dyDescent="0.2">
      <c r="B568" s="11"/>
      <c r="C568" s="11"/>
      <c r="D568" s="258"/>
      <c r="E568" s="11"/>
      <c r="F568" s="11"/>
      <c r="G568" s="11"/>
      <c r="H568" s="11"/>
      <c r="I568" s="11"/>
      <c r="J568" s="11"/>
      <c r="M568" s="11"/>
      <c r="N568" s="138"/>
      <c r="O568" s="11"/>
      <c r="P568" s="11"/>
      <c r="Q568" s="11"/>
      <c r="R568" s="11"/>
      <c r="S568" s="4"/>
      <c r="T568" s="4"/>
      <c r="U568" s="11"/>
      <c r="V568" s="11"/>
      <c r="W568" s="11"/>
      <c r="X568" s="11"/>
      <c r="Y568" s="11"/>
      <c r="Z568" s="11"/>
      <c r="AA568" s="4"/>
      <c r="AB568" s="11"/>
      <c r="AC568" s="11"/>
      <c r="AD568" s="258"/>
      <c r="AE568" s="24"/>
      <c r="AF568" s="24"/>
      <c r="AG568" s="24"/>
      <c r="AH568" s="24"/>
      <c r="AI568" s="24"/>
      <c r="AJ568" s="24"/>
      <c r="AK568" s="4"/>
      <c r="AL568" s="4"/>
      <c r="AM568" s="24"/>
      <c r="AN568" s="24"/>
      <c r="AO568" s="24"/>
      <c r="AP568" s="24"/>
      <c r="AQ568" s="24"/>
      <c r="AR568" s="24"/>
      <c r="AS568" s="4"/>
      <c r="AT568" s="4"/>
      <c r="AU568" s="24"/>
      <c r="AV568" s="24"/>
      <c r="AW568" s="24"/>
      <c r="AX568" s="24"/>
      <c r="AY568" s="24"/>
      <c r="AZ568" s="24"/>
      <c r="BA568" s="4"/>
    </row>
    <row r="569" spans="1:53" x14ac:dyDescent="0.2">
      <c r="B569" s="11"/>
      <c r="C569" s="11"/>
      <c r="D569" s="258"/>
      <c r="E569" s="11"/>
      <c r="F569" s="11"/>
      <c r="G569" s="11"/>
      <c r="H569" s="11"/>
      <c r="I569" s="11"/>
      <c r="J569" s="11"/>
      <c r="M569" s="11"/>
      <c r="N569" s="138"/>
      <c r="O569" s="11"/>
      <c r="P569" s="11"/>
      <c r="Q569" s="11"/>
      <c r="R569" s="11"/>
      <c r="S569" s="4"/>
      <c r="T569" s="4"/>
      <c r="U569" s="11"/>
      <c r="V569" s="11"/>
      <c r="W569" s="11"/>
      <c r="X569" s="11"/>
      <c r="Y569" s="11"/>
      <c r="Z569" s="11"/>
      <c r="AA569" s="4"/>
      <c r="AB569" s="11"/>
      <c r="AC569" s="11"/>
      <c r="AD569" s="258"/>
      <c r="AE569" s="24"/>
      <c r="AF569" s="24"/>
      <c r="AG569" s="24"/>
      <c r="AH569" s="24"/>
      <c r="AI569" s="24"/>
      <c r="AJ569" s="24"/>
      <c r="AK569" s="4"/>
      <c r="AL569" s="4"/>
      <c r="AM569" s="24"/>
      <c r="AN569" s="24"/>
      <c r="AO569" s="24"/>
      <c r="AP569" s="24"/>
      <c r="AQ569" s="24"/>
      <c r="AR569" s="24"/>
      <c r="AS569" s="4"/>
      <c r="AT569" s="4"/>
      <c r="AU569" s="24"/>
      <c r="AV569" s="24"/>
      <c r="AW569" s="24"/>
      <c r="AX569" s="24"/>
      <c r="AY569" s="24"/>
      <c r="AZ569" s="24"/>
      <c r="BA569" s="4"/>
    </row>
    <row r="570" spans="1:53" x14ac:dyDescent="0.2">
      <c r="B570" s="11"/>
      <c r="C570" s="11"/>
      <c r="D570" s="258"/>
      <c r="E570" s="11"/>
      <c r="F570" s="11"/>
      <c r="G570" s="11"/>
      <c r="H570" s="11"/>
      <c r="I570" s="11"/>
      <c r="J570" s="11"/>
      <c r="M570" s="11"/>
      <c r="N570" s="138"/>
      <c r="O570" s="11"/>
      <c r="P570" s="11"/>
      <c r="Q570" s="11"/>
      <c r="R570" s="11"/>
      <c r="S570" s="4"/>
      <c r="T570" s="4"/>
      <c r="U570" s="11"/>
      <c r="V570" s="11"/>
      <c r="W570" s="11"/>
      <c r="X570" s="11"/>
      <c r="Y570" s="11"/>
      <c r="Z570" s="11"/>
      <c r="AA570" s="4"/>
      <c r="AB570" s="11"/>
      <c r="AC570" s="11"/>
      <c r="AD570" s="258"/>
      <c r="AE570" s="24"/>
      <c r="AF570" s="24"/>
      <c r="AG570" s="24"/>
      <c r="AH570" s="24"/>
      <c r="AI570" s="24"/>
      <c r="AJ570" s="24"/>
      <c r="AK570" s="4"/>
      <c r="AL570" s="4"/>
      <c r="AM570" s="24"/>
      <c r="AN570" s="24"/>
      <c r="AO570" s="24"/>
      <c r="AP570" s="24"/>
      <c r="AQ570" s="24"/>
      <c r="AR570" s="24"/>
      <c r="AS570" s="4"/>
      <c r="AT570" s="4"/>
      <c r="AU570" s="24"/>
      <c r="AV570" s="24"/>
      <c r="AW570" s="24"/>
      <c r="AX570" s="24"/>
      <c r="AY570" s="24"/>
      <c r="AZ570" s="24"/>
      <c r="BA570" s="4"/>
    </row>
    <row r="571" spans="1:53" x14ac:dyDescent="0.2">
      <c r="B571" s="11"/>
      <c r="C571" s="11"/>
      <c r="D571" s="258"/>
      <c r="E571" s="11"/>
      <c r="F571" s="11"/>
      <c r="G571" s="11"/>
      <c r="H571" s="11"/>
      <c r="I571" s="11"/>
      <c r="J571" s="11"/>
      <c r="M571" s="11"/>
      <c r="N571" s="138"/>
      <c r="O571" s="11"/>
      <c r="P571" s="11"/>
      <c r="Q571" s="11"/>
      <c r="R571" s="11"/>
      <c r="S571" s="4"/>
      <c r="T571" s="4"/>
      <c r="U571" s="11"/>
      <c r="V571" s="11"/>
      <c r="W571" s="11"/>
      <c r="X571" s="11"/>
      <c r="Y571" s="11"/>
      <c r="Z571" s="11"/>
      <c r="AA571" s="4"/>
      <c r="AB571" s="11"/>
      <c r="AC571" s="11"/>
      <c r="AD571" s="258"/>
      <c r="AE571" s="24"/>
      <c r="AF571" s="24"/>
      <c r="AG571" s="24"/>
      <c r="AH571" s="24"/>
      <c r="AI571" s="24"/>
      <c r="AJ571" s="24"/>
      <c r="AK571" s="4"/>
      <c r="AL571" s="4"/>
      <c r="AM571" s="24"/>
      <c r="AN571" s="24"/>
      <c r="AO571" s="24"/>
      <c r="AP571" s="24"/>
      <c r="AQ571" s="24"/>
      <c r="AR571" s="24"/>
      <c r="AS571" s="4"/>
      <c r="AT571" s="4"/>
      <c r="AU571" s="24"/>
      <c r="AV571" s="24"/>
      <c r="AW571" s="24"/>
      <c r="AX571" s="24"/>
      <c r="AY571" s="24"/>
      <c r="AZ571" s="24"/>
      <c r="BA571" s="4"/>
    </row>
    <row r="572" spans="1:53" x14ac:dyDescent="0.2">
      <c r="B572" s="11"/>
      <c r="C572" s="11"/>
      <c r="D572" s="258"/>
      <c r="E572" s="11"/>
      <c r="F572" s="11"/>
      <c r="G572" s="11"/>
      <c r="H572" s="11"/>
      <c r="I572" s="11"/>
      <c r="J572" s="11"/>
      <c r="M572" s="11"/>
      <c r="N572" s="138"/>
      <c r="O572" s="11"/>
      <c r="P572" s="11"/>
      <c r="Q572" s="11"/>
      <c r="R572" s="11"/>
      <c r="S572" s="4"/>
      <c r="T572" s="4"/>
      <c r="U572" s="11"/>
      <c r="V572" s="11"/>
      <c r="W572" s="11"/>
      <c r="X572" s="11"/>
      <c r="Y572" s="11"/>
      <c r="Z572" s="11"/>
      <c r="AA572" s="4"/>
      <c r="AB572" s="11"/>
      <c r="AC572" s="11"/>
      <c r="AD572" s="258"/>
      <c r="AE572" s="24"/>
      <c r="AF572" s="24"/>
      <c r="AG572" s="24"/>
      <c r="AH572" s="24"/>
      <c r="AI572" s="24"/>
      <c r="AJ572" s="24"/>
      <c r="AK572" s="4"/>
      <c r="AL572" s="4"/>
      <c r="AM572" s="24"/>
      <c r="AN572" s="24"/>
      <c r="AO572" s="24"/>
      <c r="AP572" s="24"/>
      <c r="AQ572" s="24"/>
      <c r="AR572" s="24"/>
      <c r="AS572" s="4"/>
      <c r="AT572" s="4"/>
      <c r="AU572" s="24"/>
      <c r="AV572" s="24"/>
      <c r="AW572" s="24"/>
      <c r="AX572" s="24"/>
      <c r="AY572" s="24"/>
      <c r="AZ572" s="24"/>
      <c r="BA572" s="4"/>
    </row>
    <row r="573" spans="1:53" x14ac:dyDescent="0.2">
      <c r="B573" s="11"/>
      <c r="C573" s="11"/>
      <c r="D573" s="258"/>
      <c r="E573" s="11"/>
      <c r="F573" s="11"/>
      <c r="G573" s="11"/>
      <c r="H573" s="11"/>
      <c r="I573" s="11"/>
      <c r="J573" s="11"/>
      <c r="M573" s="11"/>
      <c r="N573" s="138"/>
      <c r="O573" s="11"/>
      <c r="P573" s="11"/>
      <c r="Q573" s="11"/>
      <c r="R573" s="11"/>
      <c r="S573" s="4"/>
      <c r="T573" s="4"/>
      <c r="U573" s="11"/>
      <c r="V573" s="11"/>
      <c r="W573" s="11"/>
      <c r="X573" s="11"/>
      <c r="Y573" s="11"/>
      <c r="Z573" s="11"/>
      <c r="AA573" s="4"/>
      <c r="AB573" s="11"/>
      <c r="AC573" s="11"/>
      <c r="AD573" s="258"/>
      <c r="AE573" s="24"/>
      <c r="AF573" s="24"/>
      <c r="AG573" s="24"/>
      <c r="AH573" s="24"/>
      <c r="AI573" s="24"/>
      <c r="AJ573" s="24"/>
      <c r="AK573" s="4"/>
      <c r="AL573" s="4"/>
      <c r="AM573" s="24"/>
      <c r="AN573" s="24"/>
      <c r="AO573" s="24"/>
      <c r="AP573" s="24"/>
      <c r="AQ573" s="24"/>
      <c r="AR573" s="24"/>
      <c r="AS573" s="4"/>
      <c r="AT573" s="4"/>
      <c r="AU573" s="24"/>
      <c r="AV573" s="24"/>
      <c r="AW573" s="24"/>
      <c r="AX573" s="24"/>
      <c r="AY573" s="24"/>
      <c r="AZ573" s="24"/>
      <c r="BA573" s="4"/>
    </row>
    <row r="574" spans="1:53" x14ac:dyDescent="0.2">
      <c r="B574" s="11"/>
      <c r="C574" s="11"/>
      <c r="D574" s="258"/>
      <c r="E574" s="11"/>
      <c r="F574" s="11"/>
      <c r="G574" s="11"/>
      <c r="H574" s="11"/>
      <c r="I574" s="11"/>
      <c r="J574" s="11"/>
      <c r="M574" s="11"/>
      <c r="N574" s="138"/>
      <c r="O574" s="11"/>
      <c r="P574" s="11"/>
      <c r="Q574" s="11"/>
      <c r="R574" s="11"/>
      <c r="S574" s="4"/>
      <c r="T574" s="4"/>
      <c r="U574" s="11"/>
      <c r="V574" s="11"/>
      <c r="W574" s="11"/>
      <c r="X574" s="11"/>
      <c r="Y574" s="11"/>
      <c r="Z574" s="11"/>
      <c r="AA574" s="4"/>
      <c r="AB574" s="11"/>
      <c r="AC574" s="11"/>
      <c r="AD574" s="258"/>
      <c r="AE574" s="24"/>
      <c r="AF574" s="24"/>
      <c r="AG574" s="24"/>
      <c r="AH574" s="24"/>
      <c r="AI574" s="24"/>
      <c r="AJ574" s="24"/>
      <c r="AK574" s="4"/>
      <c r="AL574" s="4"/>
      <c r="AM574" s="24"/>
      <c r="AN574" s="24"/>
      <c r="AO574" s="24"/>
      <c r="AP574" s="24"/>
      <c r="AQ574" s="24"/>
      <c r="AR574" s="24"/>
      <c r="AS574" s="4"/>
      <c r="AT574" s="4"/>
      <c r="AU574" s="24"/>
      <c r="AV574" s="24"/>
      <c r="AW574" s="24"/>
      <c r="AX574" s="24"/>
      <c r="AY574" s="24"/>
      <c r="AZ574" s="24"/>
      <c r="BA574" s="4"/>
    </row>
    <row r="575" spans="1:53" ht="13.5" thickBot="1" x14ac:dyDescent="0.25">
      <c r="B575" s="11"/>
      <c r="C575" s="11"/>
      <c r="D575" s="258"/>
      <c r="E575" s="11"/>
      <c r="F575" s="11"/>
      <c r="G575" s="11"/>
      <c r="H575" s="11"/>
      <c r="I575" s="11"/>
      <c r="J575" s="11"/>
      <c r="M575" s="90"/>
      <c r="N575" s="138"/>
      <c r="O575" s="11"/>
      <c r="P575" s="11"/>
      <c r="Q575" s="11"/>
      <c r="R575" s="11"/>
      <c r="S575" s="4"/>
      <c r="T575" s="4"/>
      <c r="U575" s="148"/>
      <c r="V575" s="11"/>
      <c r="W575" s="11"/>
      <c r="X575" s="11"/>
      <c r="Y575" s="11"/>
      <c r="Z575" s="11"/>
      <c r="AA575" s="4"/>
      <c r="AB575" s="90"/>
      <c r="AC575" s="90"/>
      <c r="AD575" s="262"/>
      <c r="AE575" s="24"/>
      <c r="AF575" s="24"/>
      <c r="AG575" s="24"/>
      <c r="AH575" s="24"/>
      <c r="AI575" s="24"/>
      <c r="AJ575" s="24"/>
      <c r="AK575" s="4"/>
      <c r="AL575" s="4"/>
      <c r="AM575" s="150"/>
      <c r="AN575" s="24"/>
      <c r="AO575" s="24"/>
      <c r="AP575" s="24"/>
      <c r="AQ575" s="24"/>
      <c r="AR575" s="24"/>
      <c r="AS575" s="4"/>
      <c r="AT575" s="4"/>
      <c r="AU575" s="150"/>
      <c r="AV575" s="24"/>
      <c r="AW575" s="24"/>
      <c r="AX575" s="24"/>
      <c r="AY575" s="24"/>
      <c r="AZ575" s="24"/>
      <c r="BA575" s="4"/>
    </row>
    <row r="576" spans="1:53" ht="13.5" thickBot="1" x14ac:dyDescent="0.25">
      <c r="B576" s="91" t="s">
        <v>355</v>
      </c>
      <c r="C576" s="98"/>
      <c r="D576" s="261"/>
      <c r="E576" s="93"/>
      <c r="F576" s="93"/>
      <c r="G576" s="93"/>
      <c r="H576" s="93"/>
      <c r="I576" s="93"/>
      <c r="J576" s="94"/>
      <c r="L576" s="140" t="s">
        <v>356</v>
      </c>
      <c r="M576" s="131"/>
      <c r="N576" s="143"/>
      <c r="O576" s="93"/>
      <c r="P576" s="93"/>
      <c r="Q576" s="93"/>
      <c r="R576" s="94"/>
      <c r="S576" s="4"/>
      <c r="T576" s="140" t="s">
        <v>357</v>
      </c>
      <c r="U576" s="95"/>
      <c r="V576" s="93"/>
      <c r="W576" s="93"/>
      <c r="X576" s="93"/>
      <c r="Y576" s="93"/>
      <c r="Z576" s="94"/>
      <c r="AA576" s="4"/>
      <c r="AB576" s="91" t="s">
        <v>355</v>
      </c>
      <c r="AC576" s="98"/>
      <c r="AD576" s="261"/>
      <c r="AE576" s="101"/>
      <c r="AF576" s="102"/>
      <c r="AG576" s="102"/>
      <c r="AH576" s="102"/>
      <c r="AI576" s="102"/>
      <c r="AJ576" s="103"/>
      <c r="AK576" s="4"/>
      <c r="AL576" s="140" t="s">
        <v>356</v>
      </c>
      <c r="AM576" s="101"/>
      <c r="AN576" s="102"/>
      <c r="AO576" s="102"/>
      <c r="AP576" s="102"/>
      <c r="AQ576" s="102"/>
      <c r="AR576" s="103"/>
      <c r="AS576" s="4"/>
      <c r="AT576" s="140" t="s">
        <v>357</v>
      </c>
      <c r="AU576" s="101"/>
      <c r="AV576" s="102"/>
      <c r="AW576" s="102"/>
      <c r="AX576" s="102"/>
      <c r="AY576" s="102"/>
      <c r="AZ576" s="103"/>
      <c r="BA576" s="4"/>
    </row>
    <row r="577" spans="4:61" s="4" customFormat="1" x14ac:dyDescent="0.2">
      <c r="D577" s="173"/>
      <c r="AD577" s="173"/>
    </row>
    <row r="578" spans="4:61" hidden="1" x14ac:dyDescent="0.2">
      <c r="AZ578" s="4"/>
      <c r="BA578" s="4"/>
      <c r="BI578" s="4"/>
    </row>
    <row r="579" spans="4:61" x14ac:dyDescent="0.2"/>
    <row r="580" spans="4:61" x14ac:dyDescent="0.2"/>
    <row r="581" spans="4:61" x14ac:dyDescent="0.2"/>
    <row r="582" spans="4:61" x14ac:dyDescent="0.2"/>
    <row r="583" spans="4:61" x14ac:dyDescent="0.2"/>
    <row r="584" spans="4:61" x14ac:dyDescent="0.2"/>
    <row r="585" spans="4:61" x14ac:dyDescent="0.2"/>
    <row r="586" spans="4:61" x14ac:dyDescent="0.2"/>
    <row r="587" spans="4:61" x14ac:dyDescent="0.2"/>
    <row r="588" spans="4:61" x14ac:dyDescent="0.2"/>
    <row r="589" spans="4:61" x14ac:dyDescent="0.2"/>
    <row r="590" spans="4:61" x14ac:dyDescent="0.2"/>
    <row r="591" spans="4:61" x14ac:dyDescent="0.2"/>
    <row r="592" spans="4:61"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sheetData>
  <mergeCells count="20">
    <mergeCell ref="U16:Z16"/>
    <mergeCell ref="A2:E3"/>
    <mergeCell ref="E16:J16"/>
    <mergeCell ref="H2:O3"/>
    <mergeCell ref="E198:J198"/>
    <mergeCell ref="M16:R16"/>
    <mergeCell ref="E562:J562"/>
    <mergeCell ref="AE198:AJ198"/>
    <mergeCell ref="AE562:AJ562"/>
    <mergeCell ref="M198:R198"/>
    <mergeCell ref="M562:R562"/>
    <mergeCell ref="U198:Z198"/>
    <mergeCell ref="U562:Z562"/>
    <mergeCell ref="AE16:AJ16"/>
    <mergeCell ref="AM16:AR16"/>
    <mergeCell ref="AM198:AR198"/>
    <mergeCell ref="AM562:AR562"/>
    <mergeCell ref="AU16:AZ16"/>
    <mergeCell ref="AU198:AZ198"/>
    <mergeCell ref="AU562:AZ56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418"/>
  <sheetViews>
    <sheetView zoomScale="70" zoomScaleNormal="70" zoomScaleSheetLayoutView="40" zoomScalePageLayoutView="55" workbookViewId="0">
      <selection activeCell="AA6" sqref="AA6"/>
    </sheetView>
  </sheetViews>
  <sheetFormatPr defaultColWidth="0" defaultRowHeight="15" zeroHeight="1" x14ac:dyDescent="0.25"/>
  <cols>
    <col min="1" max="1" width="23.85546875" style="4" customWidth="1"/>
    <col min="2" max="4" width="18.85546875" style="5" customWidth="1"/>
    <col min="5" max="5" width="18.85546875" style="180" customWidth="1"/>
    <col min="6" max="6" width="20.85546875" style="5" customWidth="1"/>
    <col min="7" max="9" width="20.85546875" style="193" customWidth="1"/>
    <col min="10" max="10" width="20.85546875" style="5" customWidth="1"/>
    <col min="11" max="11" width="2.5703125" style="4" customWidth="1"/>
    <col min="12" max="12" width="20.85546875" style="58" customWidth="1"/>
    <col min="13" max="14" width="20.85546875" style="193" customWidth="1"/>
    <col min="15" max="15" width="20.85546875" style="5" customWidth="1"/>
    <col min="16" max="17" width="20.85546875" style="193" customWidth="1"/>
    <col min="18" max="18" width="20.85546875" style="5" customWidth="1"/>
    <col min="19" max="20" width="20.85546875" style="193"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364</v>
      </c>
      <c r="B1" s="4"/>
      <c r="C1" s="4"/>
      <c r="D1" s="4"/>
      <c r="E1" s="173"/>
      <c r="F1" s="4"/>
      <c r="G1" s="186"/>
      <c r="H1" s="189"/>
      <c r="I1" s="189"/>
      <c r="J1" s="4"/>
      <c r="L1" s="60" t="s">
        <v>365</v>
      </c>
      <c r="M1" s="186"/>
      <c r="N1" s="186"/>
      <c r="O1" s="4"/>
      <c r="P1" s="189"/>
      <c r="Q1" s="189"/>
      <c r="R1" s="4"/>
      <c r="S1" s="189"/>
      <c r="T1" s="189"/>
      <c r="V1" s="60" t="s">
        <v>366</v>
      </c>
      <c r="W1" s="4"/>
      <c r="X1" s="4"/>
      <c r="Y1" s="4"/>
      <c r="Z1" s="4"/>
      <c r="AA1" s="4"/>
      <c r="AB1" s="4"/>
      <c r="AC1" s="4"/>
      <c r="AD1" s="4"/>
    </row>
    <row r="2" spans="1:30" ht="78" customHeight="1" thickBot="1" x14ac:dyDescent="0.3">
      <c r="A2" s="385" t="s">
        <v>367</v>
      </c>
      <c r="B2" s="386"/>
      <c r="C2" s="386"/>
      <c r="D2" s="387"/>
      <c r="E2" s="174"/>
      <c r="F2" s="105"/>
      <c r="G2" s="199"/>
      <c r="H2" s="199"/>
      <c r="I2" s="194"/>
      <c r="J2" s="4"/>
      <c r="L2" s="388" t="s">
        <v>368</v>
      </c>
      <c r="M2" s="389"/>
      <c r="N2" s="390"/>
      <c r="O2" s="19"/>
      <c r="P2" s="195"/>
      <c r="Q2" s="195"/>
      <c r="R2" s="4"/>
      <c r="S2" s="194"/>
      <c r="T2" s="194"/>
      <c r="V2" s="388" t="s">
        <v>369</v>
      </c>
      <c r="W2" s="389"/>
      <c r="X2" s="389"/>
      <c r="Y2" s="390"/>
      <c r="Z2" s="19"/>
      <c r="AA2" s="19"/>
      <c r="AB2" s="19"/>
      <c r="AC2" s="4"/>
      <c r="AD2" s="4"/>
    </row>
    <row r="3" spans="1:30" x14ac:dyDescent="0.25">
      <c r="A3" s="151"/>
      <c r="B3" s="151"/>
      <c r="C3" s="151"/>
      <c r="D3" s="151"/>
      <c r="E3" s="174"/>
      <c r="F3" s="105"/>
      <c r="G3" s="199"/>
      <c r="H3" s="199"/>
      <c r="I3" s="194"/>
      <c r="J3" s="4"/>
      <c r="L3" s="152"/>
      <c r="M3" s="187"/>
      <c r="N3" s="187"/>
      <c r="O3" s="19"/>
      <c r="P3" s="195"/>
      <c r="Q3" s="195"/>
      <c r="R3" s="4"/>
      <c r="S3" s="194"/>
      <c r="T3" s="194"/>
      <c r="V3" s="152"/>
      <c r="W3" s="64"/>
      <c r="X3" s="64"/>
      <c r="Y3" s="64"/>
      <c r="Z3" s="19"/>
      <c r="AA3" s="19"/>
      <c r="AB3" s="19"/>
      <c r="AC3" s="4"/>
      <c r="AD3" s="4"/>
    </row>
    <row r="4" spans="1:30" ht="15" customHeight="1" x14ac:dyDescent="0.25">
      <c r="A4" s="6" t="s">
        <v>15</v>
      </c>
      <c r="B4" s="62"/>
      <c r="C4" s="62"/>
      <c r="D4" s="62"/>
      <c r="E4" s="175"/>
      <c r="F4" s="6"/>
      <c r="G4" s="188"/>
      <c r="H4" s="188"/>
      <c r="I4" s="189"/>
      <c r="J4" s="4"/>
      <c r="L4" s="332" t="s">
        <v>370</v>
      </c>
      <c r="M4" s="332"/>
      <c r="N4" s="332"/>
      <c r="O4" s="332"/>
      <c r="P4" s="194"/>
      <c r="Q4" s="194"/>
      <c r="R4" s="4"/>
      <c r="S4" s="194"/>
      <c r="T4" s="194"/>
      <c r="V4" s="391" t="s">
        <v>371</v>
      </c>
      <c r="W4" s="392"/>
      <c r="X4" s="392"/>
      <c r="Y4" s="392"/>
      <c r="Z4" s="4"/>
      <c r="AA4" s="4"/>
      <c r="AB4" s="4"/>
      <c r="AC4" s="4"/>
      <c r="AD4" s="4"/>
    </row>
    <row r="5" spans="1:30" x14ac:dyDescent="0.25">
      <c r="B5" s="4"/>
      <c r="C5" s="4"/>
      <c r="D5" s="4"/>
      <c r="E5" s="173"/>
      <c r="F5" s="4"/>
      <c r="G5" s="189"/>
      <c r="H5" s="189"/>
      <c r="I5" s="189"/>
      <c r="J5" s="4"/>
      <c r="L5" s="332"/>
      <c r="M5" s="332"/>
      <c r="N5" s="332"/>
      <c r="O5" s="332"/>
      <c r="P5" s="194"/>
      <c r="Q5" s="194"/>
      <c r="R5" s="4"/>
      <c r="S5" s="194"/>
      <c r="T5" s="194"/>
      <c r="V5" s="391"/>
      <c r="W5" s="392"/>
      <c r="X5" s="392"/>
      <c r="Y5" s="392"/>
      <c r="Z5" s="4"/>
      <c r="AA5" s="4"/>
      <c r="AB5" s="4"/>
      <c r="AC5" s="4"/>
      <c r="AD5" s="4"/>
    </row>
    <row r="6" spans="1:30" x14ac:dyDescent="0.25">
      <c r="A6" s="332" t="s">
        <v>370</v>
      </c>
      <c r="B6" s="332"/>
      <c r="C6" s="332"/>
      <c r="D6" s="332"/>
      <c r="E6" s="332"/>
      <c r="F6" s="332"/>
      <c r="G6" s="332"/>
      <c r="H6" s="332"/>
      <c r="I6" s="332"/>
      <c r="J6" s="332"/>
      <c r="L6" s="50"/>
      <c r="M6" s="189"/>
      <c r="N6" s="189"/>
      <c r="O6" s="4"/>
      <c r="P6" s="189"/>
      <c r="Q6" s="189"/>
      <c r="R6" s="4"/>
      <c r="S6" s="189"/>
      <c r="T6" s="189"/>
      <c r="V6" s="87" t="s">
        <v>20</v>
      </c>
      <c r="W6" s="4" t="s">
        <v>372</v>
      </c>
      <c r="X6" s="4"/>
      <c r="Y6" s="4"/>
      <c r="Z6" s="4"/>
      <c r="AA6" s="4"/>
      <c r="AB6" s="4"/>
      <c r="AC6" s="4"/>
      <c r="AD6" s="4"/>
    </row>
    <row r="7" spans="1:30" x14ac:dyDescent="0.25">
      <c r="A7" s="332"/>
      <c r="B7" s="332"/>
      <c r="C7" s="332"/>
      <c r="D7" s="332"/>
      <c r="E7" s="332"/>
      <c r="F7" s="332"/>
      <c r="G7" s="332"/>
      <c r="H7" s="332"/>
      <c r="I7" s="332"/>
      <c r="J7" s="332"/>
      <c r="M7" s="189"/>
      <c r="N7" s="189"/>
      <c r="O7" s="4"/>
      <c r="P7" s="189"/>
      <c r="Q7" s="189"/>
      <c r="R7" s="4"/>
      <c r="S7" s="189"/>
      <c r="T7" s="189"/>
      <c r="V7" s="50"/>
      <c r="W7" s="4" t="s">
        <v>373</v>
      </c>
      <c r="X7" s="4"/>
      <c r="Y7" s="4"/>
      <c r="Z7" s="4"/>
      <c r="AA7" s="4"/>
      <c r="AB7" s="4"/>
      <c r="AC7" s="4"/>
      <c r="AD7" s="4"/>
    </row>
    <row r="8" spans="1:30" x14ac:dyDescent="0.25">
      <c r="B8" s="4"/>
      <c r="C8" s="4"/>
      <c r="D8" s="4"/>
      <c r="E8" s="173"/>
      <c r="F8" s="4"/>
      <c r="G8" s="189"/>
      <c r="H8" s="189"/>
      <c r="I8" s="189"/>
      <c r="J8" s="4"/>
      <c r="L8" s="50"/>
      <c r="M8" s="189"/>
      <c r="N8" s="189"/>
      <c r="O8" s="4"/>
      <c r="P8" s="189"/>
      <c r="Q8" s="189"/>
      <c r="R8" s="4"/>
      <c r="S8" s="189"/>
      <c r="T8" s="189"/>
      <c r="V8" s="50"/>
      <c r="W8" s="4" t="s">
        <v>374</v>
      </c>
      <c r="X8" s="4"/>
      <c r="Y8" s="4"/>
      <c r="Z8" s="4"/>
      <c r="AA8" s="4"/>
      <c r="AB8" s="4"/>
      <c r="AC8" s="4"/>
      <c r="AD8" s="4"/>
    </row>
    <row r="9" spans="1:30" x14ac:dyDescent="0.25">
      <c r="B9" s="4"/>
      <c r="C9" s="4"/>
      <c r="D9" s="4"/>
      <c r="E9" s="173"/>
      <c r="F9" s="4"/>
      <c r="G9" s="189"/>
      <c r="H9" s="189"/>
      <c r="I9" s="189"/>
      <c r="J9" s="117" t="s">
        <v>31</v>
      </c>
      <c r="L9" s="50"/>
      <c r="M9" s="189"/>
      <c r="N9" s="189"/>
      <c r="O9" s="4"/>
      <c r="P9" s="189"/>
      <c r="Q9" s="189"/>
      <c r="R9" s="4"/>
      <c r="S9" s="189"/>
      <c r="T9" s="198" t="s">
        <v>31</v>
      </c>
      <c r="V9" s="50"/>
      <c r="W9" s="4"/>
      <c r="X9" s="4"/>
      <c r="Y9" s="4"/>
      <c r="Z9" s="4"/>
      <c r="AA9" s="4"/>
      <c r="AB9" s="4"/>
      <c r="AC9" s="4"/>
      <c r="AD9" s="4"/>
    </row>
    <row r="10" spans="1:30" x14ac:dyDescent="0.25">
      <c r="A10" s="134" t="str">
        <f>Arrearages!A16</f>
        <v>ELIZABETHTOWN GAS COMPANY</v>
      </c>
      <c r="B10" s="4"/>
      <c r="C10" s="4"/>
      <c r="D10" s="4"/>
      <c r="E10" s="173"/>
      <c r="F10" s="4"/>
      <c r="G10" s="196"/>
      <c r="H10" s="189"/>
      <c r="I10" s="189"/>
      <c r="L10" s="50"/>
      <c r="M10" s="189"/>
      <c r="N10" s="189"/>
      <c r="O10" s="4"/>
      <c r="P10" s="196"/>
      <c r="Q10" s="196"/>
      <c r="S10" s="196"/>
      <c r="T10" s="196"/>
      <c r="V10" s="50"/>
      <c r="W10" s="4"/>
      <c r="AB10" s="4"/>
      <c r="AC10" s="4"/>
      <c r="AD10" s="4"/>
    </row>
    <row r="11" spans="1:30" ht="76.5" x14ac:dyDescent="0.25">
      <c r="A11" s="202">
        <f>Arrearages!A18</f>
        <v>45017</v>
      </c>
      <c r="B11" s="67" t="s">
        <v>375</v>
      </c>
      <c r="C11" s="67" t="s">
        <v>37</v>
      </c>
      <c r="D11" s="67" t="s">
        <v>38</v>
      </c>
      <c r="E11" s="176" t="s">
        <v>39</v>
      </c>
      <c r="F11" s="68" t="s">
        <v>376</v>
      </c>
      <c r="G11" s="190" t="s">
        <v>377</v>
      </c>
      <c r="H11" s="190" t="s">
        <v>378</v>
      </c>
      <c r="I11" s="190" t="s">
        <v>379</v>
      </c>
      <c r="J11" s="68" t="s">
        <v>380</v>
      </c>
      <c r="K11" s="71"/>
      <c r="L11" s="68" t="s">
        <v>381</v>
      </c>
      <c r="M11" s="190" t="s">
        <v>382</v>
      </c>
      <c r="N11" s="190" t="s">
        <v>383</v>
      </c>
      <c r="O11" s="68" t="s">
        <v>384</v>
      </c>
      <c r="P11" s="190" t="s">
        <v>385</v>
      </c>
      <c r="Q11" s="190" t="s">
        <v>386</v>
      </c>
      <c r="R11" s="68" t="s">
        <v>387</v>
      </c>
      <c r="S11" s="190" t="s">
        <v>388</v>
      </c>
      <c r="T11" s="190" t="s">
        <v>389</v>
      </c>
      <c r="U11" s="71"/>
      <c r="V11" s="68" t="s">
        <v>390</v>
      </c>
      <c r="W11" s="68" t="s">
        <v>391</v>
      </c>
      <c r="X11" s="68" t="s">
        <v>392</v>
      </c>
      <c r="Y11" s="68" t="s">
        <v>393</v>
      </c>
      <c r="Z11" s="68" t="s">
        <v>394</v>
      </c>
      <c r="AA11" s="68" t="s">
        <v>395</v>
      </c>
      <c r="AB11" s="68" t="s">
        <v>396</v>
      </c>
      <c r="AC11" s="68" t="s">
        <v>397</v>
      </c>
      <c r="AD11" s="68" t="s">
        <v>398</v>
      </c>
    </row>
    <row r="12" spans="1:30" x14ac:dyDescent="0.25">
      <c r="A12" s="55"/>
      <c r="B12" s="11"/>
      <c r="C12" s="11" t="s">
        <v>57</v>
      </c>
      <c r="D12" s="11"/>
      <c r="E12" s="177">
        <v>7820</v>
      </c>
      <c r="F12" s="11">
        <v>1</v>
      </c>
      <c r="G12" s="181">
        <v>66.12</v>
      </c>
      <c r="H12" s="181">
        <v>396.69</v>
      </c>
      <c r="I12" s="181">
        <v>396.69</v>
      </c>
      <c r="J12" s="182">
        <v>6</v>
      </c>
      <c r="L12" s="11"/>
      <c r="M12" s="181"/>
      <c r="N12" s="181"/>
      <c r="O12" s="11"/>
      <c r="P12" s="181"/>
      <c r="Q12" s="181"/>
      <c r="R12" s="11">
        <v>1</v>
      </c>
      <c r="S12" s="181">
        <v>339.42</v>
      </c>
      <c r="T12" s="181">
        <v>339.42</v>
      </c>
      <c r="V12" s="11"/>
      <c r="W12" s="11"/>
      <c r="X12" s="11"/>
      <c r="Y12" s="11"/>
      <c r="Z12" s="11"/>
      <c r="AA12" s="11"/>
      <c r="AB12" s="11"/>
      <c r="AC12" s="11"/>
      <c r="AD12" s="11"/>
    </row>
    <row r="13" spans="1:30" x14ac:dyDescent="0.25">
      <c r="A13" s="55"/>
      <c r="B13" s="11"/>
      <c r="C13" s="11" t="s">
        <v>57</v>
      </c>
      <c r="D13" s="11"/>
      <c r="E13" s="177">
        <v>7840</v>
      </c>
      <c r="F13" s="11">
        <v>1</v>
      </c>
      <c r="G13" s="181">
        <v>66.959999999999994</v>
      </c>
      <c r="H13" s="181">
        <v>1606.94</v>
      </c>
      <c r="I13" s="181">
        <v>1606.94</v>
      </c>
      <c r="J13" s="182">
        <v>24</v>
      </c>
      <c r="L13" s="11"/>
      <c r="M13" s="181"/>
      <c r="N13" s="181"/>
      <c r="O13" s="11"/>
      <c r="P13" s="181"/>
      <c r="Q13" s="181"/>
      <c r="R13" s="11"/>
      <c r="S13" s="181"/>
      <c r="T13" s="181"/>
      <c r="V13" s="11"/>
      <c r="W13" s="11"/>
      <c r="X13" s="11"/>
      <c r="Y13" s="11"/>
      <c r="Z13" s="11"/>
      <c r="AA13" s="11"/>
      <c r="AB13" s="11"/>
      <c r="AC13" s="11"/>
      <c r="AD13" s="11"/>
    </row>
    <row r="14" spans="1:30" x14ac:dyDescent="0.25">
      <c r="A14" s="55"/>
      <c r="B14" s="11"/>
      <c r="C14" s="11" t="s">
        <v>59</v>
      </c>
      <c r="D14" s="11"/>
      <c r="E14" s="177">
        <v>8865</v>
      </c>
      <c r="F14" s="11">
        <v>8</v>
      </c>
      <c r="G14" s="181">
        <v>88.421249999999986</v>
      </c>
      <c r="H14" s="181">
        <v>6661.53</v>
      </c>
      <c r="I14" s="181">
        <v>832.69124999999997</v>
      </c>
      <c r="J14" s="182">
        <v>9.875</v>
      </c>
      <c r="L14" s="11">
        <v>6</v>
      </c>
      <c r="M14" s="181">
        <v>4585.72</v>
      </c>
      <c r="N14" s="181">
        <v>764.28666666666675</v>
      </c>
      <c r="O14" s="11"/>
      <c r="P14" s="181"/>
      <c r="Q14" s="181"/>
      <c r="R14" s="11"/>
      <c r="S14" s="181"/>
      <c r="T14" s="181"/>
      <c r="V14" s="11"/>
      <c r="W14" s="11"/>
      <c r="X14" s="11"/>
      <c r="Y14" s="11"/>
      <c r="Z14" s="11"/>
      <c r="AA14" s="11"/>
      <c r="AB14" s="11"/>
      <c r="AC14" s="11"/>
      <c r="AD14" s="11"/>
    </row>
    <row r="15" spans="1:30" x14ac:dyDescent="0.25">
      <c r="A15" s="55"/>
      <c r="B15" s="11"/>
      <c r="C15" s="11" t="s">
        <v>63</v>
      </c>
      <c r="D15" s="11"/>
      <c r="E15" s="177">
        <v>8801</v>
      </c>
      <c r="F15" s="11">
        <v>4</v>
      </c>
      <c r="G15" s="181">
        <v>89.872500000000002</v>
      </c>
      <c r="H15" s="181">
        <v>4626</v>
      </c>
      <c r="I15" s="181">
        <v>1156.5</v>
      </c>
      <c r="J15" s="182">
        <v>11.25</v>
      </c>
      <c r="L15" s="11">
        <v>1</v>
      </c>
      <c r="M15" s="181">
        <v>286.98</v>
      </c>
      <c r="N15" s="181">
        <v>286.98</v>
      </c>
      <c r="O15" s="11"/>
      <c r="P15" s="181"/>
      <c r="Q15" s="181"/>
      <c r="R15" s="11">
        <v>1</v>
      </c>
      <c r="S15" s="181">
        <v>140.81</v>
      </c>
      <c r="T15" s="181">
        <v>140.81</v>
      </c>
      <c r="V15" s="11"/>
      <c r="W15" s="11"/>
      <c r="X15" s="11"/>
      <c r="Y15" s="11"/>
      <c r="Z15" s="11"/>
      <c r="AA15" s="11"/>
      <c r="AB15" s="11"/>
      <c r="AC15" s="11"/>
      <c r="AD15" s="11"/>
    </row>
    <row r="16" spans="1:30" x14ac:dyDescent="0.25">
      <c r="A16" s="55"/>
      <c r="B16" s="11"/>
      <c r="C16" s="11" t="s">
        <v>65</v>
      </c>
      <c r="D16" s="11"/>
      <c r="E16" s="177">
        <v>8802</v>
      </c>
      <c r="F16" s="11">
        <v>1</v>
      </c>
      <c r="G16" s="181">
        <v>107.62</v>
      </c>
      <c r="H16" s="181">
        <v>645.72</v>
      </c>
      <c r="I16" s="181">
        <v>645.72</v>
      </c>
      <c r="J16" s="182">
        <v>6</v>
      </c>
      <c r="L16" s="11"/>
      <c r="M16" s="181"/>
      <c r="N16" s="181"/>
      <c r="O16" s="11"/>
      <c r="P16" s="181"/>
      <c r="Q16" s="181"/>
      <c r="R16" s="11"/>
      <c r="S16" s="181"/>
      <c r="T16" s="181"/>
      <c r="V16" s="11"/>
      <c r="W16" s="11"/>
      <c r="X16" s="11"/>
      <c r="Y16" s="11"/>
      <c r="Z16" s="11"/>
      <c r="AA16" s="11"/>
      <c r="AB16" s="11"/>
      <c r="AC16" s="11"/>
      <c r="AD16" s="11"/>
    </row>
    <row r="17" spans="1:30" x14ac:dyDescent="0.25">
      <c r="A17" s="55"/>
      <c r="B17" s="11"/>
      <c r="C17" s="11" t="s">
        <v>66</v>
      </c>
      <c r="D17" s="11"/>
      <c r="E17" s="177">
        <v>7822</v>
      </c>
      <c r="F17" s="11">
        <v>1</v>
      </c>
      <c r="G17" s="181">
        <v>110.63</v>
      </c>
      <c r="H17" s="181">
        <v>1327.52</v>
      </c>
      <c r="I17" s="181">
        <v>1327.52</v>
      </c>
      <c r="J17" s="182">
        <v>12</v>
      </c>
      <c r="L17" s="11"/>
      <c r="M17" s="181"/>
      <c r="N17" s="181"/>
      <c r="O17" s="11"/>
      <c r="P17" s="181"/>
      <c r="Q17" s="181"/>
      <c r="R17" s="11"/>
      <c r="S17" s="181"/>
      <c r="T17" s="181"/>
      <c r="V17" s="11"/>
      <c r="W17" s="11"/>
      <c r="X17" s="11"/>
      <c r="Y17" s="11"/>
      <c r="Z17" s="11"/>
      <c r="AA17" s="11"/>
      <c r="AB17" s="11"/>
      <c r="AC17" s="11"/>
      <c r="AD17" s="11"/>
    </row>
    <row r="18" spans="1:30" x14ac:dyDescent="0.25">
      <c r="A18" s="55"/>
      <c r="B18" s="11"/>
      <c r="C18" s="11" t="s">
        <v>67</v>
      </c>
      <c r="D18" s="11"/>
      <c r="E18" s="177">
        <v>7001</v>
      </c>
      <c r="F18" s="11">
        <v>39</v>
      </c>
      <c r="G18" s="181">
        <v>72.706923076923076</v>
      </c>
      <c r="H18" s="181">
        <v>21046.839999999997</v>
      </c>
      <c r="I18" s="181">
        <v>539.66256410256403</v>
      </c>
      <c r="J18" s="182">
        <v>7.4615384615384617</v>
      </c>
      <c r="L18" s="11">
        <v>18</v>
      </c>
      <c r="M18" s="181">
        <v>11554.35</v>
      </c>
      <c r="N18" s="181">
        <v>641.9083333333333</v>
      </c>
      <c r="O18" s="11">
        <v>1</v>
      </c>
      <c r="P18" s="181">
        <v>120.88</v>
      </c>
      <c r="Q18" s="181">
        <v>120.88</v>
      </c>
      <c r="R18" s="11">
        <v>20</v>
      </c>
      <c r="S18" s="181">
        <v>9097.07</v>
      </c>
      <c r="T18" s="181">
        <v>454.8535</v>
      </c>
      <c r="V18" s="11"/>
      <c r="W18" s="11"/>
      <c r="X18" s="11"/>
      <c r="Y18" s="11"/>
      <c r="Z18" s="11"/>
      <c r="AA18" s="11"/>
      <c r="AB18" s="11"/>
      <c r="AC18" s="11"/>
      <c r="AD18" s="11"/>
    </row>
    <row r="19" spans="1:30" x14ac:dyDescent="0.25">
      <c r="A19" s="55"/>
      <c r="B19" s="11"/>
      <c r="C19" s="11" t="s">
        <v>69</v>
      </c>
      <c r="D19" s="11"/>
      <c r="E19" s="177">
        <v>7823</v>
      </c>
      <c r="F19" s="11">
        <v>8</v>
      </c>
      <c r="G19" s="181">
        <v>73.96374999999999</v>
      </c>
      <c r="H19" s="181">
        <v>4865.2299999999996</v>
      </c>
      <c r="I19" s="181">
        <v>608.15374999999995</v>
      </c>
      <c r="J19" s="182">
        <v>8.125</v>
      </c>
      <c r="L19" s="11">
        <v>3</v>
      </c>
      <c r="M19" s="181">
        <v>2313.46</v>
      </c>
      <c r="N19" s="181">
        <v>771.15333333333331</v>
      </c>
      <c r="O19" s="11"/>
      <c r="P19" s="181"/>
      <c r="Q19" s="181"/>
      <c r="R19" s="11"/>
      <c r="S19" s="181"/>
      <c r="T19" s="181"/>
      <c r="V19" s="11"/>
      <c r="W19" s="11"/>
      <c r="X19" s="11"/>
      <c r="Y19" s="11"/>
      <c r="Z19" s="11"/>
      <c r="AA19" s="11"/>
      <c r="AB19" s="11"/>
      <c r="AC19" s="11"/>
      <c r="AD19" s="11"/>
    </row>
    <row r="20" spans="1:30" x14ac:dyDescent="0.25">
      <c r="A20" s="55"/>
      <c r="B20" s="11"/>
      <c r="C20" s="11" t="s">
        <v>73</v>
      </c>
      <c r="D20" s="11"/>
      <c r="E20" s="177">
        <v>8804</v>
      </c>
      <c r="F20" s="11">
        <v>6</v>
      </c>
      <c r="G20" s="181">
        <v>62.688333333333333</v>
      </c>
      <c r="H20" s="181">
        <v>3608.4100000000003</v>
      </c>
      <c r="I20" s="181">
        <v>601.40166666666676</v>
      </c>
      <c r="J20" s="182">
        <v>10.5</v>
      </c>
      <c r="L20" s="11">
        <v>2</v>
      </c>
      <c r="M20" s="181">
        <v>1096.5899999999999</v>
      </c>
      <c r="N20" s="181">
        <v>548.29499999999996</v>
      </c>
      <c r="O20" s="11"/>
      <c r="P20" s="181"/>
      <c r="Q20" s="181"/>
      <c r="R20" s="11">
        <v>1</v>
      </c>
      <c r="S20" s="181">
        <v>738.81</v>
      </c>
      <c r="T20" s="181">
        <v>738.81</v>
      </c>
      <c r="V20" s="11"/>
      <c r="W20" s="11"/>
      <c r="X20" s="11"/>
      <c r="Y20" s="11"/>
      <c r="Z20" s="11"/>
      <c r="AA20" s="11"/>
      <c r="AB20" s="11"/>
      <c r="AC20" s="11"/>
      <c r="AD20" s="11"/>
    </row>
    <row r="21" spans="1:30" x14ac:dyDescent="0.25">
      <c r="A21" s="55"/>
      <c r="B21" s="11"/>
      <c r="C21" s="11" t="s">
        <v>75</v>
      </c>
      <c r="D21" s="11"/>
      <c r="E21" s="177">
        <v>7826</v>
      </c>
      <c r="F21" s="11"/>
      <c r="G21" s="181"/>
      <c r="H21" s="181"/>
      <c r="I21" s="181"/>
      <c r="J21" s="182"/>
      <c r="L21" s="11"/>
      <c r="M21" s="181"/>
      <c r="N21" s="181"/>
      <c r="O21" s="11"/>
      <c r="P21" s="181"/>
      <c r="Q21" s="181"/>
      <c r="R21" s="11">
        <v>1</v>
      </c>
      <c r="S21" s="181">
        <v>321.14</v>
      </c>
      <c r="T21" s="181">
        <v>321.14</v>
      </c>
      <c r="V21" s="11"/>
      <c r="W21" s="11"/>
      <c r="X21" s="11"/>
      <c r="Y21" s="11"/>
      <c r="Z21" s="11"/>
      <c r="AA21" s="11"/>
      <c r="AB21" s="11"/>
      <c r="AC21" s="11"/>
      <c r="AD21" s="11"/>
    </row>
    <row r="22" spans="1:30" x14ac:dyDescent="0.25">
      <c r="A22" s="55"/>
      <c r="B22" s="11"/>
      <c r="C22" s="11" t="s">
        <v>77</v>
      </c>
      <c r="D22" s="11"/>
      <c r="E22" s="177">
        <v>7828</v>
      </c>
      <c r="F22" s="11">
        <v>6</v>
      </c>
      <c r="G22" s="181">
        <v>145.78166666666667</v>
      </c>
      <c r="H22" s="181">
        <v>6199.7999999999993</v>
      </c>
      <c r="I22" s="181">
        <v>1033.3</v>
      </c>
      <c r="J22" s="182">
        <v>6.666666666666667</v>
      </c>
      <c r="L22" s="11">
        <v>1</v>
      </c>
      <c r="M22" s="181">
        <v>320</v>
      </c>
      <c r="N22" s="181">
        <v>320</v>
      </c>
      <c r="O22" s="11">
        <v>1</v>
      </c>
      <c r="P22" s="181">
        <v>302.75</v>
      </c>
      <c r="Q22" s="181">
        <v>302.75</v>
      </c>
      <c r="R22" s="11">
        <v>1</v>
      </c>
      <c r="S22" s="181">
        <v>530.57000000000005</v>
      </c>
      <c r="T22" s="181">
        <v>530.57000000000005</v>
      </c>
      <c r="V22" s="11"/>
      <c r="W22" s="11"/>
      <c r="X22" s="11"/>
      <c r="Y22" s="11"/>
      <c r="Z22" s="11"/>
      <c r="AA22" s="11"/>
      <c r="AB22" s="11"/>
      <c r="AC22" s="11"/>
      <c r="AD22" s="11"/>
    </row>
    <row r="23" spans="1:30" x14ac:dyDescent="0.25">
      <c r="A23" s="55"/>
      <c r="B23" s="11"/>
      <c r="C23" s="11" t="s">
        <v>80</v>
      </c>
      <c r="D23" s="11"/>
      <c r="E23" s="177">
        <v>7830</v>
      </c>
      <c r="F23" s="11"/>
      <c r="G23" s="181"/>
      <c r="H23" s="181"/>
      <c r="I23" s="181"/>
      <c r="J23" s="182"/>
      <c r="L23" s="11"/>
      <c r="M23" s="181"/>
      <c r="N23" s="181"/>
      <c r="O23" s="11"/>
      <c r="P23" s="181"/>
      <c r="Q23" s="181"/>
      <c r="R23" s="11">
        <v>1</v>
      </c>
      <c r="S23" s="181">
        <v>418.53</v>
      </c>
      <c r="T23" s="181">
        <v>418.53</v>
      </c>
      <c r="V23" s="11"/>
      <c r="W23" s="11"/>
      <c r="X23" s="11"/>
      <c r="Y23" s="11"/>
      <c r="Z23" s="11"/>
      <c r="AA23" s="11"/>
      <c r="AB23" s="11"/>
      <c r="AC23" s="11"/>
      <c r="AD23" s="11"/>
    </row>
    <row r="24" spans="1:30" x14ac:dyDescent="0.25">
      <c r="A24" s="55"/>
      <c r="B24" s="11"/>
      <c r="C24" s="11" t="s">
        <v>81</v>
      </c>
      <c r="D24" s="11"/>
      <c r="E24" s="177">
        <v>7008</v>
      </c>
      <c r="F24" s="11">
        <v>63</v>
      </c>
      <c r="G24" s="181">
        <v>81.792857142857173</v>
      </c>
      <c r="H24" s="181">
        <v>51676.910000000018</v>
      </c>
      <c r="I24" s="181">
        <v>820.26841269841293</v>
      </c>
      <c r="J24" s="182">
        <v>9.8730158730158735</v>
      </c>
      <c r="L24" s="11">
        <v>32</v>
      </c>
      <c r="M24" s="181">
        <v>23065.380000000008</v>
      </c>
      <c r="N24" s="181">
        <v>720.79312500000026</v>
      </c>
      <c r="O24" s="11">
        <v>1</v>
      </c>
      <c r="P24" s="181">
        <v>440.28</v>
      </c>
      <c r="Q24" s="181">
        <v>440.28</v>
      </c>
      <c r="R24" s="11">
        <v>26</v>
      </c>
      <c r="S24" s="181">
        <v>16887.809999999998</v>
      </c>
      <c r="T24" s="181">
        <v>649.53115384615376</v>
      </c>
      <c r="V24" s="11"/>
      <c r="W24" s="11"/>
      <c r="X24" s="11"/>
      <c r="Y24" s="11"/>
      <c r="Z24" s="11"/>
      <c r="AA24" s="11"/>
      <c r="AB24" s="11"/>
      <c r="AC24" s="11"/>
      <c r="AD24" s="11"/>
    </row>
    <row r="25" spans="1:30" x14ac:dyDescent="0.25">
      <c r="A25" s="55"/>
      <c r="B25" s="11"/>
      <c r="C25" s="11" t="s">
        <v>82</v>
      </c>
      <c r="D25" s="11"/>
      <c r="E25" s="177">
        <v>7066</v>
      </c>
      <c r="F25" s="11">
        <v>27</v>
      </c>
      <c r="G25" s="181">
        <v>69.285185185185185</v>
      </c>
      <c r="H25" s="181">
        <v>17816.800000000003</v>
      </c>
      <c r="I25" s="181">
        <v>659.88148148148161</v>
      </c>
      <c r="J25" s="182">
        <v>9.4444444444444446</v>
      </c>
      <c r="L25" s="11">
        <v>9</v>
      </c>
      <c r="M25" s="181">
        <v>5982.88</v>
      </c>
      <c r="N25" s="181">
        <v>664.76444444444451</v>
      </c>
      <c r="O25" s="11"/>
      <c r="P25" s="181"/>
      <c r="Q25" s="181"/>
      <c r="R25" s="11">
        <v>3</v>
      </c>
      <c r="S25" s="181">
        <v>1397.6899999999998</v>
      </c>
      <c r="T25" s="181">
        <v>465.89666666666659</v>
      </c>
      <c r="V25" s="11"/>
      <c r="W25" s="11"/>
      <c r="X25" s="11"/>
      <c r="Y25" s="11"/>
      <c r="Z25" s="11"/>
      <c r="AA25" s="11"/>
      <c r="AB25" s="11"/>
      <c r="AC25" s="11"/>
      <c r="AD25" s="11"/>
    </row>
    <row r="26" spans="1:30" x14ac:dyDescent="0.25">
      <c r="A26" s="55"/>
      <c r="B26" s="11"/>
      <c r="C26" s="11" t="s">
        <v>83</v>
      </c>
      <c r="D26" s="11"/>
      <c r="E26" s="177">
        <v>8809</v>
      </c>
      <c r="F26" s="11">
        <v>1</v>
      </c>
      <c r="G26" s="181">
        <v>82.74</v>
      </c>
      <c r="H26" s="181">
        <v>413.67</v>
      </c>
      <c r="I26" s="181">
        <v>413.67</v>
      </c>
      <c r="J26" s="182">
        <v>5</v>
      </c>
      <c r="L26" s="11">
        <v>1</v>
      </c>
      <c r="M26" s="181">
        <v>413.67</v>
      </c>
      <c r="N26" s="181">
        <v>413.67</v>
      </c>
      <c r="O26" s="11"/>
      <c r="P26" s="181"/>
      <c r="Q26" s="181"/>
      <c r="R26" s="11"/>
      <c r="S26" s="181"/>
      <c r="T26" s="181"/>
      <c r="V26" s="11"/>
      <c r="W26" s="11"/>
      <c r="X26" s="11"/>
      <c r="Y26" s="11"/>
      <c r="Z26" s="11"/>
      <c r="AA26" s="11"/>
      <c r="AB26" s="11"/>
      <c r="AC26" s="11"/>
      <c r="AD26" s="11"/>
    </row>
    <row r="27" spans="1:30" x14ac:dyDescent="0.25">
      <c r="A27" s="55"/>
      <c r="B27" s="11"/>
      <c r="C27" s="11" t="s">
        <v>85</v>
      </c>
      <c r="D27" s="11"/>
      <c r="E27" s="177">
        <v>7067</v>
      </c>
      <c r="F27" s="11">
        <v>29</v>
      </c>
      <c r="G27" s="181">
        <v>80.591724137931038</v>
      </c>
      <c r="H27" s="181">
        <v>24543.060000000005</v>
      </c>
      <c r="I27" s="181">
        <v>846.31241379310359</v>
      </c>
      <c r="J27" s="182">
        <v>11.482758620689655</v>
      </c>
      <c r="L27" s="11">
        <v>11</v>
      </c>
      <c r="M27" s="181">
        <v>7489.67</v>
      </c>
      <c r="N27" s="181">
        <v>680.87909090909091</v>
      </c>
      <c r="O27" s="11"/>
      <c r="P27" s="181"/>
      <c r="Q27" s="181"/>
      <c r="R27" s="11">
        <v>11</v>
      </c>
      <c r="S27" s="181">
        <v>7087</v>
      </c>
      <c r="T27" s="181">
        <v>644.27272727272725</v>
      </c>
      <c r="V27" s="11"/>
      <c r="W27" s="11"/>
      <c r="X27" s="11"/>
      <c r="Y27" s="11"/>
      <c r="Z27" s="11"/>
      <c r="AA27" s="11"/>
      <c r="AB27" s="11"/>
      <c r="AC27" s="11"/>
      <c r="AD27" s="11"/>
    </row>
    <row r="28" spans="1:30" x14ac:dyDescent="0.25">
      <c r="A28" s="55"/>
      <c r="B28" s="11"/>
      <c r="C28" s="11" t="s">
        <v>87</v>
      </c>
      <c r="D28" s="11"/>
      <c r="E28" s="177">
        <v>7016</v>
      </c>
      <c r="F28" s="11">
        <v>18</v>
      </c>
      <c r="G28" s="181">
        <v>83.486111111111114</v>
      </c>
      <c r="H28" s="181">
        <v>20228.29</v>
      </c>
      <c r="I28" s="181">
        <v>1123.7938888888889</v>
      </c>
      <c r="J28" s="182">
        <v>13</v>
      </c>
      <c r="L28" s="11">
        <v>3</v>
      </c>
      <c r="M28" s="181">
        <v>2107.59</v>
      </c>
      <c r="N28" s="181">
        <v>702.53000000000009</v>
      </c>
      <c r="O28" s="11"/>
      <c r="P28" s="181"/>
      <c r="Q28" s="181"/>
      <c r="R28" s="11">
        <v>7</v>
      </c>
      <c r="S28" s="181">
        <v>10809.95</v>
      </c>
      <c r="T28" s="181">
        <v>1544.2785714285715</v>
      </c>
      <c r="V28" s="11"/>
      <c r="W28" s="11"/>
      <c r="X28" s="11"/>
      <c r="Y28" s="11"/>
      <c r="Z28" s="11"/>
      <c r="AA28" s="11"/>
      <c r="AB28" s="11"/>
      <c r="AC28" s="11"/>
      <c r="AD28" s="11"/>
    </row>
    <row r="29" spans="1:30" x14ac:dyDescent="0.25">
      <c r="A29" s="55"/>
      <c r="B29" s="11"/>
      <c r="C29" s="11" t="s">
        <v>92</v>
      </c>
      <c r="D29" s="11"/>
      <c r="E29" s="177">
        <v>8817</v>
      </c>
      <c r="F29" s="11">
        <v>6</v>
      </c>
      <c r="G29" s="181">
        <v>64.426666666666662</v>
      </c>
      <c r="H29" s="181">
        <v>3057.1200000000003</v>
      </c>
      <c r="I29" s="181">
        <v>509.52000000000004</v>
      </c>
      <c r="J29" s="182">
        <v>8.3333333333333339</v>
      </c>
      <c r="L29" s="11">
        <v>2</v>
      </c>
      <c r="M29" s="181">
        <v>1549.91</v>
      </c>
      <c r="N29" s="181">
        <v>774.95500000000004</v>
      </c>
      <c r="O29" s="11"/>
      <c r="P29" s="181"/>
      <c r="Q29" s="181"/>
      <c r="R29" s="11">
        <v>4</v>
      </c>
      <c r="S29" s="181">
        <v>1545.33</v>
      </c>
      <c r="T29" s="181">
        <v>386.33249999999998</v>
      </c>
      <c r="V29" s="11"/>
      <c r="W29" s="11"/>
      <c r="X29" s="11"/>
      <c r="Y29" s="11"/>
      <c r="Z29" s="11"/>
      <c r="AA29" s="11"/>
      <c r="AB29" s="11"/>
      <c r="AC29" s="11"/>
      <c r="AD29" s="11"/>
    </row>
    <row r="30" spans="1:30" x14ac:dyDescent="0.25">
      <c r="A30" s="55"/>
      <c r="B30" s="11"/>
      <c r="C30" s="11" t="s">
        <v>92</v>
      </c>
      <c r="D30" s="11"/>
      <c r="E30" s="177">
        <v>8820</v>
      </c>
      <c r="F30" s="11">
        <v>36</v>
      </c>
      <c r="G30" s="181">
        <v>88.913888888888891</v>
      </c>
      <c r="H30" s="181">
        <v>26359.630000000005</v>
      </c>
      <c r="I30" s="181">
        <v>732.21194444444461</v>
      </c>
      <c r="J30" s="182">
        <v>8.6666666666666661</v>
      </c>
      <c r="L30" s="11">
        <v>10</v>
      </c>
      <c r="M30" s="181">
        <v>7140.02</v>
      </c>
      <c r="N30" s="181">
        <v>714.00200000000007</v>
      </c>
      <c r="O30" s="11">
        <v>1</v>
      </c>
      <c r="P30" s="181">
        <v>242.8</v>
      </c>
      <c r="Q30" s="181">
        <v>242.8</v>
      </c>
      <c r="R30" s="11">
        <v>9</v>
      </c>
      <c r="S30" s="181">
        <v>8082.05</v>
      </c>
      <c r="T30" s="181">
        <v>898.00555555555559</v>
      </c>
      <c r="V30" s="11"/>
      <c r="W30" s="11"/>
      <c r="X30" s="11"/>
      <c r="Y30" s="11"/>
      <c r="Z30" s="11"/>
      <c r="AA30" s="11"/>
      <c r="AB30" s="11"/>
      <c r="AC30" s="11"/>
      <c r="AD30" s="11"/>
    </row>
    <row r="31" spans="1:30" x14ac:dyDescent="0.25">
      <c r="A31" s="55"/>
      <c r="B31" s="11"/>
      <c r="C31" s="11" t="s">
        <v>92</v>
      </c>
      <c r="D31" s="11"/>
      <c r="E31" s="177">
        <v>8837</v>
      </c>
      <c r="F31" s="11">
        <v>20</v>
      </c>
      <c r="G31" s="181">
        <v>70.562000000000012</v>
      </c>
      <c r="H31" s="181">
        <v>11811.779999999999</v>
      </c>
      <c r="I31" s="181">
        <v>590.58899999999994</v>
      </c>
      <c r="J31" s="182">
        <v>8</v>
      </c>
      <c r="L31" s="11">
        <v>6</v>
      </c>
      <c r="M31" s="181">
        <v>3853.46</v>
      </c>
      <c r="N31" s="181">
        <v>642.24333333333334</v>
      </c>
      <c r="O31" s="11">
        <v>1</v>
      </c>
      <c r="P31" s="181">
        <v>596.12</v>
      </c>
      <c r="Q31" s="181">
        <v>596.12</v>
      </c>
      <c r="R31" s="11">
        <v>7</v>
      </c>
      <c r="S31" s="181">
        <v>4220.5700000000006</v>
      </c>
      <c r="T31" s="181">
        <v>602.93857142857155</v>
      </c>
      <c r="V31" s="11"/>
      <c r="W31" s="11"/>
      <c r="X31" s="11"/>
      <c r="Y31" s="11"/>
      <c r="Z31" s="11"/>
      <c r="AA31" s="11"/>
      <c r="AB31" s="11"/>
      <c r="AC31" s="11"/>
      <c r="AD31" s="11"/>
    </row>
    <row r="32" spans="1:30" x14ac:dyDescent="0.25">
      <c r="A32" s="55"/>
      <c r="B32" s="11"/>
      <c r="C32" s="11" t="s">
        <v>93</v>
      </c>
      <c r="D32" s="11"/>
      <c r="E32" s="177">
        <v>7201</v>
      </c>
      <c r="F32" s="11">
        <v>113</v>
      </c>
      <c r="G32" s="181">
        <v>93.337079646017699</v>
      </c>
      <c r="H32" s="181">
        <v>99580.369999999966</v>
      </c>
      <c r="I32" s="181">
        <v>881.24221238938026</v>
      </c>
      <c r="J32" s="182">
        <v>9.9734513274336276</v>
      </c>
      <c r="L32" s="11">
        <v>46</v>
      </c>
      <c r="M32" s="181">
        <v>39973.1</v>
      </c>
      <c r="N32" s="181">
        <v>868.98043478260865</v>
      </c>
      <c r="O32" s="11"/>
      <c r="P32" s="181"/>
      <c r="Q32" s="181"/>
      <c r="R32" s="11">
        <v>41</v>
      </c>
      <c r="S32" s="181">
        <v>27229.219999999994</v>
      </c>
      <c r="T32" s="181">
        <v>664.12731707317062</v>
      </c>
      <c r="V32" s="11"/>
      <c r="W32" s="11"/>
      <c r="X32" s="11"/>
      <c r="Y32" s="11"/>
      <c r="Z32" s="11"/>
      <c r="AA32" s="11"/>
      <c r="AB32" s="11"/>
      <c r="AC32" s="11"/>
      <c r="AD32" s="11"/>
    </row>
    <row r="33" spans="1:30" x14ac:dyDescent="0.25">
      <c r="A33" s="55"/>
      <c r="B33" s="11"/>
      <c r="C33" s="11" t="s">
        <v>93</v>
      </c>
      <c r="D33" s="11"/>
      <c r="E33" s="177">
        <v>7202</v>
      </c>
      <c r="F33" s="11">
        <v>164</v>
      </c>
      <c r="G33" s="181">
        <v>81.02390243902434</v>
      </c>
      <c r="H33" s="181">
        <v>121592.33999999998</v>
      </c>
      <c r="I33" s="181">
        <v>741.41670731707302</v>
      </c>
      <c r="J33" s="182">
        <v>9.2378048780487809</v>
      </c>
      <c r="L33" s="11">
        <v>57</v>
      </c>
      <c r="M33" s="181">
        <v>45252.179999999993</v>
      </c>
      <c r="N33" s="181">
        <v>793.89789473684198</v>
      </c>
      <c r="O33" s="11">
        <v>5</v>
      </c>
      <c r="P33" s="181">
        <v>1682.71</v>
      </c>
      <c r="Q33" s="181">
        <v>336.54200000000003</v>
      </c>
      <c r="R33" s="11">
        <v>44</v>
      </c>
      <c r="S33" s="181">
        <v>27935.68</v>
      </c>
      <c r="T33" s="181">
        <v>634.90181818181816</v>
      </c>
      <c r="V33" s="11"/>
      <c r="W33" s="11"/>
      <c r="X33" s="11"/>
      <c r="Y33" s="11"/>
      <c r="Z33" s="11"/>
      <c r="AA33" s="11"/>
      <c r="AB33" s="11"/>
      <c r="AC33" s="11"/>
      <c r="AD33" s="11"/>
    </row>
    <row r="34" spans="1:30" x14ac:dyDescent="0.25">
      <c r="A34" s="55"/>
      <c r="B34" s="11"/>
      <c r="C34" s="11" t="s">
        <v>93</v>
      </c>
      <c r="D34" s="11"/>
      <c r="E34" s="177">
        <v>7206</v>
      </c>
      <c r="F34" s="11">
        <v>125</v>
      </c>
      <c r="G34" s="181">
        <v>76.240719999999982</v>
      </c>
      <c r="H34" s="181">
        <v>97890.529999999984</v>
      </c>
      <c r="I34" s="181">
        <v>783.12423999999987</v>
      </c>
      <c r="J34" s="182">
        <v>10.032</v>
      </c>
      <c r="L34" s="11">
        <v>51</v>
      </c>
      <c r="M34" s="181">
        <v>34903.529999999984</v>
      </c>
      <c r="N34" s="181">
        <v>684.38294117647024</v>
      </c>
      <c r="O34" s="11"/>
      <c r="P34" s="181"/>
      <c r="Q34" s="181"/>
      <c r="R34" s="11">
        <v>40</v>
      </c>
      <c r="S34" s="181">
        <v>33684.460000000006</v>
      </c>
      <c r="T34" s="181">
        <v>842.11150000000021</v>
      </c>
      <c r="V34" s="11"/>
      <c r="W34" s="11"/>
      <c r="X34" s="11"/>
      <c r="Y34" s="11"/>
      <c r="Z34" s="11"/>
      <c r="AA34" s="11"/>
      <c r="AB34" s="11"/>
      <c r="AC34" s="11"/>
      <c r="AD34" s="11"/>
    </row>
    <row r="35" spans="1:30" x14ac:dyDescent="0.25">
      <c r="A35" s="55"/>
      <c r="B35" s="11"/>
      <c r="C35" s="11" t="s">
        <v>93</v>
      </c>
      <c r="D35" s="11"/>
      <c r="E35" s="177">
        <v>7208</v>
      </c>
      <c r="F35" s="11">
        <v>86</v>
      </c>
      <c r="G35" s="181">
        <v>84.832441860465124</v>
      </c>
      <c r="H35" s="181">
        <v>70182.45</v>
      </c>
      <c r="I35" s="181">
        <v>816.07499999999993</v>
      </c>
      <c r="J35" s="182">
        <v>9.7325581395348841</v>
      </c>
      <c r="L35" s="11">
        <v>26</v>
      </c>
      <c r="M35" s="181">
        <v>24065.74</v>
      </c>
      <c r="N35" s="181">
        <v>925.60538461538465</v>
      </c>
      <c r="O35" s="11"/>
      <c r="P35" s="181"/>
      <c r="Q35" s="181"/>
      <c r="R35" s="11">
        <v>23</v>
      </c>
      <c r="S35" s="181">
        <v>18067.059999999998</v>
      </c>
      <c r="T35" s="181">
        <v>785.52434782608691</v>
      </c>
      <c r="V35" s="11"/>
      <c r="W35" s="11"/>
      <c r="X35" s="11"/>
      <c r="Y35" s="11"/>
      <c r="Z35" s="11"/>
      <c r="AA35" s="11"/>
      <c r="AB35" s="11"/>
      <c r="AC35" s="11"/>
      <c r="AD35" s="11"/>
    </row>
    <row r="36" spans="1:30" x14ac:dyDescent="0.25">
      <c r="A36" s="55"/>
      <c r="B36" s="11"/>
      <c r="C36" s="11" t="s">
        <v>94</v>
      </c>
      <c r="D36" s="11"/>
      <c r="E36" s="177">
        <v>7023</v>
      </c>
      <c r="F36" s="11">
        <v>11</v>
      </c>
      <c r="G36" s="181">
        <v>100.36727272727272</v>
      </c>
      <c r="H36" s="181">
        <v>7532.88</v>
      </c>
      <c r="I36" s="181">
        <v>684.80727272727279</v>
      </c>
      <c r="J36" s="182">
        <v>7.1818181818181817</v>
      </c>
      <c r="L36" s="11">
        <v>5</v>
      </c>
      <c r="M36" s="181">
        <v>2612.48</v>
      </c>
      <c r="N36" s="181">
        <v>522.49599999999998</v>
      </c>
      <c r="O36" s="11">
        <v>1</v>
      </c>
      <c r="P36" s="181">
        <v>268.35000000000002</v>
      </c>
      <c r="Q36" s="181">
        <v>268.35000000000002</v>
      </c>
      <c r="R36" s="11">
        <v>2</v>
      </c>
      <c r="S36" s="181">
        <v>2820.44</v>
      </c>
      <c r="T36" s="181">
        <v>1410.22</v>
      </c>
      <c r="V36" s="11"/>
      <c r="W36" s="11"/>
      <c r="X36" s="11"/>
      <c r="Y36" s="11"/>
      <c r="Z36" s="11"/>
      <c r="AA36" s="11"/>
      <c r="AB36" s="11"/>
      <c r="AC36" s="11"/>
      <c r="AD36" s="11"/>
    </row>
    <row r="37" spans="1:30" x14ac:dyDescent="0.25">
      <c r="A37" s="55"/>
      <c r="B37" s="11"/>
      <c r="C37" s="11" t="s">
        <v>98</v>
      </c>
      <c r="D37" s="11"/>
      <c r="E37" s="177">
        <v>8822</v>
      </c>
      <c r="F37" s="11">
        <v>30</v>
      </c>
      <c r="G37" s="181">
        <v>72.360666666666674</v>
      </c>
      <c r="H37" s="181">
        <v>14863.49</v>
      </c>
      <c r="I37" s="181">
        <v>495.44966666666664</v>
      </c>
      <c r="J37" s="182">
        <v>7.5333333333333332</v>
      </c>
      <c r="L37" s="11">
        <v>14</v>
      </c>
      <c r="M37" s="181">
        <v>7339.6500000000005</v>
      </c>
      <c r="N37" s="181">
        <v>524.26071428571436</v>
      </c>
      <c r="O37" s="11">
        <v>1</v>
      </c>
      <c r="P37" s="181">
        <v>360</v>
      </c>
      <c r="Q37" s="181">
        <v>360</v>
      </c>
      <c r="R37" s="11">
        <v>13</v>
      </c>
      <c r="S37" s="181">
        <v>8015.05</v>
      </c>
      <c r="T37" s="181">
        <v>616.54230769230776</v>
      </c>
      <c r="V37" s="11"/>
      <c r="W37" s="11"/>
      <c r="X37" s="11"/>
      <c r="Y37" s="11"/>
      <c r="Z37" s="11"/>
      <c r="AA37" s="11"/>
      <c r="AB37" s="11"/>
      <c r="AC37" s="11"/>
      <c r="AD37" s="11"/>
    </row>
    <row r="38" spans="1:30" x14ac:dyDescent="0.25">
      <c r="A38" s="55"/>
      <c r="B38" s="11"/>
      <c r="C38" s="11" t="s">
        <v>99</v>
      </c>
      <c r="D38" s="11"/>
      <c r="E38" s="177">
        <v>8863</v>
      </c>
      <c r="F38" s="11">
        <v>32</v>
      </c>
      <c r="G38" s="181">
        <v>80.357187500000009</v>
      </c>
      <c r="H38" s="181">
        <v>20789.070000000003</v>
      </c>
      <c r="I38" s="181">
        <v>649.6584375000001</v>
      </c>
      <c r="J38" s="182">
        <v>7.90625</v>
      </c>
      <c r="L38" s="11">
        <v>12</v>
      </c>
      <c r="M38" s="181">
        <v>6972.76</v>
      </c>
      <c r="N38" s="181">
        <v>581.06333333333339</v>
      </c>
      <c r="O38" s="11">
        <v>3</v>
      </c>
      <c r="P38" s="181">
        <v>960.16</v>
      </c>
      <c r="Q38" s="181">
        <v>320.05333333333334</v>
      </c>
      <c r="R38" s="11">
        <v>19</v>
      </c>
      <c r="S38" s="181">
        <v>13812.730000000001</v>
      </c>
      <c r="T38" s="181">
        <v>726.98578947368424</v>
      </c>
      <c r="V38" s="11"/>
      <c r="W38" s="11"/>
      <c r="X38" s="11"/>
      <c r="Y38" s="11"/>
      <c r="Z38" s="11"/>
      <c r="AA38" s="11"/>
      <c r="AB38" s="11"/>
      <c r="AC38" s="11"/>
      <c r="AD38" s="11"/>
    </row>
    <row r="39" spans="1:30" x14ac:dyDescent="0.25">
      <c r="A39" s="55"/>
      <c r="B39" s="11"/>
      <c r="C39" s="11" t="s">
        <v>104</v>
      </c>
      <c r="D39" s="11"/>
      <c r="E39" s="177">
        <v>7416</v>
      </c>
      <c r="F39" s="11">
        <v>4</v>
      </c>
      <c r="G39" s="181">
        <v>75.884999999999991</v>
      </c>
      <c r="H39" s="181">
        <v>1588.2400000000002</v>
      </c>
      <c r="I39" s="181">
        <v>397.06000000000006</v>
      </c>
      <c r="J39" s="182">
        <v>5.25</v>
      </c>
      <c r="L39" s="11">
        <v>3</v>
      </c>
      <c r="M39" s="181">
        <v>890.66000000000008</v>
      </c>
      <c r="N39" s="181">
        <v>296.88666666666671</v>
      </c>
      <c r="O39" s="11"/>
      <c r="P39" s="181"/>
      <c r="Q39" s="181"/>
      <c r="R39" s="11"/>
      <c r="S39" s="181"/>
      <c r="T39" s="181"/>
      <c r="V39" s="11"/>
      <c r="W39" s="11"/>
      <c r="X39" s="11"/>
      <c r="Y39" s="11"/>
      <c r="Z39" s="11"/>
      <c r="AA39" s="11"/>
      <c r="AB39" s="11"/>
      <c r="AC39" s="11"/>
      <c r="AD39" s="11"/>
    </row>
    <row r="40" spans="1:30" x14ac:dyDescent="0.25">
      <c r="A40" s="55"/>
      <c r="B40" s="11"/>
      <c r="C40" s="11" t="s">
        <v>109</v>
      </c>
      <c r="D40" s="11"/>
      <c r="E40" s="177">
        <v>7027</v>
      </c>
      <c r="F40" s="11">
        <v>9</v>
      </c>
      <c r="G40" s="181">
        <v>64.49222222222221</v>
      </c>
      <c r="H40" s="181">
        <v>5879.15</v>
      </c>
      <c r="I40" s="181">
        <v>653.23888888888882</v>
      </c>
      <c r="J40" s="182">
        <v>10</v>
      </c>
      <c r="L40" s="11">
        <v>3</v>
      </c>
      <c r="M40" s="181">
        <v>1606.73</v>
      </c>
      <c r="N40" s="181">
        <v>535.57666666666671</v>
      </c>
      <c r="O40" s="11">
        <v>1</v>
      </c>
      <c r="P40" s="181">
        <v>218.4</v>
      </c>
      <c r="Q40" s="181">
        <v>218.4</v>
      </c>
      <c r="R40" s="11">
        <v>1</v>
      </c>
      <c r="S40" s="181">
        <v>847.74</v>
      </c>
      <c r="T40" s="181">
        <v>847.74</v>
      </c>
      <c r="V40" s="11"/>
      <c r="W40" s="11"/>
      <c r="X40" s="11"/>
      <c r="Y40" s="11"/>
      <c r="Z40" s="11"/>
      <c r="AA40" s="11"/>
      <c r="AB40" s="11"/>
      <c r="AC40" s="11"/>
      <c r="AD40" s="11"/>
    </row>
    <row r="41" spans="1:30" x14ac:dyDescent="0.25">
      <c r="A41" s="55"/>
      <c r="B41" s="11"/>
      <c r="C41" s="11" t="s">
        <v>110</v>
      </c>
      <c r="D41" s="11"/>
      <c r="E41" s="177">
        <v>8826</v>
      </c>
      <c r="F41" s="11">
        <v>1</v>
      </c>
      <c r="G41" s="181">
        <v>28.7</v>
      </c>
      <c r="H41" s="181">
        <v>688.66</v>
      </c>
      <c r="I41" s="181">
        <v>688.66</v>
      </c>
      <c r="J41" s="182">
        <v>24</v>
      </c>
      <c r="L41" s="11"/>
      <c r="M41" s="181"/>
      <c r="N41" s="181"/>
      <c r="O41" s="11"/>
      <c r="P41" s="181"/>
      <c r="Q41" s="181"/>
      <c r="R41" s="11">
        <v>2</v>
      </c>
      <c r="S41" s="181">
        <v>1317.23</v>
      </c>
      <c r="T41" s="181">
        <v>658.61500000000001</v>
      </c>
      <c r="V41" s="11"/>
      <c r="W41" s="11"/>
      <c r="X41" s="11"/>
      <c r="Y41" s="11"/>
      <c r="Z41" s="11"/>
      <c r="AA41" s="11"/>
      <c r="AB41" s="11"/>
      <c r="AC41" s="11"/>
      <c r="AD41" s="11"/>
    </row>
    <row r="42" spans="1:30" x14ac:dyDescent="0.25">
      <c r="A42" s="55"/>
      <c r="B42" s="11"/>
      <c r="C42" s="11" t="s">
        <v>114</v>
      </c>
      <c r="D42" s="11"/>
      <c r="E42" s="177">
        <v>7838</v>
      </c>
      <c r="F42" s="11">
        <v>1</v>
      </c>
      <c r="G42" s="181">
        <v>63.98</v>
      </c>
      <c r="H42" s="181">
        <v>831.73</v>
      </c>
      <c r="I42" s="181">
        <v>831.73</v>
      </c>
      <c r="J42" s="182">
        <v>13</v>
      </c>
      <c r="L42" s="11"/>
      <c r="M42" s="181"/>
      <c r="N42" s="181"/>
      <c r="O42" s="11"/>
      <c r="P42" s="181"/>
      <c r="Q42" s="181"/>
      <c r="R42" s="11"/>
      <c r="S42" s="181"/>
      <c r="T42" s="181"/>
      <c r="V42" s="11"/>
      <c r="W42" s="11"/>
      <c r="X42" s="11"/>
      <c r="Y42" s="11"/>
      <c r="Z42" s="11"/>
      <c r="AA42" s="11"/>
      <c r="AB42" s="11"/>
      <c r="AC42" s="11"/>
      <c r="AD42" s="11"/>
    </row>
    <row r="43" spans="1:30" x14ac:dyDescent="0.25">
      <c r="A43" s="55"/>
      <c r="B43" s="11"/>
      <c r="C43" s="11" t="s">
        <v>121</v>
      </c>
      <c r="D43" s="11"/>
      <c r="E43" s="177">
        <v>7840</v>
      </c>
      <c r="F43" s="11">
        <v>57</v>
      </c>
      <c r="G43" s="181">
        <v>84.261578947368449</v>
      </c>
      <c r="H43" s="181">
        <v>49293.770000000004</v>
      </c>
      <c r="I43" s="181">
        <v>864.8029824561404</v>
      </c>
      <c r="J43" s="182">
        <v>10.543859649122806</v>
      </c>
      <c r="L43" s="11">
        <v>24</v>
      </c>
      <c r="M43" s="181">
        <v>20725.050000000003</v>
      </c>
      <c r="N43" s="181">
        <v>863.54375000000016</v>
      </c>
      <c r="O43" s="11"/>
      <c r="P43" s="181"/>
      <c r="Q43" s="181"/>
      <c r="R43" s="11">
        <v>10</v>
      </c>
      <c r="S43" s="181">
        <v>6171.33</v>
      </c>
      <c r="T43" s="181">
        <v>617.13300000000004</v>
      </c>
      <c r="V43" s="11"/>
      <c r="W43" s="11"/>
      <c r="X43" s="11"/>
      <c r="Y43" s="11"/>
      <c r="Z43" s="11"/>
      <c r="AA43" s="11"/>
      <c r="AB43" s="11"/>
      <c r="AC43" s="11"/>
      <c r="AD43" s="11"/>
    </row>
    <row r="44" spans="1:30" x14ac:dyDescent="0.25">
      <c r="A44" s="55"/>
      <c r="B44" s="11"/>
      <c r="C44" s="11" t="s">
        <v>122</v>
      </c>
      <c r="D44" s="11"/>
      <c r="E44" s="177">
        <v>7419</v>
      </c>
      <c r="F44" s="11">
        <v>17</v>
      </c>
      <c r="G44" s="181">
        <v>74.844705882352955</v>
      </c>
      <c r="H44" s="181">
        <v>9749.9399999999987</v>
      </c>
      <c r="I44" s="181">
        <v>573.52588235294115</v>
      </c>
      <c r="J44" s="182">
        <v>9.0588235294117645</v>
      </c>
      <c r="L44" s="11">
        <v>9</v>
      </c>
      <c r="M44" s="181">
        <v>6423.5700000000006</v>
      </c>
      <c r="N44" s="181">
        <v>713.73</v>
      </c>
      <c r="O44" s="11">
        <v>1</v>
      </c>
      <c r="P44" s="181">
        <v>418</v>
      </c>
      <c r="Q44" s="181">
        <v>418</v>
      </c>
      <c r="R44" s="11">
        <v>1</v>
      </c>
      <c r="S44" s="181">
        <v>422.52</v>
      </c>
      <c r="T44" s="181">
        <v>422.52</v>
      </c>
      <c r="V44" s="11"/>
      <c r="W44" s="11"/>
      <c r="X44" s="11"/>
      <c r="Y44" s="11"/>
      <c r="Z44" s="11"/>
      <c r="AA44" s="11"/>
      <c r="AB44" s="11"/>
      <c r="AC44" s="11"/>
      <c r="AD44" s="11"/>
    </row>
    <row r="45" spans="1:30" x14ac:dyDescent="0.25">
      <c r="A45" s="55"/>
      <c r="B45" s="11"/>
      <c r="C45" s="11" t="s">
        <v>361</v>
      </c>
      <c r="D45" s="11"/>
      <c r="E45" s="177">
        <v>7419</v>
      </c>
      <c r="F45" s="11">
        <v>3</v>
      </c>
      <c r="G45" s="181">
        <v>49.94</v>
      </c>
      <c r="H45" s="181">
        <v>1273.67</v>
      </c>
      <c r="I45" s="181">
        <v>424.55666666666667</v>
      </c>
      <c r="J45" s="182">
        <v>11.333333333333334</v>
      </c>
      <c r="L45" s="11">
        <v>1</v>
      </c>
      <c r="M45" s="181">
        <v>350.32</v>
      </c>
      <c r="N45" s="181">
        <v>350.32</v>
      </c>
      <c r="O45" s="11"/>
      <c r="P45" s="181"/>
      <c r="Q45" s="181"/>
      <c r="R45" s="11"/>
      <c r="S45" s="181"/>
      <c r="T45" s="181"/>
      <c r="V45" s="11"/>
      <c r="W45" s="11"/>
      <c r="X45" s="11"/>
      <c r="Y45" s="11"/>
      <c r="Z45" s="11"/>
      <c r="AA45" s="11"/>
      <c r="AB45" s="11"/>
      <c r="AC45" s="11"/>
      <c r="AD45" s="11"/>
    </row>
    <row r="46" spans="1:30" x14ac:dyDescent="0.25">
      <c r="A46" s="55"/>
      <c r="B46" s="11"/>
      <c r="C46" s="11" t="s">
        <v>126</v>
      </c>
      <c r="D46" s="11"/>
      <c r="E46" s="177">
        <v>8829</v>
      </c>
      <c r="F46" s="11">
        <v>2</v>
      </c>
      <c r="G46" s="181">
        <v>77.375</v>
      </c>
      <c r="H46" s="181">
        <v>1174.3800000000001</v>
      </c>
      <c r="I46" s="181">
        <v>587.19000000000005</v>
      </c>
      <c r="J46" s="182">
        <v>8</v>
      </c>
      <c r="L46" s="11"/>
      <c r="M46" s="181"/>
      <c r="N46" s="181"/>
      <c r="O46" s="11"/>
      <c r="P46" s="181"/>
      <c r="Q46" s="181"/>
      <c r="R46" s="11"/>
      <c r="S46" s="181"/>
      <c r="T46" s="181"/>
      <c r="V46" s="11"/>
      <c r="W46" s="11"/>
      <c r="X46" s="11"/>
      <c r="Y46" s="11"/>
      <c r="Z46" s="11"/>
      <c r="AA46" s="11"/>
      <c r="AB46" s="11"/>
      <c r="AC46" s="11"/>
      <c r="AD46" s="11"/>
    </row>
    <row r="47" spans="1:30" x14ac:dyDescent="0.25">
      <c r="A47" s="55"/>
      <c r="B47" s="11"/>
      <c r="C47" s="11" t="s">
        <v>127</v>
      </c>
      <c r="D47" s="11"/>
      <c r="E47" s="177">
        <v>7205</v>
      </c>
      <c r="F47" s="11">
        <v>161</v>
      </c>
      <c r="G47" s="181">
        <v>83.753975155279477</v>
      </c>
      <c r="H47" s="181">
        <v>142503.16000000006</v>
      </c>
      <c r="I47" s="181">
        <v>885.11279503105629</v>
      </c>
      <c r="J47" s="182">
        <v>10.745341614906833</v>
      </c>
      <c r="L47" s="11">
        <v>39</v>
      </c>
      <c r="M47" s="181">
        <v>32916.360000000008</v>
      </c>
      <c r="N47" s="181">
        <v>844.00923076923095</v>
      </c>
      <c r="O47" s="11">
        <v>1</v>
      </c>
      <c r="P47" s="181">
        <v>313.47000000000003</v>
      </c>
      <c r="Q47" s="181">
        <v>313.47000000000003</v>
      </c>
      <c r="R47" s="11">
        <v>2</v>
      </c>
      <c r="S47" s="181">
        <v>1329.21</v>
      </c>
      <c r="T47" s="181">
        <v>664.60500000000002</v>
      </c>
      <c r="V47" s="11"/>
      <c r="W47" s="11"/>
      <c r="X47" s="11"/>
      <c r="Y47" s="11"/>
      <c r="Z47" s="11"/>
      <c r="AA47" s="11"/>
      <c r="AB47" s="11"/>
      <c r="AC47" s="11"/>
      <c r="AD47" s="11"/>
    </row>
    <row r="48" spans="1:30" x14ac:dyDescent="0.25">
      <c r="A48" s="55"/>
      <c r="B48" s="11"/>
      <c r="C48" s="11" t="s">
        <v>129</v>
      </c>
      <c r="D48" s="11"/>
      <c r="E48" s="177">
        <v>8861</v>
      </c>
      <c r="F48" s="11">
        <v>4</v>
      </c>
      <c r="G48" s="181">
        <v>68.77</v>
      </c>
      <c r="H48" s="181">
        <v>2580.9300000000003</v>
      </c>
      <c r="I48" s="181">
        <v>645.23250000000007</v>
      </c>
      <c r="J48" s="182">
        <v>9.5</v>
      </c>
      <c r="L48" s="11"/>
      <c r="M48" s="181"/>
      <c r="N48" s="181"/>
      <c r="O48" s="11"/>
      <c r="P48" s="181"/>
      <c r="Q48" s="181"/>
      <c r="R48" s="11">
        <v>3</v>
      </c>
      <c r="S48" s="181">
        <v>2178.4499999999998</v>
      </c>
      <c r="T48" s="181">
        <v>726.15</v>
      </c>
      <c r="V48" s="11"/>
      <c r="W48" s="11"/>
      <c r="X48" s="11"/>
      <c r="Y48" s="11"/>
      <c r="Z48" s="11"/>
      <c r="AA48" s="11"/>
      <c r="AB48" s="11"/>
      <c r="AC48" s="11"/>
      <c r="AD48" s="11"/>
    </row>
    <row r="49" spans="1:30" x14ac:dyDescent="0.25">
      <c r="A49" s="55"/>
      <c r="B49" s="11"/>
      <c r="C49" s="11" t="s">
        <v>134</v>
      </c>
      <c r="D49" s="11"/>
      <c r="E49" s="177">
        <v>8525</v>
      </c>
      <c r="F49" s="11">
        <v>3</v>
      </c>
      <c r="G49" s="181">
        <v>68.72</v>
      </c>
      <c r="H49" s="181">
        <v>4221.3200000000006</v>
      </c>
      <c r="I49" s="181">
        <v>1407.1066666666668</v>
      </c>
      <c r="J49" s="182">
        <v>18</v>
      </c>
      <c r="L49" s="11"/>
      <c r="M49" s="181"/>
      <c r="N49" s="181"/>
      <c r="O49" s="11"/>
      <c r="P49" s="181"/>
      <c r="Q49" s="181"/>
      <c r="R49" s="11">
        <v>3</v>
      </c>
      <c r="S49" s="181">
        <v>2956.35</v>
      </c>
      <c r="T49" s="181">
        <v>985.44999999999993</v>
      </c>
      <c r="V49" s="11"/>
      <c r="W49" s="11"/>
      <c r="X49" s="11"/>
      <c r="Y49" s="11"/>
      <c r="Z49" s="11"/>
      <c r="AA49" s="11"/>
      <c r="AB49" s="11"/>
      <c r="AC49" s="11"/>
      <c r="AD49" s="11"/>
    </row>
    <row r="50" spans="1:30" x14ac:dyDescent="0.25">
      <c r="A50" s="55"/>
      <c r="B50" s="11"/>
      <c r="C50" s="11" t="s">
        <v>134</v>
      </c>
      <c r="D50" s="11"/>
      <c r="E50" s="177">
        <v>8534</v>
      </c>
      <c r="F50" s="11">
        <v>1</v>
      </c>
      <c r="G50" s="181">
        <v>89.85</v>
      </c>
      <c r="H50" s="181">
        <v>2156.2399999999998</v>
      </c>
      <c r="I50" s="181">
        <v>2156.2399999999998</v>
      </c>
      <c r="J50" s="182">
        <v>24</v>
      </c>
      <c r="L50" s="11"/>
      <c r="M50" s="181"/>
      <c r="N50" s="181"/>
      <c r="O50" s="11"/>
      <c r="P50" s="181"/>
      <c r="Q50" s="181"/>
      <c r="R50" s="11"/>
      <c r="S50" s="181"/>
      <c r="T50" s="181"/>
      <c r="V50" s="11"/>
      <c r="W50" s="11"/>
      <c r="X50" s="11"/>
      <c r="Y50" s="11"/>
      <c r="Z50" s="11"/>
      <c r="AA50" s="11"/>
      <c r="AB50" s="11"/>
      <c r="AC50" s="11"/>
      <c r="AD50" s="11"/>
    </row>
    <row r="51" spans="1:30" x14ac:dyDescent="0.25">
      <c r="A51" s="55"/>
      <c r="B51" s="11"/>
      <c r="C51" s="11" t="s">
        <v>134</v>
      </c>
      <c r="D51" s="11"/>
      <c r="E51" s="177">
        <v>8540</v>
      </c>
      <c r="F51" s="11"/>
      <c r="G51" s="181"/>
      <c r="H51" s="181"/>
      <c r="I51" s="181"/>
      <c r="J51" s="182"/>
      <c r="L51" s="11"/>
      <c r="M51" s="181"/>
      <c r="N51" s="181"/>
      <c r="O51" s="11"/>
      <c r="P51" s="181"/>
      <c r="Q51" s="181"/>
      <c r="R51" s="11">
        <v>1</v>
      </c>
      <c r="S51" s="181">
        <v>936.12</v>
      </c>
      <c r="T51" s="181">
        <v>936.12</v>
      </c>
      <c r="V51" s="11"/>
      <c r="W51" s="11"/>
      <c r="X51" s="11"/>
      <c r="Y51" s="11"/>
      <c r="Z51" s="11"/>
      <c r="AA51" s="11"/>
      <c r="AB51" s="11"/>
      <c r="AC51" s="11"/>
      <c r="AD51" s="11"/>
    </row>
    <row r="52" spans="1:30" x14ac:dyDescent="0.25">
      <c r="A52" s="55"/>
      <c r="B52" s="11"/>
      <c r="C52" s="11" t="s">
        <v>133</v>
      </c>
      <c r="D52" s="11"/>
      <c r="E52" s="177">
        <v>8525</v>
      </c>
      <c r="F52" s="11">
        <v>1</v>
      </c>
      <c r="G52" s="181">
        <v>65.66</v>
      </c>
      <c r="H52" s="181">
        <v>787.92</v>
      </c>
      <c r="I52" s="181">
        <v>787.92</v>
      </c>
      <c r="J52" s="182">
        <v>12</v>
      </c>
      <c r="L52" s="11"/>
      <c r="M52" s="181"/>
      <c r="N52" s="181"/>
      <c r="O52" s="11"/>
      <c r="P52" s="181"/>
      <c r="Q52" s="181"/>
      <c r="R52" s="11"/>
      <c r="S52" s="181"/>
      <c r="T52" s="181"/>
      <c r="V52" s="11"/>
      <c r="W52" s="11"/>
      <c r="X52" s="11"/>
      <c r="Y52" s="11"/>
      <c r="Z52" s="11"/>
      <c r="AA52" s="11"/>
      <c r="AB52" s="11"/>
      <c r="AC52" s="11"/>
      <c r="AD52" s="11"/>
    </row>
    <row r="53" spans="1:30" x14ac:dyDescent="0.25">
      <c r="A53" s="55"/>
      <c r="B53" s="11"/>
      <c r="C53" s="11" t="s">
        <v>137</v>
      </c>
      <c r="D53" s="11"/>
      <c r="E53" s="177">
        <v>8830</v>
      </c>
      <c r="F53" s="11">
        <v>31</v>
      </c>
      <c r="G53" s="181">
        <v>85.112903225806448</v>
      </c>
      <c r="H53" s="181">
        <v>23637.110000000004</v>
      </c>
      <c r="I53" s="181">
        <v>762.48741935483883</v>
      </c>
      <c r="J53" s="182">
        <v>9.4838709677419359</v>
      </c>
      <c r="L53" s="11">
        <v>12</v>
      </c>
      <c r="M53" s="181">
        <v>6699.8099999999995</v>
      </c>
      <c r="N53" s="181">
        <v>558.3175</v>
      </c>
      <c r="O53" s="11"/>
      <c r="P53" s="181"/>
      <c r="Q53" s="181"/>
      <c r="R53" s="11">
        <v>16</v>
      </c>
      <c r="S53" s="181">
        <v>8361.1899999999987</v>
      </c>
      <c r="T53" s="181">
        <v>522.57437499999992</v>
      </c>
      <c r="V53" s="11"/>
      <c r="W53" s="11"/>
      <c r="X53" s="11"/>
      <c r="Y53" s="11"/>
      <c r="Z53" s="11"/>
      <c r="AA53" s="11"/>
      <c r="AB53" s="11"/>
      <c r="AC53" s="11"/>
      <c r="AD53" s="11"/>
    </row>
    <row r="54" spans="1:30" x14ac:dyDescent="0.25">
      <c r="A54" s="55"/>
      <c r="B54" s="11"/>
      <c r="C54" s="11" t="s">
        <v>138</v>
      </c>
      <c r="D54" s="11"/>
      <c r="E54" s="177">
        <v>8832</v>
      </c>
      <c r="F54" s="11">
        <v>8</v>
      </c>
      <c r="G54" s="181">
        <v>60.033750000000005</v>
      </c>
      <c r="H54" s="181">
        <v>4385.07</v>
      </c>
      <c r="I54" s="181">
        <v>548.13374999999996</v>
      </c>
      <c r="J54" s="182">
        <v>8.875</v>
      </c>
      <c r="L54" s="11"/>
      <c r="M54" s="181"/>
      <c r="N54" s="181"/>
      <c r="O54" s="11"/>
      <c r="P54" s="181"/>
      <c r="Q54" s="181"/>
      <c r="R54" s="11">
        <v>3</v>
      </c>
      <c r="S54" s="181">
        <v>1144.1600000000001</v>
      </c>
      <c r="T54" s="181">
        <v>381.38666666666671</v>
      </c>
      <c r="V54" s="11"/>
      <c r="W54" s="11"/>
      <c r="X54" s="11"/>
      <c r="Y54" s="11"/>
      <c r="Z54" s="11"/>
      <c r="AA54" s="11"/>
      <c r="AB54" s="11"/>
      <c r="AC54" s="11"/>
      <c r="AD54" s="11"/>
    </row>
    <row r="55" spans="1:30" x14ac:dyDescent="0.25">
      <c r="A55" s="55"/>
      <c r="B55" s="11"/>
      <c r="C55" s="11" t="s">
        <v>139</v>
      </c>
      <c r="D55" s="11"/>
      <c r="E55" s="177">
        <v>7033</v>
      </c>
      <c r="F55" s="11">
        <v>18</v>
      </c>
      <c r="G55" s="181">
        <v>74.042777777777758</v>
      </c>
      <c r="H55" s="181">
        <v>12744.19</v>
      </c>
      <c r="I55" s="181">
        <v>708.01055555555558</v>
      </c>
      <c r="J55" s="182">
        <v>9.4444444444444446</v>
      </c>
      <c r="L55" s="11">
        <v>11</v>
      </c>
      <c r="M55" s="181">
        <v>7321.61</v>
      </c>
      <c r="N55" s="181">
        <v>665.60090909090911</v>
      </c>
      <c r="O55" s="11">
        <v>1</v>
      </c>
      <c r="P55" s="181">
        <v>411.34</v>
      </c>
      <c r="Q55" s="181">
        <v>411.34</v>
      </c>
      <c r="R55" s="11">
        <v>3</v>
      </c>
      <c r="S55" s="181">
        <v>1417.53</v>
      </c>
      <c r="T55" s="181">
        <v>472.51</v>
      </c>
      <c r="V55" s="11"/>
      <c r="W55" s="11"/>
      <c r="X55" s="11"/>
      <c r="Y55" s="11"/>
      <c r="Z55" s="11"/>
      <c r="AA55" s="11"/>
      <c r="AB55" s="11"/>
      <c r="AC55" s="11"/>
      <c r="AD55" s="11"/>
    </row>
    <row r="56" spans="1:30" x14ac:dyDescent="0.25">
      <c r="A56" s="55"/>
      <c r="B56" s="11"/>
      <c r="C56" s="11" t="s">
        <v>142</v>
      </c>
      <c r="D56" s="11"/>
      <c r="E56" s="177">
        <v>7848</v>
      </c>
      <c r="F56" s="11">
        <v>1</v>
      </c>
      <c r="G56" s="181">
        <v>39.07</v>
      </c>
      <c r="H56" s="181">
        <v>195.32</v>
      </c>
      <c r="I56" s="181">
        <v>195.32</v>
      </c>
      <c r="J56" s="182">
        <v>5</v>
      </c>
      <c r="L56" s="11">
        <v>1</v>
      </c>
      <c r="M56" s="181">
        <v>195.32</v>
      </c>
      <c r="N56" s="181">
        <v>195.32</v>
      </c>
      <c r="O56" s="11"/>
      <c r="P56" s="181"/>
      <c r="Q56" s="181"/>
      <c r="R56" s="11"/>
      <c r="S56" s="181"/>
      <c r="T56" s="181"/>
      <c r="V56" s="11"/>
      <c r="W56" s="11"/>
      <c r="X56" s="11"/>
      <c r="Y56" s="11"/>
      <c r="Z56" s="11"/>
      <c r="AA56" s="11"/>
      <c r="AB56" s="11"/>
      <c r="AC56" s="11"/>
      <c r="AD56" s="11"/>
    </row>
    <row r="57" spans="1:30" x14ac:dyDescent="0.25">
      <c r="A57" s="55"/>
      <c r="B57" s="11"/>
      <c r="C57" s="11" t="s">
        <v>144</v>
      </c>
      <c r="D57" s="11"/>
      <c r="E57" s="177">
        <v>8530</v>
      </c>
      <c r="F57" s="11">
        <v>4</v>
      </c>
      <c r="G57" s="181">
        <v>69.862499999999997</v>
      </c>
      <c r="H57" s="181">
        <v>4668.4400000000005</v>
      </c>
      <c r="I57" s="181">
        <v>1167.1100000000001</v>
      </c>
      <c r="J57" s="182">
        <v>16.5</v>
      </c>
      <c r="L57" s="11">
        <v>2</v>
      </c>
      <c r="M57" s="181">
        <v>1827.67</v>
      </c>
      <c r="N57" s="181">
        <v>913.83500000000004</v>
      </c>
      <c r="O57" s="11"/>
      <c r="P57" s="181"/>
      <c r="Q57" s="181"/>
      <c r="R57" s="11">
        <v>2</v>
      </c>
      <c r="S57" s="181">
        <v>1717.92</v>
      </c>
      <c r="T57" s="181">
        <v>858.96</v>
      </c>
      <c r="V57" s="11"/>
      <c r="W57" s="11"/>
      <c r="X57" s="11"/>
      <c r="Y57" s="11"/>
      <c r="Z57" s="11"/>
      <c r="AA57" s="11"/>
      <c r="AB57" s="11"/>
      <c r="AC57" s="11"/>
      <c r="AD57" s="11"/>
    </row>
    <row r="58" spans="1:30" x14ac:dyDescent="0.25">
      <c r="A58" s="55"/>
      <c r="B58" s="11"/>
      <c r="C58" s="11" t="s">
        <v>143</v>
      </c>
      <c r="D58" s="11"/>
      <c r="E58" s="177">
        <v>8530</v>
      </c>
      <c r="F58" s="11"/>
      <c r="G58" s="181"/>
      <c r="H58" s="181"/>
      <c r="I58" s="181"/>
      <c r="J58" s="182"/>
      <c r="L58" s="11"/>
      <c r="M58" s="181"/>
      <c r="N58" s="181"/>
      <c r="O58" s="11"/>
      <c r="P58" s="181"/>
      <c r="Q58" s="181"/>
      <c r="R58" s="11">
        <v>1</v>
      </c>
      <c r="S58" s="181">
        <v>300</v>
      </c>
      <c r="T58" s="181">
        <v>300</v>
      </c>
      <c r="V58" s="11"/>
      <c r="W58" s="11"/>
      <c r="X58" s="11"/>
      <c r="Y58" s="11"/>
      <c r="Z58" s="11"/>
      <c r="AA58" s="11"/>
      <c r="AB58" s="11"/>
      <c r="AC58" s="11"/>
      <c r="AD58" s="11"/>
    </row>
    <row r="59" spans="1:30" x14ac:dyDescent="0.25">
      <c r="A59" s="55"/>
      <c r="B59" s="11"/>
      <c r="C59" s="11" t="s">
        <v>146</v>
      </c>
      <c r="D59" s="11"/>
      <c r="E59" s="177">
        <v>8648</v>
      </c>
      <c r="F59" s="11">
        <v>1</v>
      </c>
      <c r="G59" s="181">
        <v>48.54</v>
      </c>
      <c r="H59" s="181">
        <v>291.24</v>
      </c>
      <c r="I59" s="181">
        <v>291.24</v>
      </c>
      <c r="J59" s="182">
        <v>6</v>
      </c>
      <c r="L59" s="11"/>
      <c r="M59" s="181"/>
      <c r="N59" s="181"/>
      <c r="O59" s="11"/>
      <c r="P59" s="181"/>
      <c r="Q59" s="181"/>
      <c r="R59" s="11"/>
      <c r="S59" s="181"/>
      <c r="T59" s="181"/>
      <c r="V59" s="11"/>
      <c r="W59" s="11"/>
      <c r="X59" s="11"/>
      <c r="Y59" s="11"/>
      <c r="Z59" s="11"/>
      <c r="AA59" s="11"/>
      <c r="AB59" s="11"/>
      <c r="AC59" s="11"/>
      <c r="AD59" s="11"/>
    </row>
    <row r="60" spans="1:30" x14ac:dyDescent="0.25">
      <c r="A60" s="55"/>
      <c r="B60" s="11"/>
      <c r="C60" s="11" t="s">
        <v>148</v>
      </c>
      <c r="D60" s="11"/>
      <c r="E60" s="177">
        <v>8833</v>
      </c>
      <c r="F60" s="11">
        <v>5</v>
      </c>
      <c r="G60" s="181">
        <v>103.952</v>
      </c>
      <c r="H60" s="181">
        <v>4934.2700000000004</v>
      </c>
      <c r="I60" s="181">
        <v>986.85400000000004</v>
      </c>
      <c r="J60" s="182">
        <v>8.1999999999999993</v>
      </c>
      <c r="L60" s="11">
        <v>3</v>
      </c>
      <c r="M60" s="181">
        <v>4482.3600000000006</v>
      </c>
      <c r="N60" s="181">
        <v>1494.1200000000001</v>
      </c>
      <c r="O60" s="11"/>
      <c r="P60" s="181"/>
      <c r="Q60" s="181"/>
      <c r="R60" s="11">
        <v>2</v>
      </c>
      <c r="S60" s="181">
        <v>987.72</v>
      </c>
      <c r="T60" s="181">
        <v>493.86</v>
      </c>
      <c r="V60" s="11"/>
      <c r="W60" s="11"/>
      <c r="X60" s="11"/>
      <c r="Y60" s="11"/>
      <c r="Z60" s="11"/>
      <c r="AA60" s="11"/>
      <c r="AB60" s="11"/>
      <c r="AC60" s="11"/>
      <c r="AD60" s="11"/>
    </row>
    <row r="61" spans="1:30" x14ac:dyDescent="0.25">
      <c r="A61" s="55"/>
      <c r="B61" s="11"/>
      <c r="C61" s="11" t="s">
        <v>151</v>
      </c>
      <c r="D61" s="11"/>
      <c r="E61" s="177">
        <v>7036</v>
      </c>
      <c r="F61" s="11">
        <v>208</v>
      </c>
      <c r="G61" s="181">
        <v>76.484999999999985</v>
      </c>
      <c r="H61" s="181">
        <v>155392.91000000009</v>
      </c>
      <c r="I61" s="181">
        <v>747.08129807692353</v>
      </c>
      <c r="J61" s="182">
        <v>9.9134615384615383</v>
      </c>
      <c r="L61" s="11">
        <v>96</v>
      </c>
      <c r="M61" s="181">
        <v>72026.190000000017</v>
      </c>
      <c r="N61" s="181">
        <v>750.27281250000021</v>
      </c>
      <c r="O61" s="11">
        <v>1</v>
      </c>
      <c r="P61" s="181">
        <v>225.85</v>
      </c>
      <c r="Q61" s="181">
        <v>225.85</v>
      </c>
      <c r="R61" s="11">
        <v>46</v>
      </c>
      <c r="S61" s="181">
        <v>30936.959999999992</v>
      </c>
      <c r="T61" s="181">
        <v>672.54260869565201</v>
      </c>
      <c r="V61" s="11"/>
      <c r="W61" s="11"/>
      <c r="X61" s="11"/>
      <c r="Y61" s="11"/>
      <c r="Z61" s="11"/>
      <c r="AA61" s="11"/>
      <c r="AB61" s="11"/>
      <c r="AC61" s="11"/>
      <c r="AD61" s="11"/>
    </row>
    <row r="62" spans="1:30" x14ac:dyDescent="0.25">
      <c r="A62" s="55"/>
      <c r="B62" s="11"/>
      <c r="C62" s="11" t="s">
        <v>152</v>
      </c>
      <c r="D62" s="11"/>
      <c r="E62" s="177">
        <v>7853</v>
      </c>
      <c r="F62" s="11">
        <v>4</v>
      </c>
      <c r="G62" s="181">
        <v>112.42500000000001</v>
      </c>
      <c r="H62" s="181">
        <v>4659.8600000000006</v>
      </c>
      <c r="I62" s="181">
        <v>1164.9650000000001</v>
      </c>
      <c r="J62" s="182">
        <v>11</v>
      </c>
      <c r="L62" s="11">
        <v>1</v>
      </c>
      <c r="M62" s="181">
        <v>1210.32</v>
      </c>
      <c r="N62" s="181">
        <v>1210.32</v>
      </c>
      <c r="O62" s="11"/>
      <c r="P62" s="181"/>
      <c r="Q62" s="181"/>
      <c r="R62" s="11"/>
      <c r="S62" s="181"/>
      <c r="T62" s="181"/>
      <c r="V62" s="11"/>
      <c r="W62" s="11"/>
      <c r="X62" s="11"/>
      <c r="Y62" s="11"/>
      <c r="Z62" s="11"/>
      <c r="AA62" s="11"/>
      <c r="AB62" s="11"/>
      <c r="AC62" s="11"/>
      <c r="AD62" s="11"/>
    </row>
    <row r="63" spans="1:30" x14ac:dyDescent="0.25">
      <c r="A63" s="55"/>
      <c r="B63" s="11"/>
      <c r="C63" s="11" t="s">
        <v>155</v>
      </c>
      <c r="D63" s="11"/>
      <c r="E63" s="177">
        <v>8865</v>
      </c>
      <c r="F63" s="11">
        <v>1</v>
      </c>
      <c r="G63" s="181">
        <v>51.57</v>
      </c>
      <c r="H63" s="181">
        <v>154.71</v>
      </c>
      <c r="I63" s="181">
        <v>154.71</v>
      </c>
      <c r="J63" s="182">
        <v>3</v>
      </c>
      <c r="L63" s="11">
        <v>1</v>
      </c>
      <c r="M63" s="181">
        <v>154.71</v>
      </c>
      <c r="N63" s="181">
        <v>154.71</v>
      </c>
      <c r="O63" s="11"/>
      <c r="P63" s="181"/>
      <c r="Q63" s="181"/>
      <c r="R63" s="11"/>
      <c r="S63" s="181"/>
      <c r="T63" s="181"/>
      <c r="V63" s="11"/>
      <c r="W63" s="11"/>
      <c r="X63" s="11"/>
      <c r="Y63" s="11"/>
      <c r="Z63" s="11"/>
      <c r="AA63" s="11"/>
      <c r="AB63" s="11"/>
      <c r="AC63" s="11"/>
      <c r="AD63" s="11"/>
    </row>
    <row r="64" spans="1:30" x14ac:dyDescent="0.25">
      <c r="A64" s="55"/>
      <c r="B64" s="11"/>
      <c r="C64" s="11" t="s">
        <v>158</v>
      </c>
      <c r="D64" s="11"/>
      <c r="E64" s="177">
        <v>7840</v>
      </c>
      <c r="F64" s="11">
        <v>1</v>
      </c>
      <c r="G64" s="181">
        <v>99.23</v>
      </c>
      <c r="H64" s="181">
        <v>1190.6600000000001</v>
      </c>
      <c r="I64" s="181">
        <v>1190.6600000000001</v>
      </c>
      <c r="J64" s="182">
        <v>12</v>
      </c>
      <c r="L64" s="11"/>
      <c r="M64" s="181"/>
      <c r="N64" s="181"/>
      <c r="O64" s="11"/>
      <c r="P64" s="181"/>
      <c r="Q64" s="181"/>
      <c r="R64" s="11"/>
      <c r="S64" s="181"/>
      <c r="T64" s="181"/>
      <c r="V64" s="11"/>
      <c r="W64" s="11"/>
      <c r="X64" s="11"/>
      <c r="Y64" s="11"/>
      <c r="Z64" s="11"/>
      <c r="AA64" s="11"/>
      <c r="AB64" s="11"/>
      <c r="AC64" s="11"/>
      <c r="AD64" s="11"/>
    </row>
    <row r="65" spans="1:30" x14ac:dyDescent="0.25">
      <c r="A65" s="55"/>
      <c r="B65" s="11"/>
      <c r="C65" s="11" t="s">
        <v>164</v>
      </c>
      <c r="D65" s="11"/>
      <c r="E65" s="177">
        <v>8840</v>
      </c>
      <c r="F65" s="11">
        <v>28</v>
      </c>
      <c r="G65" s="181">
        <v>94.210714285714289</v>
      </c>
      <c r="H65" s="181">
        <v>17714.629999999997</v>
      </c>
      <c r="I65" s="181">
        <v>632.66535714285703</v>
      </c>
      <c r="J65" s="182">
        <v>8.25</v>
      </c>
      <c r="L65" s="11">
        <v>11</v>
      </c>
      <c r="M65" s="181">
        <v>7345.07</v>
      </c>
      <c r="N65" s="181">
        <v>667.73363636363638</v>
      </c>
      <c r="O65" s="11"/>
      <c r="P65" s="181"/>
      <c r="Q65" s="181"/>
      <c r="R65" s="11">
        <v>6</v>
      </c>
      <c r="S65" s="181">
        <v>2941.03</v>
      </c>
      <c r="T65" s="181">
        <v>490.17166666666668</v>
      </c>
      <c r="V65" s="11"/>
      <c r="W65" s="11"/>
      <c r="X65" s="11"/>
      <c r="Y65" s="11"/>
      <c r="Z65" s="11"/>
      <c r="AA65" s="11"/>
      <c r="AB65" s="11"/>
      <c r="AC65" s="11"/>
      <c r="AD65" s="11"/>
    </row>
    <row r="66" spans="1:30" x14ac:dyDescent="0.25">
      <c r="A66" s="55"/>
      <c r="B66" s="11"/>
      <c r="C66" s="11" t="s">
        <v>254</v>
      </c>
      <c r="D66" s="11"/>
      <c r="E66" s="177">
        <v>8848</v>
      </c>
      <c r="F66" s="11">
        <v>3</v>
      </c>
      <c r="G66" s="181">
        <v>73.666666666666671</v>
      </c>
      <c r="H66" s="181">
        <v>5432.7699999999995</v>
      </c>
      <c r="I66" s="181">
        <v>1810.9233333333332</v>
      </c>
      <c r="J66" s="182">
        <v>20</v>
      </c>
      <c r="L66" s="11"/>
      <c r="M66" s="181"/>
      <c r="N66" s="181"/>
      <c r="O66" s="11"/>
      <c r="P66" s="181"/>
      <c r="Q66" s="181"/>
      <c r="R66" s="11"/>
      <c r="S66" s="181"/>
      <c r="T66" s="181"/>
      <c r="V66" s="11"/>
      <c r="W66" s="11"/>
      <c r="X66" s="11"/>
      <c r="Y66" s="11"/>
      <c r="Z66" s="11"/>
      <c r="AA66" s="11"/>
      <c r="AB66" s="11"/>
      <c r="AC66" s="11"/>
      <c r="AD66" s="11"/>
    </row>
    <row r="67" spans="1:30" x14ac:dyDescent="0.25">
      <c r="A67" s="55"/>
      <c r="B67" s="11"/>
      <c r="C67" s="11" t="s">
        <v>167</v>
      </c>
      <c r="D67" s="11"/>
      <c r="E67" s="177">
        <v>7828</v>
      </c>
      <c r="F67" s="11">
        <v>1</v>
      </c>
      <c r="G67" s="181">
        <v>44.21</v>
      </c>
      <c r="H67" s="181">
        <v>530.45000000000005</v>
      </c>
      <c r="I67" s="181">
        <v>530.45000000000005</v>
      </c>
      <c r="J67" s="182">
        <v>12</v>
      </c>
      <c r="L67" s="11"/>
      <c r="M67" s="181"/>
      <c r="N67" s="181"/>
      <c r="O67" s="11"/>
      <c r="P67" s="181"/>
      <c r="Q67" s="181"/>
      <c r="R67" s="11"/>
      <c r="S67" s="181"/>
      <c r="T67" s="181"/>
      <c r="V67" s="11"/>
      <c r="W67" s="11"/>
      <c r="X67" s="11"/>
      <c r="Y67" s="11"/>
      <c r="Z67" s="11"/>
      <c r="AA67" s="11"/>
      <c r="AB67" s="11"/>
      <c r="AC67" s="11"/>
      <c r="AD67" s="11"/>
    </row>
    <row r="68" spans="1:30" x14ac:dyDescent="0.25">
      <c r="A68" s="55"/>
      <c r="B68" s="11"/>
      <c r="C68" s="11" t="s">
        <v>171</v>
      </c>
      <c r="D68" s="11"/>
      <c r="E68" s="177">
        <v>7092</v>
      </c>
      <c r="F68" s="11">
        <v>6</v>
      </c>
      <c r="G68" s="181">
        <v>86.115000000000009</v>
      </c>
      <c r="H68" s="181">
        <v>6770.1999999999989</v>
      </c>
      <c r="I68" s="181">
        <v>1128.3666666666666</v>
      </c>
      <c r="J68" s="182">
        <v>11.166666666666666</v>
      </c>
      <c r="L68" s="11">
        <v>3</v>
      </c>
      <c r="M68" s="181">
        <v>2468.73</v>
      </c>
      <c r="N68" s="181">
        <v>822.91</v>
      </c>
      <c r="O68" s="11"/>
      <c r="P68" s="181"/>
      <c r="Q68" s="181"/>
      <c r="R68" s="11">
        <v>4</v>
      </c>
      <c r="S68" s="181">
        <v>3400.2</v>
      </c>
      <c r="T68" s="181">
        <v>850.05</v>
      </c>
      <c r="V68" s="11"/>
      <c r="W68" s="11"/>
      <c r="X68" s="11"/>
      <c r="Y68" s="11"/>
      <c r="Z68" s="11"/>
      <c r="AA68" s="11"/>
      <c r="AB68" s="11"/>
      <c r="AC68" s="11"/>
      <c r="AD68" s="11"/>
    </row>
    <row r="69" spans="1:30" x14ac:dyDescent="0.25">
      <c r="A69" s="55"/>
      <c r="B69" s="11"/>
      <c r="C69" s="11" t="s">
        <v>173</v>
      </c>
      <c r="D69" s="11"/>
      <c r="E69" s="177">
        <v>7828</v>
      </c>
      <c r="F69" s="11">
        <v>1</v>
      </c>
      <c r="G69" s="181">
        <v>62.77</v>
      </c>
      <c r="H69" s="181">
        <v>753.22</v>
      </c>
      <c r="I69" s="181">
        <v>753.22</v>
      </c>
      <c r="J69" s="182">
        <v>12</v>
      </c>
      <c r="L69" s="11"/>
      <c r="M69" s="181"/>
      <c r="N69" s="181"/>
      <c r="O69" s="11"/>
      <c r="P69" s="181"/>
      <c r="Q69" s="181"/>
      <c r="R69" s="11"/>
      <c r="S69" s="181"/>
      <c r="T69" s="181"/>
      <c r="V69" s="11"/>
      <c r="W69" s="11"/>
      <c r="X69" s="11"/>
      <c r="Y69" s="11"/>
      <c r="Z69" s="11"/>
      <c r="AA69" s="11"/>
      <c r="AB69" s="11"/>
      <c r="AC69" s="11"/>
      <c r="AD69" s="11"/>
    </row>
    <row r="70" spans="1:30" x14ac:dyDescent="0.25">
      <c r="A70" s="55"/>
      <c r="B70" s="11"/>
      <c r="C70" s="11" t="s">
        <v>177</v>
      </c>
      <c r="D70" s="11"/>
      <c r="E70" s="177">
        <v>7860</v>
      </c>
      <c r="F70" s="11">
        <v>29</v>
      </c>
      <c r="G70" s="181">
        <v>67.559655172413784</v>
      </c>
      <c r="H70" s="181">
        <v>19383.359999999993</v>
      </c>
      <c r="I70" s="181">
        <v>668.39172413793085</v>
      </c>
      <c r="J70" s="182">
        <v>9.7586206896551726</v>
      </c>
      <c r="L70" s="11">
        <v>9</v>
      </c>
      <c r="M70" s="181">
        <v>6270.9700000000012</v>
      </c>
      <c r="N70" s="181">
        <v>696.77444444444461</v>
      </c>
      <c r="O70" s="11"/>
      <c r="P70" s="181"/>
      <c r="Q70" s="181"/>
      <c r="R70" s="11">
        <v>4</v>
      </c>
      <c r="S70" s="181">
        <v>3420.36</v>
      </c>
      <c r="T70" s="181">
        <v>855.09</v>
      </c>
      <c r="V70" s="11"/>
      <c r="W70" s="11"/>
      <c r="X70" s="11"/>
      <c r="Y70" s="11"/>
      <c r="Z70" s="11"/>
      <c r="AA70" s="11"/>
      <c r="AB70" s="11"/>
      <c r="AC70" s="11"/>
      <c r="AD70" s="11"/>
    </row>
    <row r="71" spans="1:30" x14ac:dyDescent="0.25">
      <c r="A71" s="55"/>
      <c r="B71" s="11"/>
      <c r="C71" s="11" t="s">
        <v>176</v>
      </c>
      <c r="D71" s="11"/>
      <c r="E71" s="177">
        <v>7860</v>
      </c>
      <c r="F71" s="11">
        <v>1</v>
      </c>
      <c r="G71" s="181">
        <v>63.84</v>
      </c>
      <c r="H71" s="181">
        <v>765.99</v>
      </c>
      <c r="I71" s="181">
        <v>765.99</v>
      </c>
      <c r="J71" s="182">
        <v>12</v>
      </c>
      <c r="L71" s="11"/>
      <c r="M71" s="181"/>
      <c r="N71" s="181"/>
      <c r="O71" s="11"/>
      <c r="P71" s="181"/>
      <c r="Q71" s="181"/>
      <c r="R71" s="11"/>
      <c r="S71" s="181"/>
      <c r="T71" s="181"/>
      <c r="V71" s="11"/>
      <c r="W71" s="11"/>
      <c r="X71" s="11"/>
      <c r="Y71" s="11"/>
      <c r="Z71" s="11"/>
      <c r="AA71" s="11"/>
      <c r="AB71" s="11"/>
      <c r="AC71" s="11"/>
      <c r="AD71" s="11"/>
    </row>
    <row r="72" spans="1:30" x14ac:dyDescent="0.25">
      <c r="A72" s="55"/>
      <c r="B72" s="11"/>
      <c r="C72" s="11" t="s">
        <v>179</v>
      </c>
      <c r="D72" s="11"/>
      <c r="E72" s="177">
        <v>7439</v>
      </c>
      <c r="F72" s="11">
        <v>1</v>
      </c>
      <c r="G72" s="181">
        <v>59.92</v>
      </c>
      <c r="H72" s="181">
        <v>718.95</v>
      </c>
      <c r="I72" s="181">
        <v>718.95</v>
      </c>
      <c r="J72" s="182">
        <v>12</v>
      </c>
      <c r="L72" s="11">
        <v>1</v>
      </c>
      <c r="M72" s="181">
        <v>718.95</v>
      </c>
      <c r="N72" s="181">
        <v>718.95</v>
      </c>
      <c r="O72" s="11"/>
      <c r="P72" s="181"/>
      <c r="Q72" s="181"/>
      <c r="R72" s="11">
        <v>1</v>
      </c>
      <c r="S72" s="181">
        <v>685.54</v>
      </c>
      <c r="T72" s="181">
        <v>685.54</v>
      </c>
      <c r="V72" s="11"/>
      <c r="W72" s="11"/>
      <c r="X72" s="11"/>
      <c r="Y72" s="11"/>
      <c r="Z72" s="11"/>
      <c r="AA72" s="11"/>
      <c r="AB72" s="11"/>
      <c r="AC72" s="11"/>
      <c r="AD72" s="11"/>
    </row>
    <row r="73" spans="1:30" x14ac:dyDescent="0.25">
      <c r="A73" s="55"/>
      <c r="B73" s="11"/>
      <c r="C73" s="11" t="s">
        <v>183</v>
      </c>
      <c r="D73" s="11"/>
      <c r="E73" s="177">
        <v>7863</v>
      </c>
      <c r="F73" s="11"/>
      <c r="G73" s="181"/>
      <c r="H73" s="181"/>
      <c r="I73" s="181"/>
      <c r="J73" s="182"/>
      <c r="L73" s="11"/>
      <c r="M73" s="181"/>
      <c r="N73" s="181"/>
      <c r="O73" s="11"/>
      <c r="P73" s="181"/>
      <c r="Q73" s="181"/>
      <c r="R73" s="11">
        <v>2</v>
      </c>
      <c r="S73" s="181">
        <v>1193.73</v>
      </c>
      <c r="T73" s="181">
        <v>596.86500000000001</v>
      </c>
      <c r="V73" s="11"/>
      <c r="W73" s="11"/>
      <c r="X73" s="11"/>
      <c r="Y73" s="11"/>
      <c r="Z73" s="11"/>
      <c r="AA73" s="11"/>
      <c r="AB73" s="11"/>
      <c r="AC73" s="11"/>
      <c r="AD73" s="11"/>
    </row>
    <row r="74" spans="1:30" x14ac:dyDescent="0.25">
      <c r="A74" s="55"/>
      <c r="B74" s="11"/>
      <c r="C74" s="11" t="s">
        <v>185</v>
      </c>
      <c r="D74" s="11"/>
      <c r="E74" s="177">
        <v>8534</v>
      </c>
      <c r="F74" s="11">
        <v>8</v>
      </c>
      <c r="G74" s="181">
        <v>101.38999999999999</v>
      </c>
      <c r="H74" s="181">
        <v>13569.580000000002</v>
      </c>
      <c r="I74" s="181">
        <v>1696.1975000000002</v>
      </c>
      <c r="J74" s="182">
        <v>15.875</v>
      </c>
      <c r="L74" s="11">
        <v>3</v>
      </c>
      <c r="M74" s="181">
        <v>3143.76</v>
      </c>
      <c r="N74" s="181">
        <v>1047.92</v>
      </c>
      <c r="O74" s="11">
        <v>1</v>
      </c>
      <c r="P74" s="181">
        <v>566.02</v>
      </c>
      <c r="Q74" s="181">
        <v>566.02</v>
      </c>
      <c r="R74" s="11"/>
      <c r="S74" s="181"/>
      <c r="T74" s="181"/>
      <c r="V74" s="11"/>
      <c r="W74" s="11"/>
      <c r="X74" s="11"/>
      <c r="Y74" s="11"/>
      <c r="Z74" s="11"/>
      <c r="AA74" s="11"/>
      <c r="AB74" s="11"/>
      <c r="AC74" s="11"/>
      <c r="AD74" s="11"/>
    </row>
    <row r="75" spans="1:30" x14ac:dyDescent="0.25">
      <c r="A75" s="55"/>
      <c r="B75" s="11"/>
      <c r="C75" s="11" t="s">
        <v>186</v>
      </c>
      <c r="D75" s="11"/>
      <c r="E75" s="177">
        <v>8861</v>
      </c>
      <c r="F75" s="11">
        <v>169</v>
      </c>
      <c r="G75" s="181">
        <v>72.349171597633131</v>
      </c>
      <c r="H75" s="181">
        <v>118628.97999999998</v>
      </c>
      <c r="I75" s="181">
        <v>701.94662721893485</v>
      </c>
      <c r="J75" s="182">
        <v>9.8047337278106514</v>
      </c>
      <c r="L75" s="11">
        <v>53</v>
      </c>
      <c r="M75" s="181">
        <v>35780.650000000009</v>
      </c>
      <c r="N75" s="181">
        <v>675.10660377358511</v>
      </c>
      <c r="O75" s="11">
        <v>9</v>
      </c>
      <c r="P75" s="181">
        <v>6216.06</v>
      </c>
      <c r="Q75" s="181">
        <v>690.6733333333334</v>
      </c>
      <c r="R75" s="11">
        <v>71</v>
      </c>
      <c r="S75" s="181">
        <v>47456.100000000013</v>
      </c>
      <c r="T75" s="181">
        <v>668.39577464788749</v>
      </c>
      <c r="V75" s="11"/>
      <c r="W75" s="11"/>
      <c r="X75" s="11"/>
      <c r="Y75" s="11"/>
      <c r="Z75" s="11"/>
      <c r="AA75" s="11"/>
      <c r="AB75" s="11"/>
      <c r="AC75" s="11"/>
      <c r="AD75" s="11"/>
    </row>
    <row r="76" spans="1:30" x14ac:dyDescent="0.25">
      <c r="A76" s="55"/>
      <c r="B76" s="11"/>
      <c r="C76" s="11" t="s">
        <v>187</v>
      </c>
      <c r="D76" s="11"/>
      <c r="E76" s="177">
        <v>8865</v>
      </c>
      <c r="F76" s="11"/>
      <c r="G76" s="181"/>
      <c r="H76" s="181"/>
      <c r="I76" s="181"/>
      <c r="J76" s="182"/>
      <c r="L76" s="11"/>
      <c r="M76" s="181"/>
      <c r="N76" s="181"/>
      <c r="O76" s="11"/>
      <c r="P76" s="181"/>
      <c r="Q76" s="181"/>
      <c r="R76" s="11">
        <v>1</v>
      </c>
      <c r="S76" s="181">
        <v>1012.76</v>
      </c>
      <c r="T76" s="181">
        <v>1012.76</v>
      </c>
      <c r="V76" s="11"/>
      <c r="W76" s="11"/>
      <c r="X76" s="11"/>
      <c r="Y76" s="11"/>
      <c r="Z76" s="11"/>
      <c r="AA76" s="11"/>
      <c r="AB76" s="11"/>
      <c r="AC76" s="11"/>
      <c r="AD76" s="11"/>
    </row>
    <row r="77" spans="1:30" x14ac:dyDescent="0.25">
      <c r="A77" s="55"/>
      <c r="B77" s="11"/>
      <c r="C77" s="11" t="s">
        <v>188</v>
      </c>
      <c r="D77" s="11"/>
      <c r="E77" s="177">
        <v>8865</v>
      </c>
      <c r="F77" s="11">
        <v>99</v>
      </c>
      <c r="G77" s="181">
        <v>77.00919191919192</v>
      </c>
      <c r="H77" s="181">
        <v>78294.849999999977</v>
      </c>
      <c r="I77" s="181">
        <v>790.85707070707042</v>
      </c>
      <c r="J77" s="182">
        <v>10.030303030303031</v>
      </c>
      <c r="L77" s="11">
        <v>41</v>
      </c>
      <c r="M77" s="181">
        <v>32348.769999999993</v>
      </c>
      <c r="N77" s="181">
        <v>788.99439024390222</v>
      </c>
      <c r="O77" s="11">
        <v>2</v>
      </c>
      <c r="P77" s="181">
        <v>283.51</v>
      </c>
      <c r="Q77" s="181">
        <v>141.755</v>
      </c>
      <c r="R77" s="11">
        <v>38</v>
      </c>
      <c r="S77" s="181">
        <v>22964.629999999997</v>
      </c>
      <c r="T77" s="181">
        <v>604.33236842105259</v>
      </c>
      <c r="V77" s="11"/>
      <c r="W77" s="11"/>
      <c r="X77" s="11"/>
      <c r="Y77" s="11"/>
      <c r="Z77" s="11"/>
      <c r="AA77" s="11"/>
      <c r="AB77" s="11"/>
      <c r="AC77" s="11"/>
      <c r="AD77" s="11"/>
    </row>
    <row r="78" spans="1:30" x14ac:dyDescent="0.25">
      <c r="A78" s="55"/>
      <c r="B78" s="11"/>
      <c r="C78" s="11" t="s">
        <v>191</v>
      </c>
      <c r="D78" s="11"/>
      <c r="E78" s="177">
        <v>8867</v>
      </c>
      <c r="F78" s="11">
        <v>2</v>
      </c>
      <c r="G78" s="181">
        <v>89.64</v>
      </c>
      <c r="H78" s="181">
        <v>2151.23</v>
      </c>
      <c r="I78" s="181">
        <v>1075.615</v>
      </c>
      <c r="J78" s="182">
        <v>12</v>
      </c>
      <c r="L78" s="11"/>
      <c r="M78" s="181"/>
      <c r="N78" s="181"/>
      <c r="O78" s="11"/>
      <c r="P78" s="181"/>
      <c r="Q78" s="181"/>
      <c r="R78" s="11"/>
      <c r="S78" s="181"/>
      <c r="T78" s="181"/>
      <c r="V78" s="11"/>
      <c r="W78" s="11"/>
      <c r="X78" s="11"/>
      <c r="Y78" s="11"/>
      <c r="Z78" s="11"/>
      <c r="AA78" s="11"/>
      <c r="AB78" s="11"/>
      <c r="AC78" s="11"/>
      <c r="AD78" s="11"/>
    </row>
    <row r="79" spans="1:30" x14ac:dyDescent="0.25">
      <c r="A79" s="55"/>
      <c r="B79" s="11"/>
      <c r="C79" s="11" t="s">
        <v>196</v>
      </c>
      <c r="D79" s="11"/>
      <c r="E79" s="177">
        <v>7064</v>
      </c>
      <c r="F79" s="11">
        <v>12</v>
      </c>
      <c r="G79" s="181">
        <v>61.677500000000002</v>
      </c>
      <c r="H79" s="181">
        <v>9506.7799999999988</v>
      </c>
      <c r="I79" s="181">
        <v>792.23166666666657</v>
      </c>
      <c r="J79" s="182">
        <v>12.916666666666666</v>
      </c>
      <c r="L79" s="11">
        <v>6</v>
      </c>
      <c r="M79" s="181">
        <v>5682.1600000000008</v>
      </c>
      <c r="N79" s="181">
        <v>947.02666666666676</v>
      </c>
      <c r="O79" s="11"/>
      <c r="P79" s="181"/>
      <c r="Q79" s="181"/>
      <c r="R79" s="11">
        <v>3</v>
      </c>
      <c r="S79" s="181">
        <v>2357.65</v>
      </c>
      <c r="T79" s="181">
        <v>785.88333333333333</v>
      </c>
      <c r="V79" s="11"/>
      <c r="W79" s="11"/>
      <c r="X79" s="11"/>
      <c r="Y79" s="11"/>
      <c r="Z79" s="11"/>
      <c r="AA79" s="11"/>
      <c r="AB79" s="11"/>
      <c r="AC79" s="11"/>
      <c r="AD79" s="11"/>
    </row>
    <row r="80" spans="1:30" x14ac:dyDescent="0.25">
      <c r="A80" s="55"/>
      <c r="B80" s="11"/>
      <c r="C80" s="11" t="s">
        <v>197</v>
      </c>
      <c r="D80" s="11"/>
      <c r="E80" s="177">
        <v>8540</v>
      </c>
      <c r="F80" s="11">
        <v>1</v>
      </c>
      <c r="G80" s="181">
        <v>140.93</v>
      </c>
      <c r="H80" s="181">
        <v>1832.01</v>
      </c>
      <c r="I80" s="181">
        <v>1832.01</v>
      </c>
      <c r="J80" s="182">
        <v>13</v>
      </c>
      <c r="L80" s="11"/>
      <c r="M80" s="181"/>
      <c r="N80" s="181"/>
      <c r="O80" s="11"/>
      <c r="P80" s="181"/>
      <c r="Q80" s="181"/>
      <c r="R80" s="11"/>
      <c r="S80" s="181"/>
      <c r="T80" s="181"/>
      <c r="V80" s="11"/>
      <c r="W80" s="11"/>
      <c r="X80" s="11"/>
      <c r="Y80" s="11"/>
      <c r="Z80" s="11"/>
      <c r="AA80" s="11"/>
      <c r="AB80" s="11"/>
      <c r="AC80" s="11"/>
      <c r="AD80" s="11"/>
    </row>
    <row r="81" spans="1:30" x14ac:dyDescent="0.25">
      <c r="A81" s="55"/>
      <c r="B81" s="11"/>
      <c r="C81" s="11" t="s">
        <v>198</v>
      </c>
      <c r="D81" s="11"/>
      <c r="E81" s="177">
        <v>7065</v>
      </c>
      <c r="F81" s="11">
        <v>153</v>
      </c>
      <c r="G81" s="181">
        <v>75.995294117647049</v>
      </c>
      <c r="H81" s="181">
        <v>107245.90000000001</v>
      </c>
      <c r="I81" s="181">
        <v>700.95359477124191</v>
      </c>
      <c r="J81" s="182">
        <v>9.235294117647058</v>
      </c>
      <c r="L81" s="11">
        <v>51</v>
      </c>
      <c r="M81" s="181">
        <v>33161.799999999996</v>
      </c>
      <c r="N81" s="181">
        <v>650.23137254901951</v>
      </c>
      <c r="O81" s="11"/>
      <c r="P81" s="181"/>
      <c r="Q81" s="181"/>
      <c r="R81" s="11">
        <v>41</v>
      </c>
      <c r="S81" s="181">
        <v>26879.339999999997</v>
      </c>
      <c r="T81" s="181">
        <v>655.59365853658528</v>
      </c>
      <c r="V81" s="11"/>
      <c r="W81" s="11"/>
      <c r="X81" s="11"/>
      <c r="Y81" s="11"/>
      <c r="Z81" s="11"/>
      <c r="AA81" s="11"/>
      <c r="AB81" s="11"/>
      <c r="AC81" s="11"/>
      <c r="AD81" s="11"/>
    </row>
    <row r="82" spans="1:30" x14ac:dyDescent="0.25">
      <c r="A82" s="55"/>
      <c r="B82" s="11"/>
      <c r="C82" s="11" t="s">
        <v>200</v>
      </c>
      <c r="D82" s="11"/>
      <c r="E82" s="177">
        <v>8822</v>
      </c>
      <c r="F82" s="11">
        <v>1</v>
      </c>
      <c r="G82" s="181">
        <v>96.97</v>
      </c>
      <c r="H82" s="181">
        <v>678.75</v>
      </c>
      <c r="I82" s="181">
        <v>678.75</v>
      </c>
      <c r="J82" s="182">
        <v>7</v>
      </c>
      <c r="L82" s="11"/>
      <c r="M82" s="181"/>
      <c r="N82" s="181"/>
      <c r="O82" s="11"/>
      <c r="P82" s="181"/>
      <c r="Q82" s="181"/>
      <c r="R82" s="11"/>
      <c r="S82" s="181"/>
      <c r="T82" s="181"/>
      <c r="V82" s="11"/>
      <c r="W82" s="11"/>
      <c r="X82" s="11"/>
      <c r="Y82" s="11"/>
      <c r="Z82" s="11"/>
      <c r="AA82" s="11"/>
      <c r="AB82" s="11"/>
      <c r="AC82" s="11"/>
      <c r="AD82" s="11"/>
    </row>
    <row r="83" spans="1:30" x14ac:dyDescent="0.25">
      <c r="A83" s="55"/>
      <c r="B83" s="11"/>
      <c r="C83" s="11" t="s">
        <v>202</v>
      </c>
      <c r="D83" s="11"/>
      <c r="E83" s="177">
        <v>8551</v>
      </c>
      <c r="F83" s="11">
        <v>2</v>
      </c>
      <c r="G83" s="181">
        <v>148.815</v>
      </c>
      <c r="H83" s="181">
        <v>3823.76</v>
      </c>
      <c r="I83" s="181">
        <v>1911.88</v>
      </c>
      <c r="J83" s="182">
        <v>10.5</v>
      </c>
      <c r="L83" s="11"/>
      <c r="M83" s="181"/>
      <c r="N83" s="181"/>
      <c r="O83" s="11"/>
      <c r="P83" s="181"/>
      <c r="Q83" s="181"/>
      <c r="R83" s="11">
        <v>3</v>
      </c>
      <c r="S83" s="181">
        <v>1146.92</v>
      </c>
      <c r="T83" s="181">
        <v>382.30666666666667</v>
      </c>
      <c r="V83" s="11"/>
      <c r="W83" s="11"/>
      <c r="X83" s="11"/>
      <c r="Y83" s="11"/>
      <c r="Z83" s="11"/>
      <c r="AA83" s="11"/>
      <c r="AB83" s="11"/>
      <c r="AC83" s="11"/>
      <c r="AD83" s="11"/>
    </row>
    <row r="84" spans="1:30" x14ac:dyDescent="0.25">
      <c r="A84" s="55"/>
      <c r="B84" s="11"/>
      <c r="C84" s="11" t="s">
        <v>207</v>
      </c>
      <c r="D84" s="11"/>
      <c r="E84" s="177">
        <v>7203</v>
      </c>
      <c r="F84" s="11">
        <v>127</v>
      </c>
      <c r="G84" s="181">
        <v>78.817244094488117</v>
      </c>
      <c r="H84" s="181">
        <v>96472.450000000012</v>
      </c>
      <c r="I84" s="181">
        <v>759.62559055118118</v>
      </c>
      <c r="J84" s="182">
        <v>9.7559055118110241</v>
      </c>
      <c r="L84" s="11">
        <v>45</v>
      </c>
      <c r="M84" s="181">
        <v>39595.600000000013</v>
      </c>
      <c r="N84" s="181">
        <v>879.90222222222246</v>
      </c>
      <c r="O84" s="11">
        <v>1</v>
      </c>
      <c r="P84" s="181">
        <v>517.78</v>
      </c>
      <c r="Q84" s="181">
        <v>517.78</v>
      </c>
      <c r="R84" s="11">
        <v>32</v>
      </c>
      <c r="S84" s="181">
        <v>18735.3</v>
      </c>
      <c r="T84" s="181">
        <v>585.47812499999998</v>
      </c>
      <c r="V84" s="11"/>
      <c r="W84" s="11"/>
      <c r="X84" s="11"/>
      <c r="Y84" s="11"/>
      <c r="Z84" s="11"/>
      <c r="AA84" s="11"/>
      <c r="AB84" s="11"/>
      <c r="AC84" s="11"/>
      <c r="AD84" s="11"/>
    </row>
    <row r="85" spans="1:30" x14ac:dyDescent="0.25">
      <c r="A85" s="55"/>
      <c r="B85" s="11"/>
      <c r="C85" s="11" t="s">
        <v>205</v>
      </c>
      <c r="D85" s="11"/>
      <c r="E85" s="177">
        <v>7204</v>
      </c>
      <c r="F85" s="11">
        <v>47</v>
      </c>
      <c r="G85" s="181">
        <v>91.877021276595769</v>
      </c>
      <c r="H85" s="181">
        <v>40055.759999999987</v>
      </c>
      <c r="I85" s="181">
        <v>852.25021276595714</v>
      </c>
      <c r="J85" s="182">
        <v>9.8297872340425538</v>
      </c>
      <c r="L85" s="11">
        <v>20</v>
      </c>
      <c r="M85" s="181">
        <v>14456.04</v>
      </c>
      <c r="N85" s="181">
        <v>722.80200000000002</v>
      </c>
      <c r="O85" s="11"/>
      <c r="P85" s="181"/>
      <c r="Q85" s="181"/>
      <c r="R85" s="11">
        <v>16</v>
      </c>
      <c r="S85" s="181">
        <v>10296.830000000002</v>
      </c>
      <c r="T85" s="181">
        <v>643.55187500000011</v>
      </c>
      <c r="V85" s="11"/>
      <c r="W85" s="11"/>
      <c r="X85" s="11"/>
      <c r="Y85" s="11"/>
      <c r="Z85" s="11"/>
      <c r="AA85" s="11"/>
      <c r="AB85" s="11"/>
      <c r="AC85" s="11"/>
      <c r="AD85" s="11"/>
    </row>
    <row r="86" spans="1:30" x14ac:dyDescent="0.25">
      <c r="A86" s="55"/>
      <c r="B86" s="11"/>
      <c r="C86" s="11" t="s">
        <v>209</v>
      </c>
      <c r="D86" s="11"/>
      <c r="E86" s="177">
        <v>7076</v>
      </c>
      <c r="F86" s="11">
        <v>41</v>
      </c>
      <c r="G86" s="181">
        <v>84.121707317073174</v>
      </c>
      <c r="H86" s="181">
        <v>37427.229999999996</v>
      </c>
      <c r="I86" s="181">
        <v>912.85926829268283</v>
      </c>
      <c r="J86" s="182">
        <v>10.536585365853659</v>
      </c>
      <c r="L86" s="11">
        <v>12</v>
      </c>
      <c r="M86" s="181">
        <v>8502.34</v>
      </c>
      <c r="N86" s="181">
        <v>708.52833333333331</v>
      </c>
      <c r="O86" s="11"/>
      <c r="P86" s="181"/>
      <c r="Q86" s="181"/>
      <c r="R86" s="11">
        <v>10</v>
      </c>
      <c r="S86" s="181">
        <v>6485.43</v>
      </c>
      <c r="T86" s="181">
        <v>648.54300000000001</v>
      </c>
      <c r="V86" s="11"/>
      <c r="W86" s="11"/>
      <c r="X86" s="11"/>
      <c r="Y86" s="11"/>
      <c r="Z86" s="11"/>
      <c r="AA86" s="11"/>
      <c r="AB86" s="11"/>
      <c r="AC86" s="11"/>
      <c r="AD86" s="11"/>
    </row>
    <row r="87" spans="1:30" x14ac:dyDescent="0.25">
      <c r="A87" s="55"/>
      <c r="B87" s="11"/>
      <c r="C87" s="11" t="s">
        <v>210</v>
      </c>
      <c r="D87" s="11"/>
      <c r="E87" s="177">
        <v>7077</v>
      </c>
      <c r="F87" s="11">
        <v>6</v>
      </c>
      <c r="G87" s="181">
        <v>60.238333333333337</v>
      </c>
      <c r="H87" s="181">
        <v>3049.2899999999991</v>
      </c>
      <c r="I87" s="181">
        <v>508.21499999999986</v>
      </c>
      <c r="J87" s="182">
        <v>9</v>
      </c>
      <c r="L87" s="11">
        <v>4</v>
      </c>
      <c r="M87" s="181">
        <v>2046.33</v>
      </c>
      <c r="N87" s="181">
        <v>511.58249999999998</v>
      </c>
      <c r="O87" s="11"/>
      <c r="P87" s="181"/>
      <c r="Q87" s="181"/>
      <c r="R87" s="11">
        <v>5</v>
      </c>
      <c r="S87" s="181">
        <v>4653.99</v>
      </c>
      <c r="T87" s="181">
        <v>930.798</v>
      </c>
      <c r="V87" s="11"/>
      <c r="W87" s="11"/>
      <c r="X87" s="11"/>
      <c r="Y87" s="11"/>
      <c r="Z87" s="11"/>
      <c r="AA87" s="11"/>
      <c r="AB87" s="11"/>
      <c r="AC87" s="11"/>
      <c r="AD87" s="11"/>
    </row>
    <row r="88" spans="1:30" x14ac:dyDescent="0.25">
      <c r="A88" s="55"/>
      <c r="B88" s="11"/>
      <c r="C88" s="11" t="s">
        <v>211</v>
      </c>
      <c r="D88" s="11"/>
      <c r="E88" s="177">
        <v>7871</v>
      </c>
      <c r="F88" s="11">
        <v>9</v>
      </c>
      <c r="G88" s="181">
        <v>80.24444444444444</v>
      </c>
      <c r="H88" s="181">
        <v>8207.75</v>
      </c>
      <c r="I88" s="181">
        <v>911.97222222222217</v>
      </c>
      <c r="J88" s="182">
        <v>12</v>
      </c>
      <c r="L88" s="11">
        <v>4</v>
      </c>
      <c r="M88" s="181">
        <v>3614.84</v>
      </c>
      <c r="N88" s="181">
        <v>903.71</v>
      </c>
      <c r="O88" s="11"/>
      <c r="P88" s="181"/>
      <c r="Q88" s="181"/>
      <c r="R88" s="11">
        <v>3</v>
      </c>
      <c r="S88" s="181">
        <v>4637.92</v>
      </c>
      <c r="T88" s="181">
        <v>1545.9733333333334</v>
      </c>
      <c r="V88" s="11"/>
      <c r="W88" s="11"/>
      <c r="X88" s="11"/>
      <c r="Y88" s="11"/>
      <c r="Z88" s="11"/>
      <c r="AA88" s="11"/>
      <c r="AB88" s="11"/>
      <c r="AC88" s="11"/>
      <c r="AD88" s="11"/>
    </row>
    <row r="89" spans="1:30" x14ac:dyDescent="0.25">
      <c r="A89" s="55"/>
      <c r="B89" s="11"/>
      <c r="C89" s="11" t="s">
        <v>215</v>
      </c>
      <c r="D89" s="11"/>
      <c r="E89" s="177">
        <v>8886</v>
      </c>
      <c r="F89" s="11">
        <v>12</v>
      </c>
      <c r="G89" s="181">
        <v>115.47500000000001</v>
      </c>
      <c r="H89" s="181">
        <v>12800.359999999999</v>
      </c>
      <c r="I89" s="181">
        <v>1066.6966666666665</v>
      </c>
      <c r="J89" s="182">
        <v>9.1666666666666661</v>
      </c>
      <c r="L89" s="11">
        <v>3</v>
      </c>
      <c r="M89" s="181">
        <v>6038.49</v>
      </c>
      <c r="N89" s="181">
        <v>2012.83</v>
      </c>
      <c r="O89" s="11"/>
      <c r="P89" s="181"/>
      <c r="Q89" s="181"/>
      <c r="R89" s="11">
        <v>5</v>
      </c>
      <c r="S89" s="181">
        <v>2619.2600000000002</v>
      </c>
      <c r="T89" s="181">
        <v>523.85200000000009</v>
      </c>
      <c r="V89" s="11"/>
      <c r="W89" s="11"/>
      <c r="X89" s="11"/>
      <c r="Y89" s="11"/>
      <c r="Z89" s="11"/>
      <c r="AA89" s="11"/>
      <c r="AB89" s="11"/>
      <c r="AC89" s="11"/>
      <c r="AD89" s="11"/>
    </row>
    <row r="90" spans="1:30" x14ac:dyDescent="0.25">
      <c r="A90" s="55"/>
      <c r="B90" s="11"/>
      <c r="C90" s="11" t="s">
        <v>218</v>
      </c>
      <c r="D90" s="11"/>
      <c r="E90" s="177">
        <v>8559</v>
      </c>
      <c r="F90" s="11">
        <v>2</v>
      </c>
      <c r="G90" s="181">
        <v>59.010000000000005</v>
      </c>
      <c r="H90" s="181">
        <v>1497.25</v>
      </c>
      <c r="I90" s="181">
        <v>748.625</v>
      </c>
      <c r="J90" s="182">
        <v>12.5</v>
      </c>
      <c r="L90" s="11">
        <v>1</v>
      </c>
      <c r="M90" s="181">
        <v>580</v>
      </c>
      <c r="N90" s="181">
        <v>580</v>
      </c>
      <c r="O90" s="11"/>
      <c r="P90" s="181"/>
      <c r="Q90" s="181"/>
      <c r="R90" s="11"/>
      <c r="S90" s="181"/>
      <c r="T90" s="181"/>
      <c r="V90" s="11"/>
      <c r="W90" s="11"/>
      <c r="X90" s="11"/>
      <c r="Y90" s="11"/>
      <c r="Z90" s="11"/>
      <c r="AA90" s="11"/>
      <c r="AB90" s="11"/>
      <c r="AC90" s="11"/>
      <c r="AD90" s="11"/>
    </row>
    <row r="91" spans="1:30" x14ac:dyDescent="0.25">
      <c r="A91" s="55"/>
      <c r="B91" s="11"/>
      <c r="C91" s="11" t="s">
        <v>220</v>
      </c>
      <c r="D91" s="11"/>
      <c r="E91" s="177">
        <v>7461</v>
      </c>
      <c r="F91" s="11">
        <v>12</v>
      </c>
      <c r="G91" s="181">
        <v>70.873333333333321</v>
      </c>
      <c r="H91" s="181">
        <v>10221.43</v>
      </c>
      <c r="I91" s="181">
        <v>851.78583333333336</v>
      </c>
      <c r="J91" s="182">
        <v>11.166666666666666</v>
      </c>
      <c r="L91" s="11">
        <v>6</v>
      </c>
      <c r="M91" s="181">
        <v>4173.1499999999996</v>
      </c>
      <c r="N91" s="181">
        <v>695.52499999999998</v>
      </c>
      <c r="O91" s="11"/>
      <c r="P91" s="181"/>
      <c r="Q91" s="181"/>
      <c r="R91" s="11"/>
      <c r="S91" s="181"/>
      <c r="T91" s="181"/>
      <c r="V91" s="11"/>
      <c r="W91" s="11"/>
      <c r="X91" s="11"/>
      <c r="Y91" s="11"/>
      <c r="Z91" s="11"/>
      <c r="AA91" s="11"/>
      <c r="AB91" s="11"/>
      <c r="AC91" s="11"/>
      <c r="AD91" s="11"/>
    </row>
    <row r="92" spans="1:30" x14ac:dyDescent="0.25">
      <c r="A92" s="55"/>
      <c r="B92" s="11"/>
      <c r="C92" s="11" t="s">
        <v>221</v>
      </c>
      <c r="D92" s="11"/>
      <c r="E92" s="177">
        <v>8887</v>
      </c>
      <c r="F92" s="11"/>
      <c r="G92" s="181"/>
      <c r="H92" s="181"/>
      <c r="I92" s="181"/>
      <c r="J92" s="182"/>
      <c r="L92" s="11"/>
      <c r="M92" s="181"/>
      <c r="N92" s="181"/>
      <c r="O92" s="11"/>
      <c r="P92" s="181"/>
      <c r="Q92" s="181"/>
      <c r="R92" s="11">
        <v>1</v>
      </c>
      <c r="S92" s="181">
        <v>464.07</v>
      </c>
      <c r="T92" s="181">
        <v>464.07</v>
      </c>
      <c r="V92" s="11"/>
      <c r="W92" s="11"/>
      <c r="X92" s="11"/>
      <c r="Y92" s="11"/>
      <c r="Z92" s="11"/>
      <c r="AA92" s="11"/>
      <c r="AB92" s="11"/>
      <c r="AC92" s="11"/>
      <c r="AD92" s="11"/>
    </row>
    <row r="93" spans="1:30" x14ac:dyDescent="0.25">
      <c r="A93" s="55"/>
      <c r="B93" s="11"/>
      <c r="C93" s="11" t="s">
        <v>224</v>
      </c>
      <c r="D93" s="11"/>
      <c r="E93" s="177">
        <v>7083</v>
      </c>
      <c r="F93" s="11">
        <v>213</v>
      </c>
      <c r="G93" s="181">
        <v>80.678685446009382</v>
      </c>
      <c r="H93" s="181">
        <v>164640.03000000006</v>
      </c>
      <c r="I93" s="181">
        <v>772.95788732394396</v>
      </c>
      <c r="J93" s="182">
        <v>9.967136150234742</v>
      </c>
      <c r="L93" s="11">
        <v>67</v>
      </c>
      <c r="M93" s="181">
        <v>60939.660000000011</v>
      </c>
      <c r="N93" s="181">
        <v>909.54716417910458</v>
      </c>
      <c r="O93" s="11">
        <v>1</v>
      </c>
      <c r="P93" s="181">
        <v>398.94</v>
      </c>
      <c r="Q93" s="181">
        <v>398.94</v>
      </c>
      <c r="R93" s="11">
        <v>19</v>
      </c>
      <c r="S93" s="181">
        <v>17244.68</v>
      </c>
      <c r="T93" s="181">
        <v>907.61473684210523</v>
      </c>
      <c r="V93" s="11"/>
      <c r="W93" s="11"/>
      <c r="X93" s="11"/>
      <c r="Y93" s="11"/>
      <c r="Z93" s="11"/>
      <c r="AA93" s="11"/>
      <c r="AB93" s="11"/>
      <c r="AC93" s="11"/>
      <c r="AD93" s="11"/>
    </row>
    <row r="94" spans="1:30" x14ac:dyDescent="0.25">
      <c r="A94" s="55"/>
      <c r="B94" s="11"/>
      <c r="C94" s="11" t="s">
        <v>226</v>
      </c>
      <c r="D94" s="11"/>
      <c r="E94" s="177">
        <v>7088</v>
      </c>
      <c r="F94" s="11">
        <v>33</v>
      </c>
      <c r="G94" s="181">
        <v>76.628181818181815</v>
      </c>
      <c r="H94" s="181">
        <v>26669.250000000004</v>
      </c>
      <c r="I94" s="181">
        <v>808.15909090909099</v>
      </c>
      <c r="J94" s="182">
        <v>10.757575757575758</v>
      </c>
      <c r="L94" s="11">
        <v>13</v>
      </c>
      <c r="M94" s="181">
        <v>8319.49</v>
      </c>
      <c r="N94" s="181">
        <v>639.96076923076919</v>
      </c>
      <c r="O94" s="11">
        <v>1</v>
      </c>
      <c r="P94" s="181">
        <v>191.91</v>
      </c>
      <c r="Q94" s="181">
        <v>191.91</v>
      </c>
      <c r="R94" s="11"/>
      <c r="S94" s="181"/>
      <c r="T94" s="181"/>
      <c r="V94" s="11"/>
      <c r="W94" s="11"/>
      <c r="X94" s="11"/>
      <c r="Y94" s="11"/>
      <c r="Z94" s="11"/>
      <c r="AA94" s="11"/>
      <c r="AB94" s="11"/>
      <c r="AC94" s="11"/>
      <c r="AD94" s="11"/>
    </row>
    <row r="95" spans="1:30" x14ac:dyDescent="0.25">
      <c r="A95" s="55"/>
      <c r="B95" s="11"/>
      <c r="C95" s="11" t="s">
        <v>228</v>
      </c>
      <c r="D95" s="11"/>
      <c r="E95" s="177">
        <v>7461</v>
      </c>
      <c r="F95" s="11">
        <v>3</v>
      </c>
      <c r="G95" s="181">
        <v>87.186666666666667</v>
      </c>
      <c r="H95" s="181">
        <v>1781.23</v>
      </c>
      <c r="I95" s="181">
        <v>593.74333333333334</v>
      </c>
      <c r="J95" s="182">
        <v>6</v>
      </c>
      <c r="L95" s="11"/>
      <c r="M95" s="181"/>
      <c r="N95" s="181"/>
      <c r="O95" s="11"/>
      <c r="P95" s="181"/>
      <c r="Q95" s="181"/>
      <c r="R95" s="11"/>
      <c r="S95" s="181"/>
      <c r="T95" s="181"/>
      <c r="V95" s="11"/>
      <c r="W95" s="11"/>
      <c r="X95" s="11"/>
      <c r="Y95" s="11"/>
      <c r="Z95" s="11"/>
      <c r="AA95" s="11"/>
      <c r="AB95" s="11"/>
      <c r="AC95" s="11"/>
      <c r="AD95" s="11"/>
    </row>
    <row r="96" spans="1:30" x14ac:dyDescent="0.25">
      <c r="A96" s="55"/>
      <c r="B96" s="11"/>
      <c r="C96" s="11" t="s">
        <v>228</v>
      </c>
      <c r="D96" s="11"/>
      <c r="E96" s="177">
        <v>7462</v>
      </c>
      <c r="F96" s="11">
        <v>11</v>
      </c>
      <c r="G96" s="181">
        <v>72.663636363636357</v>
      </c>
      <c r="H96" s="181">
        <v>9541.35</v>
      </c>
      <c r="I96" s="181">
        <v>867.39545454545453</v>
      </c>
      <c r="J96" s="182">
        <v>11.545454545454545</v>
      </c>
      <c r="L96" s="11">
        <v>5</v>
      </c>
      <c r="M96" s="181">
        <v>3258.8500000000004</v>
      </c>
      <c r="N96" s="181">
        <v>651.7700000000001</v>
      </c>
      <c r="O96" s="11"/>
      <c r="P96" s="181"/>
      <c r="Q96" s="181"/>
      <c r="R96" s="11"/>
      <c r="S96" s="181"/>
      <c r="T96" s="181"/>
      <c r="V96" s="11"/>
      <c r="W96" s="11"/>
      <c r="X96" s="11"/>
      <c r="Y96" s="11"/>
      <c r="Z96" s="11"/>
      <c r="AA96" s="11"/>
      <c r="AB96" s="11"/>
      <c r="AC96" s="11"/>
      <c r="AD96" s="11"/>
    </row>
    <row r="97" spans="1:30" x14ac:dyDescent="0.25">
      <c r="A97" s="55"/>
      <c r="B97" s="11"/>
      <c r="C97" s="11" t="s">
        <v>233</v>
      </c>
      <c r="D97" s="11"/>
      <c r="E97" s="177">
        <v>7882</v>
      </c>
      <c r="F97" s="11">
        <v>37</v>
      </c>
      <c r="G97" s="181">
        <v>75.555405405405423</v>
      </c>
      <c r="H97" s="181">
        <v>27153.18</v>
      </c>
      <c r="I97" s="181">
        <v>733.86972972972978</v>
      </c>
      <c r="J97" s="182">
        <v>9.9729729729729737</v>
      </c>
      <c r="L97" s="11">
        <v>9</v>
      </c>
      <c r="M97" s="181">
        <v>6986.44</v>
      </c>
      <c r="N97" s="181">
        <v>776.27111111111105</v>
      </c>
      <c r="O97" s="11">
        <v>1</v>
      </c>
      <c r="P97" s="181">
        <v>407.56</v>
      </c>
      <c r="Q97" s="181">
        <v>407.56</v>
      </c>
      <c r="R97" s="11">
        <v>12</v>
      </c>
      <c r="S97" s="181">
        <v>8335.119999999999</v>
      </c>
      <c r="T97" s="181">
        <v>694.59333333333325</v>
      </c>
      <c r="V97" s="11"/>
      <c r="W97" s="11"/>
      <c r="X97" s="11"/>
      <c r="Y97" s="11"/>
      <c r="Z97" s="11"/>
      <c r="AA97" s="11"/>
      <c r="AB97" s="11"/>
      <c r="AC97" s="11"/>
      <c r="AD97" s="11"/>
    </row>
    <row r="98" spans="1:30" x14ac:dyDescent="0.25">
      <c r="A98" s="55"/>
      <c r="B98" s="11"/>
      <c r="C98" s="11" t="s">
        <v>232</v>
      </c>
      <c r="D98" s="11"/>
      <c r="E98" s="177">
        <v>7853</v>
      </c>
      <c r="F98" s="11"/>
      <c r="G98" s="181"/>
      <c r="H98" s="181"/>
      <c r="I98" s="181"/>
      <c r="J98" s="182"/>
      <c r="L98" s="11"/>
      <c r="M98" s="181"/>
      <c r="N98" s="181"/>
      <c r="O98" s="11"/>
      <c r="P98" s="181"/>
      <c r="Q98" s="181"/>
      <c r="R98" s="11">
        <v>1</v>
      </c>
      <c r="S98" s="181">
        <v>1513.1</v>
      </c>
      <c r="T98" s="181">
        <v>1513.1</v>
      </c>
      <c r="V98" s="11"/>
      <c r="W98" s="11"/>
      <c r="X98" s="11"/>
      <c r="Y98" s="11"/>
      <c r="Z98" s="11"/>
      <c r="AA98" s="11"/>
      <c r="AB98" s="11"/>
      <c r="AC98" s="11"/>
      <c r="AD98" s="11"/>
    </row>
    <row r="99" spans="1:30" x14ac:dyDescent="0.25">
      <c r="A99" s="55"/>
      <c r="B99" s="11"/>
      <c r="C99" s="11" t="s">
        <v>232</v>
      </c>
      <c r="D99" s="11"/>
      <c r="E99" s="177">
        <v>7882</v>
      </c>
      <c r="F99" s="11"/>
      <c r="G99" s="181"/>
      <c r="H99" s="181"/>
      <c r="I99" s="181"/>
      <c r="J99" s="182"/>
      <c r="L99" s="11"/>
      <c r="M99" s="181"/>
      <c r="N99" s="181"/>
      <c r="O99" s="11"/>
      <c r="P99" s="181"/>
      <c r="Q99" s="181"/>
      <c r="R99" s="11">
        <v>1</v>
      </c>
      <c r="S99" s="181">
        <v>265.02999999999997</v>
      </c>
      <c r="T99" s="181">
        <v>265.02999999999997</v>
      </c>
      <c r="V99" s="11"/>
      <c r="W99" s="11"/>
      <c r="X99" s="11"/>
      <c r="Y99" s="11"/>
      <c r="Z99" s="11"/>
      <c r="AA99" s="11"/>
      <c r="AB99" s="11"/>
      <c r="AC99" s="11"/>
      <c r="AD99" s="11"/>
    </row>
    <row r="100" spans="1:30" x14ac:dyDescent="0.25">
      <c r="A100" s="55"/>
      <c r="B100" s="11"/>
      <c r="C100" s="11" t="s">
        <v>241</v>
      </c>
      <c r="D100" s="11"/>
      <c r="E100" s="177">
        <v>7090</v>
      </c>
      <c r="F100" s="11">
        <v>24</v>
      </c>
      <c r="G100" s="181">
        <v>82.795416666666682</v>
      </c>
      <c r="H100" s="181">
        <v>18709.8</v>
      </c>
      <c r="I100" s="181">
        <v>779.57499999999993</v>
      </c>
      <c r="J100" s="182">
        <v>10.041666666666666</v>
      </c>
      <c r="L100" s="11">
        <v>10</v>
      </c>
      <c r="M100" s="181">
        <v>7037.08</v>
      </c>
      <c r="N100" s="181">
        <v>703.70799999999997</v>
      </c>
      <c r="O100" s="11">
        <v>2</v>
      </c>
      <c r="P100" s="181">
        <v>1389.79</v>
      </c>
      <c r="Q100" s="181">
        <v>694.89499999999998</v>
      </c>
      <c r="R100" s="11">
        <v>7</v>
      </c>
      <c r="S100" s="181">
        <v>4884.8999999999996</v>
      </c>
      <c r="T100" s="181">
        <v>697.84285714285704</v>
      </c>
      <c r="V100" s="11"/>
      <c r="W100" s="11"/>
      <c r="X100" s="11"/>
      <c r="Y100" s="11"/>
      <c r="Z100" s="11"/>
      <c r="AA100" s="11"/>
      <c r="AB100" s="11"/>
      <c r="AC100" s="11"/>
      <c r="AD100" s="11"/>
    </row>
    <row r="101" spans="1:30" x14ac:dyDescent="0.25">
      <c r="A101" s="55"/>
      <c r="B101" s="11"/>
      <c r="C101" s="11" t="s">
        <v>242</v>
      </c>
      <c r="D101" s="11"/>
      <c r="E101" s="177">
        <v>7863</v>
      </c>
      <c r="F101" s="11"/>
      <c r="G101" s="181"/>
      <c r="H101" s="181"/>
      <c r="I101" s="181"/>
      <c r="J101" s="182"/>
      <c r="L101" s="11"/>
      <c r="M101" s="181"/>
      <c r="N101" s="181"/>
      <c r="O101" s="11"/>
      <c r="P101" s="181"/>
      <c r="Q101" s="181"/>
      <c r="R101" s="11">
        <v>1</v>
      </c>
      <c r="S101" s="181">
        <v>1334.12</v>
      </c>
      <c r="T101" s="181">
        <v>1334.12</v>
      </c>
      <c r="V101" s="11"/>
      <c r="W101" s="11"/>
      <c r="X101" s="11"/>
      <c r="Y101" s="11"/>
      <c r="Z101" s="11"/>
      <c r="AA101" s="11"/>
      <c r="AB101" s="11"/>
      <c r="AC101" s="11"/>
      <c r="AD101" s="11"/>
    </row>
    <row r="102" spans="1:30" x14ac:dyDescent="0.25">
      <c r="A102" s="55"/>
      <c r="B102" s="11"/>
      <c r="C102" s="11" t="s">
        <v>245</v>
      </c>
      <c r="D102" s="11"/>
      <c r="E102" s="177">
        <v>7095</v>
      </c>
      <c r="F102" s="11">
        <v>57</v>
      </c>
      <c r="G102" s="181">
        <v>63.533157894736839</v>
      </c>
      <c r="H102" s="181">
        <v>32660.85</v>
      </c>
      <c r="I102" s="181">
        <v>572.99736842105256</v>
      </c>
      <c r="J102" s="182">
        <v>9.0526315789473681</v>
      </c>
      <c r="L102" s="11">
        <v>24</v>
      </c>
      <c r="M102" s="181">
        <v>12383.44</v>
      </c>
      <c r="N102" s="181">
        <v>515.97666666666669</v>
      </c>
      <c r="O102" s="11"/>
      <c r="P102" s="181"/>
      <c r="Q102" s="181"/>
      <c r="R102" s="11">
        <v>21</v>
      </c>
      <c r="S102" s="181">
        <v>15251.83</v>
      </c>
      <c r="T102" s="181">
        <v>726.27761904761905</v>
      </c>
      <c r="V102" s="11"/>
      <c r="W102" s="11"/>
      <c r="X102" s="11"/>
      <c r="Y102" s="11"/>
      <c r="Z102" s="11"/>
      <c r="AA102" s="11"/>
      <c r="AB102" s="11"/>
      <c r="AC102" s="11"/>
      <c r="AD102" s="11"/>
    </row>
    <row r="103" spans="1:30" ht="15.75" thickBot="1" x14ac:dyDescent="0.3">
      <c r="A103" s="55"/>
      <c r="B103" s="11"/>
      <c r="C103" s="11"/>
      <c r="D103" s="11"/>
      <c r="E103" s="177"/>
      <c r="F103" s="11"/>
      <c r="G103" s="181"/>
      <c r="H103" s="181"/>
      <c r="I103" s="181"/>
      <c r="J103" s="11"/>
      <c r="L103" s="11"/>
      <c r="M103" s="181"/>
      <c r="N103" s="181"/>
      <c r="O103" s="11"/>
      <c r="P103" s="181"/>
      <c r="Q103" s="181"/>
      <c r="R103" s="11"/>
      <c r="S103" s="181"/>
      <c r="T103" s="181"/>
      <c r="V103" s="11"/>
      <c r="W103" s="11"/>
      <c r="X103" s="11"/>
      <c r="Y103" s="11"/>
      <c r="Z103" s="11"/>
      <c r="AA103" s="11"/>
      <c r="AB103" s="11"/>
      <c r="AC103" s="11"/>
      <c r="AD103" s="11"/>
    </row>
    <row r="104" spans="1:30" ht="15.75" thickBot="1" x14ac:dyDescent="0.3">
      <c r="A104" s="55"/>
      <c r="B104" s="91" t="s">
        <v>248</v>
      </c>
      <c r="C104" s="98"/>
      <c r="D104" s="98"/>
      <c r="E104" s="178"/>
      <c r="F104" s="93">
        <v>2533</v>
      </c>
      <c r="G104" s="183">
        <v>79.580130280300125</v>
      </c>
      <c r="H104" s="184">
        <v>1952994.5799999991</v>
      </c>
      <c r="I104" s="183">
        <v>771.02036320568459</v>
      </c>
      <c r="J104" s="185">
        <v>9.8262929332806941</v>
      </c>
      <c r="L104" s="95">
        <v>923</v>
      </c>
      <c r="M104" s="184">
        <v>694562.40999999933</v>
      </c>
      <c r="N104" s="183">
        <v>752.50531960996682</v>
      </c>
      <c r="O104" s="93">
        <v>38</v>
      </c>
      <c r="P104" s="184">
        <v>16532.680000000004</v>
      </c>
      <c r="Q104" s="183">
        <v>435.07052631578955</v>
      </c>
      <c r="R104" s="93">
        <v>679</v>
      </c>
      <c r="S104" s="184">
        <v>464385.65999999974</v>
      </c>
      <c r="T104" s="183">
        <v>683.92586156111895</v>
      </c>
      <c r="V104" s="95"/>
      <c r="W104" s="93"/>
      <c r="X104" s="97" t="s">
        <v>261</v>
      </c>
      <c r="Y104" s="93"/>
      <c r="Z104" s="93"/>
      <c r="AA104" s="97" t="s">
        <v>261</v>
      </c>
      <c r="AB104" s="93"/>
      <c r="AC104" s="93"/>
      <c r="AD104" s="100" t="s">
        <v>261</v>
      </c>
    </row>
    <row r="105" spans="1:30" s="4" customFormat="1" ht="12.75" x14ac:dyDescent="0.2">
      <c r="A105" s="55"/>
      <c r="E105" s="173"/>
      <c r="G105" s="189"/>
      <c r="H105" s="189"/>
      <c r="I105" s="189"/>
      <c r="L105" s="50"/>
      <c r="M105" s="189"/>
      <c r="N105" s="189"/>
      <c r="P105" s="189"/>
      <c r="Q105" s="189"/>
      <c r="S105" s="189"/>
      <c r="T105" s="189"/>
      <c r="V105" s="50"/>
    </row>
    <row r="106" spans="1:30" ht="76.5" x14ac:dyDescent="0.25">
      <c r="A106" s="202">
        <f>Arrearages!A200</f>
        <v>44652</v>
      </c>
      <c r="B106" s="67" t="s">
        <v>375</v>
      </c>
      <c r="C106" s="67" t="s">
        <v>37</v>
      </c>
      <c r="D106" s="67" t="s">
        <v>38</v>
      </c>
      <c r="E106" s="176" t="s">
        <v>39</v>
      </c>
      <c r="F106" s="68" t="s">
        <v>399</v>
      </c>
      <c r="G106" s="190" t="s">
        <v>377</v>
      </c>
      <c r="H106" s="190" t="s">
        <v>400</v>
      </c>
      <c r="I106" s="190" t="s">
        <v>379</v>
      </c>
      <c r="J106" s="68" t="s">
        <v>380</v>
      </c>
      <c r="K106" s="71"/>
      <c r="L106" s="68" t="s">
        <v>381</v>
      </c>
      <c r="M106" s="190" t="s">
        <v>401</v>
      </c>
      <c r="N106" s="190" t="s">
        <v>383</v>
      </c>
      <c r="O106" s="68" t="s">
        <v>384</v>
      </c>
      <c r="P106" s="190" t="s">
        <v>385</v>
      </c>
      <c r="Q106" s="190" t="s">
        <v>386</v>
      </c>
      <c r="R106" s="68" t="s">
        <v>387</v>
      </c>
      <c r="S106" s="190" t="s">
        <v>388</v>
      </c>
      <c r="T106" s="190" t="s">
        <v>389</v>
      </c>
      <c r="U106" s="71"/>
      <c r="V106" s="68" t="s">
        <v>390</v>
      </c>
      <c r="W106" s="68" t="s">
        <v>391</v>
      </c>
      <c r="X106" s="68" t="s">
        <v>392</v>
      </c>
      <c r="Y106" s="68" t="s">
        <v>393</v>
      </c>
      <c r="Z106" s="68" t="s">
        <v>394</v>
      </c>
      <c r="AA106" s="68" t="s">
        <v>395</v>
      </c>
      <c r="AB106" s="68" t="s">
        <v>396</v>
      </c>
      <c r="AC106" s="68" t="s">
        <v>397</v>
      </c>
      <c r="AD106" s="68" t="s">
        <v>398</v>
      </c>
    </row>
    <row r="107" spans="1:30" x14ac:dyDescent="0.25">
      <c r="A107" s="55"/>
      <c r="B107" s="11"/>
      <c r="C107" s="11" t="s">
        <v>57</v>
      </c>
      <c r="D107" s="11"/>
      <c r="E107" s="177">
        <v>7820</v>
      </c>
      <c r="F107" s="11">
        <v>1</v>
      </c>
      <c r="G107" s="181">
        <v>35.36</v>
      </c>
      <c r="H107" s="181">
        <v>424.23</v>
      </c>
      <c r="I107" s="181">
        <v>424.23</v>
      </c>
      <c r="J107" s="182">
        <v>12</v>
      </c>
      <c r="L107" s="11"/>
      <c r="M107" s="181"/>
      <c r="N107" s="181"/>
      <c r="O107" s="11"/>
      <c r="P107" s="181"/>
      <c r="Q107" s="181"/>
      <c r="R107" s="11"/>
      <c r="S107" s="181"/>
      <c r="T107" s="181"/>
      <c r="V107" s="11"/>
      <c r="W107" s="11"/>
      <c r="X107" s="11"/>
      <c r="Y107" s="11"/>
      <c r="Z107" s="11"/>
      <c r="AA107" s="11"/>
      <c r="AB107" s="11"/>
      <c r="AC107" s="11"/>
      <c r="AD107" s="11"/>
    </row>
    <row r="108" spans="1:30" x14ac:dyDescent="0.25">
      <c r="A108" s="55"/>
      <c r="B108" s="11"/>
      <c r="C108" s="11" t="s">
        <v>57</v>
      </c>
      <c r="D108" s="11"/>
      <c r="E108" s="177">
        <v>8530</v>
      </c>
      <c r="F108" s="11">
        <v>1</v>
      </c>
      <c r="G108" s="181">
        <v>66.52</v>
      </c>
      <c r="H108" s="181">
        <v>798.22</v>
      </c>
      <c r="I108" s="181">
        <v>798.22</v>
      </c>
      <c r="J108" s="182">
        <v>12</v>
      </c>
      <c r="L108" s="11"/>
      <c r="M108" s="181"/>
      <c r="N108" s="181"/>
      <c r="O108" s="11"/>
      <c r="P108" s="181"/>
      <c r="Q108" s="181"/>
      <c r="R108" s="11"/>
      <c r="S108" s="181"/>
      <c r="T108" s="181"/>
      <c r="V108" s="11"/>
      <c r="W108" s="11"/>
      <c r="X108" s="11"/>
      <c r="Y108" s="11"/>
      <c r="Z108" s="11"/>
      <c r="AA108" s="11"/>
      <c r="AB108" s="11"/>
      <c r="AC108" s="11"/>
      <c r="AD108" s="11"/>
    </row>
    <row r="109" spans="1:30" x14ac:dyDescent="0.25">
      <c r="A109" s="55"/>
      <c r="B109" s="11"/>
      <c r="C109" s="11" t="s">
        <v>55</v>
      </c>
      <c r="D109" s="11"/>
      <c r="E109" s="177">
        <v>7840</v>
      </c>
      <c r="F109" s="11">
        <v>1</v>
      </c>
      <c r="G109" s="181">
        <v>48.11</v>
      </c>
      <c r="H109" s="181">
        <v>432.94</v>
      </c>
      <c r="I109" s="181">
        <v>432.94</v>
      </c>
      <c r="J109" s="182">
        <v>9</v>
      </c>
      <c r="L109" s="11"/>
      <c r="M109" s="181"/>
      <c r="N109" s="181"/>
      <c r="O109" s="11"/>
      <c r="P109" s="181"/>
      <c r="Q109" s="181"/>
      <c r="R109" s="11"/>
      <c r="S109" s="181"/>
      <c r="T109" s="181"/>
      <c r="V109" s="11"/>
      <c r="W109" s="11"/>
      <c r="X109" s="11"/>
      <c r="Y109" s="11"/>
      <c r="Z109" s="11"/>
      <c r="AA109" s="11"/>
      <c r="AB109" s="11"/>
      <c r="AC109" s="11"/>
      <c r="AD109" s="11"/>
    </row>
    <row r="110" spans="1:30" x14ac:dyDescent="0.25">
      <c r="A110" s="55"/>
      <c r="B110" s="11"/>
      <c r="C110" s="11" t="s">
        <v>59</v>
      </c>
      <c r="D110" s="11"/>
      <c r="E110" s="177">
        <v>8865</v>
      </c>
      <c r="F110" s="11">
        <v>5</v>
      </c>
      <c r="G110" s="181">
        <v>82.77000000000001</v>
      </c>
      <c r="H110" s="181">
        <v>4553.87</v>
      </c>
      <c r="I110" s="181">
        <v>910.774</v>
      </c>
      <c r="J110" s="182">
        <v>10.199999999999999</v>
      </c>
      <c r="L110" s="11"/>
      <c r="M110" s="181"/>
      <c r="N110" s="181"/>
      <c r="O110" s="11"/>
      <c r="P110" s="181"/>
      <c r="Q110" s="181"/>
      <c r="R110" s="11">
        <v>1</v>
      </c>
      <c r="S110" s="181">
        <v>1645.54</v>
      </c>
      <c r="T110" s="181">
        <v>1645.54</v>
      </c>
      <c r="V110" s="11"/>
      <c r="W110" s="11"/>
      <c r="X110" s="11"/>
      <c r="Y110" s="11"/>
      <c r="Z110" s="11"/>
      <c r="AA110" s="11"/>
      <c r="AB110" s="11"/>
      <c r="AC110" s="11"/>
      <c r="AD110" s="11"/>
    </row>
    <row r="111" spans="1:30" x14ac:dyDescent="0.25">
      <c r="A111" s="55"/>
      <c r="B111" s="11"/>
      <c r="C111" s="11" t="s">
        <v>62</v>
      </c>
      <c r="D111" s="11"/>
      <c r="E111" s="177">
        <v>7848</v>
      </c>
      <c r="F111" s="11">
        <v>1</v>
      </c>
      <c r="G111" s="181">
        <v>108.47</v>
      </c>
      <c r="H111" s="181">
        <v>867.69</v>
      </c>
      <c r="I111" s="181">
        <v>867.69</v>
      </c>
      <c r="J111" s="182">
        <v>8</v>
      </c>
      <c r="L111" s="11"/>
      <c r="M111" s="181"/>
      <c r="N111" s="181"/>
      <c r="O111" s="11"/>
      <c r="P111" s="181"/>
      <c r="Q111" s="181"/>
      <c r="R111" s="11"/>
      <c r="S111" s="181"/>
      <c r="T111" s="181"/>
      <c r="V111" s="11"/>
      <c r="W111" s="11"/>
      <c r="X111" s="11"/>
      <c r="Y111" s="11"/>
      <c r="Z111" s="11"/>
      <c r="AA111" s="11"/>
      <c r="AB111" s="11"/>
      <c r="AC111" s="11"/>
      <c r="AD111" s="11"/>
    </row>
    <row r="112" spans="1:30" x14ac:dyDescent="0.25">
      <c r="A112" s="55"/>
      <c r="B112" s="11"/>
      <c r="C112" s="11" t="s">
        <v>63</v>
      </c>
      <c r="D112" s="11"/>
      <c r="E112" s="177">
        <v>8801</v>
      </c>
      <c r="F112" s="11">
        <v>5</v>
      </c>
      <c r="G112" s="181">
        <v>74.331999999999994</v>
      </c>
      <c r="H112" s="181">
        <v>5397.3899999999994</v>
      </c>
      <c r="I112" s="181">
        <v>1079.4779999999998</v>
      </c>
      <c r="J112" s="182">
        <v>14.2</v>
      </c>
      <c r="L112" s="11">
        <v>2</v>
      </c>
      <c r="M112" s="181">
        <v>2930.62</v>
      </c>
      <c r="N112" s="181">
        <v>1465.31</v>
      </c>
      <c r="O112" s="11"/>
      <c r="P112" s="181"/>
      <c r="Q112" s="181"/>
      <c r="R112" s="11">
        <v>1</v>
      </c>
      <c r="S112" s="181">
        <v>3332.89</v>
      </c>
      <c r="T112" s="181">
        <v>3332.89</v>
      </c>
      <c r="V112" s="11"/>
      <c r="W112" s="11"/>
      <c r="X112" s="11"/>
      <c r="Y112" s="11"/>
      <c r="Z112" s="11"/>
      <c r="AA112" s="11"/>
      <c r="AB112" s="11"/>
      <c r="AC112" s="11"/>
      <c r="AD112" s="11"/>
    </row>
    <row r="113" spans="1:30" x14ac:dyDescent="0.25">
      <c r="A113" s="55"/>
      <c r="B113" s="11"/>
      <c r="C113" s="11" t="s">
        <v>65</v>
      </c>
      <c r="D113" s="11"/>
      <c r="E113" s="177">
        <v>8802</v>
      </c>
      <c r="F113" s="11">
        <v>1</v>
      </c>
      <c r="G113" s="181">
        <v>256.31</v>
      </c>
      <c r="H113" s="181">
        <v>3075.64</v>
      </c>
      <c r="I113" s="181">
        <v>3075.64</v>
      </c>
      <c r="J113" s="182">
        <v>12</v>
      </c>
      <c r="L113" s="11">
        <v>1</v>
      </c>
      <c r="M113" s="181">
        <v>3075.64</v>
      </c>
      <c r="N113" s="181">
        <v>3075.64</v>
      </c>
      <c r="O113" s="11"/>
      <c r="P113" s="181"/>
      <c r="Q113" s="181"/>
      <c r="R113" s="11"/>
      <c r="S113" s="181"/>
      <c r="T113" s="181"/>
      <c r="V113" s="11"/>
      <c r="W113" s="11"/>
      <c r="X113" s="11"/>
      <c r="Y113" s="11"/>
      <c r="Z113" s="11"/>
      <c r="AA113" s="11"/>
      <c r="AB113" s="11"/>
      <c r="AC113" s="11"/>
      <c r="AD113" s="11"/>
    </row>
    <row r="114" spans="1:30" x14ac:dyDescent="0.25">
      <c r="A114" s="55"/>
      <c r="B114" s="11"/>
      <c r="C114" s="11" t="s">
        <v>67</v>
      </c>
      <c r="D114" s="11"/>
      <c r="E114" s="177">
        <v>7001</v>
      </c>
      <c r="F114" s="11">
        <v>35</v>
      </c>
      <c r="G114" s="181">
        <v>87.341428571428594</v>
      </c>
      <c r="H114" s="181">
        <v>25978.510000000006</v>
      </c>
      <c r="I114" s="181">
        <v>742.24314285714297</v>
      </c>
      <c r="J114" s="182">
        <v>9.5714285714285712</v>
      </c>
      <c r="L114" s="11">
        <v>17</v>
      </c>
      <c r="M114" s="181">
        <v>11391.08</v>
      </c>
      <c r="N114" s="181">
        <v>670.06352941176465</v>
      </c>
      <c r="O114" s="11"/>
      <c r="P114" s="181"/>
      <c r="Q114" s="181"/>
      <c r="R114" s="11">
        <v>10</v>
      </c>
      <c r="S114" s="181">
        <v>25246.74</v>
      </c>
      <c r="T114" s="181">
        <v>2524.674</v>
      </c>
      <c r="V114" s="11"/>
      <c r="W114" s="11"/>
      <c r="X114" s="11"/>
      <c r="Y114" s="11"/>
      <c r="Z114" s="11"/>
      <c r="AA114" s="11"/>
      <c r="AB114" s="11"/>
      <c r="AC114" s="11"/>
      <c r="AD114" s="11"/>
    </row>
    <row r="115" spans="1:30" x14ac:dyDescent="0.25">
      <c r="A115" s="55"/>
      <c r="B115" s="11"/>
      <c r="C115" s="11" t="s">
        <v>69</v>
      </c>
      <c r="D115" s="11"/>
      <c r="E115" s="177">
        <v>7823</v>
      </c>
      <c r="F115" s="11">
        <v>4</v>
      </c>
      <c r="G115" s="181">
        <v>121.63500000000001</v>
      </c>
      <c r="H115" s="181">
        <v>5693.43</v>
      </c>
      <c r="I115" s="181">
        <v>1423.3575000000001</v>
      </c>
      <c r="J115" s="182">
        <v>11.5</v>
      </c>
      <c r="L115" s="11">
        <v>2</v>
      </c>
      <c r="M115" s="181">
        <v>1552.51</v>
      </c>
      <c r="N115" s="181">
        <v>776.255</v>
      </c>
      <c r="O115" s="11">
        <v>1</v>
      </c>
      <c r="P115" s="181">
        <v>201.81</v>
      </c>
      <c r="Q115" s="181">
        <v>201.81</v>
      </c>
      <c r="R115" s="11"/>
      <c r="S115" s="181"/>
      <c r="T115" s="181"/>
      <c r="V115" s="11"/>
      <c r="W115" s="11"/>
      <c r="X115" s="11"/>
      <c r="Y115" s="11"/>
      <c r="Z115" s="11"/>
      <c r="AA115" s="11"/>
      <c r="AB115" s="11"/>
      <c r="AC115" s="11"/>
      <c r="AD115" s="11"/>
    </row>
    <row r="116" spans="1:30" x14ac:dyDescent="0.25">
      <c r="A116" s="55"/>
      <c r="B116" s="11"/>
      <c r="C116" s="11" t="s">
        <v>73</v>
      </c>
      <c r="D116" s="11"/>
      <c r="E116" s="177">
        <v>8804</v>
      </c>
      <c r="F116" s="11">
        <v>2</v>
      </c>
      <c r="G116" s="181">
        <v>75.795000000000002</v>
      </c>
      <c r="H116" s="181">
        <v>1819.0500000000002</v>
      </c>
      <c r="I116" s="181">
        <v>909.52500000000009</v>
      </c>
      <c r="J116" s="182">
        <v>12</v>
      </c>
      <c r="L116" s="11">
        <v>1</v>
      </c>
      <c r="M116" s="181">
        <v>514.41999999999996</v>
      </c>
      <c r="N116" s="181">
        <v>514.41999999999996</v>
      </c>
      <c r="O116" s="11"/>
      <c r="P116" s="181"/>
      <c r="Q116" s="181"/>
      <c r="R116" s="11"/>
      <c r="S116" s="181"/>
      <c r="T116" s="181"/>
      <c r="V116" s="11"/>
      <c r="W116" s="11"/>
      <c r="X116" s="11"/>
      <c r="Y116" s="11"/>
      <c r="Z116" s="11"/>
      <c r="AA116" s="11"/>
      <c r="AB116" s="11"/>
      <c r="AC116" s="11"/>
      <c r="AD116" s="11"/>
    </row>
    <row r="117" spans="1:30" x14ac:dyDescent="0.25">
      <c r="A117" s="55"/>
      <c r="B117" s="11"/>
      <c r="C117" s="11" t="s">
        <v>75</v>
      </c>
      <c r="D117" s="11"/>
      <c r="E117" s="177">
        <v>7826</v>
      </c>
      <c r="F117" s="11">
        <v>1</v>
      </c>
      <c r="G117" s="181">
        <v>61.61</v>
      </c>
      <c r="H117" s="181">
        <v>739.3</v>
      </c>
      <c r="I117" s="181">
        <v>739.3</v>
      </c>
      <c r="J117" s="182">
        <v>12</v>
      </c>
      <c r="L117" s="11">
        <v>1</v>
      </c>
      <c r="M117" s="181">
        <v>739.3</v>
      </c>
      <c r="N117" s="181">
        <v>739.3</v>
      </c>
      <c r="O117" s="11"/>
      <c r="P117" s="181"/>
      <c r="Q117" s="181"/>
      <c r="R117" s="11">
        <v>1</v>
      </c>
      <c r="S117" s="181">
        <v>1227.77</v>
      </c>
      <c r="T117" s="181">
        <v>1227.77</v>
      </c>
      <c r="V117" s="11"/>
      <c r="W117" s="11"/>
      <c r="X117" s="11"/>
      <c r="Y117" s="11"/>
      <c r="Z117" s="11"/>
      <c r="AA117" s="11"/>
      <c r="AB117" s="11"/>
      <c r="AC117" s="11"/>
      <c r="AD117" s="11"/>
    </row>
    <row r="118" spans="1:30" x14ac:dyDescent="0.25">
      <c r="A118" s="55"/>
      <c r="B118" s="11"/>
      <c r="C118" s="11" t="s">
        <v>74</v>
      </c>
      <c r="D118" s="11"/>
      <c r="E118" s="177">
        <v>7826</v>
      </c>
      <c r="F118" s="11">
        <v>1</v>
      </c>
      <c r="G118" s="181">
        <v>66.31</v>
      </c>
      <c r="H118" s="181">
        <v>596.78</v>
      </c>
      <c r="I118" s="181">
        <v>596.78</v>
      </c>
      <c r="J118" s="182">
        <v>9</v>
      </c>
      <c r="L118" s="11"/>
      <c r="M118" s="181"/>
      <c r="N118" s="181"/>
      <c r="O118" s="11"/>
      <c r="P118" s="181"/>
      <c r="Q118" s="181"/>
      <c r="R118" s="11"/>
      <c r="S118" s="181"/>
      <c r="T118" s="181"/>
      <c r="V118" s="11"/>
      <c r="W118" s="11"/>
      <c r="X118" s="11"/>
      <c r="Y118" s="11"/>
      <c r="Z118" s="11"/>
      <c r="AA118" s="11"/>
      <c r="AB118" s="11"/>
      <c r="AC118" s="11"/>
      <c r="AD118" s="11"/>
    </row>
    <row r="119" spans="1:30" x14ac:dyDescent="0.25">
      <c r="A119" s="55"/>
      <c r="B119" s="11"/>
      <c r="C119" s="11" t="s">
        <v>76</v>
      </c>
      <c r="D119" s="11"/>
      <c r="E119" s="177">
        <v>8808</v>
      </c>
      <c r="F119" s="11">
        <v>2</v>
      </c>
      <c r="G119" s="181">
        <v>100.16499999999999</v>
      </c>
      <c r="H119" s="181">
        <v>2939.9300000000003</v>
      </c>
      <c r="I119" s="181">
        <v>1469.9650000000001</v>
      </c>
      <c r="J119" s="182">
        <v>15</v>
      </c>
      <c r="L119" s="11"/>
      <c r="M119" s="181"/>
      <c r="N119" s="181"/>
      <c r="O119" s="11"/>
      <c r="P119" s="181"/>
      <c r="Q119" s="181"/>
      <c r="R119" s="11">
        <v>1</v>
      </c>
      <c r="S119" s="181">
        <v>466.07</v>
      </c>
      <c r="T119" s="181">
        <v>466.07</v>
      </c>
      <c r="V119" s="11"/>
      <c r="W119" s="11"/>
      <c r="X119" s="11"/>
      <c r="Y119" s="11"/>
      <c r="Z119" s="11"/>
      <c r="AA119" s="11"/>
      <c r="AB119" s="11"/>
      <c r="AC119" s="11"/>
      <c r="AD119" s="11"/>
    </row>
    <row r="120" spans="1:30" x14ac:dyDescent="0.25">
      <c r="A120" s="55"/>
      <c r="B120" s="11"/>
      <c r="C120" s="11" t="s">
        <v>77</v>
      </c>
      <c r="D120" s="11"/>
      <c r="E120" s="177">
        <v>7828</v>
      </c>
      <c r="F120" s="11">
        <v>5</v>
      </c>
      <c r="G120" s="181">
        <v>86.701999999999998</v>
      </c>
      <c r="H120" s="181">
        <v>2953.23</v>
      </c>
      <c r="I120" s="181">
        <v>590.64599999999996</v>
      </c>
      <c r="J120" s="182">
        <v>7</v>
      </c>
      <c r="L120" s="11">
        <v>1</v>
      </c>
      <c r="M120" s="181">
        <v>300.27</v>
      </c>
      <c r="N120" s="181">
        <v>300.27</v>
      </c>
      <c r="O120" s="11"/>
      <c r="P120" s="181"/>
      <c r="Q120" s="181"/>
      <c r="R120" s="11">
        <v>3</v>
      </c>
      <c r="S120" s="181">
        <v>7318.41</v>
      </c>
      <c r="T120" s="181">
        <v>2439.4699999999998</v>
      </c>
      <c r="V120" s="11"/>
      <c r="W120" s="11"/>
      <c r="X120" s="11"/>
      <c r="Y120" s="11"/>
      <c r="Z120" s="11"/>
      <c r="AA120" s="11"/>
      <c r="AB120" s="11"/>
      <c r="AC120" s="11"/>
      <c r="AD120" s="11"/>
    </row>
    <row r="121" spans="1:30" x14ac:dyDescent="0.25">
      <c r="A121" s="55"/>
      <c r="B121" s="11"/>
      <c r="C121" s="11" t="s">
        <v>80</v>
      </c>
      <c r="D121" s="11"/>
      <c r="E121" s="177">
        <v>7830</v>
      </c>
      <c r="F121" s="11">
        <v>2</v>
      </c>
      <c r="G121" s="181">
        <v>70.569999999999993</v>
      </c>
      <c r="H121" s="181">
        <v>1463.68</v>
      </c>
      <c r="I121" s="181">
        <v>731.84</v>
      </c>
      <c r="J121" s="182">
        <v>10</v>
      </c>
      <c r="L121" s="11">
        <v>1</v>
      </c>
      <c r="M121" s="181">
        <v>459.83</v>
      </c>
      <c r="N121" s="181">
        <v>459.83</v>
      </c>
      <c r="O121" s="11"/>
      <c r="P121" s="181"/>
      <c r="Q121" s="181"/>
      <c r="R121" s="11">
        <v>1</v>
      </c>
      <c r="S121" s="181">
        <v>400.41</v>
      </c>
      <c r="T121" s="181">
        <v>400.41</v>
      </c>
      <c r="V121" s="11"/>
      <c r="W121" s="11"/>
      <c r="X121" s="11"/>
      <c r="Y121" s="11"/>
      <c r="Z121" s="11"/>
      <c r="AA121" s="11"/>
      <c r="AB121" s="11"/>
      <c r="AC121" s="11"/>
      <c r="AD121" s="11"/>
    </row>
    <row r="122" spans="1:30" x14ac:dyDescent="0.25">
      <c r="A122" s="55"/>
      <c r="B122" s="11"/>
      <c r="C122" s="11" t="s">
        <v>81</v>
      </c>
      <c r="D122" s="11"/>
      <c r="E122" s="177">
        <v>7008</v>
      </c>
      <c r="F122" s="11">
        <v>89</v>
      </c>
      <c r="G122" s="181">
        <v>85.184606741573006</v>
      </c>
      <c r="H122" s="181">
        <v>77158.460000000021</v>
      </c>
      <c r="I122" s="181">
        <v>866.94898876404523</v>
      </c>
      <c r="J122" s="182">
        <v>9.8651685393258433</v>
      </c>
      <c r="L122" s="11">
        <v>41</v>
      </c>
      <c r="M122" s="181">
        <v>34894.089999999989</v>
      </c>
      <c r="N122" s="181">
        <v>851.07536585365824</v>
      </c>
      <c r="O122" s="11">
        <v>1</v>
      </c>
      <c r="P122" s="181">
        <v>987.9</v>
      </c>
      <c r="Q122" s="181">
        <v>987.9</v>
      </c>
      <c r="R122" s="11">
        <v>38</v>
      </c>
      <c r="S122" s="181">
        <v>33696.710000000006</v>
      </c>
      <c r="T122" s="181">
        <v>886.75552631578967</v>
      </c>
      <c r="V122" s="11"/>
      <c r="W122" s="11"/>
      <c r="X122" s="11"/>
      <c r="Y122" s="11"/>
      <c r="Z122" s="11"/>
      <c r="AA122" s="11"/>
      <c r="AB122" s="11"/>
      <c r="AC122" s="11"/>
      <c r="AD122" s="11"/>
    </row>
    <row r="123" spans="1:30" x14ac:dyDescent="0.25">
      <c r="A123" s="55"/>
      <c r="B123" s="11"/>
      <c r="C123" s="11" t="s">
        <v>82</v>
      </c>
      <c r="D123" s="11"/>
      <c r="E123" s="177">
        <v>7066</v>
      </c>
      <c r="F123" s="11">
        <v>18</v>
      </c>
      <c r="G123" s="181">
        <v>78.013888888888872</v>
      </c>
      <c r="H123" s="181">
        <v>14680.19</v>
      </c>
      <c r="I123" s="181">
        <v>815.56611111111113</v>
      </c>
      <c r="J123" s="182">
        <v>10.277777777777779</v>
      </c>
      <c r="L123" s="11">
        <v>10</v>
      </c>
      <c r="M123" s="181">
        <v>8672.1</v>
      </c>
      <c r="N123" s="181">
        <v>867.21</v>
      </c>
      <c r="O123" s="11">
        <v>1</v>
      </c>
      <c r="P123" s="181">
        <v>985.38</v>
      </c>
      <c r="Q123" s="181">
        <v>985.38</v>
      </c>
      <c r="R123" s="11">
        <v>4</v>
      </c>
      <c r="S123" s="181">
        <v>3075.16</v>
      </c>
      <c r="T123" s="181">
        <v>768.79</v>
      </c>
      <c r="V123" s="11"/>
      <c r="W123" s="11"/>
      <c r="X123" s="11"/>
      <c r="Y123" s="11"/>
      <c r="Z123" s="11"/>
      <c r="AA123" s="11"/>
      <c r="AB123" s="11"/>
      <c r="AC123" s="11"/>
      <c r="AD123" s="11"/>
    </row>
    <row r="124" spans="1:30" x14ac:dyDescent="0.25">
      <c r="A124" s="55"/>
      <c r="B124" s="11"/>
      <c r="C124" s="11" t="s">
        <v>83</v>
      </c>
      <c r="D124" s="11"/>
      <c r="E124" s="177">
        <v>8809</v>
      </c>
      <c r="F124" s="11">
        <v>3</v>
      </c>
      <c r="G124" s="181">
        <v>59.676666666666669</v>
      </c>
      <c r="H124" s="181">
        <v>2148.1999999999998</v>
      </c>
      <c r="I124" s="181">
        <v>716.06666666666661</v>
      </c>
      <c r="J124" s="182">
        <v>12</v>
      </c>
      <c r="L124" s="11"/>
      <c r="M124" s="181"/>
      <c r="N124" s="181"/>
      <c r="O124" s="11"/>
      <c r="P124" s="181"/>
      <c r="Q124" s="181"/>
      <c r="R124" s="11">
        <v>1</v>
      </c>
      <c r="S124" s="181">
        <v>1659.7</v>
      </c>
      <c r="T124" s="181">
        <v>1659.7</v>
      </c>
      <c r="V124" s="11"/>
      <c r="W124" s="11"/>
      <c r="X124" s="11"/>
      <c r="Y124" s="11"/>
      <c r="Z124" s="11"/>
      <c r="AA124" s="11"/>
      <c r="AB124" s="11"/>
      <c r="AC124" s="11"/>
      <c r="AD124" s="11"/>
    </row>
    <row r="125" spans="1:30" x14ac:dyDescent="0.25">
      <c r="A125" s="55"/>
      <c r="B125" s="11"/>
      <c r="C125" s="11" t="s">
        <v>85</v>
      </c>
      <c r="D125" s="11"/>
      <c r="E125" s="177">
        <v>7067</v>
      </c>
      <c r="F125" s="11">
        <v>27</v>
      </c>
      <c r="G125" s="181">
        <v>84.842222222222233</v>
      </c>
      <c r="H125" s="181">
        <v>21665.41</v>
      </c>
      <c r="I125" s="181">
        <v>802.42259259259254</v>
      </c>
      <c r="J125" s="182">
        <v>9.6296296296296298</v>
      </c>
      <c r="L125" s="11">
        <v>14</v>
      </c>
      <c r="M125" s="181">
        <v>13039.580000000002</v>
      </c>
      <c r="N125" s="181">
        <v>931.39857142857159</v>
      </c>
      <c r="O125" s="11"/>
      <c r="P125" s="181"/>
      <c r="Q125" s="181"/>
      <c r="R125" s="11">
        <v>18</v>
      </c>
      <c r="S125" s="181">
        <v>17482.089999999997</v>
      </c>
      <c r="T125" s="181">
        <v>971.22722222222205</v>
      </c>
      <c r="V125" s="11"/>
      <c r="W125" s="11"/>
      <c r="X125" s="11"/>
      <c r="Y125" s="11"/>
      <c r="Z125" s="11"/>
      <c r="AA125" s="11"/>
      <c r="AB125" s="11"/>
      <c r="AC125" s="11"/>
      <c r="AD125" s="11"/>
    </row>
    <row r="126" spans="1:30" x14ac:dyDescent="0.25">
      <c r="A126" s="55"/>
      <c r="B126" s="11"/>
      <c r="C126" s="11" t="s">
        <v>87</v>
      </c>
      <c r="D126" s="11"/>
      <c r="E126" s="177">
        <v>7016</v>
      </c>
      <c r="F126" s="11">
        <v>34</v>
      </c>
      <c r="G126" s="181">
        <v>93.514117647058825</v>
      </c>
      <c r="H126" s="181">
        <v>34277.689999999995</v>
      </c>
      <c r="I126" s="181">
        <v>1008.1673529411763</v>
      </c>
      <c r="J126" s="182">
        <v>11.794117647058824</v>
      </c>
      <c r="L126" s="11">
        <v>15</v>
      </c>
      <c r="M126" s="181">
        <v>11979.449999999999</v>
      </c>
      <c r="N126" s="181">
        <v>798.62999999999988</v>
      </c>
      <c r="O126" s="11">
        <v>1</v>
      </c>
      <c r="P126" s="181">
        <v>942.48</v>
      </c>
      <c r="Q126" s="181">
        <v>942.48</v>
      </c>
      <c r="R126" s="11">
        <v>3</v>
      </c>
      <c r="S126" s="181">
        <v>2903.95</v>
      </c>
      <c r="T126" s="181">
        <v>967.98333333333323</v>
      </c>
      <c r="V126" s="11"/>
      <c r="W126" s="11"/>
      <c r="X126" s="11"/>
      <c r="Y126" s="11"/>
      <c r="Z126" s="11"/>
      <c r="AA126" s="11"/>
      <c r="AB126" s="11"/>
      <c r="AC126" s="11"/>
      <c r="AD126" s="11"/>
    </row>
    <row r="127" spans="1:30" x14ac:dyDescent="0.25">
      <c r="A127" s="55"/>
      <c r="B127" s="11"/>
      <c r="C127" s="11" t="s">
        <v>92</v>
      </c>
      <c r="D127" s="11"/>
      <c r="E127" s="177">
        <v>8817</v>
      </c>
      <c r="F127" s="11">
        <v>12</v>
      </c>
      <c r="G127" s="181">
        <v>82.209166666666675</v>
      </c>
      <c r="H127" s="181">
        <v>8507.7199999999993</v>
      </c>
      <c r="I127" s="181">
        <v>708.97666666666657</v>
      </c>
      <c r="J127" s="182">
        <v>9.1666666666666661</v>
      </c>
      <c r="L127" s="11">
        <v>4</v>
      </c>
      <c r="M127" s="181">
        <v>2183.59</v>
      </c>
      <c r="N127" s="181">
        <v>545.89750000000004</v>
      </c>
      <c r="O127" s="11"/>
      <c r="P127" s="181"/>
      <c r="Q127" s="181"/>
      <c r="R127" s="11">
        <v>5</v>
      </c>
      <c r="S127" s="181">
        <v>2887</v>
      </c>
      <c r="T127" s="181">
        <v>577.4</v>
      </c>
      <c r="V127" s="11"/>
      <c r="W127" s="11"/>
      <c r="X127" s="11"/>
      <c r="Y127" s="11"/>
      <c r="Z127" s="11"/>
      <c r="AA127" s="11"/>
      <c r="AB127" s="11"/>
      <c r="AC127" s="11"/>
      <c r="AD127" s="11"/>
    </row>
    <row r="128" spans="1:30" x14ac:dyDescent="0.25">
      <c r="A128" s="55"/>
      <c r="B128" s="11"/>
      <c r="C128" s="11" t="s">
        <v>92</v>
      </c>
      <c r="D128" s="11"/>
      <c r="E128" s="177">
        <v>8820</v>
      </c>
      <c r="F128" s="11">
        <v>48</v>
      </c>
      <c r="G128" s="181">
        <v>98.201875000000015</v>
      </c>
      <c r="H128" s="181">
        <v>53219.349999999984</v>
      </c>
      <c r="I128" s="181">
        <v>1108.7364583333331</v>
      </c>
      <c r="J128" s="182">
        <v>11.041666666666666</v>
      </c>
      <c r="L128" s="11">
        <v>23</v>
      </c>
      <c r="M128" s="181">
        <v>24358.98</v>
      </c>
      <c r="N128" s="181">
        <v>1059.0860869565217</v>
      </c>
      <c r="O128" s="11"/>
      <c r="P128" s="181"/>
      <c r="Q128" s="181"/>
      <c r="R128" s="11">
        <v>16</v>
      </c>
      <c r="S128" s="181">
        <v>16758.29</v>
      </c>
      <c r="T128" s="181">
        <v>1047.3931250000001</v>
      </c>
      <c r="V128" s="11"/>
      <c r="W128" s="11"/>
      <c r="X128" s="11"/>
      <c r="Y128" s="11"/>
      <c r="Z128" s="11"/>
      <c r="AA128" s="11"/>
      <c r="AB128" s="11"/>
      <c r="AC128" s="11"/>
      <c r="AD128" s="11"/>
    </row>
    <row r="129" spans="1:30" x14ac:dyDescent="0.25">
      <c r="A129" s="55"/>
      <c r="B129" s="11"/>
      <c r="C129" s="11" t="s">
        <v>92</v>
      </c>
      <c r="D129" s="11"/>
      <c r="E129" s="177">
        <v>8837</v>
      </c>
      <c r="F129" s="11">
        <v>22</v>
      </c>
      <c r="G129" s="181">
        <v>127.38409090909086</v>
      </c>
      <c r="H129" s="181">
        <v>19339.59</v>
      </c>
      <c r="I129" s="181">
        <v>879.07227272727278</v>
      </c>
      <c r="J129" s="182">
        <v>7.0909090909090908</v>
      </c>
      <c r="L129" s="11">
        <v>9</v>
      </c>
      <c r="M129" s="181">
        <v>6129.1</v>
      </c>
      <c r="N129" s="181">
        <v>681.01111111111118</v>
      </c>
      <c r="O129" s="11"/>
      <c r="P129" s="181"/>
      <c r="Q129" s="181"/>
      <c r="R129" s="11">
        <v>7</v>
      </c>
      <c r="S129" s="181">
        <v>8549.2800000000007</v>
      </c>
      <c r="T129" s="181">
        <v>1221.3257142857144</v>
      </c>
      <c r="V129" s="11"/>
      <c r="W129" s="11"/>
      <c r="X129" s="11"/>
      <c r="Y129" s="11"/>
      <c r="Z129" s="11"/>
      <c r="AA129" s="11"/>
      <c r="AB129" s="11"/>
      <c r="AC129" s="11"/>
      <c r="AD129" s="11"/>
    </row>
    <row r="130" spans="1:30" x14ac:dyDescent="0.25">
      <c r="A130" s="55"/>
      <c r="B130" s="11"/>
      <c r="C130" s="11" t="s">
        <v>93</v>
      </c>
      <c r="D130" s="11"/>
      <c r="E130" s="177">
        <v>7201</v>
      </c>
      <c r="F130" s="11">
        <v>119</v>
      </c>
      <c r="G130" s="181">
        <v>92.243529411764712</v>
      </c>
      <c r="H130" s="181">
        <v>118685.48999999995</v>
      </c>
      <c r="I130" s="181">
        <v>997.35705882352897</v>
      </c>
      <c r="J130" s="182">
        <v>10.739495798319327</v>
      </c>
      <c r="L130" s="11">
        <v>40</v>
      </c>
      <c r="M130" s="181">
        <v>40006.859999999993</v>
      </c>
      <c r="N130" s="181">
        <v>1000.1714999999998</v>
      </c>
      <c r="O130" s="11">
        <v>2</v>
      </c>
      <c r="P130" s="181">
        <v>1321.5</v>
      </c>
      <c r="Q130" s="181">
        <v>660.75</v>
      </c>
      <c r="R130" s="11">
        <v>46</v>
      </c>
      <c r="S130" s="181">
        <v>47812.74</v>
      </c>
      <c r="T130" s="181">
        <v>1039.4073913043478</v>
      </c>
      <c r="V130" s="11"/>
      <c r="W130" s="11"/>
      <c r="X130" s="11"/>
      <c r="Y130" s="11"/>
      <c r="Z130" s="11"/>
      <c r="AA130" s="11"/>
      <c r="AB130" s="11"/>
      <c r="AC130" s="11"/>
      <c r="AD130" s="11"/>
    </row>
    <row r="131" spans="1:30" x14ac:dyDescent="0.25">
      <c r="A131" s="55"/>
      <c r="B131" s="11"/>
      <c r="C131" s="11" t="s">
        <v>93</v>
      </c>
      <c r="D131" s="11"/>
      <c r="E131" s="177">
        <v>7202</v>
      </c>
      <c r="F131" s="11">
        <v>186</v>
      </c>
      <c r="G131" s="181">
        <v>87.542795698924692</v>
      </c>
      <c r="H131" s="181">
        <v>150108.83999999997</v>
      </c>
      <c r="I131" s="181">
        <v>807.03677419354824</v>
      </c>
      <c r="J131" s="182">
        <v>9.155913978494624</v>
      </c>
      <c r="L131" s="11">
        <v>75</v>
      </c>
      <c r="M131" s="181">
        <v>61008.93</v>
      </c>
      <c r="N131" s="181">
        <v>813.45240000000001</v>
      </c>
      <c r="O131" s="11">
        <v>1</v>
      </c>
      <c r="P131" s="181">
        <v>487.07</v>
      </c>
      <c r="Q131" s="181">
        <v>487.07</v>
      </c>
      <c r="R131" s="11">
        <v>39</v>
      </c>
      <c r="S131" s="181">
        <v>30953.879999999994</v>
      </c>
      <c r="T131" s="181">
        <v>793.68923076923056</v>
      </c>
      <c r="V131" s="11"/>
      <c r="W131" s="11"/>
      <c r="X131" s="11"/>
      <c r="Y131" s="11"/>
      <c r="Z131" s="11"/>
      <c r="AA131" s="11"/>
      <c r="AB131" s="11"/>
      <c r="AC131" s="11"/>
      <c r="AD131" s="11"/>
    </row>
    <row r="132" spans="1:30" x14ac:dyDescent="0.25">
      <c r="A132" s="55"/>
      <c r="B132" s="11"/>
      <c r="C132" s="11" t="s">
        <v>93</v>
      </c>
      <c r="D132" s="11"/>
      <c r="E132" s="177">
        <v>7206</v>
      </c>
      <c r="F132" s="11">
        <v>150</v>
      </c>
      <c r="G132" s="181">
        <v>90.576266666666626</v>
      </c>
      <c r="H132" s="181">
        <v>132780.2900000001</v>
      </c>
      <c r="I132" s="181">
        <v>885.20193333333395</v>
      </c>
      <c r="J132" s="182">
        <v>9.8800000000000008</v>
      </c>
      <c r="L132" s="11">
        <v>55</v>
      </c>
      <c r="M132" s="181">
        <v>47708.740000000005</v>
      </c>
      <c r="N132" s="181">
        <v>867.43163636363647</v>
      </c>
      <c r="O132" s="11">
        <v>2</v>
      </c>
      <c r="P132" s="181">
        <v>1243.98</v>
      </c>
      <c r="Q132" s="181">
        <v>621.99</v>
      </c>
      <c r="R132" s="11">
        <v>28</v>
      </c>
      <c r="S132" s="181">
        <v>20897.820000000003</v>
      </c>
      <c r="T132" s="181">
        <v>746.35071428571439</v>
      </c>
      <c r="V132" s="11"/>
      <c r="W132" s="11"/>
      <c r="X132" s="11"/>
      <c r="Y132" s="11"/>
      <c r="Z132" s="11"/>
      <c r="AA132" s="11"/>
      <c r="AB132" s="11"/>
      <c r="AC132" s="11"/>
      <c r="AD132" s="11"/>
    </row>
    <row r="133" spans="1:30" x14ac:dyDescent="0.25">
      <c r="A133" s="55"/>
      <c r="B133" s="11"/>
      <c r="C133" s="11" t="s">
        <v>93</v>
      </c>
      <c r="D133" s="11"/>
      <c r="E133" s="177">
        <v>7208</v>
      </c>
      <c r="F133" s="11">
        <v>85</v>
      </c>
      <c r="G133" s="181">
        <v>103.55764705882352</v>
      </c>
      <c r="H133" s="181">
        <v>89256.78</v>
      </c>
      <c r="I133" s="181">
        <v>1050.0797647058823</v>
      </c>
      <c r="J133" s="182">
        <v>10.105882352941176</v>
      </c>
      <c r="L133" s="11">
        <v>27</v>
      </c>
      <c r="M133" s="181">
        <v>26446.699999999997</v>
      </c>
      <c r="N133" s="181">
        <v>979.5074074074073</v>
      </c>
      <c r="O133" s="11">
        <v>1</v>
      </c>
      <c r="P133" s="181">
        <v>282.51</v>
      </c>
      <c r="Q133" s="181">
        <v>282.51</v>
      </c>
      <c r="R133" s="11">
        <v>26</v>
      </c>
      <c r="S133" s="181">
        <v>21641.730000000003</v>
      </c>
      <c r="T133" s="181">
        <v>832.37423076923085</v>
      </c>
      <c r="V133" s="11"/>
      <c r="W133" s="11"/>
      <c r="X133" s="11"/>
      <c r="Y133" s="11"/>
      <c r="Z133" s="11"/>
      <c r="AA133" s="11"/>
      <c r="AB133" s="11"/>
      <c r="AC133" s="11"/>
      <c r="AD133" s="11"/>
    </row>
    <row r="134" spans="1:30" x14ac:dyDescent="0.25">
      <c r="A134" s="55"/>
      <c r="B134" s="11"/>
      <c r="C134" s="11" t="s">
        <v>94</v>
      </c>
      <c r="D134" s="11"/>
      <c r="E134" s="177">
        <v>7023</v>
      </c>
      <c r="F134" s="11">
        <v>13</v>
      </c>
      <c r="G134" s="181">
        <v>126.99615384615385</v>
      </c>
      <c r="H134" s="181">
        <v>15467.63</v>
      </c>
      <c r="I134" s="181">
        <v>1189.8176923076921</v>
      </c>
      <c r="J134" s="182">
        <v>9.615384615384615</v>
      </c>
      <c r="L134" s="11">
        <v>4</v>
      </c>
      <c r="M134" s="181">
        <v>2998.39</v>
      </c>
      <c r="N134" s="181">
        <v>749.59749999999997</v>
      </c>
      <c r="O134" s="11"/>
      <c r="P134" s="181"/>
      <c r="Q134" s="181"/>
      <c r="R134" s="11"/>
      <c r="S134" s="181"/>
      <c r="T134" s="181"/>
      <c r="V134" s="11"/>
      <c r="W134" s="11"/>
      <c r="X134" s="11"/>
      <c r="Y134" s="11"/>
      <c r="Z134" s="11"/>
      <c r="AA134" s="11"/>
      <c r="AB134" s="11"/>
      <c r="AC134" s="11"/>
      <c r="AD134" s="11"/>
    </row>
    <row r="135" spans="1:30" x14ac:dyDescent="0.25">
      <c r="A135" s="55"/>
      <c r="B135" s="11"/>
      <c r="C135" s="11" t="s">
        <v>98</v>
      </c>
      <c r="D135" s="11"/>
      <c r="E135" s="177">
        <v>8822</v>
      </c>
      <c r="F135" s="11">
        <v>31</v>
      </c>
      <c r="G135" s="181">
        <v>89.165483870967748</v>
      </c>
      <c r="H135" s="181">
        <v>23889.599999999991</v>
      </c>
      <c r="I135" s="181">
        <v>770.6322580645159</v>
      </c>
      <c r="J135" s="182">
        <v>8.870967741935484</v>
      </c>
      <c r="L135" s="11">
        <v>16</v>
      </c>
      <c r="M135" s="181">
        <v>15172.79</v>
      </c>
      <c r="N135" s="181">
        <v>948.29937500000005</v>
      </c>
      <c r="O135" s="11"/>
      <c r="P135" s="181"/>
      <c r="Q135" s="181"/>
      <c r="R135" s="11">
        <v>8</v>
      </c>
      <c r="S135" s="181">
        <v>6608.7</v>
      </c>
      <c r="T135" s="181">
        <v>826.08749999999998</v>
      </c>
      <c r="V135" s="11"/>
      <c r="W135" s="11"/>
      <c r="X135" s="11"/>
      <c r="Y135" s="11"/>
      <c r="Z135" s="11"/>
      <c r="AA135" s="11"/>
      <c r="AB135" s="11"/>
      <c r="AC135" s="11"/>
      <c r="AD135" s="11"/>
    </row>
    <row r="136" spans="1:30" x14ac:dyDescent="0.25">
      <c r="A136" s="55"/>
      <c r="B136" s="11"/>
      <c r="C136" s="11" t="s">
        <v>99</v>
      </c>
      <c r="D136" s="11"/>
      <c r="E136" s="177">
        <v>8863</v>
      </c>
      <c r="F136" s="11">
        <v>32</v>
      </c>
      <c r="G136" s="181">
        <v>76.733750000000001</v>
      </c>
      <c r="H136" s="181">
        <v>25529.290000000005</v>
      </c>
      <c r="I136" s="181">
        <v>797.79031250000014</v>
      </c>
      <c r="J136" s="182">
        <v>10.6875</v>
      </c>
      <c r="L136" s="11">
        <v>17</v>
      </c>
      <c r="M136" s="181">
        <v>13386.26</v>
      </c>
      <c r="N136" s="181">
        <v>787.42705882352948</v>
      </c>
      <c r="O136" s="11"/>
      <c r="P136" s="181"/>
      <c r="Q136" s="181"/>
      <c r="R136" s="11">
        <v>12</v>
      </c>
      <c r="S136" s="181">
        <v>18273.390000000003</v>
      </c>
      <c r="T136" s="181">
        <v>1522.7825000000003</v>
      </c>
      <c r="V136" s="11"/>
      <c r="W136" s="11"/>
      <c r="X136" s="11"/>
      <c r="Y136" s="11"/>
      <c r="Z136" s="11"/>
      <c r="AA136" s="11"/>
      <c r="AB136" s="11"/>
      <c r="AC136" s="11"/>
      <c r="AD136" s="11"/>
    </row>
    <row r="137" spans="1:30" x14ac:dyDescent="0.25">
      <c r="A137" s="55"/>
      <c r="B137" s="11"/>
      <c r="C137" s="11" t="s">
        <v>104</v>
      </c>
      <c r="D137" s="11"/>
      <c r="E137" s="177">
        <v>7416</v>
      </c>
      <c r="F137" s="11">
        <v>3</v>
      </c>
      <c r="G137" s="181">
        <v>116.32000000000001</v>
      </c>
      <c r="H137" s="181">
        <v>1509.35</v>
      </c>
      <c r="I137" s="181">
        <v>503.11666666666662</v>
      </c>
      <c r="J137" s="182">
        <v>4.666666666666667</v>
      </c>
      <c r="L137" s="11"/>
      <c r="M137" s="181"/>
      <c r="N137" s="181"/>
      <c r="O137" s="11"/>
      <c r="P137" s="181"/>
      <c r="Q137" s="181"/>
      <c r="R137" s="11"/>
      <c r="S137" s="181"/>
      <c r="T137" s="181"/>
      <c r="V137" s="11"/>
      <c r="W137" s="11"/>
      <c r="X137" s="11"/>
      <c r="Y137" s="11"/>
      <c r="Z137" s="11"/>
      <c r="AA137" s="11"/>
      <c r="AB137" s="11"/>
      <c r="AC137" s="11"/>
      <c r="AD137" s="11"/>
    </row>
    <row r="138" spans="1:30" x14ac:dyDescent="0.25">
      <c r="A138" s="55"/>
      <c r="B138" s="11"/>
      <c r="C138" s="11" t="s">
        <v>250</v>
      </c>
      <c r="D138" s="11"/>
      <c r="E138" s="177">
        <v>8825</v>
      </c>
      <c r="F138" s="11">
        <v>1</v>
      </c>
      <c r="G138" s="181">
        <v>77.489999999999995</v>
      </c>
      <c r="H138" s="181">
        <v>619.86</v>
      </c>
      <c r="I138" s="181">
        <v>619.86</v>
      </c>
      <c r="J138" s="182">
        <v>8</v>
      </c>
      <c r="L138" s="11"/>
      <c r="M138" s="181"/>
      <c r="N138" s="181"/>
      <c r="O138" s="11"/>
      <c r="P138" s="181"/>
      <c r="Q138" s="181"/>
      <c r="R138" s="11"/>
      <c r="S138" s="181"/>
      <c r="T138" s="181"/>
      <c r="V138" s="11"/>
      <c r="W138" s="11"/>
      <c r="X138" s="11"/>
      <c r="Y138" s="11"/>
      <c r="Z138" s="11"/>
      <c r="AA138" s="11"/>
      <c r="AB138" s="11"/>
      <c r="AC138" s="11"/>
      <c r="AD138" s="11"/>
    </row>
    <row r="139" spans="1:30" x14ac:dyDescent="0.25">
      <c r="A139" s="55"/>
      <c r="B139" s="11"/>
      <c r="C139" s="11" t="s">
        <v>109</v>
      </c>
      <c r="D139" s="11"/>
      <c r="E139" s="177">
        <v>7027</v>
      </c>
      <c r="F139" s="11">
        <v>20</v>
      </c>
      <c r="G139" s="181">
        <v>88.528499999999994</v>
      </c>
      <c r="H139" s="181">
        <v>18188.400000000001</v>
      </c>
      <c r="I139" s="181">
        <v>909.42000000000007</v>
      </c>
      <c r="J139" s="182">
        <v>10.25</v>
      </c>
      <c r="L139" s="11">
        <v>5</v>
      </c>
      <c r="M139" s="181">
        <v>5186.3600000000006</v>
      </c>
      <c r="N139" s="181">
        <v>1037.2720000000002</v>
      </c>
      <c r="O139" s="11"/>
      <c r="P139" s="181"/>
      <c r="Q139" s="181"/>
      <c r="R139" s="11"/>
      <c r="S139" s="181"/>
      <c r="T139" s="181"/>
      <c r="V139" s="11"/>
      <c r="W139" s="11"/>
      <c r="X139" s="11"/>
      <c r="Y139" s="11"/>
      <c r="Z139" s="11"/>
      <c r="AA139" s="11"/>
      <c r="AB139" s="11"/>
      <c r="AC139" s="11"/>
      <c r="AD139" s="11"/>
    </row>
    <row r="140" spans="1:30" x14ac:dyDescent="0.25">
      <c r="A140" s="55"/>
      <c r="B140" s="11"/>
      <c r="C140" s="11" t="s">
        <v>110</v>
      </c>
      <c r="D140" s="11"/>
      <c r="E140" s="177">
        <v>8826</v>
      </c>
      <c r="F140" s="11">
        <v>1</v>
      </c>
      <c r="G140" s="181">
        <v>47.72</v>
      </c>
      <c r="H140" s="181">
        <v>477.15</v>
      </c>
      <c r="I140" s="181">
        <v>477.15</v>
      </c>
      <c r="J140" s="182">
        <v>10</v>
      </c>
      <c r="L140" s="11"/>
      <c r="M140" s="181"/>
      <c r="N140" s="181"/>
      <c r="O140" s="11"/>
      <c r="P140" s="181"/>
      <c r="Q140" s="181"/>
      <c r="R140" s="11">
        <v>2</v>
      </c>
      <c r="S140" s="181">
        <v>730.02</v>
      </c>
      <c r="T140" s="181">
        <v>365.01</v>
      </c>
      <c r="V140" s="11"/>
      <c r="W140" s="11"/>
      <c r="X140" s="11"/>
      <c r="Y140" s="11"/>
      <c r="Z140" s="11"/>
      <c r="AA140" s="11"/>
      <c r="AB140" s="11"/>
      <c r="AC140" s="11"/>
      <c r="AD140" s="11"/>
    </row>
    <row r="141" spans="1:30" x14ac:dyDescent="0.25">
      <c r="A141" s="55"/>
      <c r="B141" s="11"/>
      <c r="C141" s="11" t="s">
        <v>121</v>
      </c>
      <c r="D141" s="11"/>
      <c r="E141" s="177">
        <v>7840</v>
      </c>
      <c r="F141" s="11">
        <v>54</v>
      </c>
      <c r="G141" s="181">
        <v>109.54351851851855</v>
      </c>
      <c r="H141" s="181">
        <v>46759.319999999992</v>
      </c>
      <c r="I141" s="181">
        <v>865.91333333333318</v>
      </c>
      <c r="J141" s="182">
        <v>10.018518518518519</v>
      </c>
      <c r="L141" s="11">
        <v>22</v>
      </c>
      <c r="M141" s="181">
        <v>20873.029999999995</v>
      </c>
      <c r="N141" s="181">
        <v>948.77409090909066</v>
      </c>
      <c r="O141" s="11"/>
      <c r="P141" s="181"/>
      <c r="Q141" s="181"/>
      <c r="R141" s="11">
        <v>5</v>
      </c>
      <c r="S141" s="181">
        <v>3508.0299999999997</v>
      </c>
      <c r="T141" s="181">
        <v>701.60599999999999</v>
      </c>
      <c r="V141" s="11"/>
      <c r="W141" s="11"/>
      <c r="X141" s="11"/>
      <c r="Y141" s="11"/>
      <c r="Z141" s="11"/>
      <c r="AA141" s="11"/>
      <c r="AB141" s="11"/>
      <c r="AC141" s="11"/>
      <c r="AD141" s="11"/>
    </row>
    <row r="142" spans="1:30" x14ac:dyDescent="0.25">
      <c r="A142" s="55"/>
      <c r="B142" s="11"/>
      <c r="C142" s="11" t="s">
        <v>122</v>
      </c>
      <c r="D142" s="11"/>
      <c r="E142" s="177">
        <v>7419</v>
      </c>
      <c r="F142" s="11">
        <v>16</v>
      </c>
      <c r="G142" s="181">
        <v>91.677499999999995</v>
      </c>
      <c r="H142" s="181">
        <v>16264.739999999998</v>
      </c>
      <c r="I142" s="181">
        <v>1016.5462499999999</v>
      </c>
      <c r="J142" s="182">
        <v>11.5</v>
      </c>
      <c r="L142" s="11">
        <v>3</v>
      </c>
      <c r="M142" s="181">
        <v>3343.04</v>
      </c>
      <c r="N142" s="181">
        <v>1114.3466666666666</v>
      </c>
      <c r="O142" s="11"/>
      <c r="P142" s="181"/>
      <c r="Q142" s="181"/>
      <c r="R142" s="11">
        <v>1</v>
      </c>
      <c r="S142" s="181">
        <v>401.26</v>
      </c>
      <c r="T142" s="181">
        <v>401.26</v>
      </c>
      <c r="V142" s="11"/>
      <c r="W142" s="11"/>
      <c r="X142" s="11"/>
      <c r="Y142" s="11"/>
      <c r="Z142" s="11"/>
      <c r="AA142" s="11"/>
      <c r="AB142" s="11"/>
      <c r="AC142" s="11"/>
      <c r="AD142" s="11"/>
    </row>
    <row r="143" spans="1:30" x14ac:dyDescent="0.25">
      <c r="A143" s="55"/>
      <c r="B143" s="11"/>
      <c r="C143" s="11" t="s">
        <v>361</v>
      </c>
      <c r="D143" s="11"/>
      <c r="E143" s="177">
        <v>7419</v>
      </c>
      <c r="F143" s="11">
        <v>1</v>
      </c>
      <c r="G143" s="181">
        <v>81.99</v>
      </c>
      <c r="H143" s="181">
        <v>737.91</v>
      </c>
      <c r="I143" s="181">
        <v>737.91</v>
      </c>
      <c r="J143" s="182">
        <v>9</v>
      </c>
      <c r="L143" s="11"/>
      <c r="M143" s="181"/>
      <c r="N143" s="181"/>
      <c r="O143" s="11"/>
      <c r="P143" s="181"/>
      <c r="Q143" s="181"/>
      <c r="R143" s="11"/>
      <c r="S143" s="181"/>
      <c r="T143" s="181"/>
      <c r="V143" s="11"/>
      <c r="W143" s="11"/>
      <c r="X143" s="11"/>
      <c r="Y143" s="11"/>
      <c r="Z143" s="11"/>
      <c r="AA143" s="11"/>
      <c r="AB143" s="11"/>
      <c r="AC143" s="11"/>
      <c r="AD143" s="11"/>
    </row>
    <row r="144" spans="1:30" x14ac:dyDescent="0.25">
      <c r="A144" s="55"/>
      <c r="B144" s="11"/>
      <c r="C144" s="11" t="s">
        <v>126</v>
      </c>
      <c r="D144" s="11"/>
      <c r="E144" s="177">
        <v>8829</v>
      </c>
      <c r="F144" s="11">
        <v>2</v>
      </c>
      <c r="G144" s="181">
        <v>80.734999999999999</v>
      </c>
      <c r="H144" s="181">
        <v>3250.05</v>
      </c>
      <c r="I144" s="181">
        <v>1625.0250000000001</v>
      </c>
      <c r="J144" s="182">
        <v>18</v>
      </c>
      <c r="L144" s="11">
        <v>1</v>
      </c>
      <c r="M144" s="181">
        <v>625.04999999999995</v>
      </c>
      <c r="N144" s="181">
        <v>625.04999999999995</v>
      </c>
      <c r="O144" s="11"/>
      <c r="P144" s="181"/>
      <c r="Q144" s="181"/>
      <c r="R144" s="11"/>
      <c r="S144" s="181"/>
      <c r="T144" s="181"/>
      <c r="V144" s="11"/>
      <c r="W144" s="11"/>
      <c r="X144" s="11"/>
      <c r="Y144" s="11"/>
      <c r="Z144" s="11"/>
      <c r="AA144" s="11"/>
      <c r="AB144" s="11"/>
      <c r="AC144" s="11"/>
      <c r="AD144" s="11"/>
    </row>
    <row r="145" spans="1:30" x14ac:dyDescent="0.25">
      <c r="A145" s="55"/>
      <c r="B145" s="11"/>
      <c r="C145" s="11" t="s">
        <v>127</v>
      </c>
      <c r="D145" s="11"/>
      <c r="E145" s="177">
        <v>7205</v>
      </c>
      <c r="F145" s="11">
        <v>123</v>
      </c>
      <c r="G145" s="181">
        <v>94.190487804878018</v>
      </c>
      <c r="H145" s="181">
        <v>115005.37000000001</v>
      </c>
      <c r="I145" s="181">
        <v>935.00300813008141</v>
      </c>
      <c r="J145" s="182">
        <v>9.9918699186991873</v>
      </c>
      <c r="L145" s="11">
        <v>57</v>
      </c>
      <c r="M145" s="181">
        <v>58625.229999999989</v>
      </c>
      <c r="N145" s="181">
        <v>1028.5128070175438</v>
      </c>
      <c r="O145" s="11"/>
      <c r="P145" s="181"/>
      <c r="Q145" s="181"/>
      <c r="R145" s="11">
        <v>61</v>
      </c>
      <c r="S145" s="181">
        <v>60413.249999999993</v>
      </c>
      <c r="T145" s="181">
        <v>990.38114754098353</v>
      </c>
      <c r="V145" s="11"/>
      <c r="W145" s="11"/>
      <c r="X145" s="11"/>
      <c r="Y145" s="11"/>
      <c r="Z145" s="11"/>
      <c r="AA145" s="11"/>
      <c r="AB145" s="11"/>
      <c r="AC145" s="11"/>
      <c r="AD145" s="11"/>
    </row>
    <row r="146" spans="1:30" x14ac:dyDescent="0.25">
      <c r="A146" s="55"/>
      <c r="B146" s="11"/>
      <c r="C146" s="11" t="s">
        <v>253</v>
      </c>
      <c r="D146" s="11"/>
      <c r="E146" s="177">
        <v>8861</v>
      </c>
      <c r="F146" s="11">
        <v>7</v>
      </c>
      <c r="G146" s="181">
        <v>91.871428571428595</v>
      </c>
      <c r="H146" s="181">
        <v>7956.6799999999994</v>
      </c>
      <c r="I146" s="181">
        <v>1136.6685714285713</v>
      </c>
      <c r="J146" s="182">
        <v>13</v>
      </c>
      <c r="L146" s="11">
        <v>3</v>
      </c>
      <c r="M146" s="181">
        <v>3948.6000000000004</v>
      </c>
      <c r="N146" s="181">
        <v>1316.2</v>
      </c>
      <c r="O146" s="11"/>
      <c r="P146" s="181"/>
      <c r="Q146" s="181"/>
      <c r="R146" s="11">
        <v>2</v>
      </c>
      <c r="S146" s="181">
        <v>2337.11</v>
      </c>
      <c r="T146" s="181">
        <v>1168.5550000000001</v>
      </c>
      <c r="V146" s="11"/>
      <c r="W146" s="11"/>
      <c r="X146" s="11"/>
      <c r="Y146" s="11"/>
      <c r="Z146" s="11"/>
      <c r="AA146" s="11"/>
      <c r="AB146" s="11"/>
      <c r="AC146" s="11"/>
      <c r="AD146" s="11"/>
    </row>
    <row r="147" spans="1:30" x14ac:dyDescent="0.25">
      <c r="A147" s="55"/>
      <c r="B147" s="11"/>
      <c r="C147" s="11" t="s">
        <v>134</v>
      </c>
      <c r="D147" s="11"/>
      <c r="E147" s="177">
        <v>8525</v>
      </c>
      <c r="F147" s="11">
        <v>2</v>
      </c>
      <c r="G147" s="181">
        <v>73.28</v>
      </c>
      <c r="H147" s="181">
        <v>1305.83</v>
      </c>
      <c r="I147" s="181">
        <v>652.91499999999996</v>
      </c>
      <c r="J147" s="182">
        <v>9</v>
      </c>
      <c r="L147" s="11"/>
      <c r="M147" s="181"/>
      <c r="N147" s="181"/>
      <c r="O147" s="11"/>
      <c r="P147" s="181"/>
      <c r="Q147" s="181"/>
      <c r="R147" s="11">
        <v>1</v>
      </c>
      <c r="S147" s="181">
        <v>459.5</v>
      </c>
      <c r="T147" s="181">
        <v>459.5</v>
      </c>
      <c r="V147" s="11"/>
      <c r="W147" s="11"/>
      <c r="X147" s="11"/>
      <c r="Y147" s="11"/>
      <c r="Z147" s="11"/>
      <c r="AA147" s="11"/>
      <c r="AB147" s="11"/>
      <c r="AC147" s="11"/>
      <c r="AD147" s="11"/>
    </row>
    <row r="148" spans="1:30" x14ac:dyDescent="0.25">
      <c r="A148" s="55"/>
      <c r="B148" s="11"/>
      <c r="C148" s="11" t="s">
        <v>134</v>
      </c>
      <c r="D148" s="11"/>
      <c r="E148" s="177">
        <v>8534</v>
      </c>
      <c r="F148" s="11">
        <v>1</v>
      </c>
      <c r="G148" s="181">
        <v>44.71</v>
      </c>
      <c r="H148" s="181">
        <v>268.23</v>
      </c>
      <c r="I148" s="181">
        <v>268.23</v>
      </c>
      <c r="J148" s="182">
        <v>6</v>
      </c>
      <c r="L148" s="11"/>
      <c r="M148" s="181"/>
      <c r="N148" s="181"/>
      <c r="O148" s="11"/>
      <c r="P148" s="181"/>
      <c r="Q148" s="181"/>
      <c r="R148" s="11"/>
      <c r="S148" s="181"/>
      <c r="T148" s="181"/>
      <c r="V148" s="11"/>
      <c r="W148" s="11"/>
      <c r="X148" s="11"/>
      <c r="Y148" s="11"/>
      <c r="Z148" s="11"/>
      <c r="AA148" s="11"/>
      <c r="AB148" s="11"/>
      <c r="AC148" s="11"/>
      <c r="AD148" s="11"/>
    </row>
    <row r="149" spans="1:30" x14ac:dyDescent="0.25">
      <c r="A149" s="55"/>
      <c r="B149" s="11"/>
      <c r="C149" s="11" t="s">
        <v>137</v>
      </c>
      <c r="D149" s="11"/>
      <c r="E149" s="177">
        <v>8830</v>
      </c>
      <c r="F149" s="11">
        <v>32</v>
      </c>
      <c r="G149" s="181">
        <v>91.792812500000011</v>
      </c>
      <c r="H149" s="181">
        <v>32305.1</v>
      </c>
      <c r="I149" s="181">
        <v>1009.534375</v>
      </c>
      <c r="J149" s="182">
        <v>11.25</v>
      </c>
      <c r="L149" s="11">
        <v>14</v>
      </c>
      <c r="M149" s="181">
        <v>10534.74</v>
      </c>
      <c r="N149" s="181">
        <v>752.48142857142852</v>
      </c>
      <c r="O149" s="11">
        <v>1</v>
      </c>
      <c r="P149" s="181">
        <v>193.86</v>
      </c>
      <c r="Q149" s="181">
        <v>193.86</v>
      </c>
      <c r="R149" s="11">
        <v>20</v>
      </c>
      <c r="S149" s="181">
        <v>20636.509999999998</v>
      </c>
      <c r="T149" s="181">
        <v>1031.8254999999999</v>
      </c>
      <c r="V149" s="11"/>
      <c r="W149" s="11"/>
      <c r="X149" s="11"/>
      <c r="Y149" s="11"/>
      <c r="Z149" s="11"/>
      <c r="AA149" s="11"/>
      <c r="AB149" s="11"/>
      <c r="AC149" s="11"/>
      <c r="AD149" s="11"/>
    </row>
    <row r="150" spans="1:30" x14ac:dyDescent="0.25">
      <c r="A150" s="55"/>
      <c r="B150" s="11"/>
      <c r="C150" s="11" t="s">
        <v>138</v>
      </c>
      <c r="D150" s="11"/>
      <c r="E150" s="177">
        <v>8832</v>
      </c>
      <c r="F150" s="11">
        <v>8</v>
      </c>
      <c r="G150" s="181">
        <v>73.265000000000001</v>
      </c>
      <c r="H150" s="181">
        <v>6600.35</v>
      </c>
      <c r="I150" s="181">
        <v>825.04375000000005</v>
      </c>
      <c r="J150" s="182">
        <v>9.625</v>
      </c>
      <c r="L150" s="11">
        <v>4</v>
      </c>
      <c r="M150" s="181">
        <v>4148.38</v>
      </c>
      <c r="N150" s="181">
        <v>1037.095</v>
      </c>
      <c r="O150" s="11"/>
      <c r="P150" s="181"/>
      <c r="Q150" s="181"/>
      <c r="R150" s="11">
        <v>4</v>
      </c>
      <c r="S150" s="181">
        <v>5151.4800000000005</v>
      </c>
      <c r="T150" s="181">
        <v>1287.8700000000001</v>
      </c>
      <c r="V150" s="11"/>
      <c r="W150" s="11"/>
      <c r="X150" s="11"/>
      <c r="Y150" s="11"/>
      <c r="Z150" s="11"/>
      <c r="AA150" s="11"/>
      <c r="AB150" s="11"/>
      <c r="AC150" s="11"/>
      <c r="AD150" s="11"/>
    </row>
    <row r="151" spans="1:30" x14ac:dyDescent="0.25">
      <c r="A151" s="55"/>
      <c r="B151" s="11"/>
      <c r="C151" s="11" t="s">
        <v>139</v>
      </c>
      <c r="D151" s="11"/>
      <c r="E151" s="177">
        <v>7033</v>
      </c>
      <c r="F151" s="11">
        <v>29</v>
      </c>
      <c r="G151" s="181">
        <v>83.838275862068954</v>
      </c>
      <c r="H151" s="181">
        <v>22355.79</v>
      </c>
      <c r="I151" s="181">
        <v>770.88931034482766</v>
      </c>
      <c r="J151" s="182">
        <v>9.7586206896551726</v>
      </c>
      <c r="L151" s="11">
        <v>9</v>
      </c>
      <c r="M151" s="181">
        <v>7555.12</v>
      </c>
      <c r="N151" s="181">
        <v>839.45777777777778</v>
      </c>
      <c r="O151" s="11">
        <v>1</v>
      </c>
      <c r="P151" s="181">
        <v>341.44</v>
      </c>
      <c r="Q151" s="181">
        <v>341.44</v>
      </c>
      <c r="R151" s="11">
        <v>3</v>
      </c>
      <c r="S151" s="181">
        <v>5618.25</v>
      </c>
      <c r="T151" s="181">
        <v>1872.75</v>
      </c>
      <c r="V151" s="11"/>
      <c r="W151" s="11"/>
      <c r="X151" s="11"/>
      <c r="Y151" s="11"/>
      <c r="Z151" s="11"/>
      <c r="AA151" s="11"/>
      <c r="AB151" s="11"/>
      <c r="AC151" s="11"/>
      <c r="AD151" s="11"/>
    </row>
    <row r="152" spans="1:30" x14ac:dyDescent="0.25">
      <c r="A152" s="55"/>
      <c r="B152" s="11"/>
      <c r="C152" s="11" t="s">
        <v>144</v>
      </c>
      <c r="D152" s="11"/>
      <c r="E152" s="177">
        <v>8530</v>
      </c>
      <c r="F152" s="11">
        <v>4</v>
      </c>
      <c r="G152" s="181">
        <v>143.11000000000001</v>
      </c>
      <c r="H152" s="181">
        <v>5840.33</v>
      </c>
      <c r="I152" s="181">
        <v>1460.0825</v>
      </c>
      <c r="J152" s="182">
        <v>8.25</v>
      </c>
      <c r="L152" s="11">
        <v>1</v>
      </c>
      <c r="M152" s="181">
        <v>403.05</v>
      </c>
      <c r="N152" s="181">
        <v>403.05</v>
      </c>
      <c r="O152" s="11"/>
      <c r="P152" s="181"/>
      <c r="Q152" s="181"/>
      <c r="R152" s="11">
        <v>1</v>
      </c>
      <c r="S152" s="181">
        <v>813</v>
      </c>
      <c r="T152" s="181">
        <v>813</v>
      </c>
      <c r="V152" s="11"/>
      <c r="W152" s="11"/>
      <c r="X152" s="11"/>
      <c r="Y152" s="11"/>
      <c r="Z152" s="11"/>
      <c r="AA152" s="11"/>
      <c r="AB152" s="11"/>
      <c r="AC152" s="11"/>
      <c r="AD152" s="11"/>
    </row>
    <row r="153" spans="1:30" x14ac:dyDescent="0.25">
      <c r="A153" s="55"/>
      <c r="B153" s="11"/>
      <c r="C153" s="11" t="s">
        <v>146</v>
      </c>
      <c r="D153" s="11"/>
      <c r="E153" s="177">
        <v>8648</v>
      </c>
      <c r="F153" s="11">
        <v>1</v>
      </c>
      <c r="G153" s="181">
        <v>105.36</v>
      </c>
      <c r="H153" s="181">
        <v>1264.31</v>
      </c>
      <c r="I153" s="181">
        <v>1264.31</v>
      </c>
      <c r="J153" s="182">
        <v>12</v>
      </c>
      <c r="L153" s="11">
        <v>1</v>
      </c>
      <c r="M153" s="181">
        <v>1264.31</v>
      </c>
      <c r="N153" s="181">
        <v>1264.31</v>
      </c>
      <c r="O153" s="11"/>
      <c r="P153" s="181"/>
      <c r="Q153" s="181"/>
      <c r="R153" s="11"/>
      <c r="S153" s="181"/>
      <c r="T153" s="181"/>
      <c r="V153" s="11"/>
      <c r="W153" s="11"/>
      <c r="X153" s="11"/>
      <c r="Y153" s="11"/>
      <c r="Z153" s="11"/>
      <c r="AA153" s="11"/>
      <c r="AB153" s="11"/>
      <c r="AC153" s="11"/>
      <c r="AD153" s="11"/>
    </row>
    <row r="154" spans="1:30" x14ac:dyDescent="0.25">
      <c r="A154" s="55"/>
      <c r="B154" s="11"/>
      <c r="C154" s="11" t="s">
        <v>148</v>
      </c>
      <c r="D154" s="11"/>
      <c r="E154" s="177">
        <v>8833</v>
      </c>
      <c r="F154" s="11">
        <v>4</v>
      </c>
      <c r="G154" s="181">
        <v>78.574999999999989</v>
      </c>
      <c r="H154" s="181">
        <v>2247.13</v>
      </c>
      <c r="I154" s="181">
        <v>561.78250000000003</v>
      </c>
      <c r="J154" s="182">
        <v>9.5</v>
      </c>
      <c r="L154" s="11">
        <v>1</v>
      </c>
      <c r="M154" s="181">
        <v>683.61</v>
      </c>
      <c r="N154" s="181">
        <v>683.61</v>
      </c>
      <c r="O154" s="11"/>
      <c r="P154" s="181"/>
      <c r="Q154" s="181"/>
      <c r="R154" s="11">
        <v>1</v>
      </c>
      <c r="S154" s="181">
        <v>650.14</v>
      </c>
      <c r="T154" s="181">
        <v>650.14</v>
      </c>
      <c r="V154" s="11"/>
      <c r="W154" s="11"/>
      <c r="X154" s="11"/>
      <c r="Y154" s="11"/>
      <c r="Z154" s="11"/>
      <c r="AA154" s="11"/>
      <c r="AB154" s="11"/>
      <c r="AC154" s="11"/>
      <c r="AD154" s="11"/>
    </row>
    <row r="155" spans="1:30" x14ac:dyDescent="0.25">
      <c r="A155" s="55"/>
      <c r="B155" s="11"/>
      <c r="C155" s="11" t="s">
        <v>151</v>
      </c>
      <c r="D155" s="11"/>
      <c r="E155" s="177">
        <v>7036</v>
      </c>
      <c r="F155" s="11">
        <v>258</v>
      </c>
      <c r="G155" s="181">
        <v>90.421395348837152</v>
      </c>
      <c r="H155" s="181">
        <v>232889.93999999997</v>
      </c>
      <c r="I155" s="181">
        <v>902.67418604651152</v>
      </c>
      <c r="J155" s="182">
        <v>9.945736434108527</v>
      </c>
      <c r="L155" s="11">
        <v>90</v>
      </c>
      <c r="M155" s="181">
        <v>77971.709999999992</v>
      </c>
      <c r="N155" s="181">
        <v>866.35233333333326</v>
      </c>
      <c r="O155" s="11">
        <v>2</v>
      </c>
      <c r="P155" s="181">
        <v>902.93000000000006</v>
      </c>
      <c r="Q155" s="181">
        <v>451.46500000000003</v>
      </c>
      <c r="R155" s="11">
        <v>43</v>
      </c>
      <c r="S155" s="181">
        <v>33513.409999999989</v>
      </c>
      <c r="T155" s="181">
        <v>779.38162790697652</v>
      </c>
      <c r="V155" s="11"/>
      <c r="W155" s="11"/>
      <c r="X155" s="11"/>
      <c r="Y155" s="11"/>
      <c r="Z155" s="11"/>
      <c r="AA155" s="11"/>
      <c r="AB155" s="11"/>
      <c r="AC155" s="11"/>
      <c r="AD155" s="11"/>
    </row>
    <row r="156" spans="1:30" x14ac:dyDescent="0.25">
      <c r="A156" s="55"/>
      <c r="B156" s="11"/>
      <c r="C156" s="11" t="s">
        <v>152</v>
      </c>
      <c r="D156" s="11"/>
      <c r="E156" s="177">
        <v>7853</v>
      </c>
      <c r="F156" s="11">
        <v>3</v>
      </c>
      <c r="G156" s="181">
        <v>152.4</v>
      </c>
      <c r="H156" s="181">
        <v>3057.7799999999997</v>
      </c>
      <c r="I156" s="181">
        <v>1019.2599999999999</v>
      </c>
      <c r="J156" s="182">
        <v>8.3333333333333339</v>
      </c>
      <c r="L156" s="11">
        <v>2</v>
      </c>
      <c r="M156" s="181">
        <v>2370.1099999999997</v>
      </c>
      <c r="N156" s="181">
        <v>1185.0549999999998</v>
      </c>
      <c r="O156" s="11"/>
      <c r="P156" s="181"/>
      <c r="Q156" s="181"/>
      <c r="R156" s="11"/>
      <c r="S156" s="181"/>
      <c r="T156" s="181"/>
      <c r="V156" s="11"/>
      <c r="W156" s="11"/>
      <c r="X156" s="11"/>
      <c r="Y156" s="11"/>
      <c r="Z156" s="11"/>
      <c r="AA156" s="11"/>
      <c r="AB156" s="11"/>
      <c r="AC156" s="11"/>
      <c r="AD156" s="11"/>
    </row>
    <row r="157" spans="1:30" x14ac:dyDescent="0.25">
      <c r="A157" s="55"/>
      <c r="B157" s="11"/>
      <c r="C157" s="11" t="s">
        <v>155</v>
      </c>
      <c r="D157" s="11"/>
      <c r="E157" s="177">
        <v>8865</v>
      </c>
      <c r="F157" s="11">
        <v>1</v>
      </c>
      <c r="G157" s="181">
        <v>36.369999999999997</v>
      </c>
      <c r="H157" s="181">
        <v>254.55</v>
      </c>
      <c r="I157" s="181">
        <v>254.55</v>
      </c>
      <c r="J157" s="182">
        <v>7</v>
      </c>
      <c r="L157" s="11">
        <v>1</v>
      </c>
      <c r="M157" s="181">
        <v>254.55</v>
      </c>
      <c r="N157" s="181">
        <v>254.55</v>
      </c>
      <c r="O157" s="11"/>
      <c r="P157" s="181"/>
      <c r="Q157" s="181"/>
      <c r="R157" s="11"/>
      <c r="S157" s="181"/>
      <c r="T157" s="181"/>
      <c r="V157" s="11"/>
      <c r="W157" s="11"/>
      <c r="X157" s="11"/>
      <c r="Y157" s="11"/>
      <c r="Z157" s="11"/>
      <c r="AA157" s="11"/>
      <c r="AB157" s="11"/>
      <c r="AC157" s="11"/>
      <c r="AD157" s="11"/>
    </row>
    <row r="158" spans="1:30" x14ac:dyDescent="0.25">
      <c r="A158" s="55"/>
      <c r="B158" s="11"/>
      <c r="C158" s="11" t="s">
        <v>164</v>
      </c>
      <c r="D158" s="11"/>
      <c r="E158" s="177">
        <v>8840</v>
      </c>
      <c r="F158" s="11">
        <v>26</v>
      </c>
      <c r="G158" s="181">
        <v>78.693846153846138</v>
      </c>
      <c r="H158" s="181">
        <v>18359.179999999997</v>
      </c>
      <c r="I158" s="181">
        <v>706.12230769230757</v>
      </c>
      <c r="J158" s="182">
        <v>9.9615384615384617</v>
      </c>
      <c r="L158" s="11">
        <v>11</v>
      </c>
      <c r="M158" s="181">
        <v>6737.8900000000012</v>
      </c>
      <c r="N158" s="181">
        <v>612.53545454545463</v>
      </c>
      <c r="O158" s="11"/>
      <c r="P158" s="181"/>
      <c r="Q158" s="181"/>
      <c r="R158" s="11">
        <v>15</v>
      </c>
      <c r="S158" s="181">
        <v>12727.230000000001</v>
      </c>
      <c r="T158" s="181">
        <v>848.48200000000008</v>
      </c>
      <c r="V158" s="11"/>
      <c r="W158" s="11"/>
      <c r="X158" s="11"/>
      <c r="Y158" s="11"/>
      <c r="Z158" s="11"/>
      <c r="AA158" s="11"/>
      <c r="AB158" s="11"/>
      <c r="AC158" s="11"/>
      <c r="AD158" s="11"/>
    </row>
    <row r="159" spans="1:30" x14ac:dyDescent="0.25">
      <c r="A159" s="55"/>
      <c r="B159" s="11"/>
      <c r="C159" s="11" t="s">
        <v>254</v>
      </c>
      <c r="D159" s="11"/>
      <c r="E159" s="177">
        <v>8848</v>
      </c>
      <c r="F159" s="11">
        <v>1</v>
      </c>
      <c r="G159" s="181">
        <v>62.14</v>
      </c>
      <c r="H159" s="181">
        <v>745.63</v>
      </c>
      <c r="I159" s="181">
        <v>745.63</v>
      </c>
      <c r="J159" s="182">
        <v>12</v>
      </c>
      <c r="L159" s="11"/>
      <c r="M159" s="181"/>
      <c r="N159" s="181"/>
      <c r="O159" s="11"/>
      <c r="P159" s="181"/>
      <c r="Q159" s="181"/>
      <c r="R159" s="11"/>
      <c r="S159" s="181"/>
      <c r="T159" s="181"/>
      <c r="V159" s="11"/>
      <c r="W159" s="11"/>
      <c r="X159" s="11"/>
      <c r="Y159" s="11"/>
      <c r="Z159" s="11"/>
      <c r="AA159" s="11"/>
      <c r="AB159" s="11"/>
      <c r="AC159" s="11"/>
      <c r="AD159" s="11"/>
    </row>
    <row r="160" spans="1:30" x14ac:dyDescent="0.25">
      <c r="A160" s="55"/>
      <c r="B160" s="11"/>
      <c r="C160" s="11" t="s">
        <v>167</v>
      </c>
      <c r="D160" s="11"/>
      <c r="E160" s="177">
        <v>7828</v>
      </c>
      <c r="F160" s="11">
        <v>1</v>
      </c>
      <c r="G160" s="181">
        <v>67.58</v>
      </c>
      <c r="H160" s="181">
        <v>810.86</v>
      </c>
      <c r="I160" s="181">
        <v>810.86</v>
      </c>
      <c r="J160" s="182">
        <v>12</v>
      </c>
      <c r="L160" s="11"/>
      <c r="M160" s="181"/>
      <c r="N160" s="181"/>
      <c r="O160" s="11"/>
      <c r="P160" s="181"/>
      <c r="Q160" s="181"/>
      <c r="R160" s="11"/>
      <c r="S160" s="181"/>
      <c r="T160" s="181"/>
      <c r="V160" s="11"/>
      <c r="W160" s="11"/>
      <c r="X160" s="11"/>
      <c r="Y160" s="11"/>
      <c r="Z160" s="11"/>
      <c r="AA160" s="11"/>
      <c r="AB160" s="11"/>
      <c r="AC160" s="11"/>
      <c r="AD160" s="11"/>
    </row>
    <row r="161" spans="1:30" x14ac:dyDescent="0.25">
      <c r="A161" s="55"/>
      <c r="B161" s="11"/>
      <c r="C161" s="11" t="s">
        <v>171</v>
      </c>
      <c r="D161" s="11"/>
      <c r="E161" s="177">
        <v>7092</v>
      </c>
      <c r="F161" s="11">
        <v>14</v>
      </c>
      <c r="G161" s="181">
        <v>118.90928571428572</v>
      </c>
      <c r="H161" s="181">
        <v>17717.45</v>
      </c>
      <c r="I161" s="181">
        <v>1265.5321428571428</v>
      </c>
      <c r="J161" s="182">
        <v>11</v>
      </c>
      <c r="L161" s="11">
        <v>9</v>
      </c>
      <c r="M161" s="181">
        <v>11667.97</v>
      </c>
      <c r="N161" s="181">
        <v>1296.441111111111</v>
      </c>
      <c r="O161" s="11"/>
      <c r="P161" s="181"/>
      <c r="Q161" s="181"/>
      <c r="R161" s="11">
        <v>1</v>
      </c>
      <c r="S161" s="181">
        <v>711.43</v>
      </c>
      <c r="T161" s="181">
        <v>711.43</v>
      </c>
      <c r="V161" s="11"/>
      <c r="W161" s="11"/>
      <c r="X161" s="11"/>
      <c r="Y161" s="11"/>
      <c r="Z161" s="11"/>
      <c r="AA161" s="11"/>
      <c r="AB161" s="11"/>
      <c r="AC161" s="11"/>
      <c r="AD161" s="11"/>
    </row>
    <row r="162" spans="1:30" x14ac:dyDescent="0.25">
      <c r="A162" s="55"/>
      <c r="B162" s="11"/>
      <c r="C162" s="11" t="s">
        <v>174</v>
      </c>
      <c r="D162" s="11"/>
      <c r="E162" s="177">
        <v>7828</v>
      </c>
      <c r="F162" s="11"/>
      <c r="G162" s="181"/>
      <c r="H162" s="181"/>
      <c r="I162" s="181"/>
      <c r="J162" s="182"/>
      <c r="L162" s="11"/>
      <c r="M162" s="181"/>
      <c r="N162" s="181"/>
      <c r="O162" s="11">
        <v>1</v>
      </c>
      <c r="P162" s="181">
        <v>157.87</v>
      </c>
      <c r="Q162" s="181">
        <v>157.87</v>
      </c>
      <c r="R162" s="11"/>
      <c r="S162" s="181"/>
      <c r="T162" s="181"/>
      <c r="V162" s="11"/>
      <c r="W162" s="11"/>
      <c r="X162" s="11"/>
      <c r="Y162" s="11"/>
      <c r="Z162" s="11"/>
      <c r="AA162" s="11"/>
      <c r="AB162" s="11"/>
      <c r="AC162" s="11"/>
      <c r="AD162" s="11"/>
    </row>
    <row r="163" spans="1:30" x14ac:dyDescent="0.25">
      <c r="A163" s="55"/>
      <c r="B163" s="11"/>
      <c r="C163" s="11" t="s">
        <v>177</v>
      </c>
      <c r="D163" s="11"/>
      <c r="E163" s="177">
        <v>7860</v>
      </c>
      <c r="F163" s="11">
        <v>18</v>
      </c>
      <c r="G163" s="181">
        <v>68.769999999999982</v>
      </c>
      <c r="H163" s="181">
        <v>12816.869999999997</v>
      </c>
      <c r="I163" s="181">
        <v>712.04833333333318</v>
      </c>
      <c r="J163" s="182">
        <v>10.666666666666666</v>
      </c>
      <c r="L163" s="11">
        <v>6</v>
      </c>
      <c r="M163" s="181">
        <v>4706.57</v>
      </c>
      <c r="N163" s="181">
        <v>784.42833333333328</v>
      </c>
      <c r="O163" s="11"/>
      <c r="P163" s="181"/>
      <c r="Q163" s="181"/>
      <c r="R163" s="11">
        <v>3</v>
      </c>
      <c r="S163" s="181">
        <v>3264.6600000000003</v>
      </c>
      <c r="T163" s="181">
        <v>1088.22</v>
      </c>
      <c r="V163" s="11"/>
      <c r="W163" s="11"/>
      <c r="X163" s="11"/>
      <c r="Y163" s="11"/>
      <c r="Z163" s="11"/>
      <c r="AA163" s="11"/>
      <c r="AB163" s="11"/>
      <c r="AC163" s="11"/>
      <c r="AD163" s="11"/>
    </row>
    <row r="164" spans="1:30" x14ac:dyDescent="0.25">
      <c r="A164" s="55"/>
      <c r="B164" s="11"/>
      <c r="C164" s="11" t="s">
        <v>176</v>
      </c>
      <c r="D164" s="11"/>
      <c r="E164" s="177">
        <v>7860</v>
      </c>
      <c r="F164" s="11">
        <v>1</v>
      </c>
      <c r="G164" s="181">
        <v>55.52</v>
      </c>
      <c r="H164" s="181">
        <v>499.67</v>
      </c>
      <c r="I164" s="181">
        <v>499.67</v>
      </c>
      <c r="J164" s="182">
        <v>9</v>
      </c>
      <c r="L164" s="11">
        <v>1</v>
      </c>
      <c r="M164" s="181">
        <v>499.67</v>
      </c>
      <c r="N164" s="181">
        <v>499.67</v>
      </c>
      <c r="O164" s="11"/>
      <c r="P164" s="181"/>
      <c r="Q164" s="181"/>
      <c r="R164" s="11"/>
      <c r="S164" s="181"/>
      <c r="T164" s="181"/>
      <c r="V164" s="11"/>
      <c r="W164" s="11"/>
      <c r="X164" s="11"/>
      <c r="Y164" s="11"/>
      <c r="Z164" s="11"/>
      <c r="AA164" s="11"/>
      <c r="AB164" s="11"/>
      <c r="AC164" s="11"/>
      <c r="AD164" s="11"/>
    </row>
    <row r="165" spans="1:30" x14ac:dyDescent="0.25">
      <c r="A165" s="55"/>
      <c r="B165" s="11"/>
      <c r="C165" s="11" t="s">
        <v>183</v>
      </c>
      <c r="D165" s="11"/>
      <c r="E165" s="177">
        <v>7863</v>
      </c>
      <c r="F165" s="11">
        <v>3</v>
      </c>
      <c r="G165" s="181">
        <v>79.7</v>
      </c>
      <c r="H165" s="181">
        <v>1627.3899999999999</v>
      </c>
      <c r="I165" s="181">
        <v>542.46333333333325</v>
      </c>
      <c r="J165" s="182">
        <v>7</v>
      </c>
      <c r="L165" s="11">
        <v>1</v>
      </c>
      <c r="M165" s="181">
        <v>778.44</v>
      </c>
      <c r="N165" s="181">
        <v>778.44</v>
      </c>
      <c r="O165" s="11"/>
      <c r="P165" s="181"/>
      <c r="Q165" s="181"/>
      <c r="R165" s="11"/>
      <c r="S165" s="181"/>
      <c r="T165" s="181"/>
      <c r="V165" s="11"/>
      <c r="W165" s="11"/>
      <c r="X165" s="11"/>
      <c r="Y165" s="11"/>
      <c r="Z165" s="11"/>
      <c r="AA165" s="11"/>
      <c r="AB165" s="11"/>
      <c r="AC165" s="11"/>
      <c r="AD165" s="11"/>
    </row>
    <row r="166" spans="1:30" x14ac:dyDescent="0.25">
      <c r="A166" s="55"/>
      <c r="B166" s="11"/>
      <c r="C166" s="11" t="s">
        <v>185</v>
      </c>
      <c r="D166" s="11"/>
      <c r="E166" s="177">
        <v>8534</v>
      </c>
      <c r="F166" s="11">
        <v>7</v>
      </c>
      <c r="G166" s="181">
        <v>86.390000000000015</v>
      </c>
      <c r="H166" s="181">
        <v>6224.21</v>
      </c>
      <c r="I166" s="181">
        <v>889.1728571428572</v>
      </c>
      <c r="J166" s="182">
        <v>10.285714285714286</v>
      </c>
      <c r="L166" s="11">
        <v>4</v>
      </c>
      <c r="M166" s="181">
        <v>3740.7</v>
      </c>
      <c r="N166" s="181">
        <v>935.17499999999995</v>
      </c>
      <c r="O166" s="11">
        <v>1</v>
      </c>
      <c r="P166" s="181">
        <v>474.78</v>
      </c>
      <c r="Q166" s="181">
        <v>474.78</v>
      </c>
      <c r="R166" s="11">
        <v>1</v>
      </c>
      <c r="S166" s="181">
        <v>217.05</v>
      </c>
      <c r="T166" s="181">
        <v>217.05</v>
      </c>
      <c r="V166" s="11"/>
      <c r="W166" s="11"/>
      <c r="X166" s="11"/>
      <c r="Y166" s="11"/>
      <c r="Z166" s="11"/>
      <c r="AA166" s="11"/>
      <c r="AB166" s="11"/>
      <c r="AC166" s="11"/>
      <c r="AD166" s="11"/>
    </row>
    <row r="167" spans="1:30" x14ac:dyDescent="0.25">
      <c r="A167" s="55"/>
      <c r="B167" s="11"/>
      <c r="C167" s="11" t="s">
        <v>186</v>
      </c>
      <c r="D167" s="11"/>
      <c r="E167" s="177">
        <v>8861</v>
      </c>
      <c r="F167" s="11">
        <v>145</v>
      </c>
      <c r="G167" s="181">
        <v>92.181586206896554</v>
      </c>
      <c r="H167" s="181">
        <v>129450.15999999999</v>
      </c>
      <c r="I167" s="181">
        <v>892.7597241379309</v>
      </c>
      <c r="J167" s="182">
        <v>10.144827586206896</v>
      </c>
      <c r="L167" s="11">
        <v>56</v>
      </c>
      <c r="M167" s="181">
        <v>54218.020000000004</v>
      </c>
      <c r="N167" s="181">
        <v>968.17892857142863</v>
      </c>
      <c r="O167" s="11">
        <v>4</v>
      </c>
      <c r="P167" s="181">
        <v>2228.15</v>
      </c>
      <c r="Q167" s="181">
        <v>557.03750000000002</v>
      </c>
      <c r="R167" s="11">
        <v>55</v>
      </c>
      <c r="S167" s="181">
        <v>41915.1</v>
      </c>
      <c r="T167" s="181">
        <v>762.0927272727273</v>
      </c>
      <c r="V167" s="11"/>
      <c r="W167" s="11"/>
      <c r="X167" s="11"/>
      <c r="Y167" s="11"/>
      <c r="Z167" s="11"/>
      <c r="AA167" s="11"/>
      <c r="AB167" s="11"/>
      <c r="AC167" s="11"/>
      <c r="AD167" s="11"/>
    </row>
    <row r="168" spans="1:30" x14ac:dyDescent="0.25">
      <c r="A168" s="55"/>
      <c r="B168" s="11"/>
      <c r="C168" s="11" t="s">
        <v>188</v>
      </c>
      <c r="D168" s="11"/>
      <c r="E168" s="177">
        <v>8865</v>
      </c>
      <c r="F168" s="11">
        <v>103</v>
      </c>
      <c r="G168" s="181">
        <v>78.526699029126192</v>
      </c>
      <c r="H168" s="181">
        <v>80474.00999999998</v>
      </c>
      <c r="I168" s="181">
        <v>781.3010679611649</v>
      </c>
      <c r="J168" s="182">
        <v>9.9126213592233015</v>
      </c>
      <c r="L168" s="11">
        <v>42</v>
      </c>
      <c r="M168" s="181">
        <v>32971.619999999995</v>
      </c>
      <c r="N168" s="181">
        <v>785.03857142857134</v>
      </c>
      <c r="O168" s="11"/>
      <c r="P168" s="181"/>
      <c r="Q168" s="181"/>
      <c r="R168" s="11">
        <v>28</v>
      </c>
      <c r="S168" s="181">
        <v>17411.310000000001</v>
      </c>
      <c r="T168" s="181">
        <v>621.8325000000001</v>
      </c>
      <c r="V168" s="11"/>
      <c r="W168" s="11"/>
      <c r="X168" s="11"/>
      <c r="Y168" s="11"/>
      <c r="Z168" s="11"/>
      <c r="AA168" s="11"/>
      <c r="AB168" s="11"/>
      <c r="AC168" s="11"/>
      <c r="AD168" s="11"/>
    </row>
    <row r="169" spans="1:30" x14ac:dyDescent="0.25">
      <c r="A169" s="55"/>
      <c r="B169" s="11"/>
      <c r="C169" s="11" t="s">
        <v>191</v>
      </c>
      <c r="D169" s="11"/>
      <c r="E169" s="177">
        <v>8867</v>
      </c>
      <c r="F169" s="11">
        <v>2</v>
      </c>
      <c r="G169" s="181">
        <v>285.67</v>
      </c>
      <c r="H169" s="181">
        <v>6472.76</v>
      </c>
      <c r="I169" s="181">
        <v>3236.38</v>
      </c>
      <c r="J169" s="182">
        <v>10</v>
      </c>
      <c r="L169" s="11"/>
      <c r="M169" s="181"/>
      <c r="N169" s="181"/>
      <c r="O169" s="11"/>
      <c r="P169" s="181"/>
      <c r="Q169" s="181"/>
      <c r="R169" s="11"/>
      <c r="S169" s="181"/>
      <c r="T169" s="181"/>
      <c r="V169" s="11"/>
      <c r="W169" s="11"/>
      <c r="X169" s="11"/>
      <c r="Y169" s="11"/>
      <c r="Z169" s="11"/>
      <c r="AA169" s="11"/>
      <c r="AB169" s="11"/>
      <c r="AC169" s="11"/>
      <c r="AD169" s="11"/>
    </row>
    <row r="170" spans="1:30" x14ac:dyDescent="0.25">
      <c r="A170" s="55"/>
      <c r="B170" s="11"/>
      <c r="C170" s="11" t="s">
        <v>196</v>
      </c>
      <c r="D170" s="11"/>
      <c r="E170" s="177">
        <v>7064</v>
      </c>
      <c r="F170" s="11">
        <v>14</v>
      </c>
      <c r="G170" s="181">
        <v>87.580714285714294</v>
      </c>
      <c r="H170" s="181">
        <v>13701.37</v>
      </c>
      <c r="I170" s="181">
        <v>978.66928571428582</v>
      </c>
      <c r="J170" s="182">
        <v>11.214285714285714</v>
      </c>
      <c r="L170" s="11">
        <v>9</v>
      </c>
      <c r="M170" s="181">
        <v>8517.0600000000013</v>
      </c>
      <c r="N170" s="181">
        <v>946.34000000000015</v>
      </c>
      <c r="O170" s="11"/>
      <c r="P170" s="181"/>
      <c r="Q170" s="181"/>
      <c r="R170" s="11">
        <v>4</v>
      </c>
      <c r="S170" s="181">
        <v>4112.1900000000005</v>
      </c>
      <c r="T170" s="181">
        <v>1028.0475000000001</v>
      </c>
      <c r="V170" s="11"/>
      <c r="W170" s="11"/>
      <c r="X170" s="11"/>
      <c r="Y170" s="11"/>
      <c r="Z170" s="11"/>
      <c r="AA170" s="11"/>
      <c r="AB170" s="11"/>
      <c r="AC170" s="11"/>
      <c r="AD170" s="11"/>
    </row>
    <row r="171" spans="1:30" x14ac:dyDescent="0.25">
      <c r="A171" s="55"/>
      <c r="B171" s="11"/>
      <c r="C171" s="11" t="s">
        <v>257</v>
      </c>
      <c r="D171" s="11"/>
      <c r="E171" s="177">
        <v>8540</v>
      </c>
      <c r="F171" s="11">
        <v>1</v>
      </c>
      <c r="G171" s="181">
        <v>103.32</v>
      </c>
      <c r="H171" s="181">
        <v>1239.76</v>
      </c>
      <c r="I171" s="181">
        <v>1239.76</v>
      </c>
      <c r="J171" s="182">
        <v>12</v>
      </c>
      <c r="L171" s="11">
        <v>1</v>
      </c>
      <c r="M171" s="181">
        <v>1239.76</v>
      </c>
      <c r="N171" s="181">
        <v>1239.76</v>
      </c>
      <c r="O171" s="11"/>
      <c r="P171" s="181"/>
      <c r="Q171" s="181"/>
      <c r="R171" s="11"/>
      <c r="S171" s="181"/>
      <c r="T171" s="181"/>
      <c r="V171" s="11"/>
      <c r="W171" s="11"/>
      <c r="X171" s="11"/>
      <c r="Y171" s="11"/>
      <c r="Z171" s="11"/>
      <c r="AA171" s="11"/>
      <c r="AB171" s="11"/>
      <c r="AC171" s="11"/>
      <c r="AD171" s="11"/>
    </row>
    <row r="172" spans="1:30" x14ac:dyDescent="0.25">
      <c r="A172" s="55"/>
      <c r="B172" s="11"/>
      <c r="C172" s="11" t="s">
        <v>198</v>
      </c>
      <c r="D172" s="11"/>
      <c r="E172" s="177">
        <v>7065</v>
      </c>
      <c r="F172" s="11">
        <v>120</v>
      </c>
      <c r="G172" s="181">
        <v>100.30199999999999</v>
      </c>
      <c r="H172" s="181">
        <v>112589.80000000002</v>
      </c>
      <c r="I172" s="181">
        <v>938.24833333333345</v>
      </c>
      <c r="J172" s="182">
        <v>9.9833333333333325</v>
      </c>
      <c r="L172" s="11">
        <v>43</v>
      </c>
      <c r="M172" s="181">
        <v>41713.710000000014</v>
      </c>
      <c r="N172" s="181">
        <v>970.08627906976778</v>
      </c>
      <c r="O172" s="11">
        <v>1</v>
      </c>
      <c r="P172" s="181">
        <v>394.67</v>
      </c>
      <c r="Q172" s="181">
        <v>394.67</v>
      </c>
      <c r="R172" s="11">
        <v>36</v>
      </c>
      <c r="S172" s="181">
        <v>34419.94</v>
      </c>
      <c r="T172" s="181">
        <v>956.10944444444453</v>
      </c>
      <c r="V172" s="11"/>
      <c r="W172" s="11"/>
      <c r="X172" s="11"/>
      <c r="Y172" s="11"/>
      <c r="Z172" s="11"/>
      <c r="AA172" s="11"/>
      <c r="AB172" s="11"/>
      <c r="AC172" s="11"/>
      <c r="AD172" s="11"/>
    </row>
    <row r="173" spans="1:30" x14ac:dyDescent="0.25">
      <c r="A173" s="55"/>
      <c r="B173" s="11"/>
      <c r="C173" s="11" t="s">
        <v>202</v>
      </c>
      <c r="D173" s="11"/>
      <c r="E173" s="177">
        <v>8551</v>
      </c>
      <c r="F173" s="11">
        <v>2</v>
      </c>
      <c r="G173" s="181">
        <v>74.180000000000007</v>
      </c>
      <c r="H173" s="181">
        <v>1737.06</v>
      </c>
      <c r="I173" s="181">
        <v>868.53</v>
      </c>
      <c r="J173" s="182">
        <v>13.5</v>
      </c>
      <c r="L173" s="11"/>
      <c r="M173" s="181"/>
      <c r="N173" s="181"/>
      <c r="O173" s="11"/>
      <c r="P173" s="181"/>
      <c r="Q173" s="181"/>
      <c r="R173" s="11">
        <v>2</v>
      </c>
      <c r="S173" s="181">
        <v>751.15</v>
      </c>
      <c r="T173" s="181">
        <v>375.57499999999999</v>
      </c>
      <c r="V173" s="11"/>
      <c r="W173" s="11"/>
      <c r="X173" s="11"/>
      <c r="Y173" s="11"/>
      <c r="Z173" s="11"/>
      <c r="AA173" s="11"/>
      <c r="AB173" s="11"/>
      <c r="AC173" s="11"/>
      <c r="AD173" s="11"/>
    </row>
    <row r="174" spans="1:30" x14ac:dyDescent="0.25">
      <c r="A174" s="55"/>
      <c r="B174" s="11"/>
      <c r="C174" s="11" t="s">
        <v>207</v>
      </c>
      <c r="D174" s="11"/>
      <c r="E174" s="177">
        <v>7203</v>
      </c>
      <c r="F174" s="11">
        <v>134</v>
      </c>
      <c r="G174" s="181">
        <v>103.55694029850744</v>
      </c>
      <c r="H174" s="181">
        <v>138182.27999999994</v>
      </c>
      <c r="I174" s="181">
        <v>1031.211044776119</v>
      </c>
      <c r="J174" s="182">
        <v>10.425373134328359</v>
      </c>
      <c r="L174" s="11">
        <v>44</v>
      </c>
      <c r="M174" s="181">
        <v>39082.820000000007</v>
      </c>
      <c r="N174" s="181">
        <v>888.24590909090921</v>
      </c>
      <c r="O174" s="11"/>
      <c r="P174" s="181"/>
      <c r="Q174" s="181"/>
      <c r="R174" s="11">
        <v>27</v>
      </c>
      <c r="S174" s="181">
        <v>25560.070000000003</v>
      </c>
      <c r="T174" s="181">
        <v>946.66925925925943</v>
      </c>
      <c r="V174" s="11"/>
      <c r="W174" s="11"/>
      <c r="X174" s="11"/>
      <c r="Y174" s="11"/>
      <c r="Z174" s="11"/>
      <c r="AA174" s="11"/>
      <c r="AB174" s="11"/>
      <c r="AC174" s="11"/>
      <c r="AD174" s="11"/>
    </row>
    <row r="175" spans="1:30" x14ac:dyDescent="0.25">
      <c r="A175" s="55"/>
      <c r="B175" s="11"/>
      <c r="C175" s="11" t="s">
        <v>205</v>
      </c>
      <c r="D175" s="11"/>
      <c r="E175" s="177">
        <v>7204</v>
      </c>
      <c r="F175" s="11">
        <v>39</v>
      </c>
      <c r="G175" s="181">
        <v>100.68948717948719</v>
      </c>
      <c r="H175" s="181">
        <v>46090.359999999986</v>
      </c>
      <c r="I175" s="181">
        <v>1181.8041025641021</v>
      </c>
      <c r="J175" s="182">
        <v>11.871794871794872</v>
      </c>
      <c r="L175" s="11">
        <v>10</v>
      </c>
      <c r="M175" s="181">
        <v>9306.130000000001</v>
      </c>
      <c r="N175" s="181">
        <v>930.61300000000006</v>
      </c>
      <c r="O175" s="11"/>
      <c r="P175" s="181"/>
      <c r="Q175" s="181"/>
      <c r="R175" s="11">
        <v>8</v>
      </c>
      <c r="S175" s="181">
        <v>9032.34</v>
      </c>
      <c r="T175" s="181">
        <v>1129.0425</v>
      </c>
      <c r="V175" s="11"/>
      <c r="W175" s="11"/>
      <c r="X175" s="11"/>
      <c r="Y175" s="11"/>
      <c r="Z175" s="11"/>
      <c r="AA175" s="11"/>
      <c r="AB175" s="11"/>
      <c r="AC175" s="11"/>
      <c r="AD175" s="11"/>
    </row>
    <row r="176" spans="1:30" x14ac:dyDescent="0.25">
      <c r="A176" s="55"/>
      <c r="B176" s="11"/>
      <c r="C176" s="11" t="s">
        <v>209</v>
      </c>
      <c r="D176" s="11"/>
      <c r="E176" s="177">
        <v>7076</v>
      </c>
      <c r="F176" s="11">
        <v>37</v>
      </c>
      <c r="G176" s="181">
        <v>89.275945945945949</v>
      </c>
      <c r="H176" s="181">
        <v>32916.839999999989</v>
      </c>
      <c r="I176" s="181">
        <v>889.64432432432409</v>
      </c>
      <c r="J176" s="182">
        <v>9.4594594594594597</v>
      </c>
      <c r="L176" s="11">
        <v>9</v>
      </c>
      <c r="M176" s="181">
        <v>7602.7199999999993</v>
      </c>
      <c r="N176" s="181">
        <v>844.74666666666656</v>
      </c>
      <c r="O176" s="11">
        <v>1</v>
      </c>
      <c r="P176" s="181">
        <v>258.43</v>
      </c>
      <c r="Q176" s="181">
        <v>258.43</v>
      </c>
      <c r="R176" s="11">
        <v>5</v>
      </c>
      <c r="S176" s="181">
        <v>4423.51</v>
      </c>
      <c r="T176" s="181">
        <v>884.702</v>
      </c>
      <c r="V176" s="11"/>
      <c r="W176" s="11"/>
      <c r="X176" s="11"/>
      <c r="Y176" s="11"/>
      <c r="Z176" s="11"/>
      <c r="AA176" s="11"/>
      <c r="AB176" s="11"/>
      <c r="AC176" s="11"/>
      <c r="AD176" s="11"/>
    </row>
    <row r="177" spans="1:30" x14ac:dyDescent="0.25">
      <c r="A177" s="55"/>
      <c r="B177" s="11"/>
      <c r="C177" s="11" t="s">
        <v>210</v>
      </c>
      <c r="D177" s="11"/>
      <c r="E177" s="177">
        <v>7077</v>
      </c>
      <c r="F177" s="11">
        <v>9</v>
      </c>
      <c r="G177" s="181">
        <v>85.155555555555537</v>
      </c>
      <c r="H177" s="181">
        <v>7690.94</v>
      </c>
      <c r="I177" s="181">
        <v>854.54888888888888</v>
      </c>
      <c r="J177" s="182">
        <v>9.7777777777777786</v>
      </c>
      <c r="L177" s="11">
        <v>3</v>
      </c>
      <c r="M177" s="181">
        <v>1472.4</v>
      </c>
      <c r="N177" s="181">
        <v>490.8</v>
      </c>
      <c r="O177" s="11"/>
      <c r="P177" s="181"/>
      <c r="Q177" s="181"/>
      <c r="R177" s="11">
        <v>6</v>
      </c>
      <c r="S177" s="181">
        <v>6047.1600000000008</v>
      </c>
      <c r="T177" s="181">
        <v>1007.8600000000001</v>
      </c>
      <c r="V177" s="11"/>
      <c r="W177" s="11"/>
      <c r="X177" s="11"/>
      <c r="Y177" s="11"/>
      <c r="Z177" s="11"/>
      <c r="AA177" s="11"/>
      <c r="AB177" s="11"/>
      <c r="AC177" s="11"/>
      <c r="AD177" s="11"/>
    </row>
    <row r="178" spans="1:30" x14ac:dyDescent="0.25">
      <c r="A178" s="55"/>
      <c r="B178" s="11"/>
      <c r="C178" s="11" t="s">
        <v>211</v>
      </c>
      <c r="D178" s="11"/>
      <c r="E178" s="177">
        <v>7871</v>
      </c>
      <c r="F178" s="11">
        <v>14</v>
      </c>
      <c r="G178" s="181">
        <v>76.546428571428578</v>
      </c>
      <c r="H178" s="181">
        <v>10215.629999999999</v>
      </c>
      <c r="I178" s="181">
        <v>729.68785714285707</v>
      </c>
      <c r="J178" s="182">
        <v>9.5</v>
      </c>
      <c r="L178" s="11">
        <v>4</v>
      </c>
      <c r="M178" s="181">
        <v>2433.34</v>
      </c>
      <c r="N178" s="181">
        <v>608.33500000000004</v>
      </c>
      <c r="O178" s="11"/>
      <c r="P178" s="181"/>
      <c r="Q178" s="181"/>
      <c r="R178" s="11">
        <v>2</v>
      </c>
      <c r="S178" s="181">
        <v>1624.74</v>
      </c>
      <c r="T178" s="181">
        <v>812.37</v>
      </c>
      <c r="V178" s="11"/>
      <c r="W178" s="11"/>
      <c r="X178" s="11"/>
      <c r="Y178" s="11"/>
      <c r="Z178" s="11"/>
      <c r="AA178" s="11"/>
      <c r="AB178" s="11"/>
      <c r="AC178" s="11"/>
      <c r="AD178" s="11"/>
    </row>
    <row r="179" spans="1:30" x14ac:dyDescent="0.25">
      <c r="A179" s="55"/>
      <c r="B179" s="11"/>
      <c r="C179" s="11" t="s">
        <v>215</v>
      </c>
      <c r="D179" s="11"/>
      <c r="E179" s="177">
        <v>8886</v>
      </c>
      <c r="F179" s="11">
        <v>15</v>
      </c>
      <c r="G179" s="181">
        <v>81.271333333333317</v>
      </c>
      <c r="H179" s="181">
        <v>13187.169999999998</v>
      </c>
      <c r="I179" s="181">
        <v>879.14466666666658</v>
      </c>
      <c r="J179" s="182">
        <v>11.6</v>
      </c>
      <c r="L179" s="11">
        <v>7</v>
      </c>
      <c r="M179" s="181">
        <v>4531.1399999999994</v>
      </c>
      <c r="N179" s="181">
        <v>647.3057142857142</v>
      </c>
      <c r="O179" s="11"/>
      <c r="P179" s="181"/>
      <c r="Q179" s="181"/>
      <c r="R179" s="11">
        <v>3</v>
      </c>
      <c r="S179" s="181">
        <v>3077.7400000000002</v>
      </c>
      <c r="T179" s="181">
        <v>1025.9133333333334</v>
      </c>
      <c r="V179" s="11"/>
      <c r="W179" s="11"/>
      <c r="X179" s="11"/>
      <c r="Y179" s="11"/>
      <c r="Z179" s="11"/>
      <c r="AA179" s="11"/>
      <c r="AB179" s="11"/>
      <c r="AC179" s="11"/>
      <c r="AD179" s="11"/>
    </row>
    <row r="180" spans="1:30" x14ac:dyDescent="0.25">
      <c r="A180" s="55"/>
      <c r="B180" s="11"/>
      <c r="C180" s="11" t="s">
        <v>216</v>
      </c>
      <c r="D180" s="11"/>
      <c r="E180" s="177">
        <v>7460</v>
      </c>
      <c r="F180" s="11">
        <v>1</v>
      </c>
      <c r="G180" s="181">
        <v>275.05</v>
      </c>
      <c r="H180" s="181">
        <v>1375.21</v>
      </c>
      <c r="I180" s="181">
        <v>1375.21</v>
      </c>
      <c r="J180" s="182">
        <v>5</v>
      </c>
      <c r="L180" s="11">
        <v>1</v>
      </c>
      <c r="M180" s="181">
        <v>1375.21</v>
      </c>
      <c r="N180" s="181">
        <v>1375.21</v>
      </c>
      <c r="O180" s="11"/>
      <c r="P180" s="181"/>
      <c r="Q180" s="181"/>
      <c r="R180" s="11"/>
      <c r="S180" s="181"/>
      <c r="T180" s="181"/>
      <c r="V180" s="11"/>
      <c r="W180" s="11"/>
      <c r="X180" s="11"/>
      <c r="Y180" s="11"/>
      <c r="Z180" s="11"/>
      <c r="AA180" s="11"/>
      <c r="AB180" s="11"/>
      <c r="AC180" s="11"/>
      <c r="AD180" s="11"/>
    </row>
    <row r="181" spans="1:30" x14ac:dyDescent="0.25">
      <c r="A181" s="55"/>
      <c r="B181" s="11"/>
      <c r="C181" s="11" t="s">
        <v>220</v>
      </c>
      <c r="D181" s="11"/>
      <c r="E181" s="177">
        <v>7461</v>
      </c>
      <c r="F181" s="11">
        <v>11</v>
      </c>
      <c r="G181" s="181">
        <v>137.21181818181819</v>
      </c>
      <c r="H181" s="181">
        <v>11635.409999999998</v>
      </c>
      <c r="I181" s="181">
        <v>1057.7645454545452</v>
      </c>
      <c r="J181" s="182">
        <v>8.9090909090909083</v>
      </c>
      <c r="L181" s="11">
        <v>4</v>
      </c>
      <c r="M181" s="181">
        <v>3871.09</v>
      </c>
      <c r="N181" s="181">
        <v>967.77250000000004</v>
      </c>
      <c r="O181" s="11"/>
      <c r="P181" s="181"/>
      <c r="Q181" s="181"/>
      <c r="R181" s="11">
        <v>1</v>
      </c>
      <c r="S181" s="181">
        <v>778.07</v>
      </c>
      <c r="T181" s="181">
        <v>778.07</v>
      </c>
      <c r="V181" s="11"/>
      <c r="W181" s="11"/>
      <c r="X181" s="11"/>
      <c r="Y181" s="11"/>
      <c r="Z181" s="11"/>
      <c r="AA181" s="11"/>
      <c r="AB181" s="11"/>
      <c r="AC181" s="11"/>
      <c r="AD181" s="11"/>
    </row>
    <row r="182" spans="1:30" x14ac:dyDescent="0.25">
      <c r="A182" s="55"/>
      <c r="B182" s="11"/>
      <c r="C182" s="11" t="s">
        <v>222</v>
      </c>
      <c r="D182" s="11"/>
      <c r="E182" s="177">
        <v>8560</v>
      </c>
      <c r="F182" s="11">
        <v>4</v>
      </c>
      <c r="G182" s="181">
        <v>107.41</v>
      </c>
      <c r="H182" s="181">
        <v>8761.1899999999987</v>
      </c>
      <c r="I182" s="181">
        <v>2190.2974999999997</v>
      </c>
      <c r="J182" s="182">
        <v>16.25</v>
      </c>
      <c r="L182" s="11">
        <v>2</v>
      </c>
      <c r="M182" s="181">
        <v>1834.6200000000001</v>
      </c>
      <c r="N182" s="181">
        <v>917.31000000000006</v>
      </c>
      <c r="O182" s="11"/>
      <c r="P182" s="181"/>
      <c r="Q182" s="181"/>
      <c r="R182" s="11">
        <v>2</v>
      </c>
      <c r="S182" s="181">
        <v>5952.04</v>
      </c>
      <c r="T182" s="181">
        <v>2976.02</v>
      </c>
      <c r="V182" s="11"/>
      <c r="W182" s="11"/>
      <c r="X182" s="11"/>
      <c r="Y182" s="11"/>
      <c r="Z182" s="11"/>
      <c r="AA182" s="11"/>
      <c r="AB182" s="11"/>
      <c r="AC182" s="11"/>
      <c r="AD182" s="11"/>
    </row>
    <row r="183" spans="1:30" x14ac:dyDescent="0.25">
      <c r="A183" s="55"/>
      <c r="B183" s="11"/>
      <c r="C183" s="11" t="s">
        <v>223</v>
      </c>
      <c r="D183" s="11"/>
      <c r="E183" s="177">
        <v>8648</v>
      </c>
      <c r="F183" s="11"/>
      <c r="G183" s="181"/>
      <c r="H183" s="181"/>
      <c r="I183" s="181"/>
      <c r="J183" s="182"/>
      <c r="L183" s="11"/>
      <c r="M183" s="181"/>
      <c r="N183" s="181"/>
      <c r="O183" s="11"/>
      <c r="P183" s="181"/>
      <c r="Q183" s="181"/>
      <c r="R183" s="11">
        <v>1</v>
      </c>
      <c r="S183" s="181">
        <v>1115.23</v>
      </c>
      <c r="T183" s="181">
        <v>1115.23</v>
      </c>
      <c r="V183" s="11"/>
      <c r="W183" s="11"/>
      <c r="X183" s="11"/>
      <c r="Y183" s="11"/>
      <c r="Z183" s="11"/>
      <c r="AA183" s="11"/>
      <c r="AB183" s="11"/>
      <c r="AC183" s="11"/>
      <c r="AD183" s="11"/>
    </row>
    <row r="184" spans="1:30" x14ac:dyDescent="0.25">
      <c r="A184" s="55"/>
      <c r="B184" s="11"/>
      <c r="C184" s="11" t="s">
        <v>224</v>
      </c>
      <c r="D184" s="11"/>
      <c r="E184" s="177">
        <v>7083</v>
      </c>
      <c r="F184" s="11">
        <v>189</v>
      </c>
      <c r="G184" s="181">
        <v>96.267513227513248</v>
      </c>
      <c r="H184" s="181">
        <v>202422.05999999994</v>
      </c>
      <c r="I184" s="181">
        <v>1071.0161904761901</v>
      </c>
      <c r="J184" s="182">
        <v>10.899470899470899</v>
      </c>
      <c r="L184" s="11">
        <v>60</v>
      </c>
      <c r="M184" s="181">
        <v>54999.700000000004</v>
      </c>
      <c r="N184" s="181">
        <v>916.66166666666675</v>
      </c>
      <c r="O184" s="11">
        <v>1</v>
      </c>
      <c r="P184" s="181">
        <v>552</v>
      </c>
      <c r="Q184" s="181">
        <v>552</v>
      </c>
      <c r="R184" s="11">
        <v>26</v>
      </c>
      <c r="S184" s="181">
        <v>25680.780000000006</v>
      </c>
      <c r="T184" s="181">
        <v>987.72230769230794</v>
      </c>
      <c r="V184" s="11"/>
      <c r="W184" s="11"/>
      <c r="X184" s="11"/>
      <c r="Y184" s="11"/>
      <c r="Z184" s="11"/>
      <c r="AA184" s="11"/>
      <c r="AB184" s="11"/>
      <c r="AC184" s="11"/>
      <c r="AD184" s="11"/>
    </row>
    <row r="185" spans="1:30" x14ac:dyDescent="0.25">
      <c r="A185" s="55"/>
      <c r="B185" s="11"/>
      <c r="C185" s="11" t="s">
        <v>226</v>
      </c>
      <c r="D185" s="11"/>
      <c r="E185" s="177">
        <v>7088</v>
      </c>
      <c r="F185" s="11">
        <v>36</v>
      </c>
      <c r="G185" s="181">
        <v>85.699722222222235</v>
      </c>
      <c r="H185" s="181">
        <v>33410.43</v>
      </c>
      <c r="I185" s="181">
        <v>928.0675</v>
      </c>
      <c r="J185" s="182">
        <v>10.583333333333334</v>
      </c>
      <c r="L185" s="11">
        <v>14</v>
      </c>
      <c r="M185" s="181">
        <v>12689.520000000002</v>
      </c>
      <c r="N185" s="181">
        <v>906.39428571428584</v>
      </c>
      <c r="O185" s="11"/>
      <c r="P185" s="181"/>
      <c r="Q185" s="181"/>
      <c r="R185" s="11"/>
      <c r="S185" s="181"/>
      <c r="T185" s="181"/>
      <c r="V185" s="11"/>
      <c r="W185" s="11"/>
      <c r="X185" s="11"/>
      <c r="Y185" s="11"/>
      <c r="Z185" s="11"/>
      <c r="AA185" s="11"/>
      <c r="AB185" s="11"/>
      <c r="AC185" s="11"/>
      <c r="AD185" s="11"/>
    </row>
    <row r="186" spans="1:30" x14ac:dyDescent="0.25">
      <c r="A186" s="55"/>
      <c r="B186" s="11"/>
      <c r="C186" s="11" t="s">
        <v>228</v>
      </c>
      <c r="D186" s="11"/>
      <c r="E186" s="177">
        <v>7461</v>
      </c>
      <c r="F186" s="11">
        <v>3</v>
      </c>
      <c r="G186" s="181">
        <v>47.19</v>
      </c>
      <c r="H186" s="181">
        <v>721.19</v>
      </c>
      <c r="I186" s="181">
        <v>240.39666666666668</v>
      </c>
      <c r="J186" s="182">
        <v>4.666666666666667</v>
      </c>
      <c r="L186" s="11"/>
      <c r="M186" s="181"/>
      <c r="N186" s="181"/>
      <c r="O186" s="11"/>
      <c r="P186" s="181"/>
      <c r="Q186" s="181"/>
      <c r="R186" s="11"/>
      <c r="S186" s="181"/>
      <c r="T186" s="181"/>
      <c r="V186" s="11"/>
      <c r="W186" s="11"/>
      <c r="X186" s="11"/>
      <c r="Y186" s="11"/>
      <c r="Z186" s="11"/>
      <c r="AA186" s="11"/>
      <c r="AB186" s="11"/>
      <c r="AC186" s="11"/>
      <c r="AD186" s="11"/>
    </row>
    <row r="187" spans="1:30" x14ac:dyDescent="0.25">
      <c r="A187" s="55"/>
      <c r="B187" s="11"/>
      <c r="C187" s="11" t="s">
        <v>228</v>
      </c>
      <c r="D187" s="11"/>
      <c r="E187" s="177">
        <v>7462</v>
      </c>
      <c r="F187" s="11">
        <v>22</v>
      </c>
      <c r="G187" s="181">
        <v>79.232727272727274</v>
      </c>
      <c r="H187" s="181">
        <v>17788.379999999997</v>
      </c>
      <c r="I187" s="181">
        <v>808.5627272727271</v>
      </c>
      <c r="J187" s="182">
        <v>10.181818181818182</v>
      </c>
      <c r="L187" s="11">
        <v>6</v>
      </c>
      <c r="M187" s="181">
        <v>4585.46</v>
      </c>
      <c r="N187" s="181">
        <v>764.24333333333334</v>
      </c>
      <c r="O187" s="11"/>
      <c r="P187" s="181"/>
      <c r="Q187" s="181"/>
      <c r="R187" s="11"/>
      <c r="S187" s="181"/>
      <c r="T187" s="181"/>
      <c r="V187" s="11"/>
      <c r="W187" s="11"/>
      <c r="X187" s="11"/>
      <c r="Y187" s="11"/>
      <c r="Z187" s="11"/>
      <c r="AA187" s="11"/>
      <c r="AB187" s="11"/>
      <c r="AC187" s="11"/>
      <c r="AD187" s="11"/>
    </row>
    <row r="188" spans="1:30" x14ac:dyDescent="0.25">
      <c r="A188" s="55"/>
      <c r="B188" s="11"/>
      <c r="C188" s="11" t="s">
        <v>233</v>
      </c>
      <c r="D188" s="11"/>
      <c r="E188" s="177">
        <v>7882</v>
      </c>
      <c r="F188" s="11">
        <v>34</v>
      </c>
      <c r="G188" s="181">
        <v>107.47764705882352</v>
      </c>
      <c r="H188" s="181">
        <v>40701.12999999999</v>
      </c>
      <c r="I188" s="181">
        <v>1197.0920588235292</v>
      </c>
      <c r="J188" s="182">
        <v>10.558823529411764</v>
      </c>
      <c r="L188" s="11">
        <v>11</v>
      </c>
      <c r="M188" s="181">
        <v>13089.169999999998</v>
      </c>
      <c r="N188" s="181">
        <v>1189.9245454545453</v>
      </c>
      <c r="O188" s="11"/>
      <c r="P188" s="181"/>
      <c r="Q188" s="181"/>
      <c r="R188" s="11">
        <v>7</v>
      </c>
      <c r="S188" s="181">
        <v>9329.6099999999988</v>
      </c>
      <c r="T188" s="181">
        <v>1332.8014285714285</v>
      </c>
      <c r="V188" s="11"/>
      <c r="W188" s="11"/>
      <c r="X188" s="11"/>
      <c r="Y188" s="11"/>
      <c r="Z188" s="11"/>
      <c r="AA188" s="11"/>
      <c r="AB188" s="11"/>
      <c r="AC188" s="11"/>
      <c r="AD188" s="11"/>
    </row>
    <row r="189" spans="1:30" x14ac:dyDescent="0.25">
      <c r="A189" s="55"/>
      <c r="B189" s="11"/>
      <c r="C189" s="11" t="s">
        <v>231</v>
      </c>
      <c r="D189" s="11"/>
      <c r="E189" s="177">
        <v>7882</v>
      </c>
      <c r="F189" s="11">
        <v>1</v>
      </c>
      <c r="G189" s="181">
        <v>48.74</v>
      </c>
      <c r="H189" s="181">
        <v>584.86</v>
      </c>
      <c r="I189" s="181">
        <v>584.86</v>
      </c>
      <c r="J189" s="182">
        <v>12</v>
      </c>
      <c r="L189" s="11"/>
      <c r="M189" s="181"/>
      <c r="N189" s="181"/>
      <c r="O189" s="11"/>
      <c r="P189" s="181"/>
      <c r="Q189" s="181"/>
      <c r="R189" s="11"/>
      <c r="S189" s="181"/>
      <c r="T189" s="181"/>
      <c r="V189" s="11"/>
      <c r="W189" s="11"/>
      <c r="X189" s="11"/>
      <c r="Y189" s="11"/>
      <c r="Z189" s="11"/>
      <c r="AA189" s="11"/>
      <c r="AB189" s="11"/>
      <c r="AC189" s="11"/>
      <c r="AD189" s="11"/>
    </row>
    <row r="190" spans="1:30" x14ac:dyDescent="0.25">
      <c r="A190" s="55"/>
      <c r="B190" s="11"/>
      <c r="C190" s="11" t="s">
        <v>241</v>
      </c>
      <c r="D190" s="11"/>
      <c r="E190" s="177">
        <v>7090</v>
      </c>
      <c r="F190" s="11">
        <v>27</v>
      </c>
      <c r="G190" s="181">
        <v>80.781481481481478</v>
      </c>
      <c r="H190" s="181">
        <v>22897.039999999994</v>
      </c>
      <c r="I190" s="181">
        <v>848.03851851851823</v>
      </c>
      <c r="J190" s="182">
        <v>10.481481481481481</v>
      </c>
      <c r="L190" s="11">
        <v>8</v>
      </c>
      <c r="M190" s="181">
        <v>5596.06</v>
      </c>
      <c r="N190" s="181">
        <v>699.50750000000005</v>
      </c>
      <c r="O190" s="11"/>
      <c r="P190" s="181"/>
      <c r="Q190" s="181"/>
      <c r="R190" s="11">
        <v>4</v>
      </c>
      <c r="S190" s="181">
        <v>3685.57</v>
      </c>
      <c r="T190" s="181">
        <v>921.39250000000004</v>
      </c>
      <c r="V190" s="11"/>
      <c r="W190" s="11"/>
      <c r="X190" s="11"/>
      <c r="Y190" s="11"/>
      <c r="Z190" s="11"/>
      <c r="AA190" s="11"/>
      <c r="AB190" s="11"/>
      <c r="AC190" s="11"/>
      <c r="AD190" s="11"/>
    </row>
    <row r="191" spans="1:30" x14ac:dyDescent="0.25">
      <c r="A191" s="55"/>
      <c r="B191" s="11"/>
      <c r="C191" s="11" t="s">
        <v>238</v>
      </c>
      <c r="D191" s="11"/>
      <c r="E191" s="177">
        <v>7090</v>
      </c>
      <c r="F191" s="11">
        <v>1</v>
      </c>
      <c r="G191" s="181">
        <v>90.07</v>
      </c>
      <c r="H191" s="181">
        <v>1351.01</v>
      </c>
      <c r="I191" s="181">
        <v>1351.01</v>
      </c>
      <c r="J191" s="182">
        <v>15</v>
      </c>
      <c r="L191" s="11"/>
      <c r="M191" s="181"/>
      <c r="N191" s="181"/>
      <c r="O191" s="11"/>
      <c r="P191" s="181"/>
      <c r="Q191" s="181"/>
      <c r="R191" s="11"/>
      <c r="S191" s="181"/>
      <c r="T191" s="181"/>
      <c r="V191" s="11"/>
      <c r="W191" s="11"/>
      <c r="X191" s="11"/>
      <c r="Y191" s="11"/>
      <c r="Z191" s="11"/>
      <c r="AA191" s="11"/>
      <c r="AB191" s="11"/>
      <c r="AC191" s="11"/>
      <c r="AD191" s="11"/>
    </row>
    <row r="192" spans="1:30" x14ac:dyDescent="0.25">
      <c r="A192" s="55"/>
      <c r="B192" s="11"/>
      <c r="C192" s="11" t="s">
        <v>245</v>
      </c>
      <c r="D192" s="11"/>
      <c r="E192" s="177">
        <v>7095</v>
      </c>
      <c r="F192" s="11">
        <v>46</v>
      </c>
      <c r="G192" s="181">
        <v>76.374565217391307</v>
      </c>
      <c r="H192" s="181">
        <v>34306.429999999993</v>
      </c>
      <c r="I192" s="181">
        <v>745.79195652173894</v>
      </c>
      <c r="J192" s="182">
        <v>9.804347826086957</v>
      </c>
      <c r="L192" s="11">
        <v>19</v>
      </c>
      <c r="M192" s="181">
        <v>11856.88</v>
      </c>
      <c r="N192" s="181">
        <v>624.04631578947362</v>
      </c>
      <c r="O192" s="11">
        <v>2</v>
      </c>
      <c r="P192" s="181">
        <v>1467.06</v>
      </c>
      <c r="Q192" s="181">
        <v>733.53</v>
      </c>
      <c r="R192" s="11">
        <v>24</v>
      </c>
      <c r="S192" s="181">
        <v>17842.13</v>
      </c>
      <c r="T192" s="181">
        <v>743.42208333333338</v>
      </c>
      <c r="V192" s="11"/>
      <c r="W192" s="11"/>
      <c r="X192" s="11"/>
      <c r="Y192" s="11"/>
      <c r="Z192" s="11"/>
      <c r="AA192" s="11"/>
      <c r="AB192" s="11"/>
      <c r="AC192" s="11"/>
      <c r="AD192" s="11"/>
    </row>
    <row r="193" spans="1:30" x14ac:dyDescent="0.25">
      <c r="A193" s="55"/>
      <c r="B193" s="11"/>
      <c r="C193" s="11" t="s">
        <v>245</v>
      </c>
      <c r="D193" s="11"/>
      <c r="E193" s="177">
        <v>8863</v>
      </c>
      <c r="F193" s="11">
        <v>1</v>
      </c>
      <c r="G193" s="181">
        <v>156.55000000000001</v>
      </c>
      <c r="H193" s="181">
        <v>469.63</v>
      </c>
      <c r="I193" s="181">
        <v>469.63</v>
      </c>
      <c r="J193" s="182">
        <v>3</v>
      </c>
      <c r="L193" s="11">
        <v>1</v>
      </c>
      <c r="M193" s="181">
        <v>469.63</v>
      </c>
      <c r="N193" s="181">
        <v>469.63</v>
      </c>
      <c r="O193" s="11"/>
      <c r="P193" s="181"/>
      <c r="Q193" s="181"/>
      <c r="R193" s="11"/>
      <c r="S193" s="181"/>
      <c r="T193" s="181"/>
      <c r="V193" s="11"/>
      <c r="W193" s="11"/>
      <c r="X193" s="11"/>
      <c r="Y193" s="11"/>
      <c r="Z193" s="11"/>
      <c r="AA193" s="11"/>
      <c r="AB193" s="11"/>
      <c r="AC193" s="11"/>
      <c r="AD193" s="11"/>
    </row>
    <row r="194" spans="1:30" ht="15.75" thickBot="1" x14ac:dyDescent="0.3">
      <c r="A194" s="55"/>
      <c r="B194" s="11"/>
      <c r="C194" s="11"/>
      <c r="D194" s="11"/>
      <c r="E194" s="177"/>
      <c r="F194" s="11"/>
      <c r="G194" s="181"/>
      <c r="H194" s="181"/>
      <c r="I194" s="181"/>
      <c r="J194" s="11"/>
      <c r="L194" s="11"/>
      <c r="M194" s="181"/>
      <c r="N194" s="181"/>
      <c r="O194" s="11"/>
      <c r="P194" s="181"/>
      <c r="Q194" s="181"/>
      <c r="R194" s="11"/>
      <c r="S194" s="181"/>
      <c r="T194" s="181"/>
      <c r="V194" s="11"/>
      <c r="W194" s="11"/>
      <c r="X194" s="11"/>
      <c r="Y194" s="11"/>
      <c r="Z194" s="11"/>
      <c r="AA194" s="11"/>
      <c r="AB194" s="11"/>
      <c r="AC194" s="11"/>
      <c r="AD194" s="11"/>
    </row>
    <row r="195" spans="1:30" ht="15.75" thickBot="1" x14ac:dyDescent="0.3">
      <c r="A195" s="55"/>
      <c r="B195" s="91" t="s">
        <v>248</v>
      </c>
      <c r="C195" s="98"/>
      <c r="D195" s="98"/>
      <c r="E195" s="178"/>
      <c r="F195" s="93">
        <v>2589</v>
      </c>
      <c r="G195" s="183">
        <v>92.436643491695619</v>
      </c>
      <c r="H195" s="184">
        <v>2392779.959999999</v>
      </c>
      <c r="I195" s="183">
        <v>924.21010428736929</v>
      </c>
      <c r="J195" s="185">
        <v>10.14677481653148</v>
      </c>
      <c r="L195" s="95">
        <v>976</v>
      </c>
      <c r="M195" s="184">
        <v>868323.42000000051</v>
      </c>
      <c r="N195" s="183">
        <v>889.67563524590219</v>
      </c>
      <c r="O195" s="93">
        <v>25</v>
      </c>
      <c r="P195" s="184">
        <v>13423.819999999998</v>
      </c>
      <c r="Q195" s="183">
        <v>536.95279999999991</v>
      </c>
      <c r="R195" s="93">
        <v>674</v>
      </c>
      <c r="S195" s="184">
        <v>636749.27999999991</v>
      </c>
      <c r="T195" s="183">
        <v>944.73186943620169</v>
      </c>
      <c r="V195" s="95"/>
      <c r="W195" s="93"/>
      <c r="X195" s="97" t="s">
        <v>261</v>
      </c>
      <c r="Y195" s="93"/>
      <c r="Z195" s="93"/>
      <c r="AA195" s="97" t="s">
        <v>261</v>
      </c>
      <c r="AB195" s="93"/>
      <c r="AC195" s="93"/>
      <c r="AD195" s="100" t="s">
        <v>261</v>
      </c>
    </row>
    <row r="196" spans="1:30" s="4" customFormat="1" ht="12.75" x14ac:dyDescent="0.2">
      <c r="A196" s="55"/>
      <c r="E196" s="173"/>
      <c r="G196" s="189"/>
      <c r="H196" s="189"/>
      <c r="I196" s="189"/>
      <c r="L196" s="50"/>
      <c r="M196" s="189"/>
      <c r="N196" s="189"/>
      <c r="P196" s="189"/>
      <c r="Q196" s="189"/>
      <c r="S196" s="189"/>
      <c r="T196" s="189"/>
      <c r="V196" s="50"/>
    </row>
    <row r="197" spans="1:30" ht="76.5" x14ac:dyDescent="0.25">
      <c r="A197" s="202">
        <f>Arrearages!A564</f>
        <v>43556</v>
      </c>
      <c r="B197" s="67" t="s">
        <v>375</v>
      </c>
      <c r="C197" s="67" t="s">
        <v>37</v>
      </c>
      <c r="D197" s="67" t="s">
        <v>38</v>
      </c>
      <c r="E197" s="176" t="s">
        <v>39</v>
      </c>
      <c r="F197" s="68" t="s">
        <v>399</v>
      </c>
      <c r="G197" s="190" t="s">
        <v>377</v>
      </c>
      <c r="H197" s="190" t="s">
        <v>400</v>
      </c>
      <c r="I197" s="190" t="s">
        <v>379</v>
      </c>
      <c r="J197" s="68" t="s">
        <v>380</v>
      </c>
      <c r="K197" s="71"/>
      <c r="L197" s="68" t="s">
        <v>381</v>
      </c>
      <c r="M197" s="190" t="s">
        <v>401</v>
      </c>
      <c r="N197" s="190" t="s">
        <v>383</v>
      </c>
      <c r="O197" s="68" t="s">
        <v>384</v>
      </c>
      <c r="P197" s="190" t="s">
        <v>385</v>
      </c>
      <c r="Q197" s="190" t="s">
        <v>386</v>
      </c>
      <c r="R197" s="68" t="s">
        <v>387</v>
      </c>
      <c r="S197" s="190" t="s">
        <v>388</v>
      </c>
      <c r="T197" s="190" t="s">
        <v>389</v>
      </c>
      <c r="U197" s="71"/>
      <c r="V197" s="68" t="s">
        <v>390</v>
      </c>
      <c r="W197" s="68" t="s">
        <v>391</v>
      </c>
      <c r="X197" s="68" t="s">
        <v>392</v>
      </c>
      <c r="Y197" s="68" t="s">
        <v>393</v>
      </c>
      <c r="Z197" s="68" t="s">
        <v>394</v>
      </c>
      <c r="AA197" s="68" t="s">
        <v>395</v>
      </c>
      <c r="AB197" s="68" t="s">
        <v>396</v>
      </c>
      <c r="AC197" s="68" t="s">
        <v>397</v>
      </c>
      <c r="AD197" s="68" t="s">
        <v>398</v>
      </c>
    </row>
    <row r="198" spans="1:30" x14ac:dyDescent="0.25">
      <c r="A198" s="55"/>
      <c r="B198" s="11"/>
      <c r="C198" s="11"/>
      <c r="D198" s="11"/>
      <c r="E198" s="177"/>
      <c r="F198" s="11"/>
      <c r="G198" s="181"/>
      <c r="H198" s="181"/>
      <c r="I198" s="181"/>
      <c r="J198" s="11"/>
      <c r="L198" s="11"/>
      <c r="M198" s="181"/>
      <c r="N198" s="181"/>
      <c r="O198" s="11"/>
      <c r="P198" s="181"/>
      <c r="Q198" s="181"/>
      <c r="R198" s="11"/>
      <c r="S198" s="181"/>
      <c r="T198" s="181"/>
      <c r="V198" s="11"/>
      <c r="W198" s="11"/>
      <c r="X198" s="11"/>
      <c r="Y198" s="11"/>
      <c r="Z198" s="11"/>
      <c r="AA198" s="11"/>
      <c r="AB198" s="11"/>
      <c r="AC198" s="11"/>
      <c r="AD198" s="11"/>
    </row>
    <row r="199" spans="1:30" x14ac:dyDescent="0.25">
      <c r="A199" s="55"/>
      <c r="B199" s="11"/>
      <c r="C199" s="11"/>
      <c r="D199" s="11"/>
      <c r="E199" s="177"/>
      <c r="F199" s="11"/>
      <c r="G199" s="181"/>
      <c r="H199" s="181"/>
      <c r="I199" s="181"/>
      <c r="J199" s="11"/>
      <c r="L199" s="11"/>
      <c r="M199" s="181"/>
      <c r="N199" s="181"/>
      <c r="O199" s="11"/>
      <c r="P199" s="181"/>
      <c r="Q199" s="181"/>
      <c r="R199" s="11"/>
      <c r="S199" s="181"/>
      <c r="T199" s="181"/>
      <c r="V199" s="11"/>
      <c r="W199" s="11"/>
      <c r="X199" s="11"/>
      <c r="Y199" s="11"/>
      <c r="Z199" s="11"/>
      <c r="AA199" s="11"/>
      <c r="AB199" s="11"/>
      <c r="AC199" s="11"/>
      <c r="AD199" s="11"/>
    </row>
    <row r="200" spans="1:30" x14ac:dyDescent="0.25">
      <c r="A200" s="55"/>
      <c r="B200" s="11"/>
      <c r="C200" s="11"/>
      <c r="D200" s="11"/>
      <c r="E200" s="177"/>
      <c r="F200" s="11"/>
      <c r="G200" s="181"/>
      <c r="H200" s="181"/>
      <c r="I200" s="181"/>
      <c r="J200" s="11"/>
      <c r="L200" s="11"/>
      <c r="M200" s="181"/>
      <c r="N200" s="181"/>
      <c r="O200" s="11"/>
      <c r="P200" s="181"/>
      <c r="Q200" s="181"/>
      <c r="R200" s="11"/>
      <c r="S200" s="181"/>
      <c r="T200" s="181"/>
      <c r="V200" s="11"/>
      <c r="W200" s="11"/>
      <c r="X200" s="11"/>
      <c r="Y200" s="11"/>
      <c r="Z200" s="11"/>
      <c r="AA200" s="11"/>
      <c r="AB200" s="11"/>
      <c r="AC200" s="11"/>
      <c r="AD200" s="11"/>
    </row>
    <row r="201" spans="1:30" x14ac:dyDescent="0.25">
      <c r="A201" s="55"/>
      <c r="B201" s="11"/>
      <c r="C201" s="11"/>
      <c r="D201" s="11"/>
      <c r="E201" s="177"/>
      <c r="F201" s="11"/>
      <c r="G201" s="181"/>
      <c r="H201" s="181"/>
      <c r="I201" s="181"/>
      <c r="J201" s="11"/>
      <c r="L201" s="11"/>
      <c r="M201" s="181"/>
      <c r="N201" s="181"/>
      <c r="O201" s="11"/>
      <c r="P201" s="181"/>
      <c r="Q201" s="181"/>
      <c r="R201" s="11"/>
      <c r="S201" s="181"/>
      <c r="T201" s="181"/>
      <c r="V201" s="11"/>
      <c r="W201" s="11"/>
      <c r="X201" s="11"/>
      <c r="Y201" s="11"/>
      <c r="Z201" s="11"/>
      <c r="AA201" s="11"/>
      <c r="AB201" s="11"/>
      <c r="AC201" s="11"/>
      <c r="AD201" s="11"/>
    </row>
    <row r="202" spans="1:30" x14ac:dyDescent="0.25">
      <c r="A202" s="55"/>
      <c r="B202" s="11"/>
      <c r="C202" s="11"/>
      <c r="D202" s="11"/>
      <c r="E202" s="177"/>
      <c r="F202" s="11"/>
      <c r="G202" s="181"/>
      <c r="H202" s="181"/>
      <c r="I202" s="181"/>
      <c r="J202" s="11"/>
      <c r="L202" s="11"/>
      <c r="M202" s="181"/>
      <c r="N202" s="181"/>
      <c r="O202" s="11"/>
      <c r="P202" s="181"/>
      <c r="Q202" s="181"/>
      <c r="R202" s="11"/>
      <c r="S202" s="181"/>
      <c r="T202" s="181"/>
      <c r="V202" s="11"/>
      <c r="W202" s="11"/>
      <c r="X202" s="11"/>
      <c r="Y202" s="11"/>
      <c r="Z202" s="11"/>
      <c r="AA202" s="11"/>
      <c r="AB202" s="11"/>
      <c r="AC202" s="11"/>
      <c r="AD202" s="11"/>
    </row>
    <row r="203" spans="1:30" x14ac:dyDescent="0.25">
      <c r="A203" s="55"/>
      <c r="B203" s="11"/>
      <c r="C203" s="11"/>
      <c r="D203" s="11"/>
      <c r="E203" s="177"/>
      <c r="F203" s="11"/>
      <c r="G203" s="181"/>
      <c r="H203" s="181"/>
      <c r="I203" s="181"/>
      <c r="J203" s="11"/>
      <c r="L203" s="11"/>
      <c r="M203" s="181"/>
      <c r="N203" s="181"/>
      <c r="O203" s="11"/>
      <c r="P203" s="181"/>
      <c r="Q203" s="181"/>
      <c r="R203" s="11"/>
      <c r="S203" s="181"/>
      <c r="T203" s="181"/>
      <c r="V203" s="11"/>
      <c r="W203" s="11"/>
      <c r="X203" s="11"/>
      <c r="Y203" s="11"/>
      <c r="Z203" s="11"/>
      <c r="AA203" s="11"/>
      <c r="AB203" s="11"/>
      <c r="AC203" s="11"/>
      <c r="AD203" s="11"/>
    </row>
    <row r="204" spans="1:30" x14ac:dyDescent="0.25">
      <c r="A204" s="55"/>
      <c r="B204" s="11"/>
      <c r="C204" s="11"/>
      <c r="D204" s="11"/>
      <c r="E204" s="177"/>
      <c r="F204" s="11"/>
      <c r="G204" s="181"/>
      <c r="H204" s="181"/>
      <c r="I204" s="181"/>
      <c r="J204" s="11"/>
      <c r="L204" s="11"/>
      <c r="M204" s="181"/>
      <c r="N204" s="181"/>
      <c r="O204" s="11"/>
      <c r="P204" s="181"/>
      <c r="Q204" s="181"/>
      <c r="R204" s="11"/>
      <c r="S204" s="181"/>
      <c r="T204" s="181"/>
      <c r="V204" s="11"/>
      <c r="W204" s="11"/>
      <c r="X204" s="11"/>
      <c r="Y204" s="11"/>
      <c r="Z204" s="11"/>
      <c r="AA204" s="11"/>
      <c r="AB204" s="11"/>
      <c r="AC204" s="11"/>
      <c r="AD204" s="11"/>
    </row>
    <row r="205" spans="1:30" x14ac:dyDescent="0.25">
      <c r="A205" s="55"/>
      <c r="B205" s="11"/>
      <c r="C205" s="11"/>
      <c r="D205" s="11"/>
      <c r="E205" s="177"/>
      <c r="F205" s="11"/>
      <c r="G205" s="181"/>
      <c r="H205" s="181"/>
      <c r="I205" s="181"/>
      <c r="J205" s="11"/>
      <c r="L205" s="11"/>
      <c r="M205" s="181"/>
      <c r="N205" s="181"/>
      <c r="O205" s="11"/>
      <c r="P205" s="181"/>
      <c r="Q205" s="181"/>
      <c r="R205" s="11"/>
      <c r="S205" s="181"/>
      <c r="T205" s="181"/>
      <c r="V205" s="11"/>
      <c r="W205" s="11"/>
      <c r="X205" s="11"/>
      <c r="Y205" s="11"/>
      <c r="Z205" s="11"/>
      <c r="AA205" s="11"/>
      <c r="AB205" s="11"/>
      <c r="AC205" s="11"/>
      <c r="AD205" s="11"/>
    </row>
    <row r="206" spans="1:30" x14ac:dyDescent="0.25">
      <c r="A206" s="55"/>
      <c r="B206" s="11"/>
      <c r="C206" s="11"/>
      <c r="D206" s="11"/>
      <c r="E206" s="177"/>
      <c r="F206" s="11"/>
      <c r="G206" s="181"/>
      <c r="H206" s="181"/>
      <c r="I206" s="181"/>
      <c r="J206" s="11"/>
      <c r="L206" s="11"/>
      <c r="M206" s="181"/>
      <c r="N206" s="181"/>
      <c r="O206" s="11"/>
      <c r="P206" s="181"/>
      <c r="Q206" s="181"/>
      <c r="R206" s="11"/>
      <c r="S206" s="181"/>
      <c r="T206" s="181"/>
      <c r="V206" s="11"/>
      <c r="W206" s="11"/>
      <c r="X206" s="11"/>
      <c r="Y206" s="11"/>
      <c r="Z206" s="11"/>
      <c r="AA206" s="11"/>
      <c r="AB206" s="11"/>
      <c r="AC206" s="11"/>
      <c r="AD206" s="11"/>
    </row>
    <row r="207" spans="1:30" ht="15.75" thickBot="1" x14ac:dyDescent="0.3">
      <c r="A207" s="55"/>
      <c r="B207" s="11"/>
      <c r="C207" s="11"/>
      <c r="D207" s="11"/>
      <c r="E207" s="177"/>
      <c r="F207" s="11"/>
      <c r="G207" s="181"/>
      <c r="H207" s="181"/>
      <c r="I207" s="181"/>
      <c r="J207" s="11"/>
      <c r="L207" s="11"/>
      <c r="M207" s="181"/>
      <c r="N207" s="181"/>
      <c r="O207" s="11"/>
      <c r="P207" s="181"/>
      <c r="Q207" s="181"/>
      <c r="R207" s="11"/>
      <c r="S207" s="181"/>
      <c r="T207" s="181"/>
      <c r="V207" s="11"/>
      <c r="W207" s="11"/>
      <c r="X207" s="11"/>
      <c r="Y207" s="11"/>
      <c r="Z207" s="11"/>
      <c r="AA207" s="11"/>
      <c r="AB207" s="11"/>
      <c r="AC207" s="11"/>
      <c r="AD207" s="11"/>
    </row>
    <row r="208" spans="1:30" ht="15.75" thickBot="1" x14ac:dyDescent="0.3">
      <c r="A208" s="55"/>
      <c r="B208" s="91" t="s">
        <v>248</v>
      </c>
      <c r="C208" s="98"/>
      <c r="D208" s="98"/>
      <c r="E208" s="178"/>
      <c r="F208" s="93"/>
      <c r="G208" s="183" t="s">
        <v>261</v>
      </c>
      <c r="H208" s="184"/>
      <c r="I208" s="183" t="s">
        <v>261</v>
      </c>
      <c r="J208" s="97" t="s">
        <v>261</v>
      </c>
      <c r="L208" s="95"/>
      <c r="M208" s="184"/>
      <c r="N208" s="183" t="s">
        <v>261</v>
      </c>
      <c r="O208" s="93"/>
      <c r="P208" s="184"/>
      <c r="Q208" s="183" t="s">
        <v>261</v>
      </c>
      <c r="R208" s="93"/>
      <c r="S208" s="184"/>
      <c r="T208" s="183" t="s">
        <v>261</v>
      </c>
      <c r="V208" s="95"/>
      <c r="W208" s="93"/>
      <c r="X208" s="97" t="s">
        <v>261</v>
      </c>
      <c r="Y208" s="93"/>
      <c r="Z208" s="93"/>
      <c r="AA208" s="97" t="s">
        <v>261</v>
      </c>
      <c r="AB208" s="93"/>
      <c r="AC208" s="93"/>
      <c r="AD208" s="100" t="s">
        <v>261</v>
      </c>
    </row>
    <row r="209" spans="1:30" s="4" customFormat="1" ht="12.75" x14ac:dyDescent="0.2">
      <c r="A209" s="55"/>
      <c r="E209" s="173"/>
      <c r="G209" s="189"/>
      <c r="H209" s="189"/>
      <c r="I209" s="189"/>
      <c r="L209" s="50"/>
      <c r="M209" s="189"/>
      <c r="N209" s="189"/>
      <c r="P209" s="189"/>
      <c r="Q209" s="189"/>
      <c r="S209" s="189"/>
      <c r="T209" s="189"/>
      <c r="V209" s="50"/>
    </row>
    <row r="210" spans="1:30" ht="76.5" x14ac:dyDescent="0.25">
      <c r="A210" s="202">
        <f>A11</f>
        <v>45017</v>
      </c>
      <c r="B210" s="56" t="s">
        <v>262</v>
      </c>
      <c r="C210" s="56" t="s">
        <v>37</v>
      </c>
      <c r="D210" s="56" t="s">
        <v>38</v>
      </c>
      <c r="E210" s="179" t="s">
        <v>39</v>
      </c>
      <c r="F210" s="69" t="s">
        <v>399</v>
      </c>
      <c r="G210" s="191" t="s">
        <v>377</v>
      </c>
      <c r="H210" s="191" t="s">
        <v>400</v>
      </c>
      <c r="I210" s="191" t="s">
        <v>379</v>
      </c>
      <c r="J210" s="69" t="s">
        <v>380</v>
      </c>
      <c r="K210" s="71"/>
      <c r="L210" s="69" t="s">
        <v>381</v>
      </c>
      <c r="M210" s="191" t="s">
        <v>401</v>
      </c>
      <c r="N210" s="191" t="s">
        <v>383</v>
      </c>
      <c r="O210" s="69" t="s">
        <v>384</v>
      </c>
      <c r="P210" s="191" t="s">
        <v>385</v>
      </c>
      <c r="Q210" s="191" t="s">
        <v>386</v>
      </c>
      <c r="R210" s="57" t="s">
        <v>387</v>
      </c>
      <c r="S210" s="197" t="s">
        <v>388</v>
      </c>
      <c r="T210" s="197" t="s">
        <v>389</v>
      </c>
      <c r="U210" s="73"/>
      <c r="V210" s="57" t="s">
        <v>390</v>
      </c>
      <c r="W210" s="57" t="s">
        <v>391</v>
      </c>
      <c r="X210" s="57" t="s">
        <v>392</v>
      </c>
      <c r="Y210" s="57" t="s">
        <v>393</v>
      </c>
      <c r="Z210" s="57" t="s">
        <v>394</v>
      </c>
      <c r="AA210" s="57" t="s">
        <v>395</v>
      </c>
      <c r="AB210" s="57" t="s">
        <v>396</v>
      </c>
      <c r="AC210" s="57" t="s">
        <v>397</v>
      </c>
      <c r="AD210" s="57" t="s">
        <v>398</v>
      </c>
    </row>
    <row r="211" spans="1:30" x14ac:dyDescent="0.25">
      <c r="A211" s="55"/>
      <c r="B211" s="11"/>
      <c r="C211" s="11" t="s">
        <v>57</v>
      </c>
      <c r="D211" s="11"/>
      <c r="E211" s="177">
        <v>7820</v>
      </c>
      <c r="F211" s="11">
        <v>1</v>
      </c>
      <c r="G211" s="181">
        <v>75.36</v>
      </c>
      <c r="H211" s="181">
        <v>904.21</v>
      </c>
      <c r="I211" s="181">
        <v>904.21</v>
      </c>
      <c r="J211" s="182">
        <v>12</v>
      </c>
      <c r="L211" s="11"/>
      <c r="M211" s="181"/>
      <c r="N211" s="181"/>
      <c r="O211" s="11"/>
      <c r="P211" s="181"/>
      <c r="Q211" s="181"/>
      <c r="R211" s="11"/>
      <c r="S211" s="181"/>
      <c r="T211" s="181"/>
      <c r="V211" s="11"/>
      <c r="W211" s="11"/>
      <c r="X211" s="11"/>
      <c r="Y211" s="11"/>
      <c r="Z211" s="11"/>
      <c r="AA211" s="11"/>
      <c r="AB211" s="11"/>
      <c r="AC211" s="11"/>
      <c r="AD211" s="11"/>
    </row>
    <row r="212" spans="1:30" x14ac:dyDescent="0.25">
      <c r="A212" s="55"/>
      <c r="B212" s="11"/>
      <c r="C212" s="11" t="s">
        <v>67</v>
      </c>
      <c r="D212" s="11"/>
      <c r="E212" s="177">
        <v>7001</v>
      </c>
      <c r="F212" s="11">
        <v>1</v>
      </c>
      <c r="G212" s="181">
        <v>573.41</v>
      </c>
      <c r="H212" s="181">
        <v>6880.84</v>
      </c>
      <c r="I212" s="181">
        <v>6880.84</v>
      </c>
      <c r="J212" s="182">
        <v>12</v>
      </c>
      <c r="L212" s="11"/>
      <c r="M212" s="181"/>
      <c r="N212" s="181"/>
      <c r="O212" s="11">
        <v>1</v>
      </c>
      <c r="P212" s="181">
        <v>5186.97</v>
      </c>
      <c r="Q212" s="181">
        <v>5186.97</v>
      </c>
      <c r="R212" s="11"/>
      <c r="S212" s="181"/>
      <c r="T212" s="181"/>
      <c r="V212" s="11"/>
      <c r="W212" s="11"/>
      <c r="X212" s="11"/>
      <c r="Y212" s="11"/>
      <c r="Z212" s="11"/>
      <c r="AA212" s="11"/>
      <c r="AB212" s="11"/>
      <c r="AC212" s="11"/>
      <c r="AD212" s="11"/>
    </row>
    <row r="213" spans="1:30" x14ac:dyDescent="0.25">
      <c r="A213" s="55"/>
      <c r="B213" s="11"/>
      <c r="C213" s="11" t="s">
        <v>69</v>
      </c>
      <c r="D213" s="11"/>
      <c r="E213" s="177">
        <v>7823</v>
      </c>
      <c r="F213" s="11">
        <v>1</v>
      </c>
      <c r="G213" s="181">
        <v>69.150000000000006</v>
      </c>
      <c r="H213" s="181">
        <v>829.75</v>
      </c>
      <c r="I213" s="181">
        <v>829.75</v>
      </c>
      <c r="J213" s="182">
        <v>12</v>
      </c>
      <c r="L213" s="11"/>
      <c r="M213" s="181"/>
      <c r="N213" s="181"/>
      <c r="O213" s="11"/>
      <c r="P213" s="181"/>
      <c r="Q213" s="181"/>
      <c r="R213" s="11"/>
      <c r="S213" s="181"/>
      <c r="T213" s="181"/>
      <c r="V213" s="11"/>
      <c r="W213" s="11"/>
      <c r="X213" s="11"/>
      <c r="Y213" s="11"/>
      <c r="Z213" s="11"/>
      <c r="AA213" s="11"/>
      <c r="AB213" s="11"/>
      <c r="AC213" s="11"/>
      <c r="AD213" s="11"/>
    </row>
    <row r="214" spans="1:30" x14ac:dyDescent="0.25">
      <c r="A214" s="55"/>
      <c r="B214" s="11"/>
      <c r="C214" s="11" t="s">
        <v>81</v>
      </c>
      <c r="D214" s="11"/>
      <c r="E214" s="177">
        <v>7008</v>
      </c>
      <c r="F214" s="11">
        <v>1</v>
      </c>
      <c r="G214" s="181">
        <v>65.569999999999993</v>
      </c>
      <c r="H214" s="181">
        <v>786.74</v>
      </c>
      <c r="I214" s="181">
        <v>786.74</v>
      </c>
      <c r="J214" s="182">
        <v>12</v>
      </c>
      <c r="L214" s="11"/>
      <c r="M214" s="181"/>
      <c r="N214" s="181"/>
      <c r="O214" s="11">
        <v>1</v>
      </c>
      <c r="P214" s="181">
        <v>951.77</v>
      </c>
      <c r="Q214" s="181">
        <v>951.77</v>
      </c>
      <c r="R214" s="11"/>
      <c r="S214" s="181"/>
      <c r="T214" s="181"/>
      <c r="V214" s="11"/>
      <c r="W214" s="11"/>
      <c r="X214" s="11"/>
      <c r="Y214" s="11"/>
      <c r="Z214" s="11"/>
      <c r="AA214" s="11"/>
      <c r="AB214" s="11"/>
      <c r="AC214" s="11"/>
      <c r="AD214" s="11"/>
    </row>
    <row r="215" spans="1:30" x14ac:dyDescent="0.25">
      <c r="A215" s="55"/>
      <c r="B215" s="11"/>
      <c r="C215" s="11" t="s">
        <v>82</v>
      </c>
      <c r="D215" s="11"/>
      <c r="E215" s="177">
        <v>7066</v>
      </c>
      <c r="F215" s="11">
        <v>3</v>
      </c>
      <c r="G215" s="181">
        <v>184.42</v>
      </c>
      <c r="H215" s="181">
        <v>8367.09</v>
      </c>
      <c r="I215" s="181">
        <v>2789.03</v>
      </c>
      <c r="J215" s="182">
        <v>14.666666666666666</v>
      </c>
      <c r="L215" s="11"/>
      <c r="M215" s="181"/>
      <c r="N215" s="181"/>
      <c r="O215" s="11"/>
      <c r="P215" s="181"/>
      <c r="Q215" s="181"/>
      <c r="R215" s="11"/>
      <c r="S215" s="181"/>
      <c r="T215" s="181"/>
      <c r="V215" s="11"/>
      <c r="W215" s="11"/>
      <c r="X215" s="11"/>
      <c r="Y215" s="11"/>
      <c r="Z215" s="11"/>
      <c r="AA215" s="11"/>
      <c r="AB215" s="11"/>
      <c r="AC215" s="11"/>
      <c r="AD215" s="11"/>
    </row>
    <row r="216" spans="1:30" x14ac:dyDescent="0.25">
      <c r="A216" s="55"/>
      <c r="B216" s="11"/>
      <c r="C216" s="11" t="s">
        <v>85</v>
      </c>
      <c r="D216" s="11"/>
      <c r="E216" s="177">
        <v>7067</v>
      </c>
      <c r="F216" s="11">
        <v>1</v>
      </c>
      <c r="G216" s="181">
        <v>403.43</v>
      </c>
      <c r="H216" s="181">
        <v>9682.14</v>
      </c>
      <c r="I216" s="181">
        <v>9682.14</v>
      </c>
      <c r="J216" s="182">
        <v>24</v>
      </c>
      <c r="L216" s="11"/>
      <c r="M216" s="181"/>
      <c r="N216" s="181"/>
      <c r="O216" s="11"/>
      <c r="P216" s="181"/>
      <c r="Q216" s="181"/>
      <c r="R216" s="11"/>
      <c r="S216" s="181"/>
      <c r="T216" s="181"/>
      <c r="V216" s="11"/>
      <c r="W216" s="11"/>
      <c r="X216" s="11"/>
      <c r="Y216" s="11"/>
      <c r="Z216" s="11"/>
      <c r="AA216" s="11"/>
      <c r="AB216" s="11"/>
      <c r="AC216" s="11"/>
      <c r="AD216" s="11"/>
    </row>
    <row r="217" spans="1:30" x14ac:dyDescent="0.25">
      <c r="A217" s="55"/>
      <c r="B217" s="11"/>
      <c r="C217" s="11" t="s">
        <v>87</v>
      </c>
      <c r="D217" s="11"/>
      <c r="E217" s="177">
        <v>7016</v>
      </c>
      <c r="F217" s="11">
        <v>1</v>
      </c>
      <c r="G217" s="181">
        <v>616.58000000000004</v>
      </c>
      <c r="H217" s="181">
        <v>33294.97</v>
      </c>
      <c r="I217" s="181">
        <v>33294.97</v>
      </c>
      <c r="J217" s="182">
        <v>54</v>
      </c>
      <c r="L217" s="11"/>
      <c r="M217" s="181"/>
      <c r="N217" s="181"/>
      <c r="O217" s="11"/>
      <c r="P217" s="181"/>
      <c r="Q217" s="181"/>
      <c r="R217" s="11"/>
      <c r="S217" s="181"/>
      <c r="T217" s="181"/>
      <c r="V217" s="11"/>
      <c r="W217" s="11"/>
      <c r="X217" s="11"/>
      <c r="Y217" s="11"/>
      <c r="Z217" s="11"/>
      <c r="AA217" s="11"/>
      <c r="AB217" s="11"/>
      <c r="AC217" s="11"/>
      <c r="AD217" s="11"/>
    </row>
    <row r="218" spans="1:30" x14ac:dyDescent="0.25">
      <c r="A218" s="55"/>
      <c r="B218" s="11"/>
      <c r="C218" s="11" t="s">
        <v>92</v>
      </c>
      <c r="D218" s="11"/>
      <c r="E218" s="177">
        <v>8817</v>
      </c>
      <c r="F218" s="11">
        <v>1</v>
      </c>
      <c r="G218" s="181">
        <v>1345.09</v>
      </c>
      <c r="H218" s="181">
        <v>36317.17</v>
      </c>
      <c r="I218" s="181">
        <v>36317.17</v>
      </c>
      <c r="J218" s="182">
        <v>27</v>
      </c>
      <c r="L218" s="11"/>
      <c r="M218" s="181"/>
      <c r="N218" s="181"/>
      <c r="O218" s="11">
        <v>1</v>
      </c>
      <c r="P218" s="181">
        <v>1846</v>
      </c>
      <c r="Q218" s="181">
        <v>1846</v>
      </c>
      <c r="R218" s="11"/>
      <c r="S218" s="181"/>
      <c r="T218" s="181"/>
      <c r="V218" s="11"/>
      <c r="W218" s="11"/>
      <c r="X218" s="11"/>
      <c r="Y218" s="11"/>
      <c r="Z218" s="11"/>
      <c r="AA218" s="11"/>
      <c r="AB218" s="11"/>
      <c r="AC218" s="11"/>
      <c r="AD218" s="11"/>
    </row>
    <row r="219" spans="1:30" x14ac:dyDescent="0.25">
      <c r="A219" s="55"/>
      <c r="B219" s="11"/>
      <c r="C219" s="11" t="s">
        <v>92</v>
      </c>
      <c r="D219" s="11"/>
      <c r="E219" s="177">
        <v>8820</v>
      </c>
      <c r="F219" s="11">
        <v>3</v>
      </c>
      <c r="G219" s="181">
        <v>111.94333333333333</v>
      </c>
      <c r="H219" s="181">
        <v>4029.8</v>
      </c>
      <c r="I219" s="181">
        <v>1343.2666666666667</v>
      </c>
      <c r="J219" s="182">
        <v>12</v>
      </c>
      <c r="L219" s="11"/>
      <c r="M219" s="181"/>
      <c r="N219" s="181"/>
      <c r="O219" s="11"/>
      <c r="P219" s="181"/>
      <c r="Q219" s="181"/>
      <c r="R219" s="11"/>
      <c r="S219" s="181"/>
      <c r="T219" s="181"/>
      <c r="V219" s="11"/>
      <c r="W219" s="11"/>
      <c r="X219" s="11"/>
      <c r="Y219" s="11"/>
      <c r="Z219" s="11"/>
      <c r="AA219" s="11"/>
      <c r="AB219" s="11"/>
      <c r="AC219" s="11"/>
      <c r="AD219" s="11"/>
    </row>
    <row r="220" spans="1:30" x14ac:dyDescent="0.25">
      <c r="A220" s="55"/>
      <c r="B220" s="11"/>
      <c r="C220" s="11" t="s">
        <v>92</v>
      </c>
      <c r="D220" s="11"/>
      <c r="E220" s="177">
        <v>8837</v>
      </c>
      <c r="F220" s="11">
        <v>5</v>
      </c>
      <c r="G220" s="181">
        <v>218.43</v>
      </c>
      <c r="H220" s="181">
        <v>21411.969999999998</v>
      </c>
      <c r="I220" s="181">
        <v>4282.3939999999993</v>
      </c>
      <c r="J220" s="182">
        <v>16.2</v>
      </c>
      <c r="L220" s="11"/>
      <c r="M220" s="181"/>
      <c r="N220" s="181"/>
      <c r="O220" s="11"/>
      <c r="P220" s="181"/>
      <c r="Q220" s="181"/>
      <c r="R220" s="11"/>
      <c r="S220" s="181"/>
      <c r="T220" s="181"/>
      <c r="V220" s="11"/>
      <c r="W220" s="11"/>
      <c r="X220" s="11"/>
      <c r="Y220" s="11"/>
      <c r="Z220" s="11"/>
      <c r="AA220" s="11"/>
      <c r="AB220" s="11"/>
      <c r="AC220" s="11"/>
      <c r="AD220" s="11"/>
    </row>
    <row r="221" spans="1:30" x14ac:dyDescent="0.25">
      <c r="A221" s="55"/>
      <c r="B221" s="11"/>
      <c r="C221" s="11" t="s">
        <v>93</v>
      </c>
      <c r="D221" s="11"/>
      <c r="E221" s="177">
        <v>7201</v>
      </c>
      <c r="F221" s="11">
        <v>4</v>
      </c>
      <c r="G221" s="181">
        <v>137.6875</v>
      </c>
      <c r="H221" s="181">
        <v>7377.65</v>
      </c>
      <c r="I221" s="181">
        <v>1844.4124999999999</v>
      </c>
      <c r="J221" s="182">
        <v>12.75</v>
      </c>
      <c r="L221" s="11"/>
      <c r="M221" s="181"/>
      <c r="N221" s="181"/>
      <c r="O221" s="11"/>
      <c r="P221" s="181"/>
      <c r="Q221" s="181"/>
      <c r="R221" s="11">
        <v>1</v>
      </c>
      <c r="S221" s="181">
        <v>73651.03</v>
      </c>
      <c r="T221" s="181">
        <v>73651.03</v>
      </c>
      <c r="V221" s="11"/>
      <c r="W221" s="11"/>
      <c r="X221" s="11"/>
      <c r="Y221" s="11"/>
      <c r="Z221" s="11"/>
      <c r="AA221" s="11"/>
      <c r="AB221" s="11"/>
      <c r="AC221" s="11"/>
      <c r="AD221" s="11"/>
    </row>
    <row r="222" spans="1:30" x14ac:dyDescent="0.25">
      <c r="A222" s="55"/>
      <c r="B222" s="11"/>
      <c r="C222" s="11" t="s">
        <v>93</v>
      </c>
      <c r="D222" s="11"/>
      <c r="E222" s="177">
        <v>7202</v>
      </c>
      <c r="F222" s="11">
        <v>8</v>
      </c>
      <c r="G222" s="181">
        <v>229.82375000000002</v>
      </c>
      <c r="H222" s="181">
        <v>23773.949999999997</v>
      </c>
      <c r="I222" s="181">
        <v>2971.7437499999996</v>
      </c>
      <c r="J222" s="182">
        <v>11.75</v>
      </c>
      <c r="L222" s="11"/>
      <c r="M222" s="181"/>
      <c r="N222" s="181"/>
      <c r="O222" s="11">
        <v>1</v>
      </c>
      <c r="P222" s="181">
        <v>1154.49</v>
      </c>
      <c r="Q222" s="181">
        <v>1154.49</v>
      </c>
      <c r="R222" s="11">
        <v>1</v>
      </c>
      <c r="S222" s="181">
        <v>1833.45</v>
      </c>
      <c r="T222" s="181">
        <v>1833.45</v>
      </c>
      <c r="V222" s="11"/>
      <c r="W222" s="11"/>
      <c r="X222" s="11"/>
      <c r="Y222" s="11"/>
      <c r="Z222" s="11"/>
      <c r="AA222" s="11"/>
      <c r="AB222" s="11"/>
      <c r="AC222" s="11"/>
      <c r="AD222" s="11"/>
    </row>
    <row r="223" spans="1:30" x14ac:dyDescent="0.25">
      <c r="A223" s="55"/>
      <c r="B223" s="11"/>
      <c r="C223" s="11" t="s">
        <v>93</v>
      </c>
      <c r="D223" s="11"/>
      <c r="E223" s="177">
        <v>7206</v>
      </c>
      <c r="F223" s="11">
        <v>4</v>
      </c>
      <c r="G223" s="181">
        <v>248.14750000000001</v>
      </c>
      <c r="H223" s="181">
        <v>11069.109999999999</v>
      </c>
      <c r="I223" s="181">
        <v>2767.2774999999997</v>
      </c>
      <c r="J223" s="182">
        <v>10.5</v>
      </c>
      <c r="L223" s="11"/>
      <c r="M223" s="181"/>
      <c r="N223" s="181"/>
      <c r="O223" s="11"/>
      <c r="P223" s="181"/>
      <c r="Q223" s="181"/>
      <c r="R223" s="11">
        <v>1</v>
      </c>
      <c r="S223" s="181">
        <v>1726.73</v>
      </c>
      <c r="T223" s="181">
        <v>1726.73</v>
      </c>
      <c r="V223" s="11"/>
      <c r="W223" s="11"/>
      <c r="X223" s="11"/>
      <c r="Y223" s="11"/>
      <c r="Z223" s="11"/>
      <c r="AA223" s="11"/>
      <c r="AB223" s="11"/>
      <c r="AC223" s="11"/>
      <c r="AD223" s="11"/>
    </row>
    <row r="224" spans="1:30" x14ac:dyDescent="0.25">
      <c r="A224" s="55"/>
      <c r="B224" s="11"/>
      <c r="C224" s="11" t="s">
        <v>93</v>
      </c>
      <c r="D224" s="11"/>
      <c r="E224" s="177">
        <v>7208</v>
      </c>
      <c r="F224" s="11">
        <v>7</v>
      </c>
      <c r="G224" s="181">
        <v>150.47</v>
      </c>
      <c r="H224" s="181">
        <v>12367.939999999999</v>
      </c>
      <c r="I224" s="181">
        <v>1766.8485714285712</v>
      </c>
      <c r="J224" s="182">
        <v>11.428571428571429</v>
      </c>
      <c r="L224" s="11"/>
      <c r="M224" s="181"/>
      <c r="N224" s="181"/>
      <c r="O224" s="11"/>
      <c r="P224" s="181"/>
      <c r="Q224" s="181"/>
      <c r="R224" s="11">
        <v>1</v>
      </c>
      <c r="S224" s="181">
        <v>12806.76</v>
      </c>
      <c r="T224" s="181">
        <v>12806.76</v>
      </c>
      <c r="V224" s="11"/>
      <c r="W224" s="11"/>
      <c r="X224" s="11"/>
      <c r="Y224" s="11"/>
      <c r="Z224" s="11"/>
      <c r="AA224" s="11"/>
      <c r="AB224" s="11"/>
      <c r="AC224" s="11"/>
      <c r="AD224" s="11"/>
    </row>
    <row r="225" spans="1:30" x14ac:dyDescent="0.25">
      <c r="A225" s="55"/>
      <c r="B225" s="11"/>
      <c r="C225" s="11" t="s">
        <v>98</v>
      </c>
      <c r="D225" s="11"/>
      <c r="E225" s="177">
        <v>8822</v>
      </c>
      <c r="F225" s="11">
        <v>3</v>
      </c>
      <c r="G225" s="181">
        <v>346.91</v>
      </c>
      <c r="H225" s="181">
        <v>20848.719999999998</v>
      </c>
      <c r="I225" s="181">
        <v>6949.5733333333328</v>
      </c>
      <c r="J225" s="182">
        <v>26</v>
      </c>
      <c r="L225" s="11"/>
      <c r="M225" s="181"/>
      <c r="N225" s="181"/>
      <c r="O225" s="11"/>
      <c r="P225" s="181"/>
      <c r="Q225" s="181"/>
      <c r="R225" s="11"/>
      <c r="S225" s="181"/>
      <c r="T225" s="181"/>
      <c r="V225" s="11"/>
      <c r="W225" s="11"/>
      <c r="X225" s="11"/>
      <c r="Y225" s="11"/>
      <c r="Z225" s="11"/>
      <c r="AA225" s="11"/>
      <c r="AB225" s="11"/>
      <c r="AC225" s="11"/>
      <c r="AD225" s="11"/>
    </row>
    <row r="226" spans="1:30" x14ac:dyDescent="0.25">
      <c r="A226" s="55"/>
      <c r="B226" s="11"/>
      <c r="C226" s="11" t="s">
        <v>99</v>
      </c>
      <c r="D226" s="11"/>
      <c r="E226" s="177">
        <v>8863</v>
      </c>
      <c r="F226" s="11">
        <v>5</v>
      </c>
      <c r="G226" s="181">
        <v>252.76400000000004</v>
      </c>
      <c r="H226" s="181">
        <v>24519.270000000008</v>
      </c>
      <c r="I226" s="181">
        <v>4903.8540000000012</v>
      </c>
      <c r="J226" s="182">
        <v>12.6</v>
      </c>
      <c r="L226" s="11"/>
      <c r="M226" s="181"/>
      <c r="N226" s="181"/>
      <c r="O226" s="11"/>
      <c r="P226" s="181"/>
      <c r="Q226" s="181"/>
      <c r="R226" s="11"/>
      <c r="S226" s="181"/>
      <c r="T226" s="181"/>
      <c r="V226" s="11"/>
      <c r="W226" s="11"/>
      <c r="X226" s="11"/>
      <c r="Y226" s="11"/>
      <c r="Z226" s="11"/>
      <c r="AA226" s="11"/>
      <c r="AB226" s="11"/>
      <c r="AC226" s="11"/>
      <c r="AD226" s="11"/>
    </row>
    <row r="227" spans="1:30" x14ac:dyDescent="0.25">
      <c r="A227" s="55"/>
      <c r="B227" s="11"/>
      <c r="C227" s="11" t="s">
        <v>121</v>
      </c>
      <c r="D227" s="11"/>
      <c r="E227" s="177">
        <v>7840</v>
      </c>
      <c r="F227" s="11">
        <v>2</v>
      </c>
      <c r="G227" s="181">
        <v>88.944999999999993</v>
      </c>
      <c r="H227" s="181">
        <v>1702.4699999999998</v>
      </c>
      <c r="I227" s="181">
        <v>851.2349999999999</v>
      </c>
      <c r="J227" s="182">
        <v>10</v>
      </c>
      <c r="L227" s="11"/>
      <c r="M227" s="181"/>
      <c r="N227" s="181"/>
      <c r="O227" s="11"/>
      <c r="P227" s="181"/>
      <c r="Q227" s="181"/>
      <c r="R227" s="11"/>
      <c r="S227" s="181"/>
      <c r="T227" s="181"/>
      <c r="V227" s="11"/>
      <c r="W227" s="11"/>
      <c r="X227" s="11"/>
      <c r="Y227" s="11"/>
      <c r="Z227" s="11"/>
      <c r="AA227" s="11"/>
      <c r="AB227" s="11"/>
      <c r="AC227" s="11"/>
      <c r="AD227" s="11"/>
    </row>
    <row r="228" spans="1:30" x14ac:dyDescent="0.25">
      <c r="A228" s="55"/>
      <c r="B228" s="11"/>
      <c r="C228" s="11" t="s">
        <v>122</v>
      </c>
      <c r="D228" s="11"/>
      <c r="E228" s="177">
        <v>7419</v>
      </c>
      <c r="F228" s="11">
        <v>2</v>
      </c>
      <c r="G228" s="181">
        <v>292.89999999999998</v>
      </c>
      <c r="H228" s="181">
        <v>14057.95</v>
      </c>
      <c r="I228" s="181">
        <v>7028.9750000000004</v>
      </c>
      <c r="J228" s="182">
        <v>24</v>
      </c>
      <c r="L228" s="11"/>
      <c r="M228" s="181"/>
      <c r="N228" s="181"/>
      <c r="O228" s="11"/>
      <c r="P228" s="181"/>
      <c r="Q228" s="181"/>
      <c r="R228" s="11"/>
      <c r="S228" s="181"/>
      <c r="T228" s="181"/>
      <c r="V228" s="11"/>
      <c r="W228" s="11"/>
      <c r="X228" s="11"/>
      <c r="Y228" s="11"/>
      <c r="Z228" s="11"/>
      <c r="AA228" s="11"/>
      <c r="AB228" s="11"/>
      <c r="AC228" s="11"/>
      <c r="AD228" s="11"/>
    </row>
    <row r="229" spans="1:30" x14ac:dyDescent="0.25">
      <c r="A229" s="55"/>
      <c r="B229" s="11"/>
      <c r="C229" s="11" t="s">
        <v>126</v>
      </c>
      <c r="D229" s="11"/>
      <c r="E229" s="177">
        <v>8829</v>
      </c>
      <c r="F229" s="11">
        <v>1</v>
      </c>
      <c r="G229" s="181">
        <v>334.54</v>
      </c>
      <c r="H229" s="181">
        <v>4014.45</v>
      </c>
      <c r="I229" s="181">
        <v>4014.45</v>
      </c>
      <c r="J229" s="182">
        <v>12</v>
      </c>
      <c r="L229" s="11"/>
      <c r="M229" s="181"/>
      <c r="N229" s="181"/>
      <c r="O229" s="11"/>
      <c r="P229" s="181"/>
      <c r="Q229" s="181"/>
      <c r="R229" s="11"/>
      <c r="S229" s="181"/>
      <c r="T229" s="181"/>
      <c r="V229" s="11"/>
      <c r="W229" s="11"/>
      <c r="X229" s="11"/>
      <c r="Y229" s="11"/>
      <c r="Z229" s="11"/>
      <c r="AA229" s="11"/>
      <c r="AB229" s="11"/>
      <c r="AC229" s="11"/>
      <c r="AD229" s="11"/>
    </row>
    <row r="230" spans="1:30" x14ac:dyDescent="0.25">
      <c r="A230" s="55"/>
      <c r="B230" s="11"/>
      <c r="C230" s="11" t="s">
        <v>134</v>
      </c>
      <c r="D230" s="11"/>
      <c r="E230" s="177">
        <v>8525</v>
      </c>
      <c r="F230" s="11">
        <v>1</v>
      </c>
      <c r="G230" s="181">
        <v>183.06</v>
      </c>
      <c r="H230" s="181">
        <v>2196.71</v>
      </c>
      <c r="I230" s="181">
        <v>2196.71</v>
      </c>
      <c r="J230" s="182">
        <v>12</v>
      </c>
      <c r="L230" s="11"/>
      <c r="M230" s="181"/>
      <c r="N230" s="181"/>
      <c r="O230" s="11"/>
      <c r="P230" s="181"/>
      <c r="Q230" s="181"/>
      <c r="R230" s="11"/>
      <c r="S230" s="181"/>
      <c r="T230" s="181"/>
      <c r="V230" s="11"/>
      <c r="W230" s="11"/>
      <c r="X230" s="11"/>
      <c r="Y230" s="11"/>
      <c r="Z230" s="11"/>
      <c r="AA230" s="11"/>
      <c r="AB230" s="11"/>
      <c r="AC230" s="11"/>
      <c r="AD230" s="11"/>
    </row>
    <row r="231" spans="1:30" x14ac:dyDescent="0.25">
      <c r="A231" s="55"/>
      <c r="B231" s="11"/>
      <c r="C231" s="11" t="s">
        <v>137</v>
      </c>
      <c r="D231" s="11"/>
      <c r="E231" s="177">
        <v>8830</v>
      </c>
      <c r="F231" s="11">
        <v>3</v>
      </c>
      <c r="G231" s="181">
        <v>1029.3900000000001</v>
      </c>
      <c r="H231" s="181">
        <v>36052.21</v>
      </c>
      <c r="I231" s="181">
        <v>12017.403333333334</v>
      </c>
      <c r="J231" s="182">
        <v>11.333333333333334</v>
      </c>
      <c r="L231" s="11"/>
      <c r="M231" s="181"/>
      <c r="N231" s="181"/>
      <c r="O231" s="11"/>
      <c r="P231" s="181"/>
      <c r="Q231" s="181"/>
      <c r="R231" s="11">
        <v>1</v>
      </c>
      <c r="S231" s="181">
        <v>2915.92</v>
      </c>
      <c r="T231" s="181">
        <v>2915.92</v>
      </c>
      <c r="V231" s="11"/>
      <c r="W231" s="11"/>
      <c r="X231" s="11"/>
      <c r="Y231" s="11"/>
      <c r="Z231" s="11"/>
      <c r="AA231" s="11"/>
      <c r="AB231" s="11"/>
      <c r="AC231" s="11"/>
      <c r="AD231" s="11"/>
    </row>
    <row r="232" spans="1:30" x14ac:dyDescent="0.25">
      <c r="A232" s="55"/>
      <c r="B232" s="11"/>
      <c r="C232" s="11" t="s">
        <v>139</v>
      </c>
      <c r="D232" s="11"/>
      <c r="E232" s="177">
        <v>7033</v>
      </c>
      <c r="F232" s="11">
        <v>4</v>
      </c>
      <c r="G232" s="181">
        <v>335.67250000000001</v>
      </c>
      <c r="H232" s="181">
        <v>40753.709999999992</v>
      </c>
      <c r="I232" s="181">
        <v>10188.427499999998</v>
      </c>
      <c r="J232" s="182">
        <v>24.5</v>
      </c>
      <c r="L232" s="11"/>
      <c r="M232" s="181"/>
      <c r="N232" s="181"/>
      <c r="O232" s="11"/>
      <c r="P232" s="181"/>
      <c r="Q232" s="181"/>
      <c r="R232" s="11"/>
      <c r="S232" s="181"/>
      <c r="T232" s="181"/>
      <c r="V232" s="11"/>
      <c r="W232" s="11"/>
      <c r="X232" s="11"/>
      <c r="Y232" s="11"/>
      <c r="Z232" s="11"/>
      <c r="AA232" s="11"/>
      <c r="AB232" s="11"/>
      <c r="AC232" s="11"/>
      <c r="AD232" s="11"/>
    </row>
    <row r="233" spans="1:30" x14ac:dyDescent="0.25">
      <c r="A233" s="55"/>
      <c r="B233" s="11"/>
      <c r="C233" s="11" t="s">
        <v>142</v>
      </c>
      <c r="D233" s="11"/>
      <c r="E233" s="177">
        <v>7848</v>
      </c>
      <c r="F233" s="11">
        <v>1</v>
      </c>
      <c r="G233" s="181">
        <v>2552.69</v>
      </c>
      <c r="H233" s="181">
        <v>48501.01</v>
      </c>
      <c r="I233" s="181">
        <v>48501.01</v>
      </c>
      <c r="J233" s="182">
        <v>19</v>
      </c>
      <c r="L233" s="11"/>
      <c r="M233" s="181"/>
      <c r="N233" s="181"/>
      <c r="O233" s="11"/>
      <c r="P233" s="181"/>
      <c r="Q233" s="181"/>
      <c r="R233" s="11"/>
      <c r="S233" s="181"/>
      <c r="T233" s="181"/>
      <c r="V233" s="11"/>
      <c r="W233" s="11"/>
      <c r="X233" s="11"/>
      <c r="Y233" s="11"/>
      <c r="Z233" s="11"/>
      <c r="AA233" s="11"/>
      <c r="AB233" s="11"/>
      <c r="AC233" s="11"/>
      <c r="AD233" s="11"/>
    </row>
    <row r="234" spans="1:30" x14ac:dyDescent="0.25">
      <c r="A234" s="55"/>
      <c r="B234" s="11"/>
      <c r="C234" s="11" t="s">
        <v>144</v>
      </c>
      <c r="D234" s="11"/>
      <c r="E234" s="177">
        <v>8530</v>
      </c>
      <c r="F234" s="11">
        <v>2</v>
      </c>
      <c r="G234" s="181">
        <v>629.22500000000002</v>
      </c>
      <c r="H234" s="181">
        <v>40896.46</v>
      </c>
      <c r="I234" s="181">
        <v>20448.23</v>
      </c>
      <c r="J234" s="182">
        <v>24</v>
      </c>
      <c r="L234" s="11"/>
      <c r="M234" s="181"/>
      <c r="N234" s="181"/>
      <c r="O234" s="11"/>
      <c r="P234" s="181"/>
      <c r="Q234" s="181"/>
      <c r="R234" s="11"/>
      <c r="S234" s="181"/>
      <c r="T234" s="181"/>
      <c r="V234" s="11"/>
      <c r="W234" s="11"/>
      <c r="X234" s="11"/>
      <c r="Y234" s="11"/>
      <c r="Z234" s="11"/>
      <c r="AA234" s="11"/>
      <c r="AB234" s="11"/>
      <c r="AC234" s="11"/>
      <c r="AD234" s="11"/>
    </row>
    <row r="235" spans="1:30" x14ac:dyDescent="0.25">
      <c r="A235" s="55"/>
      <c r="B235" s="11"/>
      <c r="C235" s="11" t="s">
        <v>151</v>
      </c>
      <c r="D235" s="11"/>
      <c r="E235" s="177">
        <v>7036</v>
      </c>
      <c r="F235" s="11">
        <v>2</v>
      </c>
      <c r="G235" s="181">
        <v>92.33</v>
      </c>
      <c r="H235" s="181">
        <v>8532.0499999999993</v>
      </c>
      <c r="I235" s="181">
        <v>4266.0249999999996</v>
      </c>
      <c r="J235" s="182">
        <v>32.5</v>
      </c>
      <c r="L235" s="11">
        <v>1</v>
      </c>
      <c r="M235" s="181">
        <v>1049.03</v>
      </c>
      <c r="N235" s="181">
        <v>1049.03</v>
      </c>
      <c r="O235" s="11"/>
      <c r="P235" s="181"/>
      <c r="Q235" s="181"/>
      <c r="R235" s="11">
        <v>1</v>
      </c>
      <c r="S235" s="181">
        <v>1049.03</v>
      </c>
      <c r="T235" s="181">
        <v>1049.03</v>
      </c>
      <c r="V235" s="11"/>
      <c r="W235" s="11"/>
      <c r="X235" s="11"/>
      <c r="Y235" s="11"/>
      <c r="Z235" s="11"/>
      <c r="AA235" s="11"/>
      <c r="AB235" s="11"/>
      <c r="AC235" s="11"/>
      <c r="AD235" s="11"/>
    </row>
    <row r="236" spans="1:30" x14ac:dyDescent="0.25">
      <c r="A236" s="55"/>
      <c r="B236" s="11"/>
      <c r="C236" s="11" t="s">
        <v>164</v>
      </c>
      <c r="D236" s="11"/>
      <c r="E236" s="177">
        <v>8840</v>
      </c>
      <c r="F236" s="11">
        <v>1</v>
      </c>
      <c r="G236" s="181">
        <v>77.98</v>
      </c>
      <c r="H236" s="181">
        <v>935.66</v>
      </c>
      <c r="I236" s="181">
        <v>935.66</v>
      </c>
      <c r="J236" s="182">
        <v>12</v>
      </c>
      <c r="L236" s="11"/>
      <c r="M236" s="181"/>
      <c r="N236" s="181"/>
      <c r="O236" s="11"/>
      <c r="P236" s="181"/>
      <c r="Q236" s="181"/>
      <c r="R236" s="11">
        <v>1</v>
      </c>
      <c r="S236" s="181">
        <v>9215.23</v>
      </c>
      <c r="T236" s="181">
        <v>9215.23</v>
      </c>
      <c r="V236" s="11"/>
      <c r="W236" s="11"/>
      <c r="X236" s="11"/>
      <c r="Y236" s="11"/>
      <c r="Z236" s="11"/>
      <c r="AA236" s="11"/>
      <c r="AB236" s="11"/>
      <c r="AC236" s="11"/>
      <c r="AD236" s="11"/>
    </row>
    <row r="237" spans="1:30" x14ac:dyDescent="0.25">
      <c r="A237" s="55"/>
      <c r="B237" s="11"/>
      <c r="C237" s="11" t="s">
        <v>171</v>
      </c>
      <c r="D237" s="11"/>
      <c r="E237" s="177">
        <v>7092</v>
      </c>
      <c r="F237" s="11">
        <v>1</v>
      </c>
      <c r="G237" s="181">
        <v>205.71</v>
      </c>
      <c r="H237" s="181">
        <v>2468.44</v>
      </c>
      <c r="I237" s="181">
        <v>2468.44</v>
      </c>
      <c r="J237" s="182">
        <v>12</v>
      </c>
      <c r="L237" s="11"/>
      <c r="M237" s="181"/>
      <c r="N237" s="181"/>
      <c r="O237" s="11"/>
      <c r="P237" s="181"/>
      <c r="Q237" s="181"/>
      <c r="R237" s="11"/>
      <c r="S237" s="181"/>
      <c r="T237" s="181"/>
      <c r="V237" s="11"/>
      <c r="W237" s="11"/>
      <c r="X237" s="11"/>
      <c r="Y237" s="11"/>
      <c r="Z237" s="11"/>
      <c r="AA237" s="11"/>
      <c r="AB237" s="11"/>
      <c r="AC237" s="11"/>
      <c r="AD237" s="11"/>
    </row>
    <row r="238" spans="1:30" x14ac:dyDescent="0.25">
      <c r="A238" s="55"/>
      <c r="B238" s="11"/>
      <c r="C238" s="11" t="s">
        <v>177</v>
      </c>
      <c r="D238" s="11"/>
      <c r="E238" s="177">
        <v>7860</v>
      </c>
      <c r="F238" s="11">
        <v>1</v>
      </c>
      <c r="G238" s="181">
        <v>381.2</v>
      </c>
      <c r="H238" s="181">
        <v>2287.1999999999998</v>
      </c>
      <c r="I238" s="181">
        <v>2287.1999999999998</v>
      </c>
      <c r="J238" s="182">
        <v>6</v>
      </c>
      <c r="L238" s="11"/>
      <c r="M238" s="181"/>
      <c r="N238" s="181"/>
      <c r="O238" s="11"/>
      <c r="P238" s="181"/>
      <c r="Q238" s="181"/>
      <c r="R238" s="11"/>
      <c r="S238" s="181"/>
      <c r="T238" s="181"/>
      <c r="V238" s="11"/>
      <c r="W238" s="11"/>
      <c r="X238" s="11"/>
      <c r="Y238" s="11"/>
      <c r="Z238" s="11"/>
      <c r="AA238" s="11"/>
      <c r="AB238" s="11"/>
      <c r="AC238" s="11"/>
      <c r="AD238" s="11"/>
    </row>
    <row r="239" spans="1:30" x14ac:dyDescent="0.25">
      <c r="A239" s="55"/>
      <c r="B239" s="11"/>
      <c r="C239" s="11" t="s">
        <v>185</v>
      </c>
      <c r="D239" s="11"/>
      <c r="E239" s="177">
        <v>8534</v>
      </c>
      <c r="F239" s="11">
        <v>1</v>
      </c>
      <c r="G239" s="181">
        <v>114.31</v>
      </c>
      <c r="H239" s="181">
        <v>2057.46</v>
      </c>
      <c r="I239" s="181">
        <v>2057.46</v>
      </c>
      <c r="J239" s="182">
        <v>18</v>
      </c>
      <c r="L239" s="11"/>
      <c r="M239" s="181"/>
      <c r="N239" s="181"/>
      <c r="O239" s="11"/>
      <c r="P239" s="181"/>
      <c r="Q239" s="181"/>
      <c r="R239" s="11"/>
      <c r="S239" s="181"/>
      <c r="T239" s="181"/>
      <c r="V239" s="11"/>
      <c r="W239" s="11"/>
      <c r="X239" s="11"/>
      <c r="Y239" s="11"/>
      <c r="Z239" s="11"/>
      <c r="AA239" s="11"/>
      <c r="AB239" s="11"/>
      <c r="AC239" s="11"/>
      <c r="AD239" s="11"/>
    </row>
    <row r="240" spans="1:30" x14ac:dyDescent="0.25">
      <c r="A240" s="55"/>
      <c r="B240" s="11"/>
      <c r="C240" s="11" t="s">
        <v>186</v>
      </c>
      <c r="D240" s="11"/>
      <c r="E240" s="177">
        <v>8861</v>
      </c>
      <c r="F240" s="11">
        <v>10</v>
      </c>
      <c r="G240" s="181">
        <v>244.36799999999999</v>
      </c>
      <c r="H240" s="181">
        <v>56032.49</v>
      </c>
      <c r="I240" s="181">
        <v>5603.2489999999998</v>
      </c>
      <c r="J240" s="182">
        <v>18.7</v>
      </c>
      <c r="L240" s="11">
        <v>1</v>
      </c>
      <c r="M240" s="181">
        <v>1551.9</v>
      </c>
      <c r="N240" s="181">
        <v>1551.9</v>
      </c>
      <c r="O240" s="11"/>
      <c r="P240" s="181"/>
      <c r="Q240" s="181"/>
      <c r="R240" s="11"/>
      <c r="S240" s="181"/>
      <c r="T240" s="181"/>
      <c r="V240" s="11"/>
      <c r="W240" s="11"/>
      <c r="X240" s="11"/>
      <c r="Y240" s="11"/>
      <c r="Z240" s="11"/>
      <c r="AA240" s="11"/>
      <c r="AB240" s="11"/>
      <c r="AC240" s="11"/>
      <c r="AD240" s="11"/>
    </row>
    <row r="241" spans="1:30" x14ac:dyDescent="0.25">
      <c r="A241" s="55"/>
      <c r="B241" s="11"/>
      <c r="C241" s="11" t="s">
        <v>188</v>
      </c>
      <c r="D241" s="11"/>
      <c r="E241" s="177">
        <v>8865</v>
      </c>
      <c r="F241" s="11">
        <v>4</v>
      </c>
      <c r="G241" s="181">
        <v>288.06</v>
      </c>
      <c r="H241" s="181">
        <v>12919.630000000001</v>
      </c>
      <c r="I241" s="181">
        <v>3229.9075000000003</v>
      </c>
      <c r="J241" s="182">
        <v>8.5</v>
      </c>
      <c r="L241" s="11"/>
      <c r="M241" s="181"/>
      <c r="N241" s="181"/>
      <c r="O241" s="11"/>
      <c r="P241" s="181"/>
      <c r="Q241" s="181"/>
      <c r="R241" s="11">
        <v>1</v>
      </c>
      <c r="S241" s="181">
        <v>719.26</v>
      </c>
      <c r="T241" s="181">
        <v>719.26</v>
      </c>
      <c r="V241" s="11"/>
      <c r="W241" s="11"/>
      <c r="X241" s="11"/>
      <c r="Y241" s="11"/>
      <c r="Z241" s="11"/>
      <c r="AA241" s="11"/>
      <c r="AB241" s="11"/>
      <c r="AC241" s="11"/>
      <c r="AD241" s="11"/>
    </row>
    <row r="242" spans="1:30" x14ac:dyDescent="0.25">
      <c r="A242" s="55"/>
      <c r="B242" s="11"/>
      <c r="C242" s="11" t="s">
        <v>196</v>
      </c>
      <c r="D242" s="11"/>
      <c r="E242" s="177">
        <v>7064</v>
      </c>
      <c r="F242" s="11">
        <v>2</v>
      </c>
      <c r="G242" s="181">
        <v>1087.0899999999999</v>
      </c>
      <c r="H242" s="181">
        <v>36166.080000000002</v>
      </c>
      <c r="I242" s="181">
        <v>18083.04</v>
      </c>
      <c r="J242" s="182">
        <v>14.5</v>
      </c>
      <c r="L242" s="11"/>
      <c r="M242" s="181"/>
      <c r="N242" s="181"/>
      <c r="O242" s="11"/>
      <c r="P242" s="181"/>
      <c r="Q242" s="181"/>
      <c r="R242" s="11"/>
      <c r="S242" s="181"/>
      <c r="T242" s="181"/>
      <c r="V242" s="11"/>
      <c r="W242" s="11"/>
      <c r="X242" s="11"/>
      <c r="Y242" s="11"/>
      <c r="Z242" s="11"/>
      <c r="AA242" s="11"/>
      <c r="AB242" s="11"/>
      <c r="AC242" s="11"/>
      <c r="AD242" s="11"/>
    </row>
    <row r="243" spans="1:30" x14ac:dyDescent="0.25">
      <c r="A243" s="55"/>
      <c r="B243" s="11"/>
      <c r="C243" s="11" t="s">
        <v>198</v>
      </c>
      <c r="D243" s="11"/>
      <c r="E243" s="177">
        <v>7065</v>
      </c>
      <c r="F243" s="11">
        <v>5</v>
      </c>
      <c r="G243" s="181">
        <v>433.03800000000001</v>
      </c>
      <c r="H243" s="181">
        <v>36395.130000000005</v>
      </c>
      <c r="I243" s="181">
        <v>7279.0260000000007</v>
      </c>
      <c r="J243" s="182">
        <v>13.2</v>
      </c>
      <c r="L243" s="11"/>
      <c r="M243" s="181"/>
      <c r="N243" s="181"/>
      <c r="O243" s="11">
        <v>1</v>
      </c>
      <c r="P243" s="181">
        <v>8832.8799999999992</v>
      </c>
      <c r="Q243" s="181">
        <v>8832.8799999999992</v>
      </c>
      <c r="R243" s="11"/>
      <c r="S243" s="181"/>
      <c r="T243" s="181"/>
      <c r="V243" s="11"/>
      <c r="W243" s="11"/>
      <c r="X243" s="11"/>
      <c r="Y243" s="11"/>
      <c r="Z243" s="11"/>
      <c r="AA243" s="11"/>
      <c r="AB243" s="11"/>
      <c r="AC243" s="11"/>
      <c r="AD243" s="11"/>
    </row>
    <row r="244" spans="1:30" x14ac:dyDescent="0.25">
      <c r="A244" s="55"/>
      <c r="B244" s="11"/>
      <c r="C244" s="11" t="s">
        <v>205</v>
      </c>
      <c r="D244" s="11"/>
      <c r="E244" s="177">
        <v>7204</v>
      </c>
      <c r="F244" s="11">
        <v>1</v>
      </c>
      <c r="G244" s="181">
        <v>54.06</v>
      </c>
      <c r="H244" s="181">
        <v>324.36</v>
      </c>
      <c r="I244" s="181">
        <v>324.36</v>
      </c>
      <c r="J244" s="182">
        <v>6</v>
      </c>
      <c r="L244" s="11"/>
      <c r="M244" s="181"/>
      <c r="N244" s="181"/>
      <c r="O244" s="11"/>
      <c r="P244" s="181"/>
      <c r="Q244" s="181"/>
      <c r="R244" s="11"/>
      <c r="S244" s="181"/>
      <c r="T244" s="181"/>
      <c r="V244" s="11"/>
      <c r="W244" s="11"/>
      <c r="X244" s="11"/>
      <c r="Y244" s="11"/>
      <c r="Z244" s="11"/>
      <c r="AA244" s="11"/>
      <c r="AB244" s="11"/>
      <c r="AC244" s="11"/>
      <c r="AD244" s="11"/>
    </row>
    <row r="245" spans="1:30" x14ac:dyDescent="0.25">
      <c r="A245" s="55"/>
      <c r="B245" s="11"/>
      <c r="C245" s="11" t="s">
        <v>207</v>
      </c>
      <c r="D245" s="11"/>
      <c r="E245" s="177">
        <v>7203</v>
      </c>
      <c r="F245" s="11">
        <v>3</v>
      </c>
      <c r="G245" s="181">
        <v>484.28666666666669</v>
      </c>
      <c r="H245" s="181">
        <v>45388.189999999995</v>
      </c>
      <c r="I245" s="181">
        <v>15129.396666666666</v>
      </c>
      <c r="J245" s="182">
        <v>20</v>
      </c>
      <c r="L245" s="11"/>
      <c r="M245" s="181"/>
      <c r="N245" s="181"/>
      <c r="O245" s="11"/>
      <c r="P245" s="181"/>
      <c r="Q245" s="181"/>
      <c r="R245" s="11">
        <v>2</v>
      </c>
      <c r="S245" s="181">
        <v>775.56999999999994</v>
      </c>
      <c r="T245" s="181">
        <v>387.78499999999997</v>
      </c>
      <c r="V245" s="11"/>
      <c r="W245" s="11"/>
      <c r="X245" s="11"/>
      <c r="Y245" s="11"/>
      <c r="Z245" s="11"/>
      <c r="AA245" s="11"/>
      <c r="AB245" s="11"/>
      <c r="AC245" s="11"/>
      <c r="AD245" s="11"/>
    </row>
    <row r="246" spans="1:30" x14ac:dyDescent="0.25">
      <c r="A246" s="55"/>
      <c r="B246" s="11"/>
      <c r="C246" s="11" t="s">
        <v>209</v>
      </c>
      <c r="D246" s="11"/>
      <c r="E246" s="177">
        <v>7076</v>
      </c>
      <c r="F246" s="11">
        <v>2</v>
      </c>
      <c r="G246" s="181">
        <v>90.125</v>
      </c>
      <c r="H246" s="181">
        <v>1213.83</v>
      </c>
      <c r="I246" s="181">
        <v>606.91499999999996</v>
      </c>
      <c r="J246" s="182">
        <v>7</v>
      </c>
      <c r="L246" s="11">
        <v>1</v>
      </c>
      <c r="M246" s="181">
        <v>684.34</v>
      </c>
      <c r="N246" s="181">
        <v>684.34</v>
      </c>
      <c r="O246" s="11"/>
      <c r="P246" s="181"/>
      <c r="Q246" s="181"/>
      <c r="R246" s="11"/>
      <c r="S246" s="181"/>
      <c r="T246" s="181"/>
      <c r="V246" s="11"/>
      <c r="W246" s="11"/>
      <c r="X246" s="11"/>
      <c r="Y246" s="11"/>
      <c r="Z246" s="11"/>
      <c r="AA246" s="11"/>
      <c r="AB246" s="11"/>
      <c r="AC246" s="11"/>
      <c r="AD246" s="11"/>
    </row>
    <row r="247" spans="1:30" x14ac:dyDescent="0.25">
      <c r="A247" s="55"/>
      <c r="B247" s="11"/>
      <c r="C247" s="11" t="s">
        <v>211</v>
      </c>
      <c r="D247" s="11"/>
      <c r="E247" s="177">
        <v>7871</v>
      </c>
      <c r="F247" s="11">
        <v>1</v>
      </c>
      <c r="G247" s="181">
        <v>35.72</v>
      </c>
      <c r="H247" s="181">
        <v>428.62</v>
      </c>
      <c r="I247" s="181">
        <v>428.62</v>
      </c>
      <c r="J247" s="182">
        <v>12</v>
      </c>
      <c r="L247" s="11"/>
      <c r="M247" s="181"/>
      <c r="N247" s="181"/>
      <c r="O247" s="11"/>
      <c r="P247" s="181"/>
      <c r="Q247" s="181"/>
      <c r="R247" s="11"/>
      <c r="S247" s="181"/>
      <c r="T247" s="181"/>
      <c r="V247" s="11"/>
      <c r="W247" s="11"/>
      <c r="X247" s="11"/>
      <c r="Y247" s="11"/>
      <c r="Z247" s="11"/>
      <c r="AA247" s="11"/>
      <c r="AB247" s="11"/>
      <c r="AC247" s="11"/>
      <c r="AD247" s="11"/>
    </row>
    <row r="248" spans="1:30" x14ac:dyDescent="0.25">
      <c r="A248" s="55"/>
      <c r="B248" s="11"/>
      <c r="C248" s="11" t="s">
        <v>220</v>
      </c>
      <c r="D248" s="11"/>
      <c r="E248" s="177">
        <v>7461</v>
      </c>
      <c r="F248" s="11">
        <v>2</v>
      </c>
      <c r="G248" s="181">
        <v>78.150000000000006</v>
      </c>
      <c r="H248" s="181">
        <v>2379.5699999999997</v>
      </c>
      <c r="I248" s="181">
        <v>1189.7849999999999</v>
      </c>
      <c r="J248" s="182">
        <v>17</v>
      </c>
      <c r="L248" s="11"/>
      <c r="M248" s="181"/>
      <c r="N248" s="181"/>
      <c r="O248" s="11"/>
      <c r="P248" s="181"/>
      <c r="Q248" s="181"/>
      <c r="R248" s="11"/>
      <c r="S248" s="181"/>
      <c r="T248" s="181"/>
      <c r="V248" s="11"/>
      <c r="W248" s="11"/>
      <c r="X248" s="11"/>
      <c r="Y248" s="11"/>
      <c r="Z248" s="11"/>
      <c r="AA248" s="11"/>
      <c r="AB248" s="11"/>
      <c r="AC248" s="11"/>
      <c r="AD248" s="11"/>
    </row>
    <row r="249" spans="1:30" x14ac:dyDescent="0.25">
      <c r="A249" s="55"/>
      <c r="B249" s="11"/>
      <c r="C249" s="11" t="s">
        <v>224</v>
      </c>
      <c r="D249" s="11"/>
      <c r="E249" s="177">
        <v>7083</v>
      </c>
      <c r="F249" s="11">
        <v>6</v>
      </c>
      <c r="G249" s="181">
        <v>766.69500000000016</v>
      </c>
      <c r="H249" s="181">
        <v>42594.700000000004</v>
      </c>
      <c r="I249" s="181">
        <v>7099.1166666666677</v>
      </c>
      <c r="J249" s="182">
        <v>10.166666666666666</v>
      </c>
      <c r="L249" s="11">
        <v>1</v>
      </c>
      <c r="M249" s="181">
        <v>200.88</v>
      </c>
      <c r="N249" s="181">
        <v>200.88</v>
      </c>
      <c r="O249" s="11"/>
      <c r="P249" s="181"/>
      <c r="Q249" s="181"/>
      <c r="R249" s="11">
        <v>1</v>
      </c>
      <c r="S249" s="181">
        <v>261.51</v>
      </c>
      <c r="T249" s="181">
        <v>261.51</v>
      </c>
      <c r="V249" s="11"/>
      <c r="W249" s="11"/>
      <c r="X249" s="11"/>
      <c r="Y249" s="11"/>
      <c r="Z249" s="11"/>
      <c r="AA249" s="11"/>
      <c r="AB249" s="11"/>
      <c r="AC249" s="11"/>
      <c r="AD249" s="11"/>
    </row>
    <row r="250" spans="1:30" x14ac:dyDescent="0.25">
      <c r="A250" s="55"/>
      <c r="B250" s="11"/>
      <c r="C250" s="11" t="s">
        <v>233</v>
      </c>
      <c r="D250" s="11"/>
      <c r="E250" s="177">
        <v>7882</v>
      </c>
      <c r="F250" s="11">
        <v>2</v>
      </c>
      <c r="G250" s="181">
        <v>987.27</v>
      </c>
      <c r="H250" s="181">
        <v>13060.38</v>
      </c>
      <c r="I250" s="181">
        <v>6530.19</v>
      </c>
      <c r="J250" s="182">
        <v>9</v>
      </c>
      <c r="L250" s="11"/>
      <c r="M250" s="181"/>
      <c r="N250" s="181"/>
      <c r="O250" s="11"/>
      <c r="P250" s="181"/>
      <c r="Q250" s="181"/>
      <c r="R250" s="11"/>
      <c r="S250" s="181"/>
      <c r="T250" s="181"/>
      <c r="V250" s="11"/>
      <c r="W250" s="11"/>
      <c r="X250" s="11"/>
      <c r="Y250" s="11"/>
      <c r="Z250" s="11"/>
      <c r="AA250" s="11"/>
      <c r="AB250" s="11"/>
      <c r="AC250" s="11"/>
      <c r="AD250" s="11"/>
    </row>
    <row r="251" spans="1:30" x14ac:dyDescent="0.25">
      <c r="A251" s="55"/>
      <c r="B251" s="11"/>
      <c r="C251" s="11" t="s">
        <v>241</v>
      </c>
      <c r="D251" s="11"/>
      <c r="E251" s="177">
        <v>7090</v>
      </c>
      <c r="F251" s="11">
        <v>2</v>
      </c>
      <c r="G251" s="181">
        <v>313.82</v>
      </c>
      <c r="H251" s="181">
        <v>7142.41</v>
      </c>
      <c r="I251" s="181">
        <v>3571.2049999999999</v>
      </c>
      <c r="J251" s="182">
        <v>9</v>
      </c>
      <c r="L251" s="11"/>
      <c r="M251" s="181"/>
      <c r="N251" s="181"/>
      <c r="O251" s="11">
        <v>1</v>
      </c>
      <c r="P251" s="181">
        <v>1224.48</v>
      </c>
      <c r="Q251" s="181">
        <v>1224.48</v>
      </c>
      <c r="R251" s="11"/>
      <c r="S251" s="181"/>
      <c r="T251" s="181"/>
      <c r="V251" s="11"/>
      <c r="W251" s="11"/>
      <c r="X251" s="11"/>
      <c r="Y251" s="11"/>
      <c r="Z251" s="11"/>
      <c r="AA251" s="11"/>
      <c r="AB251" s="11"/>
      <c r="AC251" s="11"/>
      <c r="AD251" s="11"/>
    </row>
    <row r="252" spans="1:30" x14ac:dyDescent="0.25">
      <c r="A252" s="55"/>
      <c r="B252" s="11"/>
      <c r="C252" s="11" t="s">
        <v>245</v>
      </c>
      <c r="D252" s="11"/>
      <c r="E252" s="177">
        <v>7095</v>
      </c>
      <c r="F252" s="11">
        <v>2</v>
      </c>
      <c r="G252" s="181">
        <v>105.86</v>
      </c>
      <c r="H252" s="181">
        <v>1485.2</v>
      </c>
      <c r="I252" s="181">
        <v>742.6</v>
      </c>
      <c r="J252" s="182">
        <v>7</v>
      </c>
      <c r="L252" s="11"/>
      <c r="M252" s="181"/>
      <c r="N252" s="181"/>
      <c r="O252" s="11"/>
      <c r="P252" s="181"/>
      <c r="Q252" s="181"/>
      <c r="R252" s="11">
        <v>1</v>
      </c>
      <c r="S252" s="181">
        <v>393.28</v>
      </c>
      <c r="T252" s="181">
        <v>393.28</v>
      </c>
      <c r="V252" s="11"/>
      <c r="W252" s="11"/>
      <c r="X252" s="11"/>
      <c r="Y252" s="11"/>
      <c r="Z252" s="11"/>
      <c r="AA252" s="11"/>
      <c r="AB252" s="11"/>
      <c r="AC252" s="11"/>
      <c r="AD252" s="11"/>
    </row>
    <row r="253" spans="1:30" ht="15.75" thickBot="1" x14ac:dyDescent="0.3">
      <c r="A253" s="55"/>
      <c r="B253" s="11"/>
      <c r="C253" s="11"/>
      <c r="D253" s="11"/>
      <c r="E253" s="177"/>
      <c r="F253" s="11"/>
      <c r="G253" s="181"/>
      <c r="H253" s="181"/>
      <c r="I253" s="181"/>
      <c r="J253" s="11"/>
      <c r="L253" s="11"/>
      <c r="M253" s="181"/>
      <c r="N253" s="181"/>
      <c r="O253" s="11"/>
      <c r="P253" s="181"/>
      <c r="Q253" s="181"/>
      <c r="R253" s="11"/>
      <c r="S253" s="181"/>
      <c r="T253" s="181"/>
      <c r="V253" s="11"/>
      <c r="W253" s="11"/>
      <c r="X253" s="11"/>
      <c r="Y253" s="11"/>
      <c r="Z253" s="11"/>
      <c r="AA253" s="11"/>
      <c r="AB253" s="11"/>
      <c r="AC253" s="11"/>
      <c r="AD253" s="11"/>
    </row>
    <row r="254" spans="1:30" ht="15.75" thickBot="1" x14ac:dyDescent="0.3">
      <c r="A254" s="55"/>
      <c r="B254" s="91" t="s">
        <v>248</v>
      </c>
      <c r="C254" s="98"/>
      <c r="D254" s="98"/>
      <c r="E254" s="178"/>
      <c r="F254" s="93">
        <v>113</v>
      </c>
      <c r="G254" s="183">
        <v>350.3123893805311</v>
      </c>
      <c r="H254" s="184">
        <v>682447.68999999983</v>
      </c>
      <c r="I254" s="183">
        <v>6039.360088495574</v>
      </c>
      <c r="J254" s="185">
        <v>14.858407079646017</v>
      </c>
      <c r="L254" s="95">
        <v>4</v>
      </c>
      <c r="M254" s="184">
        <v>3486.1500000000005</v>
      </c>
      <c r="N254" s="183">
        <v>871.53750000000014</v>
      </c>
      <c r="O254" s="93">
        <v>6</v>
      </c>
      <c r="P254" s="184">
        <v>19196.59</v>
      </c>
      <c r="Q254" s="183">
        <v>3199.4316666666668</v>
      </c>
      <c r="R254" s="93">
        <v>13</v>
      </c>
      <c r="S254" s="184">
        <v>106694.24999999996</v>
      </c>
      <c r="T254" s="183">
        <v>8207.2499999999964</v>
      </c>
      <c r="V254" s="95"/>
      <c r="W254" s="93"/>
      <c r="X254" s="97" t="s">
        <v>261</v>
      </c>
      <c r="Y254" s="93"/>
      <c r="Z254" s="93"/>
      <c r="AA254" s="97" t="s">
        <v>261</v>
      </c>
      <c r="AB254" s="93"/>
      <c r="AC254" s="93"/>
      <c r="AD254" s="100" t="s">
        <v>261</v>
      </c>
    </row>
    <row r="255" spans="1:30" s="4" customFormat="1" ht="12.75" x14ac:dyDescent="0.2">
      <c r="E255" s="173"/>
      <c r="G255" s="189"/>
      <c r="H255" s="189"/>
      <c r="I255" s="189"/>
      <c r="L255" s="50"/>
      <c r="M255" s="189"/>
      <c r="N255" s="189"/>
      <c r="P255" s="189"/>
      <c r="Q255" s="189"/>
      <c r="S255" s="189"/>
      <c r="T255" s="189"/>
      <c r="V255" s="50"/>
    </row>
    <row r="256" spans="1:30" ht="76.5" x14ac:dyDescent="0.25">
      <c r="A256" s="202">
        <f>A106</f>
        <v>44652</v>
      </c>
      <c r="B256" s="56" t="s">
        <v>262</v>
      </c>
      <c r="C256" s="56" t="s">
        <v>37</v>
      </c>
      <c r="D256" s="56" t="s">
        <v>38</v>
      </c>
      <c r="E256" s="179" t="s">
        <v>39</v>
      </c>
      <c r="F256" s="69" t="s">
        <v>399</v>
      </c>
      <c r="G256" s="191" t="s">
        <v>377</v>
      </c>
      <c r="H256" s="191" t="s">
        <v>400</v>
      </c>
      <c r="I256" s="191" t="s">
        <v>379</v>
      </c>
      <c r="J256" s="69" t="s">
        <v>380</v>
      </c>
      <c r="K256" s="71"/>
      <c r="L256" s="69" t="s">
        <v>381</v>
      </c>
      <c r="M256" s="191" t="s">
        <v>401</v>
      </c>
      <c r="N256" s="191" t="s">
        <v>383</v>
      </c>
      <c r="O256" s="69" t="s">
        <v>384</v>
      </c>
      <c r="P256" s="191" t="s">
        <v>385</v>
      </c>
      <c r="Q256" s="191" t="s">
        <v>386</v>
      </c>
      <c r="R256" s="57" t="s">
        <v>387</v>
      </c>
      <c r="S256" s="197" t="s">
        <v>388</v>
      </c>
      <c r="T256" s="197" t="s">
        <v>389</v>
      </c>
      <c r="U256" s="73"/>
      <c r="V256" s="57" t="s">
        <v>390</v>
      </c>
      <c r="W256" s="57" t="s">
        <v>391</v>
      </c>
      <c r="X256" s="57" t="s">
        <v>392</v>
      </c>
      <c r="Y256" s="57" t="s">
        <v>393</v>
      </c>
      <c r="Z256" s="57" t="s">
        <v>394</v>
      </c>
      <c r="AA256" s="57" t="s">
        <v>395</v>
      </c>
      <c r="AB256" s="57" t="s">
        <v>396</v>
      </c>
      <c r="AC256" s="57" t="s">
        <v>397</v>
      </c>
      <c r="AD256" s="57" t="s">
        <v>398</v>
      </c>
    </row>
    <row r="257" spans="1:30" x14ac:dyDescent="0.25">
      <c r="A257" s="55"/>
      <c r="B257" s="11"/>
      <c r="C257" s="11" t="s">
        <v>69</v>
      </c>
      <c r="D257" s="11"/>
      <c r="E257" s="177">
        <v>7823</v>
      </c>
      <c r="F257" s="11">
        <v>1</v>
      </c>
      <c r="G257" s="181">
        <v>11308.32</v>
      </c>
      <c r="H257" s="181">
        <v>135699.74</v>
      </c>
      <c r="I257" s="181">
        <v>135699.74</v>
      </c>
      <c r="J257" s="182">
        <v>12</v>
      </c>
      <c r="L257" s="11"/>
      <c r="M257" s="181"/>
      <c r="N257" s="181"/>
      <c r="O257" s="11"/>
      <c r="P257" s="181"/>
      <c r="Q257" s="181"/>
      <c r="R257" s="11"/>
      <c r="S257" s="181"/>
      <c r="T257" s="181"/>
      <c r="V257" s="11"/>
      <c r="W257" s="11"/>
      <c r="X257" s="11"/>
      <c r="Y257" s="11"/>
      <c r="Z257" s="11"/>
      <c r="AA257" s="11"/>
      <c r="AB257" s="11"/>
      <c r="AC257" s="11"/>
      <c r="AD257" s="11"/>
    </row>
    <row r="258" spans="1:30" x14ac:dyDescent="0.25">
      <c r="A258" s="55"/>
      <c r="B258" s="11"/>
      <c r="C258" s="11" t="s">
        <v>81</v>
      </c>
      <c r="D258" s="11"/>
      <c r="E258" s="177">
        <v>7008</v>
      </c>
      <c r="F258" s="11">
        <v>2</v>
      </c>
      <c r="G258" s="181">
        <v>44.515000000000001</v>
      </c>
      <c r="H258" s="181">
        <v>579.1</v>
      </c>
      <c r="I258" s="181">
        <v>289.55</v>
      </c>
      <c r="J258" s="182">
        <v>7</v>
      </c>
      <c r="L258" s="11"/>
      <c r="M258" s="181"/>
      <c r="N258" s="181"/>
      <c r="O258" s="11"/>
      <c r="P258" s="181"/>
      <c r="Q258" s="181"/>
      <c r="R258" s="11"/>
      <c r="S258" s="181"/>
      <c r="T258" s="181"/>
      <c r="V258" s="11"/>
      <c r="W258" s="11"/>
      <c r="X258" s="11"/>
      <c r="Y258" s="11"/>
      <c r="Z258" s="11"/>
      <c r="AA258" s="11"/>
      <c r="AB258" s="11"/>
      <c r="AC258" s="11"/>
      <c r="AD258" s="11"/>
    </row>
    <row r="259" spans="1:30" x14ac:dyDescent="0.25">
      <c r="A259" s="55"/>
      <c r="B259" s="11"/>
      <c r="C259" s="11" t="s">
        <v>83</v>
      </c>
      <c r="D259" s="11"/>
      <c r="E259" s="177">
        <v>8809</v>
      </c>
      <c r="F259" s="11">
        <v>1</v>
      </c>
      <c r="G259" s="181">
        <v>47.45</v>
      </c>
      <c r="H259" s="181">
        <v>284.69</v>
      </c>
      <c r="I259" s="181">
        <v>284.69</v>
      </c>
      <c r="J259" s="182">
        <v>6</v>
      </c>
      <c r="L259" s="11"/>
      <c r="M259" s="181"/>
      <c r="N259" s="181"/>
      <c r="O259" s="11"/>
      <c r="P259" s="181"/>
      <c r="Q259" s="181"/>
      <c r="R259" s="11"/>
      <c r="S259" s="181"/>
      <c r="T259" s="181"/>
      <c r="V259" s="11"/>
      <c r="W259" s="11"/>
      <c r="X259" s="11"/>
      <c r="Y259" s="11"/>
      <c r="Z259" s="11"/>
      <c r="AA259" s="11"/>
      <c r="AB259" s="11"/>
      <c r="AC259" s="11"/>
      <c r="AD259" s="11"/>
    </row>
    <row r="260" spans="1:30" x14ac:dyDescent="0.25">
      <c r="A260" s="55"/>
      <c r="B260" s="11"/>
      <c r="C260" s="11" t="s">
        <v>87</v>
      </c>
      <c r="D260" s="11"/>
      <c r="E260" s="177">
        <v>7016</v>
      </c>
      <c r="F260" s="11">
        <v>2</v>
      </c>
      <c r="G260" s="181">
        <v>999.52</v>
      </c>
      <c r="H260" s="181">
        <v>30070.7</v>
      </c>
      <c r="I260" s="181">
        <v>15035.35</v>
      </c>
      <c r="J260" s="182">
        <v>11.5</v>
      </c>
      <c r="L260" s="11"/>
      <c r="M260" s="181"/>
      <c r="N260" s="181"/>
      <c r="O260" s="11"/>
      <c r="P260" s="181"/>
      <c r="Q260" s="181"/>
      <c r="R260" s="11"/>
      <c r="S260" s="181"/>
      <c r="T260" s="181"/>
      <c r="V260" s="11"/>
      <c r="W260" s="11"/>
      <c r="X260" s="11"/>
      <c r="Y260" s="11"/>
      <c r="Z260" s="11"/>
      <c r="AA260" s="11"/>
      <c r="AB260" s="11"/>
      <c r="AC260" s="11"/>
      <c r="AD260" s="11"/>
    </row>
    <row r="261" spans="1:30" x14ac:dyDescent="0.25">
      <c r="A261" s="55"/>
      <c r="B261" s="11"/>
      <c r="C261" s="11" t="s">
        <v>92</v>
      </c>
      <c r="D261" s="11"/>
      <c r="E261" s="177">
        <v>8817</v>
      </c>
      <c r="F261" s="11">
        <v>1</v>
      </c>
      <c r="G261" s="181">
        <v>447.18</v>
      </c>
      <c r="H261" s="181">
        <v>1788.7</v>
      </c>
      <c r="I261" s="181">
        <v>1788.7</v>
      </c>
      <c r="J261" s="182">
        <v>4</v>
      </c>
      <c r="L261" s="11"/>
      <c r="M261" s="181"/>
      <c r="N261" s="181"/>
      <c r="O261" s="11"/>
      <c r="P261" s="181"/>
      <c r="Q261" s="181"/>
      <c r="R261" s="11"/>
      <c r="S261" s="181"/>
      <c r="T261" s="181"/>
      <c r="V261" s="11"/>
      <c r="W261" s="11"/>
      <c r="X261" s="11"/>
      <c r="Y261" s="11"/>
      <c r="Z261" s="11"/>
      <c r="AA261" s="11"/>
      <c r="AB261" s="11"/>
      <c r="AC261" s="11"/>
      <c r="AD261" s="11"/>
    </row>
    <row r="262" spans="1:30" x14ac:dyDescent="0.25">
      <c r="A262" s="55"/>
      <c r="B262" s="11"/>
      <c r="C262" s="11" t="s">
        <v>92</v>
      </c>
      <c r="D262" s="11"/>
      <c r="E262" s="177">
        <v>8837</v>
      </c>
      <c r="F262" s="11"/>
      <c r="G262" s="181"/>
      <c r="H262" s="181"/>
      <c r="I262" s="181"/>
      <c r="J262" s="182"/>
      <c r="L262" s="11"/>
      <c r="M262" s="181"/>
      <c r="N262" s="181"/>
      <c r="O262" s="11"/>
      <c r="P262" s="181"/>
      <c r="Q262" s="181"/>
      <c r="R262" s="11">
        <v>1</v>
      </c>
      <c r="S262" s="181">
        <v>1203.3900000000001</v>
      </c>
      <c r="T262" s="181">
        <v>1203.3900000000001</v>
      </c>
      <c r="V262" s="11"/>
      <c r="W262" s="11"/>
      <c r="X262" s="11"/>
      <c r="Y262" s="11"/>
      <c r="Z262" s="11"/>
      <c r="AA262" s="11"/>
      <c r="AB262" s="11"/>
      <c r="AC262" s="11"/>
      <c r="AD262" s="11"/>
    </row>
    <row r="263" spans="1:30" x14ac:dyDescent="0.25">
      <c r="A263" s="55"/>
      <c r="B263" s="11"/>
      <c r="C263" s="11" t="s">
        <v>93</v>
      </c>
      <c r="D263" s="11"/>
      <c r="E263" s="177">
        <v>7201</v>
      </c>
      <c r="F263" s="11">
        <v>7</v>
      </c>
      <c r="G263" s="181">
        <v>224.6985714285714</v>
      </c>
      <c r="H263" s="181">
        <v>15130.039999999999</v>
      </c>
      <c r="I263" s="181">
        <v>2161.4342857142856</v>
      </c>
      <c r="J263" s="182">
        <v>10.571428571428571</v>
      </c>
      <c r="L263" s="11">
        <v>1</v>
      </c>
      <c r="M263" s="181">
        <v>800.84</v>
      </c>
      <c r="N263" s="181">
        <v>800.84</v>
      </c>
      <c r="O263" s="11"/>
      <c r="P263" s="181"/>
      <c r="Q263" s="181"/>
      <c r="R263" s="11"/>
      <c r="S263" s="181"/>
      <c r="T263" s="181"/>
      <c r="V263" s="11"/>
      <c r="W263" s="11"/>
      <c r="X263" s="11"/>
      <c r="Y263" s="11"/>
      <c r="Z263" s="11"/>
      <c r="AA263" s="11"/>
      <c r="AB263" s="11"/>
      <c r="AC263" s="11"/>
      <c r="AD263" s="11"/>
    </row>
    <row r="264" spans="1:30" x14ac:dyDescent="0.25">
      <c r="A264" s="55"/>
      <c r="B264" s="11"/>
      <c r="C264" s="11" t="s">
        <v>93</v>
      </c>
      <c r="D264" s="11"/>
      <c r="E264" s="177">
        <v>7202</v>
      </c>
      <c r="F264" s="11">
        <v>6</v>
      </c>
      <c r="G264" s="181">
        <v>120.435</v>
      </c>
      <c r="H264" s="181">
        <v>10830.16</v>
      </c>
      <c r="I264" s="181">
        <v>1805.0266666666666</v>
      </c>
      <c r="J264" s="182">
        <v>13.666666666666666</v>
      </c>
      <c r="L264" s="11">
        <v>2</v>
      </c>
      <c r="M264" s="181">
        <v>2169.81</v>
      </c>
      <c r="N264" s="181">
        <v>1084.905</v>
      </c>
      <c r="O264" s="11"/>
      <c r="P264" s="181"/>
      <c r="Q264" s="181"/>
      <c r="R264" s="11"/>
      <c r="S264" s="181"/>
      <c r="T264" s="181"/>
      <c r="V264" s="11"/>
      <c r="W264" s="11"/>
      <c r="X264" s="11"/>
      <c r="Y264" s="11"/>
      <c r="Z264" s="11"/>
      <c r="AA264" s="11"/>
      <c r="AB264" s="11"/>
      <c r="AC264" s="11"/>
      <c r="AD264" s="11"/>
    </row>
    <row r="265" spans="1:30" x14ac:dyDescent="0.25">
      <c r="A265" s="55"/>
      <c r="B265" s="11"/>
      <c r="C265" s="11" t="s">
        <v>93</v>
      </c>
      <c r="D265" s="11"/>
      <c r="E265" s="177">
        <v>7206</v>
      </c>
      <c r="F265" s="11">
        <v>3</v>
      </c>
      <c r="G265" s="181">
        <v>543.73333333333335</v>
      </c>
      <c r="H265" s="181">
        <v>19815.399999999998</v>
      </c>
      <c r="I265" s="181">
        <v>6605.1333333333323</v>
      </c>
      <c r="J265" s="182">
        <v>9.6666666666666661</v>
      </c>
      <c r="L265" s="11"/>
      <c r="M265" s="181"/>
      <c r="N265" s="181"/>
      <c r="O265" s="11"/>
      <c r="P265" s="181"/>
      <c r="Q265" s="181"/>
      <c r="R265" s="11"/>
      <c r="S265" s="181"/>
      <c r="T265" s="181"/>
      <c r="V265" s="11"/>
      <c r="W265" s="11"/>
      <c r="X265" s="11"/>
      <c r="Y265" s="11"/>
      <c r="Z265" s="11"/>
      <c r="AA265" s="11"/>
      <c r="AB265" s="11"/>
      <c r="AC265" s="11"/>
      <c r="AD265" s="11"/>
    </row>
    <row r="266" spans="1:30" x14ac:dyDescent="0.25">
      <c r="A266" s="55"/>
      <c r="B266" s="11"/>
      <c r="C266" s="11" t="s">
        <v>93</v>
      </c>
      <c r="D266" s="11"/>
      <c r="E266" s="177">
        <v>7208</v>
      </c>
      <c r="F266" s="11">
        <v>3</v>
      </c>
      <c r="G266" s="181">
        <v>1580.86</v>
      </c>
      <c r="H266" s="181">
        <v>68812</v>
      </c>
      <c r="I266" s="181">
        <v>22937.333333333332</v>
      </c>
      <c r="J266" s="182">
        <v>12.666666666666666</v>
      </c>
      <c r="L266" s="11">
        <v>2</v>
      </c>
      <c r="M266" s="181">
        <v>67921.570000000007</v>
      </c>
      <c r="N266" s="181">
        <v>33960.785000000003</v>
      </c>
      <c r="O266" s="11"/>
      <c r="P266" s="181"/>
      <c r="Q266" s="181"/>
      <c r="R266" s="11"/>
      <c r="S266" s="181"/>
      <c r="T266" s="181"/>
      <c r="V266" s="11"/>
      <c r="W266" s="11"/>
      <c r="X266" s="11"/>
      <c r="Y266" s="11"/>
      <c r="Z266" s="11"/>
      <c r="AA266" s="11"/>
      <c r="AB266" s="11"/>
      <c r="AC266" s="11"/>
      <c r="AD266" s="11"/>
    </row>
    <row r="267" spans="1:30" x14ac:dyDescent="0.25">
      <c r="A267" s="55"/>
      <c r="B267" s="11"/>
      <c r="C267" s="11" t="s">
        <v>98</v>
      </c>
      <c r="D267" s="11"/>
      <c r="E267" s="177">
        <v>8822</v>
      </c>
      <c r="F267" s="11"/>
      <c r="G267" s="181"/>
      <c r="H267" s="181"/>
      <c r="I267" s="181"/>
      <c r="J267" s="182"/>
      <c r="L267" s="11"/>
      <c r="M267" s="181"/>
      <c r="N267" s="181"/>
      <c r="O267" s="11">
        <v>1</v>
      </c>
      <c r="P267" s="181">
        <v>438.98</v>
      </c>
      <c r="Q267" s="181">
        <v>438.98</v>
      </c>
      <c r="R267" s="11"/>
      <c r="S267" s="181"/>
      <c r="T267" s="181"/>
      <c r="V267" s="11"/>
      <c r="W267" s="11"/>
      <c r="X267" s="11"/>
      <c r="Y267" s="11"/>
      <c r="Z267" s="11"/>
      <c r="AA267" s="11"/>
      <c r="AB267" s="11"/>
      <c r="AC267" s="11"/>
      <c r="AD267" s="11"/>
    </row>
    <row r="268" spans="1:30" x14ac:dyDescent="0.25">
      <c r="A268" s="55"/>
      <c r="B268" s="11"/>
      <c r="C268" s="11" t="s">
        <v>99</v>
      </c>
      <c r="D268" s="11"/>
      <c r="E268" s="177">
        <v>8863</v>
      </c>
      <c r="F268" s="11">
        <v>2</v>
      </c>
      <c r="G268" s="181">
        <v>1062.855</v>
      </c>
      <c r="H268" s="181">
        <v>26208.22</v>
      </c>
      <c r="I268" s="181">
        <v>13104.11</v>
      </c>
      <c r="J268" s="182">
        <v>16</v>
      </c>
      <c r="L268" s="11"/>
      <c r="M268" s="181"/>
      <c r="N268" s="181"/>
      <c r="O268" s="11"/>
      <c r="P268" s="181"/>
      <c r="Q268" s="181"/>
      <c r="R268" s="11"/>
      <c r="S268" s="181"/>
      <c r="T268" s="181"/>
      <c r="V268" s="11"/>
      <c r="W268" s="11"/>
      <c r="X268" s="11"/>
      <c r="Y268" s="11"/>
      <c r="Z268" s="11"/>
      <c r="AA268" s="11"/>
      <c r="AB268" s="11"/>
      <c r="AC268" s="11"/>
      <c r="AD268" s="11"/>
    </row>
    <row r="269" spans="1:30" x14ac:dyDescent="0.25">
      <c r="A269" s="55"/>
      <c r="B269" s="11"/>
      <c r="C269" s="11" t="s">
        <v>109</v>
      </c>
      <c r="D269" s="11"/>
      <c r="E269" s="177">
        <v>7027</v>
      </c>
      <c r="F269" s="11">
        <v>1</v>
      </c>
      <c r="G269" s="181">
        <v>354.59</v>
      </c>
      <c r="H269" s="181">
        <v>17019.96</v>
      </c>
      <c r="I269" s="181">
        <v>17019.96</v>
      </c>
      <c r="J269" s="182">
        <v>48</v>
      </c>
      <c r="L269" s="11"/>
      <c r="M269" s="181"/>
      <c r="N269" s="181"/>
      <c r="O269" s="11"/>
      <c r="P269" s="181"/>
      <c r="Q269" s="181"/>
      <c r="R269" s="11"/>
      <c r="S269" s="181"/>
      <c r="T269" s="181"/>
      <c r="V269" s="11"/>
      <c r="W269" s="11"/>
      <c r="X269" s="11"/>
      <c r="Y269" s="11"/>
      <c r="Z269" s="11"/>
      <c r="AA269" s="11"/>
      <c r="AB269" s="11"/>
      <c r="AC269" s="11"/>
      <c r="AD269" s="11"/>
    </row>
    <row r="270" spans="1:30" x14ac:dyDescent="0.25">
      <c r="A270" s="55"/>
      <c r="B270" s="11"/>
      <c r="C270" s="11" t="s">
        <v>121</v>
      </c>
      <c r="D270" s="11"/>
      <c r="E270" s="177">
        <v>7840</v>
      </c>
      <c r="F270" s="11">
        <v>1</v>
      </c>
      <c r="G270" s="181">
        <v>39.26</v>
      </c>
      <c r="H270" s="181">
        <v>353.28</v>
      </c>
      <c r="I270" s="181">
        <v>353.28</v>
      </c>
      <c r="J270" s="182">
        <v>9</v>
      </c>
      <c r="L270" s="11"/>
      <c r="M270" s="181"/>
      <c r="N270" s="181"/>
      <c r="O270" s="11"/>
      <c r="P270" s="181"/>
      <c r="Q270" s="181"/>
      <c r="R270" s="11"/>
      <c r="S270" s="181"/>
      <c r="T270" s="181"/>
      <c r="V270" s="11"/>
      <c r="W270" s="11"/>
      <c r="X270" s="11"/>
      <c r="Y270" s="11"/>
      <c r="Z270" s="11"/>
      <c r="AA270" s="11"/>
      <c r="AB270" s="11"/>
      <c r="AC270" s="11"/>
      <c r="AD270" s="11"/>
    </row>
    <row r="271" spans="1:30" x14ac:dyDescent="0.25">
      <c r="A271" s="55"/>
      <c r="B271" s="11"/>
      <c r="C271" s="11" t="s">
        <v>127</v>
      </c>
      <c r="D271" s="11"/>
      <c r="E271" s="177">
        <v>7205</v>
      </c>
      <c r="F271" s="11">
        <v>1</v>
      </c>
      <c r="G271" s="181">
        <v>133.24</v>
      </c>
      <c r="H271" s="181">
        <v>1598.79</v>
      </c>
      <c r="I271" s="181">
        <v>1598.79</v>
      </c>
      <c r="J271" s="182">
        <v>12</v>
      </c>
      <c r="L271" s="11">
        <v>1</v>
      </c>
      <c r="M271" s="181">
        <v>1598.79</v>
      </c>
      <c r="N271" s="181">
        <v>1598.79</v>
      </c>
      <c r="O271" s="11"/>
      <c r="P271" s="181"/>
      <c r="Q271" s="181"/>
      <c r="R271" s="11">
        <v>1</v>
      </c>
      <c r="S271" s="181">
        <v>4553.1099999999997</v>
      </c>
      <c r="T271" s="181">
        <v>4553.1099999999997</v>
      </c>
      <c r="V271" s="11"/>
      <c r="W271" s="11"/>
      <c r="X271" s="11"/>
      <c r="Y271" s="11"/>
      <c r="Z271" s="11"/>
      <c r="AA271" s="11"/>
      <c r="AB271" s="11"/>
      <c r="AC271" s="11"/>
      <c r="AD271" s="11"/>
    </row>
    <row r="272" spans="1:30" x14ac:dyDescent="0.25">
      <c r="A272" s="55"/>
      <c r="B272" s="11"/>
      <c r="C272" s="11" t="s">
        <v>139</v>
      </c>
      <c r="D272" s="11"/>
      <c r="E272" s="177">
        <v>7033</v>
      </c>
      <c r="F272" s="11">
        <v>2</v>
      </c>
      <c r="G272" s="181">
        <v>63.989999999999995</v>
      </c>
      <c r="H272" s="181">
        <v>987.68000000000006</v>
      </c>
      <c r="I272" s="181">
        <v>493.84000000000003</v>
      </c>
      <c r="J272" s="182">
        <v>11</v>
      </c>
      <c r="L272" s="11"/>
      <c r="M272" s="181"/>
      <c r="N272" s="181"/>
      <c r="O272" s="11"/>
      <c r="P272" s="181"/>
      <c r="Q272" s="181"/>
      <c r="R272" s="11"/>
      <c r="S272" s="181"/>
      <c r="T272" s="181"/>
      <c r="V272" s="11"/>
      <c r="W272" s="11"/>
      <c r="X272" s="11"/>
      <c r="Y272" s="11"/>
      <c r="Z272" s="11"/>
      <c r="AA272" s="11"/>
      <c r="AB272" s="11"/>
      <c r="AC272" s="11"/>
      <c r="AD272" s="11"/>
    </row>
    <row r="273" spans="1:30" x14ac:dyDescent="0.25">
      <c r="A273" s="55"/>
      <c r="B273" s="11"/>
      <c r="C273" s="11" t="s">
        <v>144</v>
      </c>
      <c r="D273" s="11"/>
      <c r="E273" s="177">
        <v>8530</v>
      </c>
      <c r="F273" s="11">
        <v>1</v>
      </c>
      <c r="G273" s="181">
        <v>120.69</v>
      </c>
      <c r="H273" s="181">
        <v>1448.18</v>
      </c>
      <c r="I273" s="181">
        <v>1448.18</v>
      </c>
      <c r="J273" s="182">
        <v>12</v>
      </c>
      <c r="L273" s="11"/>
      <c r="M273" s="181"/>
      <c r="N273" s="181"/>
      <c r="O273" s="11"/>
      <c r="P273" s="181"/>
      <c r="Q273" s="181"/>
      <c r="R273" s="11"/>
      <c r="S273" s="181"/>
      <c r="T273" s="181"/>
      <c r="V273" s="11"/>
      <c r="W273" s="11"/>
      <c r="X273" s="11"/>
      <c r="Y273" s="11"/>
      <c r="Z273" s="11"/>
      <c r="AA273" s="11"/>
      <c r="AB273" s="11"/>
      <c r="AC273" s="11"/>
      <c r="AD273" s="11"/>
    </row>
    <row r="274" spans="1:30" x14ac:dyDescent="0.25">
      <c r="A274" s="55"/>
      <c r="B274" s="11"/>
      <c r="C274" s="11" t="s">
        <v>151</v>
      </c>
      <c r="D274" s="11"/>
      <c r="E274" s="177">
        <v>7036</v>
      </c>
      <c r="F274" s="11">
        <v>9</v>
      </c>
      <c r="G274" s="181">
        <v>178.13333333333333</v>
      </c>
      <c r="H274" s="181">
        <v>16160.8</v>
      </c>
      <c r="I274" s="181">
        <v>1795.6444444444444</v>
      </c>
      <c r="J274" s="182">
        <v>9.7777777777777786</v>
      </c>
      <c r="L274" s="11">
        <v>1</v>
      </c>
      <c r="M274" s="181">
        <v>528.53</v>
      </c>
      <c r="N274" s="181">
        <v>528.53</v>
      </c>
      <c r="O274" s="11"/>
      <c r="P274" s="181"/>
      <c r="Q274" s="181"/>
      <c r="R274" s="11"/>
      <c r="S274" s="181"/>
      <c r="T274" s="181"/>
      <c r="V274" s="11"/>
      <c r="W274" s="11"/>
      <c r="X274" s="11"/>
      <c r="Y274" s="11"/>
      <c r="Z274" s="11"/>
      <c r="AA274" s="11"/>
      <c r="AB274" s="11"/>
      <c r="AC274" s="11"/>
      <c r="AD274" s="11"/>
    </row>
    <row r="275" spans="1:30" x14ac:dyDescent="0.25">
      <c r="A275" s="55"/>
      <c r="B275" s="11"/>
      <c r="C275" s="11" t="s">
        <v>167</v>
      </c>
      <c r="D275" s="11"/>
      <c r="E275" s="177">
        <v>7840</v>
      </c>
      <c r="F275" s="11">
        <v>1</v>
      </c>
      <c r="G275" s="181">
        <v>237.75</v>
      </c>
      <c r="H275" s="181">
        <v>4041.61</v>
      </c>
      <c r="I275" s="181">
        <v>4041.61</v>
      </c>
      <c r="J275" s="182">
        <v>17</v>
      </c>
      <c r="L275" s="11"/>
      <c r="M275" s="181"/>
      <c r="N275" s="181"/>
      <c r="O275" s="11"/>
      <c r="P275" s="181"/>
      <c r="Q275" s="181"/>
      <c r="R275" s="11"/>
      <c r="S275" s="181"/>
      <c r="T275" s="181"/>
      <c r="V275" s="11"/>
      <c r="W275" s="11"/>
      <c r="X275" s="11"/>
      <c r="Y275" s="11"/>
      <c r="Z275" s="11"/>
      <c r="AA275" s="11"/>
      <c r="AB275" s="11"/>
      <c r="AC275" s="11"/>
      <c r="AD275" s="11"/>
    </row>
    <row r="276" spans="1:30" x14ac:dyDescent="0.25">
      <c r="A276" s="55"/>
      <c r="B276" s="11"/>
      <c r="C276" s="11" t="s">
        <v>177</v>
      </c>
      <c r="D276" s="11"/>
      <c r="E276" s="177">
        <v>7860</v>
      </c>
      <c r="F276" s="11">
        <v>1</v>
      </c>
      <c r="G276" s="181">
        <v>181.6</v>
      </c>
      <c r="H276" s="181">
        <v>2179.15</v>
      </c>
      <c r="I276" s="181">
        <v>2179.15</v>
      </c>
      <c r="J276" s="182">
        <v>12</v>
      </c>
      <c r="L276" s="11"/>
      <c r="M276" s="181"/>
      <c r="N276" s="181"/>
      <c r="O276" s="11"/>
      <c r="P276" s="181"/>
      <c r="Q276" s="181"/>
      <c r="R276" s="11"/>
      <c r="S276" s="181"/>
      <c r="T276" s="181"/>
      <c r="V276" s="11"/>
      <c r="W276" s="11"/>
      <c r="X276" s="11"/>
      <c r="Y276" s="11"/>
      <c r="Z276" s="11"/>
      <c r="AA276" s="11"/>
      <c r="AB276" s="11"/>
      <c r="AC276" s="11"/>
      <c r="AD276" s="11"/>
    </row>
    <row r="277" spans="1:30" x14ac:dyDescent="0.25">
      <c r="A277" s="55"/>
      <c r="B277" s="11"/>
      <c r="C277" s="11" t="s">
        <v>180</v>
      </c>
      <c r="D277" s="11"/>
      <c r="E277" s="177">
        <v>7439</v>
      </c>
      <c r="F277" s="11">
        <v>1</v>
      </c>
      <c r="G277" s="181">
        <v>85.39</v>
      </c>
      <c r="H277" s="181">
        <v>853.85</v>
      </c>
      <c r="I277" s="181">
        <v>853.85</v>
      </c>
      <c r="J277" s="182">
        <v>10</v>
      </c>
      <c r="L277" s="11"/>
      <c r="M277" s="181"/>
      <c r="N277" s="181"/>
      <c r="O277" s="11"/>
      <c r="P277" s="181"/>
      <c r="Q277" s="181"/>
      <c r="R277" s="11"/>
      <c r="S277" s="181"/>
      <c r="T277" s="181"/>
      <c r="V277" s="11"/>
      <c r="W277" s="11"/>
      <c r="X277" s="11"/>
      <c r="Y277" s="11"/>
      <c r="Z277" s="11"/>
      <c r="AA277" s="11"/>
      <c r="AB277" s="11"/>
      <c r="AC277" s="11"/>
      <c r="AD277" s="11"/>
    </row>
    <row r="278" spans="1:30" x14ac:dyDescent="0.25">
      <c r="A278" s="55"/>
      <c r="B278" s="11"/>
      <c r="C278" s="11" t="s">
        <v>185</v>
      </c>
      <c r="D278" s="11"/>
      <c r="E278" s="177">
        <v>8534</v>
      </c>
      <c r="F278" s="11">
        <v>2</v>
      </c>
      <c r="G278" s="181">
        <v>116.88999999999999</v>
      </c>
      <c r="H278" s="181">
        <v>1155.56</v>
      </c>
      <c r="I278" s="181">
        <v>577.78</v>
      </c>
      <c r="J278" s="182">
        <v>7</v>
      </c>
      <c r="L278" s="11">
        <v>1</v>
      </c>
      <c r="M278" s="181">
        <v>329.96</v>
      </c>
      <c r="N278" s="181">
        <v>329.96</v>
      </c>
      <c r="O278" s="11"/>
      <c r="P278" s="181"/>
      <c r="Q278" s="181"/>
      <c r="R278" s="11"/>
      <c r="S278" s="181"/>
      <c r="T278" s="181"/>
      <c r="V278" s="11"/>
      <c r="W278" s="11"/>
      <c r="X278" s="11"/>
      <c r="Y278" s="11"/>
      <c r="Z278" s="11"/>
      <c r="AA278" s="11"/>
      <c r="AB278" s="11"/>
      <c r="AC278" s="11"/>
      <c r="AD278" s="11"/>
    </row>
    <row r="279" spans="1:30" x14ac:dyDescent="0.25">
      <c r="A279" s="55"/>
      <c r="B279" s="11"/>
      <c r="C279" s="11" t="s">
        <v>186</v>
      </c>
      <c r="D279" s="11"/>
      <c r="E279" s="177">
        <v>8861</v>
      </c>
      <c r="F279" s="11">
        <v>4</v>
      </c>
      <c r="G279" s="181">
        <v>400.73500000000001</v>
      </c>
      <c r="H279" s="181">
        <v>15224.5</v>
      </c>
      <c r="I279" s="181">
        <v>3806.125</v>
      </c>
      <c r="J279" s="182">
        <v>15.75</v>
      </c>
      <c r="L279" s="11"/>
      <c r="M279" s="181"/>
      <c r="N279" s="181"/>
      <c r="O279" s="11"/>
      <c r="P279" s="181"/>
      <c r="Q279" s="181"/>
      <c r="R279" s="11"/>
      <c r="S279" s="181"/>
      <c r="T279" s="181"/>
      <c r="V279" s="11"/>
      <c r="W279" s="11"/>
      <c r="X279" s="11"/>
      <c r="Y279" s="11"/>
      <c r="Z279" s="11"/>
      <c r="AA279" s="11"/>
      <c r="AB279" s="11"/>
      <c r="AC279" s="11"/>
      <c r="AD279" s="11"/>
    </row>
    <row r="280" spans="1:30" x14ac:dyDescent="0.25">
      <c r="A280" s="55"/>
      <c r="B280" s="11"/>
      <c r="C280" s="11" t="s">
        <v>188</v>
      </c>
      <c r="D280" s="11"/>
      <c r="E280" s="177">
        <v>8865</v>
      </c>
      <c r="F280" s="11">
        <v>5</v>
      </c>
      <c r="G280" s="181">
        <v>231.62000000000003</v>
      </c>
      <c r="H280" s="181">
        <v>15419.72</v>
      </c>
      <c r="I280" s="181">
        <v>3083.944</v>
      </c>
      <c r="J280" s="182">
        <v>11</v>
      </c>
      <c r="L280" s="11">
        <v>3</v>
      </c>
      <c r="M280" s="181">
        <v>4128.59</v>
      </c>
      <c r="N280" s="181">
        <v>1376.1966666666667</v>
      </c>
      <c r="O280" s="11"/>
      <c r="P280" s="181"/>
      <c r="Q280" s="181"/>
      <c r="R280" s="11"/>
      <c r="S280" s="181"/>
      <c r="T280" s="181"/>
      <c r="V280" s="11"/>
      <c r="W280" s="11"/>
      <c r="X280" s="11"/>
      <c r="Y280" s="11"/>
      <c r="Z280" s="11"/>
      <c r="AA280" s="11"/>
      <c r="AB280" s="11"/>
      <c r="AC280" s="11"/>
      <c r="AD280" s="11"/>
    </row>
    <row r="281" spans="1:30" x14ac:dyDescent="0.25">
      <c r="A281" s="55"/>
      <c r="B281" s="11"/>
      <c r="C281" s="11" t="s">
        <v>198</v>
      </c>
      <c r="D281" s="11"/>
      <c r="E281" s="177">
        <v>7065</v>
      </c>
      <c r="F281" s="11">
        <v>3</v>
      </c>
      <c r="G281" s="181">
        <v>1094.0366666666669</v>
      </c>
      <c r="H281" s="181">
        <v>25850.25</v>
      </c>
      <c r="I281" s="181">
        <v>8616.75</v>
      </c>
      <c r="J281" s="182">
        <v>10</v>
      </c>
      <c r="L281" s="11"/>
      <c r="M281" s="181"/>
      <c r="N281" s="181"/>
      <c r="O281" s="11"/>
      <c r="P281" s="181"/>
      <c r="Q281" s="181"/>
      <c r="R281" s="11"/>
      <c r="S281" s="181"/>
      <c r="T281" s="181"/>
      <c r="V281" s="11"/>
      <c r="W281" s="11"/>
      <c r="X281" s="11"/>
      <c r="Y281" s="11"/>
      <c r="Z281" s="11"/>
      <c r="AA281" s="11"/>
      <c r="AB281" s="11"/>
      <c r="AC281" s="11"/>
      <c r="AD281" s="11"/>
    </row>
    <row r="282" spans="1:30" x14ac:dyDescent="0.25">
      <c r="A282" s="55"/>
      <c r="B282" s="11"/>
      <c r="C282" s="11" t="s">
        <v>207</v>
      </c>
      <c r="D282" s="11"/>
      <c r="E282" s="177">
        <v>7203</v>
      </c>
      <c r="F282" s="11">
        <v>3</v>
      </c>
      <c r="G282" s="181">
        <v>401.27000000000004</v>
      </c>
      <c r="H282" s="181">
        <v>14445.630000000001</v>
      </c>
      <c r="I282" s="181">
        <v>4815.21</v>
      </c>
      <c r="J282" s="182">
        <v>12</v>
      </c>
      <c r="L282" s="11"/>
      <c r="M282" s="181"/>
      <c r="N282" s="181"/>
      <c r="O282" s="11"/>
      <c r="P282" s="181"/>
      <c r="Q282" s="181"/>
      <c r="R282" s="11"/>
      <c r="S282" s="181"/>
      <c r="T282" s="181"/>
      <c r="V282" s="11"/>
      <c r="W282" s="11"/>
      <c r="X282" s="11"/>
      <c r="Y282" s="11"/>
      <c r="Z282" s="11"/>
      <c r="AA282" s="11"/>
      <c r="AB282" s="11"/>
      <c r="AC282" s="11"/>
      <c r="AD282" s="11"/>
    </row>
    <row r="283" spans="1:30" x14ac:dyDescent="0.25">
      <c r="A283" s="55"/>
      <c r="B283" s="11"/>
      <c r="C283" s="11" t="s">
        <v>205</v>
      </c>
      <c r="D283" s="11"/>
      <c r="E283" s="177">
        <v>7204</v>
      </c>
      <c r="F283" s="11">
        <v>1</v>
      </c>
      <c r="G283" s="181">
        <v>200.19</v>
      </c>
      <c r="H283" s="181">
        <v>1601.52</v>
      </c>
      <c r="I283" s="181">
        <v>1601.52</v>
      </c>
      <c r="J283" s="182">
        <v>8</v>
      </c>
      <c r="L283" s="11"/>
      <c r="M283" s="181"/>
      <c r="N283" s="181"/>
      <c r="O283" s="11"/>
      <c r="P283" s="181"/>
      <c r="Q283" s="181"/>
      <c r="R283" s="11"/>
      <c r="S283" s="181"/>
      <c r="T283" s="181"/>
      <c r="V283" s="11"/>
      <c r="W283" s="11"/>
      <c r="X283" s="11"/>
      <c r="Y283" s="11"/>
      <c r="Z283" s="11"/>
      <c r="AA283" s="11"/>
      <c r="AB283" s="11"/>
      <c r="AC283" s="11"/>
      <c r="AD283" s="11"/>
    </row>
    <row r="284" spans="1:30" x14ac:dyDescent="0.25">
      <c r="A284" s="55"/>
      <c r="B284" s="11"/>
      <c r="C284" s="11" t="s">
        <v>209</v>
      </c>
      <c r="D284" s="11"/>
      <c r="E284" s="177">
        <v>7076</v>
      </c>
      <c r="F284" s="11">
        <v>1</v>
      </c>
      <c r="G284" s="181">
        <v>62.7</v>
      </c>
      <c r="H284" s="181">
        <v>376.15</v>
      </c>
      <c r="I284" s="181">
        <v>376.15</v>
      </c>
      <c r="J284" s="182">
        <v>6</v>
      </c>
      <c r="L284" s="11"/>
      <c r="M284" s="181"/>
      <c r="N284" s="181"/>
      <c r="O284" s="11"/>
      <c r="P284" s="181"/>
      <c r="Q284" s="181"/>
      <c r="R284" s="11"/>
      <c r="S284" s="181"/>
      <c r="T284" s="181"/>
      <c r="V284" s="11"/>
      <c r="W284" s="11"/>
      <c r="X284" s="11"/>
      <c r="Y284" s="11"/>
      <c r="Z284" s="11"/>
      <c r="AA284" s="11"/>
      <c r="AB284" s="11"/>
      <c r="AC284" s="11"/>
      <c r="AD284" s="11"/>
    </row>
    <row r="285" spans="1:30" x14ac:dyDescent="0.25">
      <c r="A285" s="55"/>
      <c r="B285" s="11"/>
      <c r="C285" s="11" t="s">
        <v>211</v>
      </c>
      <c r="D285" s="11"/>
      <c r="E285" s="177">
        <v>7871</v>
      </c>
      <c r="F285" s="11">
        <v>1</v>
      </c>
      <c r="G285" s="181">
        <v>104.93</v>
      </c>
      <c r="H285" s="181">
        <v>2518.31</v>
      </c>
      <c r="I285" s="181">
        <v>2518.31</v>
      </c>
      <c r="J285" s="182">
        <v>24</v>
      </c>
      <c r="L285" s="11"/>
      <c r="M285" s="181"/>
      <c r="N285" s="181"/>
      <c r="O285" s="11"/>
      <c r="P285" s="181"/>
      <c r="Q285" s="181"/>
      <c r="R285" s="11"/>
      <c r="S285" s="181"/>
      <c r="T285" s="181"/>
      <c r="V285" s="11"/>
      <c r="W285" s="11"/>
      <c r="X285" s="11"/>
      <c r="Y285" s="11"/>
      <c r="Z285" s="11"/>
      <c r="AA285" s="11"/>
      <c r="AB285" s="11"/>
      <c r="AC285" s="11"/>
      <c r="AD285" s="11"/>
    </row>
    <row r="286" spans="1:30" x14ac:dyDescent="0.25">
      <c r="A286" s="55"/>
      <c r="B286" s="11"/>
      <c r="C286" s="11" t="s">
        <v>220</v>
      </c>
      <c r="D286" s="11"/>
      <c r="E286" s="177">
        <v>7461</v>
      </c>
      <c r="F286" s="11">
        <v>1</v>
      </c>
      <c r="G286" s="181">
        <v>186.67</v>
      </c>
      <c r="H286" s="181">
        <v>746.65</v>
      </c>
      <c r="I286" s="181">
        <v>746.65</v>
      </c>
      <c r="J286" s="182">
        <v>4</v>
      </c>
      <c r="L286" s="11"/>
      <c r="M286" s="181"/>
      <c r="N286" s="181"/>
      <c r="O286" s="11"/>
      <c r="P286" s="181"/>
      <c r="Q286" s="181"/>
      <c r="R286" s="11"/>
      <c r="S286" s="181"/>
      <c r="T286" s="181"/>
      <c r="V286" s="11"/>
      <c r="W286" s="11"/>
      <c r="X286" s="11"/>
      <c r="Y286" s="11"/>
      <c r="Z286" s="11"/>
      <c r="AA286" s="11"/>
      <c r="AB286" s="11"/>
      <c r="AC286" s="11"/>
      <c r="AD286" s="11"/>
    </row>
    <row r="287" spans="1:30" x14ac:dyDescent="0.25">
      <c r="A287" s="55"/>
      <c r="B287" s="11"/>
      <c r="C287" s="11" t="s">
        <v>224</v>
      </c>
      <c r="D287" s="11"/>
      <c r="E287" s="177">
        <v>7083</v>
      </c>
      <c r="F287" s="11">
        <v>6</v>
      </c>
      <c r="G287" s="181">
        <v>155.12666666666667</v>
      </c>
      <c r="H287" s="181">
        <v>5193.17</v>
      </c>
      <c r="I287" s="181">
        <v>865.52833333333331</v>
      </c>
      <c r="J287" s="182">
        <v>5.5</v>
      </c>
      <c r="L287" s="11">
        <v>2</v>
      </c>
      <c r="M287" s="181">
        <v>1022.73</v>
      </c>
      <c r="N287" s="181">
        <v>511.36500000000001</v>
      </c>
      <c r="O287" s="11"/>
      <c r="P287" s="181"/>
      <c r="Q287" s="181"/>
      <c r="R287" s="11"/>
      <c r="S287" s="181"/>
      <c r="T287" s="181"/>
      <c r="V287" s="11"/>
      <c r="W287" s="11"/>
      <c r="X287" s="11"/>
      <c r="Y287" s="11"/>
      <c r="Z287" s="11"/>
      <c r="AA287" s="11"/>
      <c r="AB287" s="11"/>
      <c r="AC287" s="11"/>
      <c r="AD287" s="11"/>
    </row>
    <row r="288" spans="1:30" x14ac:dyDescent="0.25">
      <c r="A288" s="55"/>
      <c r="B288" s="11"/>
      <c r="C288" s="11" t="s">
        <v>224</v>
      </c>
      <c r="D288" s="11"/>
      <c r="E288" s="177">
        <v>7205</v>
      </c>
      <c r="F288" s="11"/>
      <c r="G288" s="181"/>
      <c r="H288" s="181"/>
      <c r="I288" s="181"/>
      <c r="J288" s="182"/>
      <c r="L288" s="11"/>
      <c r="M288" s="181"/>
      <c r="N288" s="181"/>
      <c r="O288" s="11"/>
      <c r="P288" s="181"/>
      <c r="Q288" s="181"/>
      <c r="R288" s="11">
        <v>1</v>
      </c>
      <c r="S288" s="181">
        <v>14083.97</v>
      </c>
      <c r="T288" s="181">
        <v>14083.97</v>
      </c>
      <c r="V288" s="11"/>
      <c r="W288" s="11"/>
      <c r="X288" s="11"/>
      <c r="Y288" s="11"/>
      <c r="Z288" s="11"/>
      <c r="AA288" s="11"/>
      <c r="AB288" s="11"/>
      <c r="AC288" s="11"/>
      <c r="AD288" s="11"/>
    </row>
    <row r="289" spans="1:30" x14ac:dyDescent="0.25">
      <c r="A289" s="55"/>
      <c r="B289" s="11"/>
      <c r="C289" s="11" t="s">
        <v>226</v>
      </c>
      <c r="D289" s="11"/>
      <c r="E289" s="177">
        <v>7088</v>
      </c>
      <c r="F289" s="11">
        <v>1</v>
      </c>
      <c r="G289" s="181">
        <v>355.72</v>
      </c>
      <c r="H289" s="181">
        <v>4268.6099999999997</v>
      </c>
      <c r="I289" s="181">
        <v>4268.6099999999997</v>
      </c>
      <c r="J289" s="182">
        <v>12</v>
      </c>
      <c r="L289" s="11"/>
      <c r="M289" s="181"/>
      <c r="N289" s="181"/>
      <c r="O289" s="11"/>
      <c r="P289" s="181"/>
      <c r="Q289" s="181"/>
      <c r="R289" s="11"/>
      <c r="S289" s="181"/>
      <c r="T289" s="181"/>
      <c r="V289" s="11"/>
      <c r="W289" s="11"/>
      <c r="X289" s="11"/>
      <c r="Y289" s="11"/>
      <c r="Z289" s="11"/>
      <c r="AA289" s="11"/>
      <c r="AB289" s="11"/>
      <c r="AC289" s="11"/>
      <c r="AD289" s="11"/>
    </row>
    <row r="290" spans="1:30" x14ac:dyDescent="0.25">
      <c r="A290" s="55"/>
      <c r="B290" s="11"/>
      <c r="C290" s="11" t="s">
        <v>228</v>
      </c>
      <c r="D290" s="11"/>
      <c r="E290" s="177">
        <v>7462</v>
      </c>
      <c r="F290" s="11">
        <v>1</v>
      </c>
      <c r="G290" s="181">
        <v>68.319999999999993</v>
      </c>
      <c r="H290" s="181">
        <v>819.75</v>
      </c>
      <c r="I290" s="181">
        <v>819.75</v>
      </c>
      <c r="J290" s="182">
        <v>12</v>
      </c>
      <c r="L290" s="11"/>
      <c r="M290" s="181"/>
      <c r="N290" s="181"/>
      <c r="O290" s="11"/>
      <c r="P290" s="181"/>
      <c r="Q290" s="181"/>
      <c r="R290" s="11"/>
      <c r="S290" s="181"/>
      <c r="T290" s="181"/>
      <c r="V290" s="11"/>
      <c r="W290" s="11"/>
      <c r="X290" s="11"/>
      <c r="Y290" s="11"/>
      <c r="Z290" s="11"/>
      <c r="AA290" s="11"/>
      <c r="AB290" s="11"/>
      <c r="AC290" s="11"/>
      <c r="AD290" s="11"/>
    </row>
    <row r="291" spans="1:30" x14ac:dyDescent="0.25">
      <c r="A291" s="55"/>
      <c r="B291" s="11"/>
      <c r="C291" s="11" t="s">
        <v>241</v>
      </c>
      <c r="D291" s="11"/>
      <c r="E291" s="177">
        <v>7090</v>
      </c>
      <c r="F291" s="11">
        <v>3</v>
      </c>
      <c r="G291" s="181">
        <v>86.633333333333326</v>
      </c>
      <c r="H291" s="181">
        <v>3853.2200000000003</v>
      </c>
      <c r="I291" s="181">
        <v>1284.4066666666668</v>
      </c>
      <c r="J291" s="182">
        <v>16.333333333333332</v>
      </c>
      <c r="L291" s="11">
        <v>2</v>
      </c>
      <c r="M291" s="181">
        <v>3110.77</v>
      </c>
      <c r="N291" s="181">
        <v>1555.385</v>
      </c>
      <c r="O291" s="11"/>
      <c r="P291" s="181"/>
      <c r="Q291" s="181"/>
      <c r="R291" s="11"/>
      <c r="S291" s="181"/>
      <c r="T291" s="181"/>
      <c r="V291" s="11"/>
      <c r="W291" s="11"/>
      <c r="X291" s="11"/>
      <c r="Y291" s="11"/>
      <c r="Z291" s="11"/>
      <c r="AA291" s="11"/>
      <c r="AB291" s="11"/>
      <c r="AC291" s="11"/>
      <c r="AD291" s="11"/>
    </row>
    <row r="292" spans="1:30" x14ac:dyDescent="0.25">
      <c r="A292" s="55"/>
      <c r="B292" s="11"/>
      <c r="C292" s="11" t="s">
        <v>245</v>
      </c>
      <c r="D292" s="11"/>
      <c r="E292" s="177">
        <v>7095</v>
      </c>
      <c r="F292" s="11">
        <v>3</v>
      </c>
      <c r="G292" s="181">
        <v>104.30666666666667</v>
      </c>
      <c r="H292" s="181">
        <v>4495.8599999999997</v>
      </c>
      <c r="I292" s="181">
        <v>1498.62</v>
      </c>
      <c r="J292" s="182">
        <v>13.666666666666666</v>
      </c>
      <c r="L292" s="11"/>
      <c r="M292" s="181"/>
      <c r="N292" s="181"/>
      <c r="O292" s="11"/>
      <c r="P292" s="181"/>
      <c r="Q292" s="181"/>
      <c r="R292" s="11"/>
      <c r="S292" s="181"/>
      <c r="T292" s="181"/>
      <c r="V292" s="11"/>
      <c r="W292" s="11"/>
      <c r="X292" s="11"/>
      <c r="Y292" s="11"/>
      <c r="Z292" s="11"/>
      <c r="AA292" s="11"/>
      <c r="AB292" s="11"/>
      <c r="AC292" s="11"/>
      <c r="AD292" s="11"/>
    </row>
    <row r="293" spans="1:30" ht="15.75" thickBot="1" x14ac:dyDescent="0.3">
      <c r="A293" s="55"/>
      <c r="B293" s="11"/>
      <c r="C293" s="11"/>
      <c r="D293" s="11"/>
      <c r="E293" s="177"/>
      <c r="F293" s="11"/>
      <c r="G293" s="181"/>
      <c r="H293" s="181"/>
      <c r="I293" s="181"/>
      <c r="J293" s="11"/>
      <c r="L293" s="11"/>
      <c r="M293" s="181"/>
      <c r="N293" s="181"/>
      <c r="O293" s="11"/>
      <c r="P293" s="181"/>
      <c r="Q293" s="181"/>
      <c r="R293" s="11"/>
      <c r="S293" s="181"/>
      <c r="T293" s="181"/>
      <c r="V293" s="11"/>
      <c r="W293" s="11"/>
      <c r="X293" s="11"/>
      <c r="Y293" s="11"/>
      <c r="Z293" s="11"/>
      <c r="AA293" s="11"/>
      <c r="AB293" s="11"/>
      <c r="AC293" s="11"/>
      <c r="AD293" s="11"/>
    </row>
    <row r="294" spans="1:30" ht="15.75" thickBot="1" x14ac:dyDescent="0.3">
      <c r="A294" s="5"/>
      <c r="B294" s="91" t="s">
        <v>248</v>
      </c>
      <c r="C294" s="98"/>
      <c r="D294" s="98"/>
      <c r="E294" s="178"/>
      <c r="F294" s="93">
        <v>81</v>
      </c>
      <c r="G294" s="183">
        <v>463.36493827160507</v>
      </c>
      <c r="H294" s="184">
        <v>449830.9499999999</v>
      </c>
      <c r="I294" s="183">
        <v>5553.4685185185172</v>
      </c>
      <c r="J294" s="185">
        <v>11.493827160493828</v>
      </c>
      <c r="L294" s="95">
        <v>15</v>
      </c>
      <c r="M294" s="184">
        <v>81611.589999999982</v>
      </c>
      <c r="N294" s="183">
        <v>5440.7726666666658</v>
      </c>
      <c r="O294" s="93">
        <v>1</v>
      </c>
      <c r="P294" s="184">
        <v>438.98</v>
      </c>
      <c r="Q294" s="183">
        <v>438.98</v>
      </c>
      <c r="R294" s="93">
        <v>3</v>
      </c>
      <c r="S294" s="184">
        <v>19840.47</v>
      </c>
      <c r="T294" s="183">
        <v>6613.4900000000007</v>
      </c>
      <c r="V294" s="95"/>
      <c r="W294" s="93"/>
      <c r="X294" s="97" t="s">
        <v>261</v>
      </c>
      <c r="Y294" s="93"/>
      <c r="Z294" s="93"/>
      <c r="AA294" s="97" t="s">
        <v>261</v>
      </c>
      <c r="AB294" s="93"/>
      <c r="AC294" s="93"/>
      <c r="AD294" s="100" t="s">
        <v>261</v>
      </c>
    </row>
    <row r="295" spans="1:30" s="4" customFormat="1" ht="12.75" x14ac:dyDescent="0.2">
      <c r="A295" s="55"/>
      <c r="E295" s="173"/>
      <c r="G295" s="189"/>
      <c r="H295" s="189"/>
      <c r="I295" s="189"/>
      <c r="L295" s="50"/>
      <c r="M295" s="189"/>
      <c r="N295" s="189"/>
      <c r="P295" s="189"/>
      <c r="Q295" s="189"/>
      <c r="S295" s="189"/>
      <c r="T295" s="189"/>
      <c r="V295" s="50"/>
    </row>
    <row r="296" spans="1:30" ht="76.5" x14ac:dyDescent="0.25">
      <c r="A296" s="202">
        <f>A197</f>
        <v>43556</v>
      </c>
      <c r="B296" s="56" t="s">
        <v>262</v>
      </c>
      <c r="C296" s="56" t="s">
        <v>37</v>
      </c>
      <c r="D296" s="56" t="s">
        <v>38</v>
      </c>
      <c r="E296" s="179" t="s">
        <v>39</v>
      </c>
      <c r="F296" s="69" t="s">
        <v>399</v>
      </c>
      <c r="G296" s="191" t="s">
        <v>377</v>
      </c>
      <c r="H296" s="191" t="s">
        <v>400</v>
      </c>
      <c r="I296" s="191" t="s">
        <v>379</v>
      </c>
      <c r="J296" s="69" t="s">
        <v>380</v>
      </c>
      <c r="K296" s="71"/>
      <c r="L296" s="69" t="s">
        <v>381</v>
      </c>
      <c r="M296" s="191" t="s">
        <v>401</v>
      </c>
      <c r="N296" s="191" t="s">
        <v>383</v>
      </c>
      <c r="O296" s="69" t="s">
        <v>384</v>
      </c>
      <c r="P296" s="191" t="s">
        <v>385</v>
      </c>
      <c r="Q296" s="191" t="s">
        <v>386</v>
      </c>
      <c r="R296" s="57" t="s">
        <v>387</v>
      </c>
      <c r="S296" s="197" t="s">
        <v>388</v>
      </c>
      <c r="T296" s="197" t="s">
        <v>389</v>
      </c>
      <c r="U296" s="73"/>
      <c r="V296" s="57" t="s">
        <v>390</v>
      </c>
      <c r="W296" s="57" t="s">
        <v>391</v>
      </c>
      <c r="X296" s="57" t="s">
        <v>392</v>
      </c>
      <c r="Y296" s="57" t="s">
        <v>393</v>
      </c>
      <c r="Z296" s="57" t="s">
        <v>394</v>
      </c>
      <c r="AA296" s="57" t="s">
        <v>395</v>
      </c>
      <c r="AB296" s="57" t="s">
        <v>396</v>
      </c>
      <c r="AC296" s="57" t="s">
        <v>397</v>
      </c>
      <c r="AD296" s="57" t="s">
        <v>398</v>
      </c>
    </row>
    <row r="297" spans="1:30" x14ac:dyDescent="0.25">
      <c r="A297" s="55"/>
      <c r="B297" s="11"/>
      <c r="C297" s="11"/>
      <c r="D297" s="11"/>
      <c r="E297" s="177"/>
      <c r="F297" s="11"/>
      <c r="G297" s="181"/>
      <c r="H297" s="181"/>
      <c r="I297" s="181"/>
      <c r="J297" s="11"/>
      <c r="L297" s="11"/>
      <c r="M297" s="181"/>
      <c r="N297" s="181"/>
      <c r="O297" s="11"/>
      <c r="P297" s="181"/>
      <c r="Q297" s="181"/>
      <c r="R297" s="11"/>
      <c r="S297" s="181"/>
      <c r="T297" s="181"/>
      <c r="V297" s="11"/>
      <c r="W297" s="11"/>
      <c r="X297" s="11"/>
      <c r="Y297" s="11"/>
      <c r="Z297" s="11"/>
      <c r="AA297" s="11"/>
      <c r="AB297" s="11"/>
      <c r="AC297" s="11"/>
      <c r="AD297" s="11"/>
    </row>
    <row r="298" spans="1:30" x14ac:dyDescent="0.25">
      <c r="A298" s="55"/>
      <c r="B298" s="11"/>
      <c r="C298" s="11"/>
      <c r="D298" s="11"/>
      <c r="E298" s="177"/>
      <c r="F298" s="11"/>
      <c r="G298" s="181"/>
      <c r="H298" s="181"/>
      <c r="I298" s="181"/>
      <c r="J298" s="11"/>
      <c r="L298" s="11"/>
      <c r="M298" s="181"/>
      <c r="N298" s="181"/>
      <c r="O298" s="11"/>
      <c r="P298" s="181"/>
      <c r="Q298" s="181"/>
      <c r="R298" s="11"/>
      <c r="S298" s="181"/>
      <c r="T298" s="181"/>
      <c r="V298" s="11"/>
      <c r="W298" s="11"/>
      <c r="X298" s="11"/>
      <c r="Y298" s="11"/>
      <c r="Z298" s="11"/>
      <c r="AA298" s="11"/>
      <c r="AB298" s="11"/>
      <c r="AC298" s="11"/>
      <c r="AD298" s="11"/>
    </row>
    <row r="299" spans="1:30" x14ac:dyDescent="0.25">
      <c r="A299" s="55"/>
      <c r="B299" s="11"/>
      <c r="C299" s="11"/>
      <c r="D299" s="11"/>
      <c r="E299" s="177"/>
      <c r="F299" s="11"/>
      <c r="G299" s="181"/>
      <c r="H299" s="181"/>
      <c r="I299" s="181"/>
      <c r="J299" s="11"/>
      <c r="L299" s="11"/>
      <c r="M299" s="181"/>
      <c r="N299" s="181"/>
      <c r="O299" s="11"/>
      <c r="P299" s="181"/>
      <c r="Q299" s="181"/>
      <c r="R299" s="11"/>
      <c r="S299" s="181"/>
      <c r="T299" s="181"/>
      <c r="V299" s="11"/>
      <c r="W299" s="11"/>
      <c r="X299" s="11"/>
      <c r="Y299" s="11"/>
      <c r="Z299" s="11"/>
      <c r="AA299" s="11"/>
      <c r="AB299" s="11"/>
      <c r="AC299" s="11"/>
      <c r="AD299" s="11"/>
    </row>
    <row r="300" spans="1:30" x14ac:dyDescent="0.25">
      <c r="A300" s="55"/>
      <c r="B300" s="11"/>
      <c r="C300" s="11"/>
      <c r="D300" s="11"/>
      <c r="E300" s="177"/>
      <c r="F300" s="11"/>
      <c r="G300" s="181"/>
      <c r="H300" s="181"/>
      <c r="I300" s="181"/>
      <c r="J300" s="11"/>
      <c r="L300" s="11"/>
      <c r="M300" s="181"/>
      <c r="N300" s="181"/>
      <c r="O300" s="11"/>
      <c r="P300" s="181"/>
      <c r="Q300" s="181"/>
      <c r="R300" s="11"/>
      <c r="S300" s="181"/>
      <c r="T300" s="181"/>
      <c r="V300" s="11"/>
      <c r="W300" s="11"/>
      <c r="X300" s="11"/>
      <c r="Y300" s="11"/>
      <c r="Z300" s="11"/>
      <c r="AA300" s="11"/>
      <c r="AB300" s="11"/>
      <c r="AC300" s="11"/>
      <c r="AD300" s="11"/>
    </row>
    <row r="301" spans="1:30" x14ac:dyDescent="0.25">
      <c r="A301" s="55"/>
      <c r="B301" s="11"/>
      <c r="C301" s="11"/>
      <c r="D301" s="11"/>
      <c r="E301" s="177"/>
      <c r="F301" s="11"/>
      <c r="G301" s="181"/>
      <c r="H301" s="181"/>
      <c r="I301" s="181"/>
      <c r="J301" s="11"/>
      <c r="L301" s="11"/>
      <c r="M301" s="181"/>
      <c r="N301" s="181"/>
      <c r="O301" s="11"/>
      <c r="P301" s="181"/>
      <c r="Q301" s="181"/>
      <c r="R301" s="11"/>
      <c r="S301" s="181"/>
      <c r="T301" s="181"/>
      <c r="V301" s="11"/>
      <c r="W301" s="11"/>
      <c r="X301" s="11"/>
      <c r="Y301" s="11"/>
      <c r="Z301" s="11"/>
      <c r="AA301" s="11"/>
      <c r="AB301" s="11"/>
      <c r="AC301" s="11"/>
      <c r="AD301" s="11"/>
    </row>
    <row r="302" spans="1:30" x14ac:dyDescent="0.25">
      <c r="A302" s="55"/>
      <c r="B302" s="11"/>
      <c r="C302" s="11"/>
      <c r="D302" s="11"/>
      <c r="E302" s="177"/>
      <c r="F302" s="11"/>
      <c r="G302" s="181"/>
      <c r="H302" s="181"/>
      <c r="I302" s="181"/>
      <c r="J302" s="11"/>
      <c r="L302" s="11"/>
      <c r="M302" s="181"/>
      <c r="N302" s="181"/>
      <c r="O302" s="11"/>
      <c r="P302" s="181"/>
      <c r="Q302" s="181"/>
      <c r="R302" s="11"/>
      <c r="S302" s="181"/>
      <c r="T302" s="181"/>
      <c r="V302" s="11"/>
      <c r="W302" s="11"/>
      <c r="X302" s="11"/>
      <c r="Y302" s="11"/>
      <c r="Z302" s="11"/>
      <c r="AA302" s="11"/>
      <c r="AB302" s="11"/>
      <c r="AC302" s="11"/>
      <c r="AD302" s="11"/>
    </row>
    <row r="303" spans="1:30" x14ac:dyDescent="0.25">
      <c r="A303" s="55"/>
      <c r="B303" s="11"/>
      <c r="C303" s="11"/>
      <c r="D303" s="11"/>
      <c r="E303" s="177"/>
      <c r="F303" s="11"/>
      <c r="G303" s="181"/>
      <c r="H303" s="181"/>
      <c r="I303" s="181"/>
      <c r="J303" s="11"/>
      <c r="L303" s="11"/>
      <c r="M303" s="181"/>
      <c r="N303" s="181"/>
      <c r="O303" s="11"/>
      <c r="P303" s="181"/>
      <c r="Q303" s="181"/>
      <c r="R303" s="11"/>
      <c r="S303" s="181"/>
      <c r="T303" s="181"/>
      <c r="V303" s="11"/>
      <c r="W303" s="11"/>
      <c r="X303" s="11"/>
      <c r="Y303" s="11"/>
      <c r="Z303" s="11"/>
      <c r="AA303" s="11"/>
      <c r="AB303" s="11"/>
      <c r="AC303" s="11"/>
      <c r="AD303" s="11"/>
    </row>
    <row r="304" spans="1:30" x14ac:dyDescent="0.25">
      <c r="A304" s="55"/>
      <c r="B304" s="11"/>
      <c r="C304" s="11"/>
      <c r="D304" s="11"/>
      <c r="E304" s="177"/>
      <c r="F304" s="11"/>
      <c r="G304" s="181"/>
      <c r="H304" s="181"/>
      <c r="I304" s="181"/>
      <c r="J304" s="11"/>
      <c r="L304" s="11"/>
      <c r="M304" s="181"/>
      <c r="N304" s="181"/>
      <c r="O304" s="11"/>
      <c r="P304" s="181"/>
      <c r="Q304" s="181"/>
      <c r="R304" s="11"/>
      <c r="S304" s="181"/>
      <c r="T304" s="181"/>
      <c r="V304" s="11"/>
      <c r="W304" s="11"/>
      <c r="X304" s="11"/>
      <c r="Y304" s="11"/>
      <c r="Z304" s="11"/>
      <c r="AA304" s="11"/>
      <c r="AB304" s="11"/>
      <c r="AC304" s="11"/>
      <c r="AD304" s="11"/>
    </row>
    <row r="305" spans="1:30" x14ac:dyDescent="0.25">
      <c r="A305" s="55"/>
      <c r="B305" s="11"/>
      <c r="C305" s="11"/>
      <c r="D305" s="11"/>
      <c r="E305" s="177"/>
      <c r="F305" s="11"/>
      <c r="G305" s="181"/>
      <c r="H305" s="181"/>
      <c r="I305" s="181"/>
      <c r="J305" s="11"/>
      <c r="L305" s="11"/>
      <c r="M305" s="181"/>
      <c r="N305" s="181"/>
      <c r="O305" s="11"/>
      <c r="P305" s="181"/>
      <c r="Q305" s="181"/>
      <c r="R305" s="11"/>
      <c r="S305" s="181"/>
      <c r="T305" s="181"/>
      <c r="V305" s="11"/>
      <c r="W305" s="11"/>
      <c r="X305" s="11"/>
      <c r="Y305" s="11"/>
      <c r="Z305" s="11"/>
      <c r="AA305" s="11"/>
      <c r="AB305" s="11"/>
      <c r="AC305" s="11"/>
      <c r="AD305" s="11"/>
    </row>
    <row r="306" spans="1:30" x14ac:dyDescent="0.25">
      <c r="A306" s="55"/>
      <c r="B306" s="11"/>
      <c r="C306" s="11"/>
      <c r="D306" s="11"/>
      <c r="E306" s="177"/>
      <c r="F306" s="11"/>
      <c r="G306" s="181"/>
      <c r="H306" s="181"/>
      <c r="I306" s="181"/>
      <c r="J306" s="11"/>
      <c r="L306" s="11"/>
      <c r="M306" s="181"/>
      <c r="N306" s="181"/>
      <c r="O306" s="11"/>
      <c r="P306" s="181"/>
      <c r="Q306" s="181"/>
      <c r="R306" s="11"/>
      <c r="S306" s="181"/>
      <c r="T306" s="181"/>
      <c r="V306" s="11"/>
      <c r="W306" s="11"/>
      <c r="X306" s="11"/>
      <c r="Y306" s="11"/>
      <c r="Z306" s="11"/>
      <c r="AA306" s="11"/>
      <c r="AB306" s="11"/>
      <c r="AC306" s="11"/>
      <c r="AD306" s="11"/>
    </row>
    <row r="307" spans="1:30" ht="15.75" thickBot="1" x14ac:dyDescent="0.3">
      <c r="A307" s="55"/>
      <c r="B307" s="11"/>
      <c r="C307" s="11"/>
      <c r="D307" s="11"/>
      <c r="E307" s="177"/>
      <c r="F307" s="11"/>
      <c r="G307" s="181"/>
      <c r="H307" s="181"/>
      <c r="I307" s="181"/>
      <c r="J307" s="11"/>
      <c r="L307" s="11"/>
      <c r="M307" s="181"/>
      <c r="N307" s="181"/>
      <c r="O307" s="11"/>
      <c r="P307" s="181"/>
      <c r="Q307" s="181"/>
      <c r="R307" s="11"/>
      <c r="S307" s="181"/>
      <c r="T307" s="181"/>
      <c r="V307" s="11"/>
      <c r="W307" s="11"/>
      <c r="X307" s="11"/>
      <c r="Y307" s="11"/>
      <c r="Z307" s="11"/>
      <c r="AA307" s="11"/>
      <c r="AB307" s="11"/>
      <c r="AC307" s="11"/>
      <c r="AD307" s="11"/>
    </row>
    <row r="308" spans="1:30" ht="15.75" thickBot="1" x14ac:dyDescent="0.3">
      <c r="A308" s="55"/>
      <c r="B308" s="154" t="s">
        <v>248</v>
      </c>
      <c r="C308" s="153"/>
      <c r="D308" s="98"/>
      <c r="E308" s="178"/>
      <c r="F308" s="93"/>
      <c r="G308" s="183" t="s">
        <v>261</v>
      </c>
      <c r="H308" s="184"/>
      <c r="I308" s="183" t="s">
        <v>261</v>
      </c>
      <c r="J308" s="97" t="s">
        <v>261</v>
      </c>
      <c r="L308" s="131"/>
      <c r="M308" s="192"/>
      <c r="N308" s="183" t="s">
        <v>261</v>
      </c>
      <c r="O308" s="93"/>
      <c r="P308" s="184"/>
      <c r="Q308" s="183" t="s">
        <v>261</v>
      </c>
      <c r="R308" s="93"/>
      <c r="S308" s="184"/>
      <c r="T308" s="183" t="s">
        <v>261</v>
      </c>
      <c r="V308" s="131"/>
      <c r="W308" s="131"/>
      <c r="X308" s="155" t="s">
        <v>261</v>
      </c>
      <c r="Y308" s="93"/>
      <c r="Z308" s="93"/>
      <c r="AA308" s="97" t="s">
        <v>261</v>
      </c>
      <c r="AB308" s="93"/>
      <c r="AC308" s="93"/>
      <c r="AD308" s="100" t="s">
        <v>261</v>
      </c>
    </row>
    <row r="309" spans="1:30" s="4" customFormat="1" ht="12.75" x14ac:dyDescent="0.2">
      <c r="A309" s="55"/>
      <c r="E309" s="173"/>
      <c r="G309" s="189"/>
      <c r="H309" s="189"/>
      <c r="I309" s="189"/>
      <c r="M309" s="189"/>
      <c r="N309" s="189"/>
      <c r="P309" s="189"/>
      <c r="Q309" s="189"/>
      <c r="S309" s="189"/>
      <c r="T309" s="189"/>
    </row>
    <row r="310" spans="1:30" x14ac:dyDescent="0.25"/>
    <row r="311" spans="1:30" x14ac:dyDescent="0.25"/>
    <row r="312" spans="1:30" x14ac:dyDescent="0.25"/>
    <row r="313" spans="1:30" x14ac:dyDescent="0.25"/>
    <row r="314" spans="1:30" x14ac:dyDescent="0.25"/>
    <row r="315" spans="1:30" x14ac:dyDescent="0.25"/>
    <row r="316" spans="1:30" x14ac:dyDescent="0.25"/>
    <row r="317" spans="1:30" x14ac:dyDescent="0.25"/>
    <row r="318" spans="1:30" x14ac:dyDescent="0.25"/>
    <row r="319" spans="1:30" x14ac:dyDescent="0.25"/>
    <row r="320" spans="1:3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16"/>
  <sheetViews>
    <sheetView zoomScale="70" zoomScaleNormal="70" zoomScalePageLayoutView="60" workbookViewId="0">
      <selection activeCell="Q26" sqref="Q2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173"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402</v>
      </c>
      <c r="B1" s="17"/>
      <c r="C1" s="17"/>
      <c r="D1" s="284"/>
      <c r="I1" s="60" t="s">
        <v>403</v>
      </c>
      <c r="J1" s="17"/>
      <c r="K1" s="17"/>
      <c r="M1" s="60" t="s">
        <v>404</v>
      </c>
      <c r="N1" s="17"/>
      <c r="O1" s="17"/>
      <c r="V1" s="133" t="s">
        <v>405</v>
      </c>
      <c r="W1" s="133"/>
      <c r="X1" s="65"/>
      <c r="Y1" s="65"/>
      <c r="Z1" s="65"/>
      <c r="AA1" s="65"/>
      <c r="AB1" s="5"/>
      <c r="AC1" s="5"/>
      <c r="AD1" s="5"/>
      <c r="AE1" s="5"/>
      <c r="AF1" s="5"/>
      <c r="AG1" s="5"/>
      <c r="AH1" s="5"/>
      <c r="AI1" s="5"/>
      <c r="AJ1" s="5"/>
      <c r="AK1" s="5"/>
      <c r="AL1" s="5"/>
      <c r="AM1" s="5"/>
    </row>
    <row r="2" spans="1:39" s="4" customFormat="1" ht="68.45" customHeight="1" thickBot="1" x14ac:dyDescent="0.25">
      <c r="A2" s="393" t="s">
        <v>406</v>
      </c>
      <c r="B2" s="394"/>
      <c r="C2" s="65"/>
      <c r="D2" s="285"/>
      <c r="I2" s="388" t="s">
        <v>407</v>
      </c>
      <c r="J2" s="389"/>
      <c r="K2" s="390"/>
      <c r="M2" s="393" t="s">
        <v>408</v>
      </c>
      <c r="N2" s="394"/>
      <c r="O2" s="80"/>
      <c r="P2" s="79"/>
      <c r="Q2" s="80"/>
      <c r="R2" s="80"/>
      <c r="S2" s="80"/>
      <c r="T2" s="80"/>
      <c r="V2" s="393" t="s">
        <v>409</v>
      </c>
      <c r="W2" s="394"/>
      <c r="X2" s="65"/>
      <c r="Y2" s="65"/>
      <c r="Z2" s="65"/>
      <c r="AA2" s="65"/>
      <c r="AB2" s="5"/>
      <c r="AC2" s="5"/>
      <c r="AD2" s="5"/>
      <c r="AE2" s="5"/>
      <c r="AF2" s="5"/>
      <c r="AG2" s="5"/>
      <c r="AH2" s="5"/>
      <c r="AI2" s="5"/>
      <c r="AJ2" s="5"/>
      <c r="AK2" s="5"/>
      <c r="AL2" s="5"/>
      <c r="AM2" s="5"/>
    </row>
    <row r="3" spans="1:39" s="4" customFormat="1" ht="12.75" x14ac:dyDescent="0.2">
      <c r="B3" s="156"/>
      <c r="C3" s="157"/>
      <c r="D3" s="28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15</v>
      </c>
      <c r="B4" s="6"/>
      <c r="C4" s="6"/>
      <c r="D4" s="267"/>
      <c r="E4" s="158"/>
      <c r="F4" s="158"/>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410</v>
      </c>
      <c r="B5" s="6"/>
      <c r="C5" s="6"/>
      <c r="D5" s="267"/>
      <c r="E5" s="64"/>
      <c r="F5" s="64"/>
      <c r="I5" s="331" t="s">
        <v>411</v>
      </c>
      <c r="J5" s="332"/>
      <c r="K5" s="332"/>
      <c r="L5" s="336"/>
      <c r="M5" s="331" t="s">
        <v>412</v>
      </c>
      <c r="N5" s="332"/>
      <c r="O5" s="332"/>
      <c r="P5" s="332"/>
      <c r="Q5" s="332"/>
      <c r="R5" s="65"/>
      <c r="S5" s="65"/>
      <c r="T5" s="65"/>
      <c r="V5" s="169" t="s">
        <v>19</v>
      </c>
      <c r="W5" s="170"/>
      <c r="X5" s="65"/>
      <c r="Y5" s="65"/>
      <c r="Z5" s="65"/>
      <c r="AA5" s="65"/>
      <c r="AB5" s="5"/>
      <c r="AC5" s="5"/>
      <c r="AD5" s="5"/>
      <c r="AE5" s="5"/>
      <c r="AF5" s="5"/>
      <c r="AG5" s="5"/>
      <c r="AH5" s="5"/>
      <c r="AI5" s="5"/>
      <c r="AJ5" s="5"/>
      <c r="AK5" s="5"/>
      <c r="AL5" s="5"/>
      <c r="AM5" s="5"/>
    </row>
    <row r="6" spans="1:39" s="4" customFormat="1" ht="12.75" x14ac:dyDescent="0.2">
      <c r="D6" s="173"/>
      <c r="I6" s="331"/>
      <c r="J6" s="332"/>
      <c r="K6" s="332"/>
      <c r="L6" s="336"/>
      <c r="M6" s="331"/>
      <c r="N6" s="332"/>
      <c r="O6" s="332"/>
      <c r="P6" s="332"/>
      <c r="Q6" s="332"/>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332" t="s">
        <v>413</v>
      </c>
      <c r="B7" s="332"/>
      <c r="C7" s="332"/>
      <c r="D7" s="332"/>
      <c r="E7" s="332"/>
      <c r="F7" s="332"/>
      <c r="G7" s="332"/>
      <c r="I7" s="50"/>
      <c r="M7" s="331"/>
      <c r="N7" s="332"/>
      <c r="O7" s="332"/>
      <c r="P7" s="332"/>
      <c r="Q7" s="332"/>
      <c r="R7" s="65"/>
      <c r="S7" s="65"/>
      <c r="T7" s="65"/>
      <c r="V7" s="66"/>
      <c r="W7" s="65"/>
      <c r="X7" s="65"/>
      <c r="Y7" s="65"/>
      <c r="Z7" s="65"/>
      <c r="AA7" s="65"/>
      <c r="AB7" s="5"/>
      <c r="AC7" s="5"/>
      <c r="AD7" s="5"/>
      <c r="AE7" s="5"/>
      <c r="AF7" s="5"/>
      <c r="AG7" s="5"/>
      <c r="AH7" s="5"/>
      <c r="AI7" s="5"/>
      <c r="AJ7" s="5"/>
      <c r="AK7" s="5"/>
      <c r="AL7" s="5"/>
      <c r="AM7" s="5"/>
    </row>
    <row r="8" spans="1:39" s="4" customFormat="1" ht="12.75" x14ac:dyDescent="0.2">
      <c r="A8" s="332"/>
      <c r="B8" s="332"/>
      <c r="C8" s="332"/>
      <c r="D8" s="332"/>
      <c r="E8" s="332"/>
      <c r="F8" s="332"/>
      <c r="G8" s="33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85"/>
      <c r="E9" s="64"/>
      <c r="F9" s="64"/>
      <c r="G9" s="117" t="s">
        <v>31</v>
      </c>
      <c r="I9" s="50"/>
      <c r="M9" s="66"/>
      <c r="O9" s="65"/>
      <c r="P9" s="65"/>
      <c r="Q9" s="65"/>
      <c r="R9" s="65"/>
      <c r="S9" s="65"/>
      <c r="T9" s="117" t="s">
        <v>31</v>
      </c>
      <c r="V9" s="66"/>
      <c r="W9" s="65"/>
      <c r="X9" s="65"/>
      <c r="Y9" s="65"/>
      <c r="Z9" s="65"/>
      <c r="AA9" s="65"/>
      <c r="AB9" s="5"/>
      <c r="AC9" s="5"/>
      <c r="AD9" s="5"/>
      <c r="AE9" s="5"/>
      <c r="AF9" s="5"/>
      <c r="AG9" s="5"/>
      <c r="AH9" s="5"/>
      <c r="AI9" s="5"/>
      <c r="AJ9" s="5"/>
      <c r="AK9" s="5"/>
      <c r="AL9" s="5"/>
      <c r="AM9" s="5"/>
    </row>
    <row r="10" spans="1:39" s="4" customFormat="1" ht="12.75" x14ac:dyDescent="0.2">
      <c r="A10" s="134" t="str">
        <f>'DPA''s, Fees'!A10</f>
        <v>ELIZABETHTOWN GAS COMPANY</v>
      </c>
      <c r="D10" s="173"/>
      <c r="I10" s="50"/>
      <c r="J10" s="79"/>
      <c r="K10" s="11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8" t="s">
        <v>414</v>
      </c>
      <c r="B11" s="67" t="s">
        <v>37</v>
      </c>
      <c r="C11" s="67" t="s">
        <v>38</v>
      </c>
      <c r="D11" s="176" t="s">
        <v>39</v>
      </c>
      <c r="E11" s="67" t="s">
        <v>415</v>
      </c>
      <c r="F11" s="67" t="s">
        <v>416</v>
      </c>
      <c r="G11" s="78" t="s">
        <v>417</v>
      </c>
      <c r="I11" s="107" t="s">
        <v>418</v>
      </c>
      <c r="J11" s="108" t="s">
        <v>419</v>
      </c>
      <c r="K11" s="109" t="s">
        <v>420</v>
      </c>
      <c r="M11" s="107" t="s">
        <v>421</v>
      </c>
      <c r="N11" s="108" t="s">
        <v>422</v>
      </c>
      <c r="O11" s="71"/>
      <c r="P11" s="68" t="s">
        <v>423</v>
      </c>
      <c r="Q11" s="108" t="s">
        <v>422</v>
      </c>
      <c r="R11" s="71"/>
      <c r="S11" s="68" t="s">
        <v>424</v>
      </c>
      <c r="T11" s="108" t="s">
        <v>422</v>
      </c>
      <c r="V11" s="171" t="s">
        <v>425</v>
      </c>
      <c r="W11" s="172" t="s">
        <v>426</v>
      </c>
      <c r="X11" s="172" t="s">
        <v>427</v>
      </c>
      <c r="Y11" s="172" t="s">
        <v>428</v>
      </c>
      <c r="Z11" s="172" t="s">
        <v>429</v>
      </c>
      <c r="AA11" s="65"/>
      <c r="AB11" s="5"/>
      <c r="AC11" s="5"/>
      <c r="AD11" s="5"/>
      <c r="AE11" s="5"/>
      <c r="AF11" s="5"/>
      <c r="AG11" s="5"/>
      <c r="AH11" s="5"/>
      <c r="AI11" s="5"/>
      <c r="AJ11" s="5"/>
      <c r="AK11" s="5"/>
      <c r="AL11" s="5"/>
      <c r="AM11" s="5"/>
    </row>
    <row r="12" spans="1:39" s="4" customFormat="1" ht="15" customHeight="1" x14ac:dyDescent="0.2">
      <c r="A12" s="63" t="s">
        <v>430</v>
      </c>
      <c r="B12" s="63" t="s">
        <v>59</v>
      </c>
      <c r="C12" s="63"/>
      <c r="D12" s="287">
        <v>8865</v>
      </c>
      <c r="E12" s="11"/>
      <c r="F12" s="11"/>
      <c r="G12" s="8"/>
      <c r="I12" s="63"/>
      <c r="J12" s="47"/>
      <c r="K12" s="106"/>
      <c r="M12" s="249">
        <v>2</v>
      </c>
      <c r="N12" s="247">
        <v>766</v>
      </c>
      <c r="P12" s="248">
        <v>0</v>
      </c>
      <c r="Q12" s="246">
        <v>0</v>
      </c>
      <c r="S12" s="110"/>
      <c r="T12" s="47"/>
      <c r="V12" s="395" t="s">
        <v>517</v>
      </c>
      <c r="W12" s="396"/>
      <c r="X12" s="396"/>
      <c r="Y12" s="396"/>
      <c r="Z12" s="397"/>
      <c r="AA12" s="65"/>
      <c r="AB12" s="5"/>
      <c r="AC12" s="5"/>
      <c r="AD12" s="5"/>
      <c r="AE12" s="5"/>
      <c r="AF12" s="5"/>
      <c r="AG12" s="5"/>
      <c r="AH12" s="5"/>
      <c r="AI12" s="5"/>
      <c r="AJ12" s="5"/>
      <c r="AK12" s="5"/>
      <c r="AL12" s="5"/>
      <c r="AM12" s="5"/>
    </row>
    <row r="13" spans="1:39" s="4" customFormat="1" ht="15" customHeight="1" x14ac:dyDescent="0.25">
      <c r="A13" s="63" t="s">
        <v>430</v>
      </c>
      <c r="B13" s="63" t="s">
        <v>63</v>
      </c>
      <c r="C13" s="63"/>
      <c r="D13" s="287">
        <v>8801</v>
      </c>
      <c r="E13" s="11"/>
      <c r="F13" s="11"/>
      <c r="G13" s="8"/>
      <c r="I13" s="63"/>
      <c r="J13" s="47"/>
      <c r="K13" s="106"/>
      <c r="M13" s="249">
        <v>2</v>
      </c>
      <c r="N13" s="247">
        <v>668</v>
      </c>
      <c r="P13" s="248">
        <v>2</v>
      </c>
      <c r="Q13" s="246">
        <v>668</v>
      </c>
      <c r="S13" s="110"/>
      <c r="T13" s="47"/>
      <c r="V13" s="289" t="s">
        <v>486</v>
      </c>
      <c r="W13" s="290" t="s">
        <v>487</v>
      </c>
      <c r="X13" s="291" t="s">
        <v>488</v>
      </c>
      <c r="Y13" s="292" t="s">
        <v>489</v>
      </c>
      <c r="Z13" s="398" t="s">
        <v>490</v>
      </c>
      <c r="AA13" s="65"/>
      <c r="AB13" s="5"/>
      <c r="AC13" s="5"/>
      <c r="AD13" s="5"/>
      <c r="AE13" s="5"/>
      <c r="AF13" s="5"/>
      <c r="AG13" s="5"/>
      <c r="AH13" s="5"/>
      <c r="AI13" s="5"/>
      <c r="AJ13" s="5"/>
      <c r="AK13" s="5"/>
      <c r="AL13" s="5"/>
      <c r="AM13" s="5"/>
    </row>
    <row r="14" spans="1:39" s="4" customFormat="1" ht="15" customHeight="1" x14ac:dyDescent="0.25">
      <c r="A14" s="63" t="s">
        <v>430</v>
      </c>
      <c r="B14" s="63" t="s">
        <v>65</v>
      </c>
      <c r="C14" s="63"/>
      <c r="D14" s="287">
        <v>8802</v>
      </c>
      <c r="E14" s="11"/>
      <c r="F14" s="11"/>
      <c r="G14" s="8"/>
      <c r="I14" s="63"/>
      <c r="J14" s="47"/>
      <c r="K14" s="106"/>
      <c r="M14" s="249">
        <v>1</v>
      </c>
      <c r="N14" s="247">
        <v>334</v>
      </c>
      <c r="P14" s="248">
        <v>0</v>
      </c>
      <c r="Q14" s="246">
        <v>0</v>
      </c>
      <c r="S14" s="110"/>
      <c r="T14" s="47"/>
      <c r="V14" s="289" t="s">
        <v>491</v>
      </c>
      <c r="W14" s="290" t="s">
        <v>492</v>
      </c>
      <c r="X14" s="291" t="s">
        <v>493</v>
      </c>
      <c r="Y14" s="291"/>
      <c r="Z14" s="399"/>
      <c r="AA14" s="65"/>
      <c r="AB14" s="5"/>
      <c r="AC14" s="5"/>
      <c r="AD14" s="5"/>
      <c r="AE14" s="5"/>
      <c r="AF14" s="5"/>
      <c r="AG14" s="5"/>
      <c r="AH14" s="5"/>
      <c r="AI14" s="5"/>
      <c r="AJ14" s="5"/>
      <c r="AK14" s="5"/>
      <c r="AL14" s="5"/>
      <c r="AM14" s="5"/>
    </row>
    <row r="15" spans="1:39" s="4" customFormat="1" ht="15" customHeight="1" x14ac:dyDescent="0.25">
      <c r="A15" s="63" t="s">
        <v>430</v>
      </c>
      <c r="B15" s="63" t="s">
        <v>67</v>
      </c>
      <c r="C15" s="63"/>
      <c r="D15" s="287">
        <v>7001</v>
      </c>
      <c r="E15" s="11"/>
      <c r="F15" s="11"/>
      <c r="G15" s="8"/>
      <c r="I15" s="63"/>
      <c r="J15" s="47"/>
      <c r="K15" s="106"/>
      <c r="M15" s="249">
        <v>6</v>
      </c>
      <c r="N15" s="247">
        <v>2118</v>
      </c>
      <c r="P15" s="248">
        <v>9</v>
      </c>
      <c r="Q15" s="246">
        <v>3120</v>
      </c>
      <c r="S15" s="110"/>
      <c r="T15" s="47"/>
      <c r="V15" s="289" t="s">
        <v>494</v>
      </c>
      <c r="W15" s="290" t="s">
        <v>495</v>
      </c>
      <c r="X15" s="291" t="s">
        <v>488</v>
      </c>
      <c r="Y15" s="291" t="s">
        <v>496</v>
      </c>
      <c r="Z15" s="399"/>
      <c r="AA15" s="65"/>
      <c r="AB15" s="5"/>
      <c r="AC15" s="5"/>
      <c r="AD15" s="5"/>
      <c r="AE15" s="5"/>
      <c r="AF15" s="5"/>
      <c r="AG15" s="5"/>
      <c r="AH15" s="5"/>
      <c r="AI15" s="5"/>
      <c r="AJ15" s="5"/>
      <c r="AK15" s="5"/>
      <c r="AL15" s="5"/>
      <c r="AM15" s="5"/>
    </row>
    <row r="16" spans="1:39" s="4" customFormat="1" ht="15" customHeight="1" x14ac:dyDescent="0.25">
      <c r="A16" s="63" t="s">
        <v>430</v>
      </c>
      <c r="B16" s="63" t="s">
        <v>69</v>
      </c>
      <c r="C16" s="63"/>
      <c r="D16" s="287">
        <v>7823</v>
      </c>
      <c r="E16" s="11"/>
      <c r="F16" s="11"/>
      <c r="G16" s="8"/>
      <c r="I16" s="63"/>
      <c r="J16" s="47"/>
      <c r="K16" s="106"/>
      <c r="M16" s="249">
        <v>2</v>
      </c>
      <c r="N16" s="247">
        <v>766</v>
      </c>
      <c r="P16" s="248">
        <v>0</v>
      </c>
      <c r="Q16" s="246">
        <v>0</v>
      </c>
      <c r="S16" s="110"/>
      <c r="T16" s="47"/>
      <c r="V16" s="289" t="s">
        <v>497</v>
      </c>
      <c r="W16" s="290" t="s">
        <v>498</v>
      </c>
      <c r="X16" s="291" t="s">
        <v>488</v>
      </c>
      <c r="Y16" s="291" t="s">
        <v>496</v>
      </c>
      <c r="Z16" s="399"/>
      <c r="AA16" s="65"/>
      <c r="AB16" s="5"/>
      <c r="AC16" s="5"/>
      <c r="AD16" s="5"/>
      <c r="AE16" s="5"/>
      <c r="AF16" s="5"/>
      <c r="AG16" s="5"/>
      <c r="AH16" s="5"/>
      <c r="AI16" s="5"/>
      <c r="AJ16" s="5"/>
      <c r="AK16" s="5"/>
      <c r="AL16" s="5"/>
      <c r="AM16" s="5"/>
    </row>
    <row r="17" spans="1:39" s="4" customFormat="1" ht="15" customHeight="1" x14ac:dyDescent="0.25">
      <c r="A17" s="63" t="s">
        <v>430</v>
      </c>
      <c r="B17" s="63" t="s">
        <v>81</v>
      </c>
      <c r="C17" s="63"/>
      <c r="D17" s="287">
        <v>7008</v>
      </c>
      <c r="E17" s="11"/>
      <c r="F17" s="11"/>
      <c r="G17" s="8"/>
      <c r="I17" s="63"/>
      <c r="J17" s="47"/>
      <c r="K17" s="106"/>
      <c r="M17" s="249">
        <v>28</v>
      </c>
      <c r="N17" s="247">
        <v>9580</v>
      </c>
      <c r="P17" s="248">
        <v>26</v>
      </c>
      <c r="Q17" s="246">
        <v>8999</v>
      </c>
      <c r="S17" s="110"/>
      <c r="T17" s="47"/>
      <c r="V17" s="289" t="s">
        <v>499</v>
      </c>
      <c r="W17" s="290" t="s">
        <v>500</v>
      </c>
      <c r="X17" s="291" t="s">
        <v>488</v>
      </c>
      <c r="Y17" s="291" t="s">
        <v>496</v>
      </c>
      <c r="Z17" s="399"/>
      <c r="AA17" s="65"/>
      <c r="AB17" s="5"/>
      <c r="AC17" s="5"/>
      <c r="AD17" s="5"/>
      <c r="AE17" s="5"/>
      <c r="AF17" s="5"/>
      <c r="AG17" s="5"/>
      <c r="AH17" s="5"/>
      <c r="AI17" s="5"/>
      <c r="AJ17" s="5"/>
      <c r="AK17" s="5"/>
      <c r="AL17" s="5"/>
      <c r="AM17" s="5"/>
    </row>
    <row r="18" spans="1:39" s="4" customFormat="1" ht="15" customHeight="1" x14ac:dyDescent="0.25">
      <c r="A18" s="63" t="s">
        <v>430</v>
      </c>
      <c r="B18" s="63" t="s">
        <v>82</v>
      </c>
      <c r="C18" s="63"/>
      <c r="D18" s="287">
        <v>7066</v>
      </c>
      <c r="E18" s="11"/>
      <c r="F18" s="11"/>
      <c r="G18" s="8"/>
      <c r="I18" s="63"/>
      <c r="J18" s="47"/>
      <c r="K18" s="106"/>
      <c r="M18" s="249">
        <v>7</v>
      </c>
      <c r="N18" s="247">
        <v>2338</v>
      </c>
      <c r="P18" s="248">
        <v>2</v>
      </c>
      <c r="Q18" s="246">
        <v>668</v>
      </c>
      <c r="S18" s="110"/>
      <c r="T18" s="47"/>
      <c r="V18" s="289" t="s">
        <v>501</v>
      </c>
      <c r="W18" s="290" t="s">
        <v>502</v>
      </c>
      <c r="X18" s="291" t="s">
        <v>493</v>
      </c>
      <c r="Y18" s="291"/>
      <c r="Z18" s="399"/>
      <c r="AA18" s="65"/>
      <c r="AB18" s="5"/>
      <c r="AC18" s="5"/>
      <c r="AD18" s="5"/>
      <c r="AE18" s="5"/>
      <c r="AF18" s="5"/>
      <c r="AG18" s="5"/>
      <c r="AH18" s="5"/>
      <c r="AI18" s="5"/>
      <c r="AJ18" s="5"/>
      <c r="AK18" s="5"/>
      <c r="AL18" s="5"/>
      <c r="AM18" s="5"/>
    </row>
    <row r="19" spans="1:39" s="4" customFormat="1" ht="15" customHeight="1" x14ac:dyDescent="0.25">
      <c r="A19" s="63" t="s">
        <v>430</v>
      </c>
      <c r="B19" s="63" t="s">
        <v>83</v>
      </c>
      <c r="C19" s="63"/>
      <c r="D19" s="287">
        <v>8801</v>
      </c>
      <c r="E19" s="11"/>
      <c r="F19" s="11"/>
      <c r="G19" s="8"/>
      <c r="I19" s="63"/>
      <c r="J19" s="47"/>
      <c r="K19" s="106"/>
      <c r="M19" s="249">
        <v>1</v>
      </c>
      <c r="N19" s="247">
        <v>334</v>
      </c>
      <c r="P19" s="248">
        <v>0</v>
      </c>
      <c r="Q19" s="246">
        <v>0</v>
      </c>
      <c r="S19" s="110"/>
      <c r="T19" s="47"/>
      <c r="V19" s="289" t="s">
        <v>503</v>
      </c>
      <c r="W19" s="290" t="s">
        <v>504</v>
      </c>
      <c r="X19" s="291" t="s">
        <v>493</v>
      </c>
      <c r="Y19" s="292" t="s">
        <v>505</v>
      </c>
      <c r="Z19" s="399"/>
      <c r="AA19" s="65"/>
      <c r="AB19" s="5"/>
      <c r="AC19" s="5"/>
      <c r="AD19" s="5"/>
      <c r="AE19" s="5"/>
      <c r="AF19" s="5"/>
      <c r="AG19" s="5"/>
      <c r="AH19" s="5"/>
      <c r="AI19" s="5"/>
      <c r="AJ19" s="5"/>
      <c r="AK19" s="5"/>
      <c r="AL19" s="5"/>
      <c r="AM19" s="5"/>
    </row>
    <row r="20" spans="1:39" s="4" customFormat="1" ht="15" customHeight="1" x14ac:dyDescent="0.25">
      <c r="A20" s="63" t="s">
        <v>430</v>
      </c>
      <c r="B20" s="63" t="s">
        <v>85</v>
      </c>
      <c r="C20" s="63"/>
      <c r="D20" s="287">
        <v>7067</v>
      </c>
      <c r="E20" s="11"/>
      <c r="F20" s="11"/>
      <c r="G20" s="8"/>
      <c r="I20" s="63"/>
      <c r="J20" s="47"/>
      <c r="K20" s="106"/>
      <c r="M20" s="249">
        <v>4</v>
      </c>
      <c r="N20" s="247">
        <v>1336</v>
      </c>
      <c r="P20" s="248">
        <v>6</v>
      </c>
      <c r="Q20" s="246">
        <v>2118</v>
      </c>
      <c r="S20" s="110"/>
      <c r="T20" s="47"/>
      <c r="V20" s="289" t="s">
        <v>506</v>
      </c>
      <c r="W20" s="290" t="s">
        <v>507</v>
      </c>
      <c r="X20" s="291" t="s">
        <v>488</v>
      </c>
      <c r="Y20" s="292" t="s">
        <v>508</v>
      </c>
      <c r="Z20" s="399"/>
      <c r="AA20" s="65"/>
      <c r="AB20" s="5"/>
      <c r="AC20" s="5"/>
      <c r="AD20" s="5"/>
      <c r="AE20" s="5"/>
      <c r="AF20" s="5"/>
      <c r="AG20" s="5"/>
      <c r="AH20" s="5"/>
      <c r="AI20" s="5"/>
      <c r="AJ20" s="5"/>
      <c r="AK20" s="5"/>
      <c r="AL20" s="5"/>
      <c r="AM20" s="5"/>
    </row>
    <row r="21" spans="1:39" s="4" customFormat="1" ht="15" customHeight="1" x14ac:dyDescent="0.25">
      <c r="A21" s="63" t="s">
        <v>430</v>
      </c>
      <c r="B21" s="63" t="s">
        <v>87</v>
      </c>
      <c r="C21" s="63"/>
      <c r="D21" s="287">
        <v>7016</v>
      </c>
      <c r="E21" s="11"/>
      <c r="F21" s="11"/>
      <c r="G21" s="8"/>
      <c r="I21" s="63"/>
      <c r="J21" s="47"/>
      <c r="K21" s="106"/>
      <c r="M21" s="249">
        <v>6</v>
      </c>
      <c r="N21" s="247">
        <v>2004</v>
      </c>
      <c r="P21" s="248">
        <v>6</v>
      </c>
      <c r="Q21" s="246">
        <v>2118</v>
      </c>
      <c r="S21" s="110"/>
      <c r="T21" s="47"/>
      <c r="V21" s="289" t="s">
        <v>509</v>
      </c>
      <c r="W21" s="290" t="s">
        <v>510</v>
      </c>
      <c r="X21" s="291" t="s">
        <v>511</v>
      </c>
      <c r="Y21" s="292" t="s">
        <v>505</v>
      </c>
      <c r="Z21" s="399"/>
      <c r="AA21" s="65"/>
      <c r="AB21" s="5"/>
      <c r="AC21" s="5"/>
      <c r="AD21" s="5"/>
      <c r="AE21" s="5"/>
      <c r="AF21" s="5"/>
      <c r="AG21" s="5"/>
      <c r="AH21" s="5"/>
      <c r="AI21" s="5"/>
      <c r="AJ21" s="5"/>
      <c r="AK21" s="5"/>
      <c r="AL21" s="5"/>
      <c r="AM21" s="5"/>
    </row>
    <row r="22" spans="1:39" s="4" customFormat="1" ht="15" customHeight="1" x14ac:dyDescent="0.25">
      <c r="A22" s="63" t="s">
        <v>430</v>
      </c>
      <c r="B22" s="63" t="s">
        <v>92</v>
      </c>
      <c r="C22" s="63"/>
      <c r="D22" s="287">
        <v>8817</v>
      </c>
      <c r="E22" s="11"/>
      <c r="F22" s="11"/>
      <c r="G22" s="8"/>
      <c r="I22" s="63"/>
      <c r="J22" s="47"/>
      <c r="K22" s="106"/>
      <c r="M22" s="249">
        <v>7</v>
      </c>
      <c r="N22" s="247">
        <v>2338</v>
      </c>
      <c r="P22" s="248">
        <v>4</v>
      </c>
      <c r="Q22" s="246">
        <v>1336</v>
      </c>
      <c r="S22" s="110"/>
      <c r="T22" s="47"/>
      <c r="V22" s="289" t="s">
        <v>512</v>
      </c>
      <c r="W22" s="290" t="s">
        <v>513</v>
      </c>
      <c r="X22" s="291" t="s">
        <v>511</v>
      </c>
      <c r="Y22" s="292" t="s">
        <v>505</v>
      </c>
      <c r="Z22" s="399"/>
      <c r="AA22" s="65"/>
      <c r="AB22" s="5"/>
      <c r="AC22" s="5"/>
      <c r="AD22" s="5"/>
      <c r="AE22" s="5"/>
      <c r="AF22" s="5"/>
      <c r="AG22" s="5"/>
      <c r="AH22" s="5"/>
      <c r="AI22" s="5"/>
      <c r="AJ22" s="5"/>
      <c r="AK22" s="5"/>
      <c r="AL22" s="5"/>
      <c r="AM22" s="5"/>
    </row>
    <row r="23" spans="1:39" s="4" customFormat="1" ht="15" customHeight="1" x14ac:dyDescent="0.25">
      <c r="A23" s="63" t="s">
        <v>430</v>
      </c>
      <c r="B23" s="63" t="s">
        <v>92</v>
      </c>
      <c r="C23" s="63"/>
      <c r="D23" s="287">
        <v>8820</v>
      </c>
      <c r="E23" s="11"/>
      <c r="F23" s="11"/>
      <c r="G23" s="8"/>
      <c r="I23" s="63"/>
      <c r="J23" s="47"/>
      <c r="K23" s="106"/>
      <c r="M23" s="249">
        <v>9</v>
      </c>
      <c r="N23" s="247">
        <v>3120</v>
      </c>
      <c r="P23" s="248">
        <v>9</v>
      </c>
      <c r="Q23" s="246">
        <v>3120</v>
      </c>
      <c r="S23" s="110"/>
      <c r="T23" s="47"/>
      <c r="V23" s="289" t="s">
        <v>514</v>
      </c>
      <c r="W23" s="290" t="s">
        <v>515</v>
      </c>
      <c r="X23" s="291" t="s">
        <v>511</v>
      </c>
      <c r="Y23" s="292" t="s">
        <v>516</v>
      </c>
      <c r="Z23" s="400"/>
      <c r="AA23" s="65"/>
      <c r="AB23" s="5"/>
      <c r="AC23" s="5"/>
      <c r="AD23" s="5"/>
      <c r="AE23" s="5"/>
      <c r="AF23" s="5"/>
      <c r="AG23" s="5"/>
      <c r="AH23" s="5"/>
      <c r="AI23" s="5"/>
      <c r="AJ23" s="5"/>
      <c r="AK23" s="5"/>
      <c r="AL23" s="5"/>
      <c r="AM23" s="5"/>
    </row>
    <row r="24" spans="1:39" s="4" customFormat="1" ht="15" customHeight="1" x14ac:dyDescent="0.25">
      <c r="A24" s="63" t="s">
        <v>430</v>
      </c>
      <c r="B24" s="63" t="s">
        <v>92</v>
      </c>
      <c r="C24" s="63"/>
      <c r="D24" s="287">
        <v>8837</v>
      </c>
      <c r="E24" s="11"/>
      <c r="F24" s="11"/>
      <c r="G24" s="8"/>
      <c r="I24" s="63"/>
      <c r="J24" s="47"/>
      <c r="K24" s="106"/>
      <c r="M24" s="249">
        <v>4</v>
      </c>
      <c r="N24" s="247">
        <v>1336</v>
      </c>
      <c r="P24" s="248">
        <v>6</v>
      </c>
      <c r="Q24" s="246">
        <v>2004</v>
      </c>
      <c r="S24" s="110"/>
      <c r="T24" s="47"/>
      <c r="V24" s="289"/>
      <c r="W24" s="290"/>
      <c r="X24" s="81"/>
      <c r="Y24" s="81"/>
      <c r="Z24" s="289"/>
      <c r="AA24" s="65"/>
      <c r="AB24" s="5"/>
      <c r="AC24" s="5"/>
      <c r="AD24" s="5"/>
      <c r="AE24" s="5"/>
      <c r="AF24" s="5"/>
      <c r="AG24" s="5"/>
      <c r="AH24" s="5"/>
      <c r="AI24" s="5"/>
      <c r="AJ24" s="5"/>
      <c r="AK24" s="5"/>
      <c r="AL24" s="5"/>
      <c r="AM24" s="5"/>
    </row>
    <row r="25" spans="1:39" s="4" customFormat="1" ht="15" customHeight="1" x14ac:dyDescent="0.2">
      <c r="A25" s="63" t="s">
        <v>430</v>
      </c>
      <c r="B25" s="63" t="s">
        <v>93</v>
      </c>
      <c r="C25" s="63"/>
      <c r="D25" s="287">
        <v>7201</v>
      </c>
      <c r="E25" s="11"/>
      <c r="F25" s="11"/>
      <c r="G25" s="8"/>
      <c r="I25" s="63"/>
      <c r="J25" s="47"/>
      <c r="K25" s="106"/>
      <c r="M25" s="249">
        <v>43</v>
      </c>
      <c r="N25" s="247">
        <v>14590</v>
      </c>
      <c r="P25" s="248">
        <v>56</v>
      </c>
      <c r="Q25" s="246">
        <v>19160</v>
      </c>
      <c r="S25" s="110"/>
      <c r="T25" s="47"/>
      <c r="V25" s="395" t="s">
        <v>518</v>
      </c>
      <c r="W25" s="396"/>
      <c r="X25" s="396"/>
      <c r="Y25" s="396"/>
      <c r="Z25" s="397"/>
      <c r="AA25" s="65"/>
      <c r="AB25" s="5"/>
      <c r="AC25" s="5"/>
      <c r="AD25" s="5"/>
      <c r="AE25" s="5"/>
      <c r="AF25" s="5"/>
      <c r="AG25" s="5"/>
      <c r="AH25" s="5"/>
      <c r="AI25" s="5"/>
      <c r="AJ25" s="5"/>
      <c r="AK25" s="5"/>
      <c r="AL25" s="5"/>
      <c r="AM25" s="5"/>
    </row>
    <row r="26" spans="1:39" s="4" customFormat="1" ht="15" customHeight="1" x14ac:dyDescent="0.25">
      <c r="A26" s="63" t="s">
        <v>430</v>
      </c>
      <c r="B26" s="63" t="s">
        <v>93</v>
      </c>
      <c r="C26" s="63"/>
      <c r="D26" s="287">
        <v>7202</v>
      </c>
      <c r="E26" s="11"/>
      <c r="F26" s="11"/>
      <c r="G26" s="8"/>
      <c r="I26" s="63"/>
      <c r="J26" s="47"/>
      <c r="K26" s="106"/>
      <c r="M26" s="249">
        <v>55</v>
      </c>
      <c r="N26" s="247">
        <v>18712</v>
      </c>
      <c r="P26" s="248">
        <v>69</v>
      </c>
      <c r="Q26" s="246">
        <v>24072</v>
      </c>
      <c r="S26" s="110"/>
      <c r="T26" s="47"/>
      <c r="V26" s="289" t="s">
        <v>486</v>
      </c>
      <c r="W26" s="290" t="s">
        <v>487</v>
      </c>
      <c r="X26" s="291" t="s">
        <v>488</v>
      </c>
      <c r="Y26" s="292" t="s">
        <v>489</v>
      </c>
      <c r="Z26" s="398" t="s">
        <v>490</v>
      </c>
      <c r="AA26" s="65"/>
      <c r="AB26" s="5"/>
      <c r="AC26" s="5"/>
      <c r="AD26" s="5"/>
      <c r="AE26" s="5"/>
      <c r="AF26" s="5"/>
      <c r="AG26" s="5"/>
      <c r="AH26" s="5"/>
      <c r="AI26" s="5"/>
      <c r="AJ26" s="5"/>
      <c r="AK26" s="5"/>
      <c r="AL26" s="5"/>
      <c r="AM26" s="5"/>
    </row>
    <row r="27" spans="1:39" s="4" customFormat="1" ht="15" customHeight="1" x14ac:dyDescent="0.25">
      <c r="A27" s="63" t="s">
        <v>430</v>
      </c>
      <c r="B27" s="63" t="s">
        <v>93</v>
      </c>
      <c r="C27" s="63"/>
      <c r="D27" s="287">
        <v>7206</v>
      </c>
      <c r="E27" s="11"/>
      <c r="F27" s="11"/>
      <c r="G27" s="8"/>
      <c r="I27" s="63"/>
      <c r="J27" s="47"/>
      <c r="K27" s="106"/>
      <c r="M27" s="249">
        <v>90</v>
      </c>
      <c r="N27" s="247">
        <v>31200</v>
      </c>
      <c r="P27" s="248">
        <v>108</v>
      </c>
      <c r="Q27" s="246">
        <v>37639</v>
      </c>
      <c r="S27" s="110"/>
      <c r="T27" s="47"/>
      <c r="V27" s="289" t="s">
        <v>491</v>
      </c>
      <c r="W27" s="290" t="s">
        <v>519</v>
      </c>
      <c r="X27" s="291" t="s">
        <v>493</v>
      </c>
      <c r="Y27" s="291"/>
      <c r="Z27" s="399"/>
      <c r="AA27" s="65"/>
      <c r="AB27" s="5"/>
      <c r="AC27" s="5"/>
      <c r="AD27" s="5"/>
      <c r="AE27" s="5"/>
      <c r="AF27" s="5"/>
      <c r="AG27" s="5"/>
      <c r="AH27" s="5"/>
      <c r="AI27" s="5"/>
      <c r="AJ27" s="5"/>
      <c r="AK27" s="5"/>
      <c r="AL27" s="5"/>
      <c r="AM27" s="5"/>
    </row>
    <row r="28" spans="1:39" s="4" customFormat="1" ht="15" customHeight="1" x14ac:dyDescent="0.25">
      <c r="A28" s="63" t="s">
        <v>430</v>
      </c>
      <c r="B28" s="63" t="s">
        <v>93</v>
      </c>
      <c r="C28" s="63"/>
      <c r="D28" s="287">
        <v>7208</v>
      </c>
      <c r="E28" s="11"/>
      <c r="F28" s="11"/>
      <c r="G28" s="8"/>
      <c r="I28" s="63"/>
      <c r="J28" s="47"/>
      <c r="K28" s="106"/>
      <c r="M28" s="249">
        <v>29</v>
      </c>
      <c r="N28" s="247">
        <v>10067</v>
      </c>
      <c r="P28" s="248">
        <v>29</v>
      </c>
      <c r="Q28" s="246">
        <v>9725</v>
      </c>
      <c r="S28" s="110"/>
      <c r="T28" s="47"/>
      <c r="V28" s="289" t="s">
        <v>494</v>
      </c>
      <c r="W28" s="290" t="s">
        <v>495</v>
      </c>
      <c r="X28" s="291" t="s">
        <v>488</v>
      </c>
      <c r="Y28" s="291" t="s">
        <v>496</v>
      </c>
      <c r="Z28" s="399"/>
      <c r="AA28" s="65"/>
      <c r="AB28" s="5"/>
      <c r="AC28" s="5"/>
      <c r="AD28" s="5"/>
      <c r="AE28" s="5"/>
      <c r="AF28" s="5"/>
      <c r="AG28" s="5"/>
      <c r="AH28" s="5"/>
      <c r="AI28" s="5"/>
      <c r="AJ28" s="5"/>
      <c r="AK28" s="5"/>
      <c r="AL28" s="5"/>
      <c r="AM28" s="5"/>
    </row>
    <row r="29" spans="1:39" s="4" customFormat="1" ht="15" customHeight="1" x14ac:dyDescent="0.25">
      <c r="A29" s="63" t="s">
        <v>430</v>
      </c>
      <c r="B29" s="63" t="s">
        <v>94</v>
      </c>
      <c r="C29" s="63"/>
      <c r="D29" s="287">
        <v>7023</v>
      </c>
      <c r="E29" s="11"/>
      <c r="F29" s="11"/>
      <c r="G29" s="8"/>
      <c r="I29" s="63"/>
      <c r="J29" s="47"/>
      <c r="K29" s="106"/>
      <c r="M29" s="249">
        <v>1</v>
      </c>
      <c r="N29" s="247">
        <v>334</v>
      </c>
      <c r="P29" s="248">
        <v>1</v>
      </c>
      <c r="Q29" s="246">
        <v>334</v>
      </c>
      <c r="S29" s="110"/>
      <c r="T29" s="47"/>
      <c r="V29" s="289" t="s">
        <v>497</v>
      </c>
      <c r="W29" s="290" t="s">
        <v>498</v>
      </c>
      <c r="X29" s="291" t="s">
        <v>488</v>
      </c>
      <c r="Y29" s="291" t="s">
        <v>496</v>
      </c>
      <c r="Z29" s="399"/>
      <c r="AA29" s="65"/>
      <c r="AB29" s="5"/>
      <c r="AC29" s="5"/>
      <c r="AD29" s="5"/>
      <c r="AE29" s="5"/>
      <c r="AF29" s="5"/>
      <c r="AG29" s="5"/>
      <c r="AH29" s="5"/>
      <c r="AI29" s="5"/>
      <c r="AJ29" s="5"/>
      <c r="AK29" s="5"/>
      <c r="AL29" s="5"/>
      <c r="AM29" s="5"/>
    </row>
    <row r="30" spans="1:39" s="4" customFormat="1" ht="15" customHeight="1" x14ac:dyDescent="0.25">
      <c r="A30" s="63" t="s">
        <v>430</v>
      </c>
      <c r="B30" s="63" t="s">
        <v>98</v>
      </c>
      <c r="C30" s="63"/>
      <c r="D30" s="287">
        <v>8822</v>
      </c>
      <c r="E30" s="11"/>
      <c r="F30" s="11"/>
      <c r="G30" s="8"/>
      <c r="I30" s="63"/>
      <c r="J30" s="47"/>
      <c r="K30" s="106"/>
      <c r="M30" s="249">
        <v>12</v>
      </c>
      <c r="N30" s="247">
        <v>4122</v>
      </c>
      <c r="P30" s="248">
        <v>5</v>
      </c>
      <c r="Q30" s="246">
        <v>1670</v>
      </c>
      <c r="S30" s="110"/>
      <c r="T30" s="47"/>
      <c r="V30" s="289" t="s">
        <v>499</v>
      </c>
      <c r="W30" s="290" t="s">
        <v>520</v>
      </c>
      <c r="X30" s="291" t="s">
        <v>488</v>
      </c>
      <c r="Y30" s="291" t="s">
        <v>496</v>
      </c>
      <c r="Z30" s="399"/>
      <c r="AA30" s="65"/>
      <c r="AB30" s="5"/>
      <c r="AC30" s="5"/>
      <c r="AD30" s="5"/>
      <c r="AE30" s="5"/>
      <c r="AF30" s="5"/>
      <c r="AG30" s="5"/>
      <c r="AH30" s="5"/>
      <c r="AI30" s="5"/>
      <c r="AJ30" s="5"/>
      <c r="AK30" s="5"/>
      <c r="AL30" s="5"/>
      <c r="AM30" s="5"/>
    </row>
    <row r="31" spans="1:39" s="4" customFormat="1" ht="15" customHeight="1" x14ac:dyDescent="0.25">
      <c r="A31" s="63" t="s">
        <v>430</v>
      </c>
      <c r="B31" s="63" t="s">
        <v>99</v>
      </c>
      <c r="C31" s="63"/>
      <c r="D31" s="287">
        <v>8863</v>
      </c>
      <c r="E31" s="11"/>
      <c r="F31" s="11"/>
      <c r="G31" s="8"/>
      <c r="I31" s="63"/>
      <c r="J31" s="47"/>
      <c r="K31" s="106"/>
      <c r="M31" s="249">
        <v>10</v>
      </c>
      <c r="N31" s="247">
        <v>3454</v>
      </c>
      <c r="P31" s="248">
        <v>16</v>
      </c>
      <c r="Q31" s="246">
        <v>5458</v>
      </c>
      <c r="S31" s="110"/>
      <c r="T31" s="47"/>
      <c r="V31" s="289" t="s">
        <v>501</v>
      </c>
      <c r="W31" s="290" t="s">
        <v>502</v>
      </c>
      <c r="X31" s="291" t="s">
        <v>493</v>
      </c>
      <c r="Y31" s="291"/>
      <c r="Z31" s="399"/>
      <c r="AA31" s="65"/>
      <c r="AB31" s="5"/>
      <c r="AC31" s="5"/>
      <c r="AD31" s="5"/>
      <c r="AE31" s="5"/>
      <c r="AF31" s="5"/>
      <c r="AG31" s="5"/>
      <c r="AH31" s="5"/>
      <c r="AI31" s="5"/>
      <c r="AJ31" s="5"/>
      <c r="AK31" s="5"/>
      <c r="AL31" s="5"/>
      <c r="AM31" s="5"/>
    </row>
    <row r="32" spans="1:39" s="4" customFormat="1" ht="15" customHeight="1" x14ac:dyDescent="0.25">
      <c r="A32" s="63" t="s">
        <v>430</v>
      </c>
      <c r="B32" s="63" t="s">
        <v>104</v>
      </c>
      <c r="C32" s="63"/>
      <c r="D32" s="287">
        <v>7416</v>
      </c>
      <c r="E32" s="11"/>
      <c r="F32" s="11"/>
      <c r="G32" s="8"/>
      <c r="I32" s="63"/>
      <c r="J32" s="47"/>
      <c r="K32" s="106"/>
      <c r="M32" s="249">
        <v>1</v>
      </c>
      <c r="N32" s="247">
        <v>512</v>
      </c>
      <c r="P32" s="248">
        <v>1</v>
      </c>
      <c r="Q32" s="246">
        <v>383</v>
      </c>
      <c r="S32" s="110"/>
      <c r="T32" s="47"/>
      <c r="V32" s="289" t="s">
        <v>503</v>
      </c>
      <c r="W32" s="290" t="s">
        <v>504</v>
      </c>
      <c r="X32" s="291" t="s">
        <v>493</v>
      </c>
      <c r="Y32" s="292" t="s">
        <v>505</v>
      </c>
      <c r="Z32" s="399"/>
      <c r="AA32" s="65"/>
      <c r="AB32" s="5"/>
      <c r="AC32" s="5"/>
      <c r="AD32" s="5"/>
      <c r="AE32" s="5"/>
      <c r="AF32" s="5"/>
      <c r="AG32" s="5"/>
      <c r="AH32" s="5"/>
      <c r="AI32" s="5"/>
      <c r="AJ32" s="5"/>
      <c r="AK32" s="5"/>
      <c r="AL32" s="5"/>
      <c r="AM32" s="5"/>
    </row>
    <row r="33" spans="1:39" s="4" customFormat="1" ht="15" customHeight="1" x14ac:dyDescent="0.25">
      <c r="A33" s="63" t="s">
        <v>430</v>
      </c>
      <c r="B33" s="63" t="s">
        <v>250</v>
      </c>
      <c r="C33" s="63"/>
      <c r="D33" s="287">
        <v>8825</v>
      </c>
      <c r="E33" s="11"/>
      <c r="F33" s="11"/>
      <c r="G33" s="8"/>
      <c r="I33" s="63"/>
      <c r="J33" s="47"/>
      <c r="K33" s="106"/>
      <c r="M33" s="249">
        <v>1</v>
      </c>
      <c r="N33" s="247">
        <v>448</v>
      </c>
      <c r="P33" s="248">
        <v>0</v>
      </c>
      <c r="Q33" s="246">
        <v>0</v>
      </c>
      <c r="S33" s="110"/>
      <c r="T33" s="47"/>
      <c r="V33" s="289" t="s">
        <v>506</v>
      </c>
      <c r="W33" s="290" t="s">
        <v>507</v>
      </c>
      <c r="X33" s="291" t="s">
        <v>488</v>
      </c>
      <c r="Y33" s="292" t="s">
        <v>508</v>
      </c>
      <c r="Z33" s="399"/>
      <c r="AA33" s="65"/>
      <c r="AB33" s="5"/>
      <c r="AC33" s="5"/>
      <c r="AD33" s="5"/>
      <c r="AE33" s="5"/>
      <c r="AF33" s="5"/>
      <c r="AG33" s="5"/>
      <c r="AH33" s="5"/>
      <c r="AI33" s="5"/>
      <c r="AJ33" s="5"/>
      <c r="AK33" s="5"/>
      <c r="AL33" s="5"/>
      <c r="AM33" s="5"/>
    </row>
    <row r="34" spans="1:39" s="4" customFormat="1" ht="15" customHeight="1" x14ac:dyDescent="0.25">
      <c r="A34" s="63" t="s">
        <v>430</v>
      </c>
      <c r="B34" s="63" t="s">
        <v>109</v>
      </c>
      <c r="C34" s="63"/>
      <c r="D34" s="287">
        <v>7027</v>
      </c>
      <c r="E34" s="11"/>
      <c r="F34" s="11"/>
      <c r="G34" s="8"/>
      <c r="I34" s="63"/>
      <c r="J34" s="47"/>
      <c r="K34" s="106"/>
      <c r="M34" s="249">
        <v>5</v>
      </c>
      <c r="N34" s="247">
        <v>1670</v>
      </c>
      <c r="P34" s="248">
        <v>2</v>
      </c>
      <c r="Q34" s="246">
        <v>668</v>
      </c>
      <c r="S34" s="110"/>
      <c r="T34" s="47"/>
      <c r="V34" s="289" t="s">
        <v>512</v>
      </c>
      <c r="W34" s="290" t="s">
        <v>513</v>
      </c>
      <c r="X34" s="291" t="s">
        <v>511</v>
      </c>
      <c r="Y34" s="292" t="s">
        <v>505</v>
      </c>
      <c r="Z34" s="399"/>
      <c r="AA34" s="65"/>
      <c r="AB34" s="5"/>
      <c r="AC34" s="5"/>
      <c r="AD34" s="5"/>
      <c r="AE34" s="5"/>
      <c r="AF34" s="5"/>
      <c r="AG34" s="5"/>
      <c r="AH34" s="5"/>
      <c r="AI34" s="5"/>
      <c r="AJ34" s="5"/>
      <c r="AK34" s="5"/>
      <c r="AL34" s="5"/>
      <c r="AM34" s="5"/>
    </row>
    <row r="35" spans="1:39" s="4" customFormat="1" ht="15" customHeight="1" x14ac:dyDescent="0.25">
      <c r="A35" s="63" t="s">
        <v>430</v>
      </c>
      <c r="B35" s="63" t="s">
        <v>121</v>
      </c>
      <c r="C35" s="63"/>
      <c r="D35" s="287">
        <v>7840</v>
      </c>
      <c r="E35" s="11"/>
      <c r="F35" s="11"/>
      <c r="G35" s="8"/>
      <c r="I35" s="63"/>
      <c r="J35" s="47"/>
      <c r="K35" s="106"/>
      <c r="M35" s="249">
        <v>11</v>
      </c>
      <c r="N35" s="247">
        <v>3952</v>
      </c>
      <c r="P35" s="248">
        <v>7</v>
      </c>
      <c r="Q35" s="246">
        <v>2761</v>
      </c>
      <c r="S35" s="110"/>
      <c r="T35" s="47"/>
      <c r="V35" s="289" t="s">
        <v>514</v>
      </c>
      <c r="W35" s="290" t="s">
        <v>515</v>
      </c>
      <c r="X35" s="291" t="s">
        <v>511</v>
      </c>
      <c r="Y35" s="292" t="s">
        <v>516</v>
      </c>
      <c r="Z35" s="400"/>
      <c r="AA35" s="65"/>
      <c r="AB35" s="5"/>
      <c r="AC35" s="5"/>
      <c r="AD35" s="5"/>
      <c r="AE35" s="5"/>
      <c r="AF35" s="5"/>
      <c r="AG35" s="5"/>
      <c r="AH35" s="5"/>
      <c r="AI35" s="5"/>
      <c r="AJ35" s="5"/>
      <c r="AK35" s="5"/>
      <c r="AL35" s="5"/>
      <c r="AM35" s="5"/>
    </row>
    <row r="36" spans="1:39" s="4" customFormat="1" ht="15" customHeight="1" x14ac:dyDescent="0.25">
      <c r="A36" s="63" t="s">
        <v>430</v>
      </c>
      <c r="B36" s="63" t="s">
        <v>122</v>
      </c>
      <c r="C36" s="63"/>
      <c r="D36" s="287">
        <v>7419</v>
      </c>
      <c r="E36" s="11"/>
      <c r="F36" s="11"/>
      <c r="G36" s="8"/>
      <c r="I36" s="63"/>
      <c r="J36" s="47"/>
      <c r="K36" s="106"/>
      <c r="M36" s="249">
        <v>3</v>
      </c>
      <c r="N36" s="247">
        <v>1278</v>
      </c>
      <c r="P36" s="248">
        <v>3</v>
      </c>
      <c r="Q36" s="246">
        <v>1149</v>
      </c>
      <c r="S36" s="110"/>
      <c r="T36" s="47"/>
      <c r="V36" s="289"/>
      <c r="W36" s="290"/>
      <c r="X36" s="81"/>
      <c r="Y36" s="81"/>
      <c r="Z36" s="289"/>
      <c r="AA36" s="65"/>
      <c r="AB36" s="5"/>
      <c r="AC36" s="5"/>
      <c r="AD36" s="5"/>
      <c r="AE36" s="5"/>
      <c r="AF36" s="5"/>
      <c r="AG36" s="5"/>
      <c r="AH36" s="5"/>
      <c r="AI36" s="5"/>
      <c r="AJ36" s="5"/>
      <c r="AK36" s="5"/>
      <c r="AL36" s="5"/>
      <c r="AM36" s="5"/>
    </row>
    <row r="37" spans="1:39" s="4" customFormat="1" ht="15" customHeight="1" x14ac:dyDescent="0.2">
      <c r="A37" s="63" t="s">
        <v>430</v>
      </c>
      <c r="B37" s="63" t="s">
        <v>123</v>
      </c>
      <c r="C37" s="63"/>
      <c r="D37" s="287">
        <v>8827</v>
      </c>
      <c r="E37" s="11"/>
      <c r="F37" s="11"/>
      <c r="G37" s="8"/>
      <c r="I37" s="63"/>
      <c r="J37" s="47"/>
      <c r="K37" s="106"/>
      <c r="M37" s="249">
        <v>1</v>
      </c>
      <c r="N37" s="247">
        <v>334</v>
      </c>
      <c r="P37" s="248">
        <v>1</v>
      </c>
      <c r="Q37" s="246">
        <v>334</v>
      </c>
      <c r="S37" s="110"/>
      <c r="T37" s="47"/>
      <c r="V37" s="395" t="s">
        <v>521</v>
      </c>
      <c r="W37" s="396"/>
      <c r="X37" s="396"/>
      <c r="Y37" s="396"/>
      <c r="Z37" s="397"/>
      <c r="AA37" s="65"/>
      <c r="AB37" s="5"/>
      <c r="AC37" s="5"/>
      <c r="AD37" s="5"/>
      <c r="AE37" s="5"/>
      <c r="AF37" s="5"/>
      <c r="AG37" s="5"/>
      <c r="AH37" s="5"/>
      <c r="AI37" s="5"/>
      <c r="AJ37" s="5"/>
      <c r="AK37" s="5"/>
      <c r="AL37" s="5"/>
      <c r="AM37" s="5"/>
    </row>
    <row r="38" spans="1:39" s="4" customFormat="1" ht="15" customHeight="1" x14ac:dyDescent="0.25">
      <c r="A38" s="63" t="s">
        <v>430</v>
      </c>
      <c r="B38" s="63" t="s">
        <v>127</v>
      </c>
      <c r="C38" s="63"/>
      <c r="D38" s="287">
        <v>7205</v>
      </c>
      <c r="E38" s="11"/>
      <c r="F38" s="11"/>
      <c r="G38" s="8"/>
      <c r="I38" s="63"/>
      <c r="J38" s="47"/>
      <c r="K38" s="106"/>
      <c r="M38" s="249">
        <v>24</v>
      </c>
      <c r="N38" s="247">
        <v>8016</v>
      </c>
      <c r="P38" s="248">
        <v>27</v>
      </c>
      <c r="Q38" s="246">
        <v>9816</v>
      </c>
      <c r="S38" s="110"/>
      <c r="T38" s="47"/>
      <c r="V38" s="289" t="s">
        <v>486</v>
      </c>
      <c r="W38" s="290" t="s">
        <v>487</v>
      </c>
      <c r="X38" s="291" t="s">
        <v>488</v>
      </c>
      <c r="Y38" s="292" t="s">
        <v>489</v>
      </c>
      <c r="Z38" s="398" t="s">
        <v>490</v>
      </c>
      <c r="AA38" s="65"/>
      <c r="AB38" s="5"/>
      <c r="AC38" s="5"/>
      <c r="AD38" s="5"/>
      <c r="AE38" s="5"/>
      <c r="AF38" s="5"/>
      <c r="AG38" s="5"/>
      <c r="AH38" s="5"/>
      <c r="AI38" s="5"/>
      <c r="AJ38" s="5"/>
      <c r="AK38" s="5"/>
      <c r="AL38" s="5"/>
      <c r="AM38" s="5"/>
    </row>
    <row r="39" spans="1:39" s="4" customFormat="1" ht="15" customHeight="1" x14ac:dyDescent="0.25">
      <c r="A39" s="63" t="s">
        <v>430</v>
      </c>
      <c r="B39" s="63" t="s">
        <v>129</v>
      </c>
      <c r="C39" s="63"/>
      <c r="D39" s="287">
        <v>8861</v>
      </c>
      <c r="E39" s="11"/>
      <c r="F39" s="11"/>
      <c r="G39" s="8"/>
      <c r="I39" s="63"/>
      <c r="J39" s="47"/>
      <c r="K39" s="106"/>
      <c r="M39" s="249">
        <v>2</v>
      </c>
      <c r="N39" s="247">
        <v>668</v>
      </c>
      <c r="P39" s="248">
        <v>1</v>
      </c>
      <c r="Q39" s="246">
        <v>334</v>
      </c>
      <c r="S39" s="110"/>
      <c r="T39" s="47"/>
      <c r="V39" s="289" t="s">
        <v>491</v>
      </c>
      <c r="W39" s="290" t="s">
        <v>522</v>
      </c>
      <c r="X39" s="291" t="s">
        <v>493</v>
      </c>
      <c r="Y39" s="291"/>
      <c r="Z39" s="399"/>
      <c r="AA39" s="65"/>
      <c r="AB39" s="5"/>
      <c r="AC39" s="5"/>
      <c r="AD39" s="5"/>
      <c r="AE39" s="5"/>
      <c r="AF39" s="5"/>
      <c r="AG39" s="5"/>
      <c r="AH39" s="5"/>
      <c r="AI39" s="5"/>
      <c r="AJ39" s="5"/>
      <c r="AK39" s="5"/>
      <c r="AL39" s="5"/>
      <c r="AM39" s="5"/>
    </row>
    <row r="40" spans="1:39" s="4" customFormat="1" ht="15" customHeight="1" x14ac:dyDescent="0.25">
      <c r="A40" s="63" t="s">
        <v>430</v>
      </c>
      <c r="B40" s="63" t="s">
        <v>134</v>
      </c>
      <c r="C40" s="63"/>
      <c r="D40" s="287">
        <v>8525</v>
      </c>
      <c r="E40" s="11"/>
      <c r="F40" s="11"/>
      <c r="G40" s="8"/>
      <c r="I40" s="63"/>
      <c r="J40" s="47"/>
      <c r="K40" s="106"/>
      <c r="M40" s="249">
        <v>1</v>
      </c>
      <c r="N40" s="247">
        <v>334</v>
      </c>
      <c r="P40" s="248">
        <v>0</v>
      </c>
      <c r="Q40" s="246">
        <v>0</v>
      </c>
      <c r="S40" s="110"/>
      <c r="T40" s="47"/>
      <c r="V40" s="289" t="s">
        <v>497</v>
      </c>
      <c r="W40" s="290" t="s">
        <v>498</v>
      </c>
      <c r="X40" s="291" t="s">
        <v>488</v>
      </c>
      <c r="Y40" s="291" t="s">
        <v>496</v>
      </c>
      <c r="Z40" s="399"/>
      <c r="AA40" s="65"/>
      <c r="AB40" s="5"/>
      <c r="AC40" s="5"/>
      <c r="AD40" s="5"/>
      <c r="AE40" s="5"/>
      <c r="AF40" s="5"/>
      <c r="AG40" s="5"/>
      <c r="AH40" s="5"/>
      <c r="AI40" s="5"/>
      <c r="AJ40" s="5"/>
      <c r="AK40" s="5"/>
      <c r="AL40" s="5"/>
      <c r="AM40" s="5"/>
    </row>
    <row r="41" spans="1:39" s="4" customFormat="1" ht="15" customHeight="1" x14ac:dyDescent="0.25">
      <c r="A41" s="63" t="s">
        <v>430</v>
      </c>
      <c r="B41" s="63" t="s">
        <v>137</v>
      </c>
      <c r="C41" s="63"/>
      <c r="D41" s="287">
        <v>8830</v>
      </c>
      <c r="E41" s="11"/>
      <c r="F41" s="11"/>
      <c r="G41" s="8"/>
      <c r="I41" s="63"/>
      <c r="J41" s="47"/>
      <c r="K41" s="106"/>
      <c r="M41" s="249">
        <v>10</v>
      </c>
      <c r="N41" s="247">
        <v>3340</v>
      </c>
      <c r="P41" s="248">
        <v>10</v>
      </c>
      <c r="Q41" s="246">
        <v>3340</v>
      </c>
      <c r="S41" s="110"/>
      <c r="T41" s="47"/>
      <c r="V41" s="289" t="s">
        <v>499</v>
      </c>
      <c r="W41" s="290" t="s">
        <v>520</v>
      </c>
      <c r="X41" s="291" t="s">
        <v>488</v>
      </c>
      <c r="Y41" s="291" t="s">
        <v>496</v>
      </c>
      <c r="Z41" s="399"/>
      <c r="AA41" s="65"/>
      <c r="AB41" s="5"/>
      <c r="AC41" s="5"/>
      <c r="AD41" s="5"/>
      <c r="AE41" s="5"/>
      <c r="AF41" s="5"/>
      <c r="AG41" s="5"/>
      <c r="AH41" s="5"/>
      <c r="AI41" s="5"/>
      <c r="AJ41" s="5"/>
      <c r="AK41" s="5"/>
      <c r="AL41" s="5"/>
      <c r="AM41" s="5"/>
    </row>
    <row r="42" spans="1:39" s="4" customFormat="1" ht="15" customHeight="1" x14ac:dyDescent="0.25">
      <c r="A42" s="63" t="s">
        <v>430</v>
      </c>
      <c r="B42" s="63" t="s">
        <v>138</v>
      </c>
      <c r="C42" s="63"/>
      <c r="D42" s="287">
        <v>8832</v>
      </c>
      <c r="E42" s="11"/>
      <c r="F42" s="11"/>
      <c r="G42" s="8"/>
      <c r="I42" s="63"/>
      <c r="J42" s="47"/>
      <c r="K42" s="106"/>
      <c r="M42" s="249">
        <v>5</v>
      </c>
      <c r="N42" s="247">
        <v>1670</v>
      </c>
      <c r="P42" s="248">
        <v>5</v>
      </c>
      <c r="Q42" s="246">
        <v>1670</v>
      </c>
      <c r="S42" s="110"/>
      <c r="T42" s="47"/>
      <c r="V42" s="289" t="s">
        <v>501</v>
      </c>
      <c r="W42" s="290" t="s">
        <v>502</v>
      </c>
      <c r="X42" s="291" t="s">
        <v>493</v>
      </c>
      <c r="Y42" s="291"/>
      <c r="Z42" s="399"/>
      <c r="AA42" s="65"/>
      <c r="AB42" s="5"/>
      <c r="AC42" s="5"/>
      <c r="AD42" s="5"/>
      <c r="AE42" s="5"/>
      <c r="AF42" s="5"/>
      <c r="AG42" s="5"/>
      <c r="AH42" s="5"/>
      <c r="AI42" s="5"/>
      <c r="AJ42" s="5"/>
      <c r="AK42" s="5"/>
      <c r="AL42" s="5"/>
      <c r="AM42" s="5"/>
    </row>
    <row r="43" spans="1:39" s="4" customFormat="1" ht="15" customHeight="1" x14ac:dyDescent="0.2">
      <c r="A43" s="63" t="s">
        <v>430</v>
      </c>
      <c r="B43" s="63" t="s">
        <v>139</v>
      </c>
      <c r="C43" s="63"/>
      <c r="D43" s="287">
        <v>7033</v>
      </c>
      <c r="E43" s="11"/>
      <c r="F43" s="11"/>
      <c r="G43" s="8"/>
      <c r="I43" s="63"/>
      <c r="J43" s="47"/>
      <c r="K43" s="106"/>
      <c r="M43" s="249">
        <v>2</v>
      </c>
      <c r="N43" s="247">
        <v>782</v>
      </c>
      <c r="P43" s="248">
        <v>5</v>
      </c>
      <c r="Q43" s="246">
        <v>1670</v>
      </c>
      <c r="S43" s="110"/>
      <c r="T43" s="47"/>
      <c r="V43" s="289" t="s">
        <v>503</v>
      </c>
      <c r="W43" s="293" t="s">
        <v>504</v>
      </c>
      <c r="X43" s="291" t="s">
        <v>493</v>
      </c>
      <c r="Y43" s="292" t="s">
        <v>505</v>
      </c>
      <c r="Z43" s="399"/>
      <c r="AA43" s="65"/>
      <c r="AB43" s="5"/>
      <c r="AC43" s="5"/>
      <c r="AD43" s="5"/>
      <c r="AE43" s="5"/>
      <c r="AF43" s="5"/>
      <c r="AG43" s="5"/>
      <c r="AH43" s="5"/>
      <c r="AI43" s="5"/>
      <c r="AJ43" s="5"/>
      <c r="AK43" s="5"/>
      <c r="AL43" s="5"/>
      <c r="AM43" s="5"/>
    </row>
    <row r="44" spans="1:39" s="4" customFormat="1" ht="15" customHeight="1" x14ac:dyDescent="0.25">
      <c r="A44" s="63" t="s">
        <v>430</v>
      </c>
      <c r="B44" s="63" t="s">
        <v>148</v>
      </c>
      <c r="C44" s="63"/>
      <c r="D44" s="287">
        <v>8833</v>
      </c>
      <c r="E44" s="11"/>
      <c r="F44" s="11"/>
      <c r="G44" s="8"/>
      <c r="I44" s="63"/>
      <c r="J44" s="47"/>
      <c r="K44" s="106"/>
      <c r="M44" s="249">
        <v>1</v>
      </c>
      <c r="N44" s="247">
        <v>334</v>
      </c>
      <c r="P44" s="248">
        <v>0</v>
      </c>
      <c r="Q44" s="246">
        <v>0</v>
      </c>
      <c r="S44" s="110"/>
      <c r="T44" s="47"/>
      <c r="V44" s="289" t="s">
        <v>506</v>
      </c>
      <c r="W44" s="290" t="s">
        <v>507</v>
      </c>
      <c r="X44" s="291" t="s">
        <v>488</v>
      </c>
      <c r="Y44" s="292" t="s">
        <v>508</v>
      </c>
      <c r="Z44" s="399"/>
      <c r="AA44" s="65"/>
      <c r="AB44" s="5"/>
      <c r="AC44" s="5"/>
      <c r="AD44" s="5"/>
      <c r="AE44" s="5"/>
      <c r="AF44" s="5"/>
      <c r="AG44" s="5"/>
      <c r="AH44" s="5"/>
      <c r="AI44" s="5"/>
      <c r="AJ44" s="5"/>
      <c r="AK44" s="5"/>
      <c r="AL44" s="5"/>
      <c r="AM44" s="5"/>
    </row>
    <row r="45" spans="1:39" s="4" customFormat="1" ht="15" customHeight="1" x14ac:dyDescent="0.25">
      <c r="A45" s="63" t="s">
        <v>430</v>
      </c>
      <c r="B45" s="63" t="s">
        <v>151</v>
      </c>
      <c r="C45" s="63"/>
      <c r="D45" s="287">
        <v>7036</v>
      </c>
      <c r="E45" s="11"/>
      <c r="F45" s="11"/>
      <c r="G45" s="8"/>
      <c r="I45" s="63"/>
      <c r="J45" s="47"/>
      <c r="K45" s="106"/>
      <c r="M45" s="249">
        <v>59</v>
      </c>
      <c r="N45" s="247">
        <v>20477</v>
      </c>
      <c r="P45" s="248">
        <v>56</v>
      </c>
      <c r="Q45" s="246">
        <v>19502</v>
      </c>
      <c r="S45" s="110"/>
      <c r="T45" s="47"/>
      <c r="V45" s="289" t="s">
        <v>514</v>
      </c>
      <c r="W45" s="290" t="s">
        <v>515</v>
      </c>
      <c r="X45" s="291" t="s">
        <v>511</v>
      </c>
      <c r="Y45" s="292" t="s">
        <v>516</v>
      </c>
      <c r="Z45" s="400"/>
      <c r="AA45" s="65"/>
      <c r="AB45" s="5"/>
      <c r="AC45" s="5"/>
      <c r="AD45" s="5"/>
      <c r="AE45" s="5"/>
      <c r="AF45" s="5"/>
      <c r="AG45" s="5"/>
      <c r="AH45" s="5"/>
      <c r="AI45" s="5"/>
      <c r="AJ45" s="5"/>
      <c r="AK45" s="5"/>
      <c r="AL45" s="5"/>
      <c r="AM45" s="5"/>
    </row>
    <row r="46" spans="1:39" s="4" customFormat="1" ht="15" x14ac:dyDescent="0.25">
      <c r="A46" s="63" t="s">
        <v>430</v>
      </c>
      <c r="B46" s="63" t="s">
        <v>164</v>
      </c>
      <c r="C46" s="63"/>
      <c r="D46" s="287">
        <v>8840</v>
      </c>
      <c r="E46" s="11"/>
      <c r="F46" s="11"/>
      <c r="G46" s="8"/>
      <c r="I46" s="63"/>
      <c r="J46" s="47"/>
      <c r="K46" s="106"/>
      <c r="M46" s="249">
        <v>4</v>
      </c>
      <c r="N46" s="247">
        <v>1450</v>
      </c>
      <c r="P46" s="248">
        <v>6</v>
      </c>
      <c r="Q46" s="246">
        <v>2118</v>
      </c>
      <c r="S46" s="110"/>
      <c r="T46" s="47"/>
      <c r="V46" s="81"/>
      <c r="W46" s="81"/>
      <c r="X46" s="81"/>
      <c r="Y46" s="81"/>
      <c r="Z46" s="81"/>
      <c r="AA46" s="65"/>
      <c r="AB46" s="5"/>
      <c r="AC46" s="5"/>
      <c r="AD46" s="5"/>
      <c r="AE46" s="5"/>
      <c r="AF46" s="5"/>
      <c r="AG46" s="5"/>
      <c r="AH46" s="5"/>
      <c r="AI46" s="5"/>
      <c r="AJ46" s="5"/>
      <c r="AK46" s="5"/>
      <c r="AL46" s="5"/>
      <c r="AM46" s="5"/>
    </row>
    <row r="47" spans="1:39" s="4" customFormat="1" ht="15" x14ac:dyDescent="0.25">
      <c r="A47" s="63" t="s">
        <v>430</v>
      </c>
      <c r="B47" s="63" t="s">
        <v>254</v>
      </c>
      <c r="C47" s="63"/>
      <c r="D47" s="287">
        <v>8848</v>
      </c>
      <c r="E47" s="11"/>
      <c r="F47" s="11"/>
      <c r="G47" s="8"/>
      <c r="I47" s="63"/>
      <c r="J47" s="47"/>
      <c r="K47" s="106"/>
      <c r="M47" s="249">
        <v>1</v>
      </c>
      <c r="N47" s="247">
        <v>334</v>
      </c>
      <c r="P47" s="248">
        <v>0</v>
      </c>
      <c r="Q47" s="246">
        <v>0</v>
      </c>
      <c r="S47" s="110"/>
      <c r="T47" s="47"/>
      <c r="V47" s="81"/>
      <c r="W47" s="81"/>
      <c r="X47" s="81"/>
      <c r="Y47" s="81"/>
      <c r="Z47" s="81"/>
      <c r="AA47" s="65"/>
      <c r="AB47" s="5"/>
      <c r="AC47" s="5"/>
      <c r="AD47" s="5"/>
      <c r="AE47" s="5"/>
      <c r="AF47" s="5"/>
      <c r="AG47" s="5"/>
      <c r="AH47" s="5"/>
      <c r="AI47" s="5"/>
      <c r="AJ47" s="5"/>
      <c r="AK47" s="5"/>
      <c r="AL47" s="5"/>
      <c r="AM47" s="5"/>
    </row>
    <row r="48" spans="1:39" s="4" customFormat="1" ht="15" x14ac:dyDescent="0.25">
      <c r="A48" s="63" t="s">
        <v>430</v>
      </c>
      <c r="B48" s="63" t="s">
        <v>167</v>
      </c>
      <c r="C48" s="63"/>
      <c r="D48" s="287">
        <v>7828</v>
      </c>
      <c r="E48" s="11"/>
      <c r="F48" s="11"/>
      <c r="G48" s="8"/>
      <c r="I48" s="63"/>
      <c r="J48" s="47"/>
      <c r="K48" s="106"/>
      <c r="M48" s="249">
        <v>1</v>
      </c>
      <c r="N48" s="247">
        <v>334</v>
      </c>
      <c r="P48" s="248">
        <v>0</v>
      </c>
      <c r="Q48" s="246">
        <v>0</v>
      </c>
      <c r="S48" s="110"/>
      <c r="T48" s="47"/>
      <c r="V48" s="81"/>
      <c r="W48" s="81"/>
      <c r="X48" s="81"/>
      <c r="Y48" s="81"/>
      <c r="Z48" s="81"/>
      <c r="AA48" s="65"/>
      <c r="AB48" s="5"/>
      <c r="AC48" s="5"/>
      <c r="AD48" s="5"/>
      <c r="AE48" s="5"/>
      <c r="AF48" s="5"/>
      <c r="AG48" s="5"/>
      <c r="AH48" s="5"/>
      <c r="AI48" s="5"/>
      <c r="AJ48" s="5"/>
      <c r="AK48" s="5"/>
      <c r="AL48" s="5"/>
      <c r="AM48" s="5"/>
    </row>
    <row r="49" spans="1:39" s="4" customFormat="1" ht="15" x14ac:dyDescent="0.25">
      <c r="A49" s="63" t="s">
        <v>430</v>
      </c>
      <c r="B49" s="63" t="s">
        <v>171</v>
      </c>
      <c r="C49" s="63"/>
      <c r="D49" s="287">
        <v>7092</v>
      </c>
      <c r="E49" s="11"/>
      <c r="F49" s="11"/>
      <c r="G49" s="8"/>
      <c r="I49" s="63"/>
      <c r="J49" s="47"/>
      <c r="K49" s="106"/>
      <c r="M49" s="249">
        <v>2</v>
      </c>
      <c r="N49" s="247">
        <v>668</v>
      </c>
      <c r="P49" s="248">
        <v>0</v>
      </c>
      <c r="Q49" s="246">
        <v>0</v>
      </c>
      <c r="S49" s="110"/>
      <c r="T49" s="47"/>
      <c r="V49" s="81"/>
      <c r="W49" s="81"/>
      <c r="X49" s="81"/>
      <c r="Y49" s="81"/>
      <c r="Z49" s="81"/>
      <c r="AA49" s="65"/>
      <c r="AB49" s="5"/>
      <c r="AC49" s="5"/>
      <c r="AD49" s="5"/>
      <c r="AE49" s="5"/>
      <c r="AF49" s="5"/>
      <c r="AG49" s="5"/>
      <c r="AH49" s="5"/>
      <c r="AI49" s="5"/>
      <c r="AJ49" s="5"/>
      <c r="AK49" s="5"/>
      <c r="AL49" s="5"/>
      <c r="AM49" s="5"/>
    </row>
    <row r="50" spans="1:39" s="4" customFormat="1" ht="15" x14ac:dyDescent="0.25">
      <c r="A50" s="63" t="s">
        <v>430</v>
      </c>
      <c r="B50" s="63" t="s">
        <v>177</v>
      </c>
      <c r="C50" s="63"/>
      <c r="D50" s="287">
        <v>7860</v>
      </c>
      <c r="E50" s="11"/>
      <c r="F50" s="11"/>
      <c r="G50" s="8"/>
      <c r="I50" s="63"/>
      <c r="J50" s="47"/>
      <c r="K50" s="106"/>
      <c r="M50" s="249">
        <v>10</v>
      </c>
      <c r="N50" s="247">
        <v>3959</v>
      </c>
      <c r="P50" s="248">
        <v>5</v>
      </c>
      <c r="Q50" s="246">
        <v>1915</v>
      </c>
      <c r="S50" s="110"/>
      <c r="T50" s="47"/>
      <c r="V50" s="81"/>
      <c r="W50" s="81"/>
      <c r="X50" s="81"/>
      <c r="Y50" s="81"/>
      <c r="Z50" s="81"/>
      <c r="AA50" s="65"/>
      <c r="AB50" s="5"/>
      <c r="AC50" s="5"/>
      <c r="AD50" s="5"/>
      <c r="AE50" s="5"/>
      <c r="AF50" s="5"/>
      <c r="AG50" s="5"/>
      <c r="AH50" s="5"/>
      <c r="AI50" s="5"/>
      <c r="AJ50" s="5"/>
      <c r="AK50" s="5"/>
      <c r="AL50" s="5"/>
      <c r="AM50" s="5"/>
    </row>
    <row r="51" spans="1:39" s="4" customFormat="1" ht="15" x14ac:dyDescent="0.25">
      <c r="A51" s="63" t="s">
        <v>430</v>
      </c>
      <c r="B51" s="63" t="s">
        <v>185</v>
      </c>
      <c r="C51" s="63"/>
      <c r="D51" s="287">
        <v>8534</v>
      </c>
      <c r="E51" s="11"/>
      <c r="F51" s="11"/>
      <c r="G51" s="8"/>
      <c r="I51" s="63"/>
      <c r="J51" s="47"/>
      <c r="K51" s="106"/>
      <c r="M51" s="249">
        <v>2</v>
      </c>
      <c r="N51" s="247">
        <v>782</v>
      </c>
      <c r="P51" s="248">
        <v>3</v>
      </c>
      <c r="Q51" s="246">
        <v>1002</v>
      </c>
      <c r="S51" s="110"/>
      <c r="T51" s="47"/>
      <c r="V51" s="81"/>
      <c r="W51" s="81"/>
      <c r="X51" s="81"/>
      <c r="Y51" s="81"/>
      <c r="Z51" s="81"/>
      <c r="AA51" s="65"/>
      <c r="AB51" s="5"/>
      <c r="AC51" s="5"/>
      <c r="AD51" s="5"/>
      <c r="AE51" s="5"/>
      <c r="AF51" s="5"/>
      <c r="AG51" s="5"/>
      <c r="AH51" s="5"/>
      <c r="AI51" s="5"/>
      <c r="AJ51" s="5"/>
      <c r="AK51" s="5"/>
      <c r="AL51" s="5"/>
      <c r="AM51" s="5"/>
    </row>
    <row r="52" spans="1:39" s="4" customFormat="1" ht="15" x14ac:dyDescent="0.25">
      <c r="A52" s="63" t="s">
        <v>430</v>
      </c>
      <c r="B52" s="63" t="s">
        <v>186</v>
      </c>
      <c r="C52" s="63"/>
      <c r="D52" s="287">
        <v>8861</v>
      </c>
      <c r="E52" s="11"/>
      <c r="F52" s="11"/>
      <c r="G52" s="8"/>
      <c r="I52" s="63"/>
      <c r="J52" s="47"/>
      <c r="K52" s="106"/>
      <c r="M52" s="249">
        <v>131</v>
      </c>
      <c r="N52" s="247">
        <v>44402</v>
      </c>
      <c r="P52" s="248">
        <v>117</v>
      </c>
      <c r="Q52" s="246">
        <v>40216</v>
      </c>
      <c r="S52" s="110"/>
      <c r="T52" s="47"/>
      <c r="V52" s="81"/>
      <c r="W52" s="81"/>
      <c r="X52" s="81"/>
      <c r="Y52" s="81"/>
      <c r="Z52" s="81"/>
      <c r="AA52" s="65"/>
      <c r="AB52" s="5"/>
      <c r="AC52" s="5"/>
      <c r="AD52" s="5"/>
      <c r="AE52" s="5"/>
      <c r="AF52" s="5"/>
      <c r="AG52" s="5"/>
      <c r="AH52" s="5"/>
      <c r="AI52" s="5"/>
      <c r="AJ52" s="5"/>
      <c r="AK52" s="5"/>
      <c r="AL52" s="5"/>
      <c r="AM52" s="5"/>
    </row>
    <row r="53" spans="1:39" s="4" customFormat="1" ht="15" x14ac:dyDescent="0.25">
      <c r="A53" s="63" t="s">
        <v>430</v>
      </c>
      <c r="B53" s="63" t="s">
        <v>188</v>
      </c>
      <c r="C53" s="63"/>
      <c r="D53" s="287">
        <v>8865</v>
      </c>
      <c r="E53" s="11"/>
      <c r="F53" s="11"/>
      <c r="G53" s="8"/>
      <c r="I53" s="63"/>
      <c r="J53" s="47"/>
      <c r="K53" s="106"/>
      <c r="M53" s="249">
        <v>21</v>
      </c>
      <c r="N53" s="247">
        <v>8301</v>
      </c>
      <c r="P53" s="248">
        <v>29</v>
      </c>
      <c r="Q53" s="246">
        <v>11236</v>
      </c>
      <c r="S53" s="110"/>
      <c r="T53" s="47"/>
      <c r="V53" s="81"/>
      <c r="W53" s="81"/>
      <c r="X53" s="81"/>
      <c r="Y53" s="81"/>
      <c r="Z53" s="81"/>
      <c r="AA53" s="65"/>
      <c r="AB53" s="5"/>
      <c r="AC53" s="5"/>
      <c r="AD53" s="5"/>
      <c r="AE53" s="5"/>
      <c r="AF53" s="5"/>
      <c r="AG53" s="5"/>
      <c r="AH53" s="5"/>
      <c r="AI53" s="5"/>
      <c r="AJ53" s="5"/>
      <c r="AK53" s="5"/>
      <c r="AL53" s="5"/>
      <c r="AM53" s="5"/>
    </row>
    <row r="54" spans="1:39" s="4" customFormat="1" ht="15" x14ac:dyDescent="0.25">
      <c r="A54" s="63" t="s">
        <v>430</v>
      </c>
      <c r="B54" s="63" t="s">
        <v>196</v>
      </c>
      <c r="C54" s="63"/>
      <c r="D54" s="287">
        <v>7064</v>
      </c>
      <c r="E54" s="11"/>
      <c r="F54" s="11"/>
      <c r="G54" s="8"/>
      <c r="I54" s="63"/>
      <c r="J54" s="47"/>
      <c r="K54" s="106"/>
      <c r="M54" s="249">
        <v>6</v>
      </c>
      <c r="N54" s="247">
        <v>2118</v>
      </c>
      <c r="P54" s="248">
        <v>4</v>
      </c>
      <c r="Q54" s="246">
        <v>1336</v>
      </c>
      <c r="S54" s="110"/>
      <c r="T54" s="47"/>
      <c r="V54" s="81"/>
      <c r="W54" s="81"/>
      <c r="X54" s="81"/>
      <c r="Y54" s="81"/>
      <c r="Z54" s="81"/>
      <c r="AA54" s="65"/>
      <c r="AB54" s="5"/>
      <c r="AC54" s="5"/>
      <c r="AD54" s="5"/>
      <c r="AE54" s="5"/>
      <c r="AF54" s="5"/>
      <c r="AG54" s="5"/>
      <c r="AH54" s="5"/>
      <c r="AI54" s="5"/>
      <c r="AJ54" s="5"/>
      <c r="AK54" s="5"/>
      <c r="AL54" s="5"/>
      <c r="AM54" s="5"/>
    </row>
    <row r="55" spans="1:39" s="4" customFormat="1" ht="15" x14ac:dyDescent="0.25">
      <c r="A55" s="63" t="s">
        <v>430</v>
      </c>
      <c r="B55" s="63" t="s">
        <v>198</v>
      </c>
      <c r="C55" s="63"/>
      <c r="D55" s="287">
        <v>7065</v>
      </c>
      <c r="E55" s="11"/>
      <c r="F55" s="11"/>
      <c r="G55" s="8"/>
      <c r="I55" s="63"/>
      <c r="J55" s="47"/>
      <c r="K55" s="106"/>
      <c r="M55" s="249">
        <v>23</v>
      </c>
      <c r="N55" s="247">
        <v>8138</v>
      </c>
      <c r="P55" s="248">
        <v>24</v>
      </c>
      <c r="Q55" s="246">
        <v>8130</v>
      </c>
      <c r="S55" s="110"/>
      <c r="T55" s="47"/>
      <c r="V55" s="81"/>
      <c r="W55" s="81"/>
      <c r="X55" s="81"/>
      <c r="Y55" s="81"/>
      <c r="Z55" s="81"/>
      <c r="AA55" s="65"/>
      <c r="AB55" s="5"/>
      <c r="AC55" s="5"/>
      <c r="AD55" s="5"/>
      <c r="AE55" s="5"/>
      <c r="AF55" s="5"/>
      <c r="AG55" s="5"/>
      <c r="AH55" s="5"/>
      <c r="AI55" s="5"/>
      <c r="AJ55" s="5"/>
      <c r="AK55" s="5"/>
      <c r="AL55" s="5"/>
      <c r="AM55" s="5"/>
    </row>
    <row r="56" spans="1:39" s="4" customFormat="1" ht="15" x14ac:dyDescent="0.25">
      <c r="A56" s="63" t="s">
        <v>430</v>
      </c>
      <c r="B56" s="63" t="s">
        <v>200</v>
      </c>
      <c r="C56" s="63"/>
      <c r="D56" s="287">
        <v>8822</v>
      </c>
      <c r="E56" s="11"/>
      <c r="F56" s="11"/>
      <c r="G56" s="8"/>
      <c r="I56" s="63"/>
      <c r="J56" s="47"/>
      <c r="K56" s="106"/>
      <c r="M56" s="249">
        <v>5</v>
      </c>
      <c r="N56" s="247">
        <v>1784</v>
      </c>
      <c r="P56" s="248">
        <v>0</v>
      </c>
      <c r="Q56" s="246">
        <v>0</v>
      </c>
      <c r="S56" s="110"/>
      <c r="T56" s="47"/>
      <c r="V56" s="81"/>
      <c r="W56" s="81"/>
      <c r="X56" s="81"/>
      <c r="Y56" s="81"/>
      <c r="Z56" s="81"/>
      <c r="AA56" s="65"/>
      <c r="AB56" s="5"/>
      <c r="AC56" s="5"/>
      <c r="AD56" s="5"/>
      <c r="AE56" s="5"/>
      <c r="AF56" s="5"/>
      <c r="AG56" s="5"/>
      <c r="AH56" s="5"/>
      <c r="AI56" s="5"/>
      <c r="AJ56" s="5"/>
      <c r="AK56" s="5"/>
      <c r="AL56" s="5"/>
      <c r="AM56" s="5"/>
    </row>
    <row r="57" spans="1:39" s="4" customFormat="1" ht="15" x14ac:dyDescent="0.25">
      <c r="A57" s="63" t="s">
        <v>430</v>
      </c>
      <c r="B57" s="63" t="s">
        <v>205</v>
      </c>
      <c r="C57" s="63"/>
      <c r="D57" s="287">
        <v>7204</v>
      </c>
      <c r="E57" s="11"/>
      <c r="F57" s="11"/>
      <c r="G57" s="8"/>
      <c r="I57" s="63"/>
      <c r="J57" s="47"/>
      <c r="K57" s="106"/>
      <c r="M57" s="249">
        <v>5</v>
      </c>
      <c r="N57" s="247">
        <v>1709</v>
      </c>
      <c r="P57" s="248">
        <v>7</v>
      </c>
      <c r="Q57" s="246">
        <v>2338</v>
      </c>
      <c r="S57" s="110"/>
      <c r="T57" s="47"/>
      <c r="V57" s="81"/>
      <c r="W57" s="81"/>
      <c r="X57" s="81"/>
      <c r="Y57" s="81"/>
      <c r="Z57" s="81"/>
      <c r="AA57" s="65"/>
      <c r="AB57" s="5"/>
      <c r="AC57" s="5"/>
      <c r="AD57" s="5"/>
      <c r="AE57" s="5"/>
      <c r="AF57" s="5"/>
      <c r="AG57" s="5"/>
      <c r="AH57" s="5"/>
      <c r="AI57" s="5"/>
      <c r="AJ57" s="5"/>
      <c r="AK57" s="5"/>
      <c r="AL57" s="5"/>
      <c r="AM57" s="5"/>
    </row>
    <row r="58" spans="1:39" s="4" customFormat="1" ht="15" x14ac:dyDescent="0.25">
      <c r="A58" s="63" t="s">
        <v>430</v>
      </c>
      <c r="B58" s="63" t="s">
        <v>207</v>
      </c>
      <c r="C58" s="63"/>
      <c r="D58" s="287">
        <v>7203</v>
      </c>
      <c r="E58" s="11"/>
      <c r="F58" s="11"/>
      <c r="G58" s="8"/>
      <c r="I58" s="63"/>
      <c r="J58" s="47"/>
      <c r="K58" s="106"/>
      <c r="M58" s="249">
        <v>29</v>
      </c>
      <c r="N58" s="247">
        <v>10142</v>
      </c>
      <c r="P58" s="248">
        <v>21</v>
      </c>
      <c r="Q58" s="246">
        <v>7053</v>
      </c>
      <c r="S58" s="110"/>
      <c r="T58" s="47"/>
      <c r="V58" s="81"/>
      <c r="W58" s="81"/>
      <c r="X58" s="81"/>
      <c r="Y58" s="81"/>
      <c r="Z58" s="81"/>
      <c r="AA58" s="65"/>
      <c r="AB58" s="5"/>
      <c r="AC58" s="5"/>
      <c r="AD58" s="5"/>
      <c r="AE58" s="5"/>
      <c r="AF58" s="5"/>
      <c r="AG58" s="5"/>
      <c r="AH58" s="5"/>
      <c r="AI58" s="5"/>
      <c r="AJ58" s="5"/>
      <c r="AK58" s="5"/>
      <c r="AL58" s="5"/>
      <c r="AM58" s="5"/>
    </row>
    <row r="59" spans="1:39" s="4" customFormat="1" ht="15" x14ac:dyDescent="0.25">
      <c r="A59" s="63" t="s">
        <v>430</v>
      </c>
      <c r="B59" s="63" t="s">
        <v>209</v>
      </c>
      <c r="C59" s="63"/>
      <c r="D59" s="287">
        <v>7076</v>
      </c>
      <c r="E59" s="11"/>
      <c r="F59" s="11"/>
      <c r="G59" s="8"/>
      <c r="I59" s="63"/>
      <c r="J59" s="47"/>
      <c r="K59" s="106"/>
      <c r="M59" s="249">
        <v>6</v>
      </c>
      <c r="N59" s="247">
        <v>2118</v>
      </c>
      <c r="P59" s="248">
        <v>4</v>
      </c>
      <c r="Q59" s="246">
        <v>1336</v>
      </c>
      <c r="S59" s="110"/>
      <c r="T59" s="47"/>
      <c r="V59" s="81"/>
      <c r="W59" s="81"/>
      <c r="X59" s="81"/>
      <c r="Y59" s="81"/>
      <c r="Z59" s="81"/>
      <c r="AA59" s="65"/>
      <c r="AB59" s="5"/>
      <c r="AC59" s="5"/>
      <c r="AD59" s="5"/>
      <c r="AE59" s="5"/>
      <c r="AF59" s="5"/>
      <c r="AG59" s="5"/>
      <c r="AH59" s="5"/>
      <c r="AI59" s="5"/>
      <c r="AJ59" s="5"/>
      <c r="AK59" s="5"/>
      <c r="AL59" s="5"/>
      <c r="AM59" s="5"/>
    </row>
    <row r="60" spans="1:39" s="4" customFormat="1" ht="15" x14ac:dyDescent="0.25">
      <c r="A60" s="63" t="s">
        <v>430</v>
      </c>
      <c r="B60" s="63" t="s">
        <v>211</v>
      </c>
      <c r="C60" s="63"/>
      <c r="D60" s="287">
        <v>7871</v>
      </c>
      <c r="E60" s="11"/>
      <c r="F60" s="11"/>
      <c r="G60" s="8"/>
      <c r="I60" s="63"/>
      <c r="J60" s="47"/>
      <c r="K60" s="106"/>
      <c r="M60" s="249">
        <v>1</v>
      </c>
      <c r="N60" s="247">
        <v>383</v>
      </c>
      <c r="P60" s="248">
        <v>1</v>
      </c>
      <c r="Q60" s="246">
        <v>383</v>
      </c>
      <c r="S60" s="110"/>
      <c r="T60" s="47"/>
      <c r="V60" s="81"/>
      <c r="W60" s="81"/>
      <c r="X60" s="81"/>
      <c r="Y60" s="81"/>
      <c r="Z60" s="81"/>
      <c r="AA60" s="65"/>
      <c r="AB60" s="5"/>
      <c r="AC60" s="5"/>
      <c r="AD60" s="5"/>
      <c r="AE60" s="5"/>
      <c r="AF60" s="5"/>
      <c r="AG60" s="5"/>
      <c r="AH60" s="5"/>
      <c r="AI60" s="5"/>
      <c r="AJ60" s="5"/>
      <c r="AK60" s="5"/>
      <c r="AL60" s="5"/>
      <c r="AM60" s="5"/>
    </row>
    <row r="61" spans="1:39" s="4" customFormat="1" ht="15" x14ac:dyDescent="0.25">
      <c r="A61" s="63" t="s">
        <v>430</v>
      </c>
      <c r="B61" s="63" t="s">
        <v>215</v>
      </c>
      <c r="C61" s="63"/>
      <c r="D61" s="287">
        <v>8886</v>
      </c>
      <c r="E61" s="11"/>
      <c r="F61" s="11"/>
      <c r="G61" s="8"/>
      <c r="I61" s="63"/>
      <c r="J61" s="47"/>
      <c r="K61" s="106"/>
      <c r="M61" s="249">
        <v>4</v>
      </c>
      <c r="N61" s="247">
        <v>1532</v>
      </c>
      <c r="P61" s="248">
        <v>3</v>
      </c>
      <c r="Q61" s="246">
        <v>1193</v>
      </c>
      <c r="S61" s="110"/>
      <c r="T61" s="47"/>
      <c r="V61" s="81"/>
      <c r="W61" s="81"/>
      <c r="X61" s="81"/>
      <c r="Y61" s="81"/>
      <c r="Z61" s="81"/>
      <c r="AA61" s="65"/>
      <c r="AB61" s="5"/>
      <c r="AC61" s="5"/>
      <c r="AD61" s="5"/>
      <c r="AE61" s="5"/>
      <c r="AF61" s="5"/>
      <c r="AG61" s="5"/>
      <c r="AH61" s="5"/>
      <c r="AI61" s="5"/>
      <c r="AJ61" s="5"/>
      <c r="AK61" s="5"/>
      <c r="AL61" s="5"/>
      <c r="AM61" s="5"/>
    </row>
    <row r="62" spans="1:39" s="4" customFormat="1" ht="15" x14ac:dyDescent="0.25">
      <c r="A62" s="63" t="s">
        <v>430</v>
      </c>
      <c r="B62" s="63" t="s">
        <v>220</v>
      </c>
      <c r="C62" s="63"/>
      <c r="D62" s="287">
        <v>7461</v>
      </c>
      <c r="E62" s="11"/>
      <c r="F62" s="11"/>
      <c r="G62" s="8"/>
      <c r="I62" s="63"/>
      <c r="J62" s="47"/>
      <c r="K62" s="106"/>
      <c r="M62" s="249">
        <v>5</v>
      </c>
      <c r="N62" s="247">
        <v>1915</v>
      </c>
      <c r="P62" s="248">
        <v>2</v>
      </c>
      <c r="Q62" s="246">
        <v>766</v>
      </c>
      <c r="S62" s="110"/>
      <c r="T62" s="47"/>
      <c r="V62" s="81"/>
      <c r="W62" s="81"/>
      <c r="X62" s="81"/>
      <c r="Y62" s="81"/>
      <c r="Z62" s="81"/>
      <c r="AA62" s="65"/>
      <c r="AB62" s="5"/>
      <c r="AC62" s="5"/>
      <c r="AD62" s="5"/>
      <c r="AE62" s="5"/>
      <c r="AF62" s="5"/>
      <c r="AG62" s="5"/>
      <c r="AH62" s="5"/>
      <c r="AI62" s="5"/>
      <c r="AJ62" s="5"/>
      <c r="AK62" s="5"/>
      <c r="AL62" s="5"/>
      <c r="AM62" s="5"/>
    </row>
    <row r="63" spans="1:39" s="4" customFormat="1" ht="15" x14ac:dyDescent="0.25">
      <c r="A63" s="63" t="s">
        <v>430</v>
      </c>
      <c r="B63" s="63" t="s">
        <v>224</v>
      </c>
      <c r="C63" s="63"/>
      <c r="D63" s="287">
        <v>7083</v>
      </c>
      <c r="E63" s="11"/>
      <c r="F63" s="11"/>
      <c r="G63" s="8"/>
      <c r="I63" s="63"/>
      <c r="J63" s="47"/>
      <c r="K63" s="106"/>
      <c r="M63" s="249">
        <v>37</v>
      </c>
      <c r="N63" s="247">
        <v>12358</v>
      </c>
      <c r="P63" s="248">
        <v>33</v>
      </c>
      <c r="Q63" s="246">
        <v>11250</v>
      </c>
      <c r="S63" s="110"/>
      <c r="T63" s="47"/>
      <c r="V63" s="81"/>
      <c r="W63" s="81"/>
      <c r="X63" s="81"/>
      <c r="Y63" s="81"/>
      <c r="Z63" s="81"/>
      <c r="AA63" s="65"/>
      <c r="AB63" s="5"/>
      <c r="AC63" s="5"/>
      <c r="AD63" s="5"/>
      <c r="AE63" s="5"/>
      <c r="AF63" s="5"/>
      <c r="AG63" s="5"/>
      <c r="AH63" s="5"/>
      <c r="AI63" s="5"/>
      <c r="AJ63" s="5"/>
      <c r="AK63" s="5"/>
      <c r="AL63" s="5"/>
      <c r="AM63" s="5"/>
    </row>
    <row r="64" spans="1:39" s="4" customFormat="1" ht="15" x14ac:dyDescent="0.25">
      <c r="A64" s="63" t="s">
        <v>430</v>
      </c>
      <c r="B64" s="63" t="s">
        <v>224</v>
      </c>
      <c r="C64" s="63"/>
      <c r="D64" s="287">
        <v>7088</v>
      </c>
      <c r="E64" s="11"/>
      <c r="F64" s="11"/>
      <c r="G64" s="8"/>
      <c r="I64" s="63"/>
      <c r="J64" s="47"/>
      <c r="K64" s="106"/>
      <c r="M64" s="249">
        <v>1</v>
      </c>
      <c r="N64" s="247">
        <v>334</v>
      </c>
      <c r="P64" s="248">
        <v>0</v>
      </c>
      <c r="Q64" s="246">
        <v>0</v>
      </c>
      <c r="S64" s="110"/>
      <c r="T64" s="47"/>
      <c r="V64" s="81"/>
      <c r="W64" s="81"/>
      <c r="X64" s="81"/>
      <c r="Y64" s="81"/>
      <c r="Z64" s="81"/>
      <c r="AA64" s="65"/>
      <c r="AB64" s="5"/>
      <c r="AC64" s="5"/>
      <c r="AD64" s="5"/>
      <c r="AE64" s="5"/>
      <c r="AF64" s="5"/>
      <c r="AG64" s="5"/>
      <c r="AH64" s="5"/>
      <c r="AI64" s="5"/>
      <c r="AJ64" s="5"/>
      <c r="AK64" s="5"/>
      <c r="AL64" s="5"/>
      <c r="AM64" s="5"/>
    </row>
    <row r="65" spans="1:39" s="4" customFormat="1" ht="15" x14ac:dyDescent="0.25">
      <c r="A65" s="63" t="s">
        <v>430</v>
      </c>
      <c r="B65" s="63" t="s">
        <v>226</v>
      </c>
      <c r="C65" s="63"/>
      <c r="D65" s="287">
        <v>7088</v>
      </c>
      <c r="E65" s="11"/>
      <c r="F65" s="11"/>
      <c r="G65" s="8"/>
      <c r="I65" s="63"/>
      <c r="J65" s="47"/>
      <c r="K65" s="106"/>
      <c r="M65" s="249">
        <v>9</v>
      </c>
      <c r="N65" s="247">
        <v>3120</v>
      </c>
      <c r="P65" s="248">
        <v>7</v>
      </c>
      <c r="Q65" s="246">
        <v>2452</v>
      </c>
      <c r="S65" s="110"/>
      <c r="T65" s="47"/>
      <c r="V65" s="81"/>
      <c r="W65" s="81"/>
      <c r="X65" s="81"/>
      <c r="Y65" s="81"/>
      <c r="Z65" s="81"/>
      <c r="AA65" s="65"/>
      <c r="AB65" s="5"/>
      <c r="AC65" s="5"/>
      <c r="AD65" s="5"/>
      <c r="AE65" s="5"/>
      <c r="AF65" s="5"/>
      <c r="AG65" s="5"/>
      <c r="AH65" s="5"/>
      <c r="AI65" s="5"/>
      <c r="AJ65" s="5"/>
      <c r="AK65" s="5"/>
      <c r="AL65" s="5"/>
      <c r="AM65" s="5"/>
    </row>
    <row r="66" spans="1:39" s="4" customFormat="1" ht="15" x14ac:dyDescent="0.25">
      <c r="A66" s="63" t="s">
        <v>430</v>
      </c>
      <c r="B66" s="63" t="s">
        <v>228</v>
      </c>
      <c r="C66" s="63"/>
      <c r="D66" s="287">
        <v>7462</v>
      </c>
      <c r="E66" s="11"/>
      <c r="F66" s="11"/>
      <c r="G66" s="8"/>
      <c r="I66" s="63"/>
      <c r="J66" s="47"/>
      <c r="K66" s="106"/>
      <c r="M66" s="249">
        <v>4</v>
      </c>
      <c r="N66" s="247">
        <v>1532</v>
      </c>
      <c r="P66" s="248">
        <v>1</v>
      </c>
      <c r="Q66" s="246">
        <v>383</v>
      </c>
      <c r="S66" s="110"/>
      <c r="T66" s="47"/>
      <c r="V66" s="81"/>
      <c r="W66" s="81"/>
      <c r="X66" s="81"/>
      <c r="Y66" s="81"/>
      <c r="Z66" s="81"/>
      <c r="AA66" s="65"/>
      <c r="AB66" s="5"/>
      <c r="AC66" s="5"/>
      <c r="AD66" s="5"/>
      <c r="AE66" s="5"/>
      <c r="AF66" s="5"/>
      <c r="AG66" s="5"/>
      <c r="AH66" s="5"/>
      <c r="AI66" s="5"/>
      <c r="AJ66" s="5"/>
      <c r="AK66" s="5"/>
      <c r="AL66" s="5"/>
      <c r="AM66" s="5"/>
    </row>
    <row r="67" spans="1:39" s="4" customFormat="1" ht="15" x14ac:dyDescent="0.25">
      <c r="A67" s="63" t="s">
        <v>430</v>
      </c>
      <c r="B67" s="63" t="s">
        <v>233</v>
      </c>
      <c r="C67" s="63"/>
      <c r="D67" s="287">
        <v>7882</v>
      </c>
      <c r="E67" s="11"/>
      <c r="F67" s="11"/>
      <c r="G67" s="8"/>
      <c r="I67" s="63"/>
      <c r="J67" s="47"/>
      <c r="K67" s="106"/>
      <c r="M67" s="249">
        <v>8</v>
      </c>
      <c r="N67" s="247">
        <v>3064</v>
      </c>
      <c r="P67" s="248">
        <v>6</v>
      </c>
      <c r="Q67" s="246">
        <v>2298</v>
      </c>
      <c r="S67" s="110"/>
      <c r="T67" s="47"/>
      <c r="V67" s="81"/>
      <c r="W67" s="81"/>
      <c r="X67" s="81"/>
      <c r="Y67" s="81"/>
      <c r="Z67" s="81"/>
      <c r="AA67" s="65"/>
      <c r="AB67" s="5"/>
      <c r="AC67" s="5"/>
      <c r="AD67" s="5"/>
      <c r="AE67" s="5"/>
      <c r="AF67" s="5"/>
      <c r="AG67" s="5"/>
      <c r="AH67" s="5"/>
      <c r="AI67" s="5"/>
      <c r="AJ67" s="5"/>
      <c r="AK67" s="5"/>
      <c r="AL67" s="5"/>
      <c r="AM67" s="5"/>
    </row>
    <row r="68" spans="1:39" s="4" customFormat="1" ht="15" x14ac:dyDescent="0.25">
      <c r="A68" s="63" t="s">
        <v>430</v>
      </c>
      <c r="B68" s="63" t="s">
        <v>241</v>
      </c>
      <c r="C68" s="63"/>
      <c r="D68" s="287">
        <v>7090</v>
      </c>
      <c r="E68" s="11"/>
      <c r="F68" s="11"/>
      <c r="G68" s="8"/>
      <c r="I68" s="63"/>
      <c r="J68" s="47"/>
      <c r="K68" s="106"/>
      <c r="M68" s="249">
        <v>2</v>
      </c>
      <c r="N68" s="247">
        <v>668</v>
      </c>
      <c r="P68" s="248">
        <v>3</v>
      </c>
      <c r="Q68" s="246">
        <v>1002</v>
      </c>
      <c r="S68" s="110"/>
      <c r="T68" s="47"/>
      <c r="V68" s="81"/>
      <c r="W68" s="81"/>
      <c r="X68" s="81"/>
      <c r="Y68" s="81"/>
      <c r="Z68" s="81"/>
      <c r="AA68" s="65"/>
      <c r="AB68" s="5"/>
      <c r="AC68" s="5"/>
      <c r="AD68" s="5"/>
      <c r="AE68" s="5"/>
      <c r="AF68" s="5"/>
      <c r="AG68" s="5"/>
      <c r="AH68" s="5"/>
      <c r="AI68" s="5"/>
      <c r="AJ68" s="5"/>
      <c r="AK68" s="5"/>
      <c r="AL68" s="5"/>
      <c r="AM68" s="5"/>
    </row>
    <row r="69" spans="1:39" s="4" customFormat="1" ht="15" x14ac:dyDescent="0.25">
      <c r="A69" s="63" t="s">
        <v>430</v>
      </c>
      <c r="B69" s="63" t="s">
        <v>245</v>
      </c>
      <c r="C69" s="63"/>
      <c r="D69" s="287">
        <v>7095</v>
      </c>
      <c r="E69" s="11"/>
      <c r="F69" s="11"/>
      <c r="G69" s="8"/>
      <c r="I69" s="63"/>
      <c r="J69" s="47"/>
      <c r="K69" s="106"/>
      <c r="M69" s="249">
        <v>15</v>
      </c>
      <c r="N69" s="247">
        <v>5238</v>
      </c>
      <c r="P69" s="248">
        <v>19</v>
      </c>
      <c r="Q69" s="246">
        <v>6574</v>
      </c>
      <c r="S69" s="110"/>
      <c r="T69" s="47"/>
      <c r="V69" s="81"/>
      <c r="W69" s="81"/>
      <c r="X69" s="81"/>
      <c r="Y69" s="81"/>
      <c r="Z69" s="81"/>
      <c r="AA69" s="65"/>
      <c r="AB69" s="5"/>
      <c r="AC69" s="5"/>
      <c r="AD69" s="5"/>
      <c r="AE69" s="5"/>
      <c r="AF69" s="5"/>
      <c r="AG69" s="5"/>
      <c r="AH69" s="5"/>
      <c r="AI69" s="5"/>
      <c r="AJ69" s="5"/>
      <c r="AK69" s="5"/>
      <c r="AL69" s="5"/>
      <c r="AM69" s="5"/>
    </row>
    <row r="70" spans="1:39" s="4" customFormat="1" ht="15" x14ac:dyDescent="0.25">
      <c r="A70" s="63" t="s">
        <v>430</v>
      </c>
      <c r="B70" s="63" t="s">
        <v>114</v>
      </c>
      <c r="C70" s="63"/>
      <c r="D70" s="287">
        <v>7838</v>
      </c>
      <c r="E70" s="11"/>
      <c r="F70" s="11"/>
      <c r="G70" s="8"/>
      <c r="I70" s="63"/>
      <c r="J70" s="47"/>
      <c r="K70" s="106"/>
      <c r="M70" s="249">
        <v>0</v>
      </c>
      <c r="N70" s="247">
        <v>0</v>
      </c>
      <c r="P70" s="248">
        <v>1</v>
      </c>
      <c r="Q70" s="246">
        <v>383</v>
      </c>
      <c r="S70" s="110"/>
      <c r="T70" s="47"/>
      <c r="V70" s="81"/>
      <c r="W70" s="81"/>
      <c r="X70" s="81"/>
      <c r="Y70" s="81"/>
      <c r="Z70" s="81"/>
      <c r="AA70" s="65"/>
      <c r="AB70" s="5"/>
      <c r="AC70" s="5"/>
      <c r="AD70" s="5"/>
      <c r="AE70" s="5"/>
      <c r="AF70" s="5"/>
      <c r="AG70" s="5"/>
      <c r="AH70" s="5"/>
      <c r="AI70" s="5"/>
      <c r="AJ70" s="5"/>
      <c r="AK70" s="5"/>
      <c r="AL70" s="5"/>
      <c r="AM70" s="5"/>
    </row>
    <row r="71" spans="1:39" s="4" customFormat="1" ht="15" x14ac:dyDescent="0.25">
      <c r="A71" s="63" t="s">
        <v>430</v>
      </c>
      <c r="B71" s="63" t="s">
        <v>144</v>
      </c>
      <c r="C71" s="63"/>
      <c r="D71" s="287">
        <v>8530</v>
      </c>
      <c r="E71" s="11"/>
      <c r="F71" s="11"/>
      <c r="G71" s="8"/>
      <c r="I71" s="63"/>
      <c r="J71" s="47"/>
      <c r="K71" s="106"/>
      <c r="M71" s="249">
        <v>0</v>
      </c>
      <c r="N71" s="247">
        <v>0</v>
      </c>
      <c r="P71" s="248">
        <v>1</v>
      </c>
      <c r="Q71" s="246">
        <v>334</v>
      </c>
      <c r="S71" s="110"/>
      <c r="T71" s="47"/>
      <c r="V71" s="81"/>
      <c r="W71" s="81"/>
      <c r="X71" s="81"/>
      <c r="Y71" s="81"/>
      <c r="Z71" s="81"/>
      <c r="AA71" s="65"/>
      <c r="AB71" s="5"/>
      <c r="AC71" s="5"/>
      <c r="AD71" s="5"/>
      <c r="AE71" s="5"/>
      <c r="AF71" s="5"/>
      <c r="AG71" s="5"/>
      <c r="AH71" s="5"/>
      <c r="AI71" s="5"/>
      <c r="AJ71" s="5"/>
      <c r="AK71" s="5"/>
      <c r="AL71" s="5"/>
      <c r="AM71" s="5"/>
    </row>
    <row r="72" spans="1:39" s="4" customFormat="1" ht="15" x14ac:dyDescent="0.25">
      <c r="A72" s="63" t="s">
        <v>430</v>
      </c>
      <c r="B72" s="63" t="s">
        <v>146</v>
      </c>
      <c r="C72" s="63"/>
      <c r="D72" s="287">
        <v>8648</v>
      </c>
      <c r="E72" s="11"/>
      <c r="F72" s="11"/>
      <c r="G72" s="8"/>
      <c r="I72" s="63"/>
      <c r="J72" s="47"/>
      <c r="K72" s="106"/>
      <c r="M72" s="249">
        <v>0</v>
      </c>
      <c r="N72" s="247">
        <v>0</v>
      </c>
      <c r="P72" s="248">
        <v>1</v>
      </c>
      <c r="Q72" s="246">
        <v>334</v>
      </c>
      <c r="S72" s="110"/>
      <c r="T72" s="47"/>
      <c r="V72" s="81"/>
      <c r="W72" s="81"/>
      <c r="X72" s="81"/>
      <c r="Y72" s="81"/>
      <c r="Z72" s="81"/>
      <c r="AA72" s="65"/>
      <c r="AB72" s="5"/>
      <c r="AC72" s="5"/>
      <c r="AD72" s="5"/>
      <c r="AE72" s="5"/>
      <c r="AF72" s="5"/>
      <c r="AG72" s="5"/>
      <c r="AH72" s="5"/>
      <c r="AI72" s="5"/>
      <c r="AJ72" s="5"/>
      <c r="AK72" s="5"/>
      <c r="AL72" s="5"/>
      <c r="AM72" s="5"/>
    </row>
    <row r="73" spans="1:39" s="4" customFormat="1" ht="15" x14ac:dyDescent="0.25">
      <c r="A73" s="63" t="s">
        <v>430</v>
      </c>
      <c r="B73" s="63" t="s">
        <v>155</v>
      </c>
      <c r="C73" s="63"/>
      <c r="D73" s="287">
        <v>8865</v>
      </c>
      <c r="E73" s="11"/>
      <c r="F73" s="11"/>
      <c r="G73" s="8"/>
      <c r="I73" s="63"/>
      <c r="J73" s="47"/>
      <c r="K73" s="106"/>
      <c r="M73" s="249">
        <v>0</v>
      </c>
      <c r="N73" s="247">
        <v>0</v>
      </c>
      <c r="P73" s="248">
        <v>1</v>
      </c>
      <c r="Q73" s="246">
        <v>383</v>
      </c>
      <c r="S73" s="110"/>
      <c r="T73" s="47"/>
      <c r="V73" s="81"/>
      <c r="W73" s="81"/>
      <c r="X73" s="81"/>
      <c r="Y73" s="81"/>
      <c r="Z73" s="81"/>
      <c r="AA73" s="65"/>
      <c r="AB73" s="5"/>
      <c r="AC73" s="5"/>
      <c r="AD73" s="5"/>
      <c r="AE73" s="5"/>
      <c r="AF73" s="5"/>
      <c r="AG73" s="5"/>
      <c r="AH73" s="5"/>
      <c r="AI73" s="5"/>
      <c r="AJ73" s="5"/>
      <c r="AK73" s="5"/>
      <c r="AL73" s="5"/>
      <c r="AM73" s="5"/>
    </row>
    <row r="74" spans="1:39" s="4" customFormat="1" ht="15" x14ac:dyDescent="0.25">
      <c r="A74" s="63" t="s">
        <v>430</v>
      </c>
      <c r="B74" s="63" t="s">
        <v>210</v>
      </c>
      <c r="C74" s="63"/>
      <c r="D74" s="287">
        <v>7077</v>
      </c>
      <c r="E74" s="11"/>
      <c r="F74" s="11"/>
      <c r="G74" s="8"/>
      <c r="I74" s="63"/>
      <c r="J74" s="47"/>
      <c r="K74" s="106"/>
      <c r="M74" s="249">
        <v>0</v>
      </c>
      <c r="N74" s="247">
        <v>0</v>
      </c>
      <c r="P74" s="248">
        <v>5</v>
      </c>
      <c r="Q74" s="246">
        <v>1670</v>
      </c>
      <c r="S74" s="110"/>
      <c r="T74" s="47"/>
      <c r="V74" s="81"/>
      <c r="W74" s="81"/>
      <c r="X74" s="81"/>
      <c r="Y74" s="81"/>
      <c r="Z74" s="81"/>
      <c r="AA74" s="65"/>
      <c r="AB74" s="5"/>
      <c r="AC74" s="5"/>
      <c r="AD74" s="5"/>
      <c r="AE74" s="5"/>
      <c r="AF74" s="5"/>
      <c r="AG74" s="5"/>
      <c r="AH74" s="5"/>
      <c r="AI74" s="5"/>
      <c r="AJ74" s="5"/>
      <c r="AK74" s="5"/>
      <c r="AL74" s="5"/>
      <c r="AM74" s="5"/>
    </row>
    <row r="75" spans="1:39" s="4" customFormat="1" ht="15" x14ac:dyDescent="0.25">
      <c r="A75" s="63" t="s">
        <v>430</v>
      </c>
      <c r="B75" s="63" t="s">
        <v>218</v>
      </c>
      <c r="C75" s="63"/>
      <c r="D75" s="287">
        <v>8559</v>
      </c>
      <c r="E75" s="11"/>
      <c r="F75" s="11"/>
      <c r="G75" s="8"/>
      <c r="I75" s="63"/>
      <c r="J75" s="47"/>
      <c r="K75" s="106"/>
      <c r="M75" s="249">
        <v>0</v>
      </c>
      <c r="N75" s="247">
        <v>0</v>
      </c>
      <c r="P75" s="248">
        <v>1</v>
      </c>
      <c r="Q75" s="246">
        <v>448</v>
      </c>
      <c r="S75" s="110"/>
      <c r="T75" s="47"/>
      <c r="V75" s="81"/>
      <c r="W75" s="81"/>
      <c r="X75" s="81"/>
      <c r="Y75" s="81"/>
      <c r="Z75" s="81"/>
      <c r="AA75" s="65"/>
      <c r="AB75" s="5"/>
      <c r="AC75" s="5"/>
      <c r="AD75" s="5"/>
      <c r="AE75" s="5"/>
      <c r="AF75" s="5"/>
      <c r="AG75" s="5"/>
      <c r="AH75" s="5"/>
      <c r="AI75" s="5"/>
      <c r="AJ75" s="5"/>
      <c r="AK75" s="5"/>
      <c r="AL75" s="5"/>
      <c r="AM75" s="5"/>
    </row>
    <row r="76" spans="1:39" s="4" customFormat="1" ht="15" x14ac:dyDescent="0.25">
      <c r="A76" s="63" t="s">
        <v>430</v>
      </c>
      <c r="B76" s="63" t="s">
        <v>221</v>
      </c>
      <c r="C76" s="63"/>
      <c r="D76" s="287">
        <v>8887</v>
      </c>
      <c r="E76" s="11"/>
      <c r="F76" s="11"/>
      <c r="G76" s="8"/>
      <c r="I76" s="63"/>
      <c r="J76" s="47"/>
      <c r="K76" s="106"/>
      <c r="M76" s="249">
        <v>0</v>
      </c>
      <c r="N76" s="247">
        <v>0</v>
      </c>
      <c r="P76" s="248">
        <v>2</v>
      </c>
      <c r="Q76" s="246">
        <v>668</v>
      </c>
      <c r="S76" s="110"/>
      <c r="T76" s="47"/>
      <c r="V76" s="81"/>
      <c r="W76" s="81"/>
      <c r="X76" s="81"/>
      <c r="Y76" s="81"/>
      <c r="Z76" s="81"/>
      <c r="AA76" s="65"/>
      <c r="AB76" s="5"/>
      <c r="AC76" s="5"/>
      <c r="AD76" s="5"/>
      <c r="AE76" s="5"/>
      <c r="AF76" s="5"/>
      <c r="AG76" s="5"/>
      <c r="AH76" s="5"/>
      <c r="AI76" s="5"/>
      <c r="AJ76" s="5"/>
      <c r="AK76" s="5"/>
      <c r="AL76" s="5"/>
      <c r="AM76" s="5"/>
    </row>
    <row r="77" spans="1:39" s="4" customFormat="1" ht="15" x14ac:dyDescent="0.25">
      <c r="A77" s="63" t="s">
        <v>430</v>
      </c>
      <c r="B77" s="63" t="s">
        <v>358</v>
      </c>
      <c r="C77" s="63"/>
      <c r="D77" s="287" t="s">
        <v>358</v>
      </c>
      <c r="E77" s="11"/>
      <c r="F77" s="11"/>
      <c r="G77" s="8"/>
      <c r="I77" s="63"/>
      <c r="J77" s="47"/>
      <c r="K77" s="106"/>
      <c r="M77" s="249">
        <v>0</v>
      </c>
      <c r="N77" s="247">
        <v>0</v>
      </c>
      <c r="P77" s="248">
        <v>1</v>
      </c>
      <c r="Q77" s="246">
        <v>334</v>
      </c>
      <c r="S77" s="110"/>
      <c r="T77" s="47"/>
      <c r="V77" s="81"/>
      <c r="W77" s="81"/>
      <c r="X77" s="81"/>
      <c r="Y77" s="81"/>
      <c r="Z77" s="81"/>
      <c r="AA77" s="65"/>
      <c r="AB77" s="5"/>
      <c r="AC77" s="5"/>
      <c r="AD77" s="5"/>
      <c r="AE77" s="5"/>
      <c r="AF77" s="5"/>
      <c r="AG77" s="5"/>
      <c r="AH77" s="5"/>
      <c r="AI77" s="5"/>
      <c r="AJ77" s="5"/>
      <c r="AK77" s="5"/>
      <c r="AL77" s="5"/>
      <c r="AM77" s="5"/>
    </row>
    <row r="78" spans="1:39" s="4" customFormat="1" ht="15" x14ac:dyDescent="0.25">
      <c r="A78" s="63" t="s">
        <v>431</v>
      </c>
      <c r="B78" s="63" t="s">
        <v>57</v>
      </c>
      <c r="C78" s="63"/>
      <c r="D78" s="287">
        <v>7820</v>
      </c>
      <c r="E78" s="11"/>
      <c r="F78" s="11"/>
      <c r="G78" s="8"/>
      <c r="I78" s="63"/>
      <c r="J78" s="47"/>
      <c r="K78" s="106"/>
      <c r="M78" s="249">
        <v>1</v>
      </c>
      <c r="N78" s="247">
        <v>112.5</v>
      </c>
      <c r="P78" s="248">
        <v>0</v>
      </c>
      <c r="Q78" s="246">
        <v>0</v>
      </c>
      <c r="S78" s="110"/>
      <c r="T78" s="47"/>
      <c r="V78" s="81"/>
      <c r="W78" s="81"/>
      <c r="X78" s="81"/>
      <c r="Y78" s="81"/>
      <c r="Z78" s="81"/>
      <c r="AA78" s="65"/>
      <c r="AB78" s="5"/>
      <c r="AC78" s="5"/>
      <c r="AD78" s="5"/>
      <c r="AE78" s="5"/>
      <c r="AF78" s="5"/>
      <c r="AG78" s="5"/>
      <c r="AH78" s="5"/>
      <c r="AI78" s="5"/>
      <c r="AJ78" s="5"/>
      <c r="AK78" s="5"/>
      <c r="AL78" s="5"/>
      <c r="AM78" s="5"/>
    </row>
    <row r="79" spans="1:39" s="4" customFormat="1" ht="15" x14ac:dyDescent="0.25">
      <c r="A79" s="63" t="s">
        <v>431</v>
      </c>
      <c r="B79" s="63" t="s">
        <v>59</v>
      </c>
      <c r="C79" s="63"/>
      <c r="D79" s="287">
        <v>8865</v>
      </c>
      <c r="E79" s="11"/>
      <c r="F79" s="11"/>
      <c r="G79" s="8"/>
      <c r="I79" s="63"/>
      <c r="J79" s="47"/>
      <c r="K79" s="106"/>
      <c r="M79" s="249">
        <v>1</v>
      </c>
      <c r="N79" s="247">
        <v>112.5</v>
      </c>
      <c r="P79" s="248">
        <v>1</v>
      </c>
      <c r="Q79" s="246">
        <v>112.5</v>
      </c>
      <c r="S79" s="110"/>
      <c r="T79" s="47"/>
      <c r="V79" s="81"/>
      <c r="W79" s="81"/>
      <c r="X79" s="81"/>
      <c r="Y79" s="81"/>
      <c r="Z79" s="81"/>
      <c r="AA79" s="65"/>
      <c r="AB79" s="5"/>
      <c r="AC79" s="5"/>
      <c r="AD79" s="5"/>
      <c r="AE79" s="5"/>
      <c r="AF79" s="5"/>
      <c r="AG79" s="5"/>
      <c r="AH79" s="5"/>
      <c r="AI79" s="5"/>
      <c r="AJ79" s="5"/>
      <c r="AK79" s="5"/>
      <c r="AL79" s="5"/>
      <c r="AM79" s="5"/>
    </row>
    <row r="80" spans="1:39" s="4" customFormat="1" ht="15" x14ac:dyDescent="0.25">
      <c r="A80" s="63" t="s">
        <v>431</v>
      </c>
      <c r="B80" s="63" t="s">
        <v>63</v>
      </c>
      <c r="C80" s="63"/>
      <c r="D80" s="287">
        <v>8801</v>
      </c>
      <c r="E80" s="11"/>
      <c r="F80" s="11"/>
      <c r="G80" s="8"/>
      <c r="I80" s="63"/>
      <c r="J80" s="47"/>
      <c r="K80" s="106"/>
      <c r="M80" s="249">
        <v>1</v>
      </c>
      <c r="N80" s="247">
        <v>112.5</v>
      </c>
      <c r="P80" s="248">
        <v>0</v>
      </c>
      <c r="Q80" s="246">
        <v>0</v>
      </c>
      <c r="S80" s="110"/>
      <c r="T80" s="47"/>
      <c r="V80" s="81"/>
      <c r="W80" s="81"/>
      <c r="X80" s="81"/>
      <c r="Y80" s="81"/>
      <c r="Z80" s="81"/>
      <c r="AA80" s="65"/>
      <c r="AB80" s="5"/>
      <c r="AC80" s="5"/>
      <c r="AD80" s="5"/>
      <c r="AE80" s="5"/>
      <c r="AF80" s="5"/>
      <c r="AG80" s="5"/>
      <c r="AH80" s="5"/>
      <c r="AI80" s="5"/>
      <c r="AJ80" s="5"/>
      <c r="AK80" s="5"/>
      <c r="AL80" s="5"/>
      <c r="AM80" s="5"/>
    </row>
    <row r="81" spans="1:39" s="4" customFormat="1" ht="15" x14ac:dyDescent="0.25">
      <c r="A81" s="63" t="s">
        <v>431</v>
      </c>
      <c r="B81" s="63" t="s">
        <v>67</v>
      </c>
      <c r="C81" s="63"/>
      <c r="D81" s="287">
        <v>7001</v>
      </c>
      <c r="E81" s="11"/>
      <c r="F81" s="11"/>
      <c r="G81" s="8"/>
      <c r="I81" s="63"/>
      <c r="J81" s="47"/>
      <c r="K81" s="106"/>
      <c r="M81" s="249">
        <v>9</v>
      </c>
      <c r="N81" s="247">
        <v>1012.5</v>
      </c>
      <c r="P81" s="248">
        <v>4</v>
      </c>
      <c r="Q81" s="246">
        <v>450</v>
      </c>
      <c r="S81" s="110"/>
      <c r="T81" s="47"/>
      <c r="V81" s="81"/>
      <c r="W81" s="81"/>
      <c r="X81" s="81"/>
      <c r="Y81" s="81"/>
      <c r="Z81" s="81"/>
      <c r="AA81" s="65"/>
      <c r="AB81" s="5"/>
      <c r="AC81" s="5"/>
      <c r="AD81" s="5"/>
      <c r="AE81" s="5"/>
      <c r="AF81" s="5"/>
      <c r="AG81" s="5"/>
      <c r="AH81" s="5"/>
      <c r="AI81" s="5"/>
      <c r="AJ81" s="5"/>
      <c r="AK81" s="5"/>
      <c r="AL81" s="5"/>
      <c r="AM81" s="5"/>
    </row>
    <row r="82" spans="1:39" s="4" customFormat="1" ht="15" x14ac:dyDescent="0.25">
      <c r="A82" s="63" t="s">
        <v>431</v>
      </c>
      <c r="B82" s="63" t="s">
        <v>69</v>
      </c>
      <c r="C82" s="63"/>
      <c r="D82" s="287">
        <v>7823</v>
      </c>
      <c r="E82" s="11"/>
      <c r="F82" s="11"/>
      <c r="G82" s="8"/>
      <c r="I82" s="63"/>
      <c r="J82" s="47"/>
      <c r="K82" s="106"/>
      <c r="M82" s="249">
        <v>5</v>
      </c>
      <c r="N82" s="247">
        <v>562.5</v>
      </c>
      <c r="P82" s="248">
        <v>3</v>
      </c>
      <c r="Q82" s="246">
        <v>337.5</v>
      </c>
      <c r="S82" s="110"/>
      <c r="T82" s="47"/>
      <c r="V82" s="81"/>
      <c r="W82" s="81"/>
      <c r="X82" s="81"/>
      <c r="Y82" s="81"/>
      <c r="Z82" s="81"/>
      <c r="AA82" s="65"/>
      <c r="AB82" s="5"/>
      <c r="AC82" s="5"/>
      <c r="AD82" s="5"/>
      <c r="AE82" s="5"/>
      <c r="AF82" s="5"/>
      <c r="AG82" s="5"/>
      <c r="AH82" s="5"/>
      <c r="AI82" s="5"/>
      <c r="AJ82" s="5"/>
      <c r="AK82" s="5"/>
      <c r="AL82" s="5"/>
      <c r="AM82" s="5"/>
    </row>
    <row r="83" spans="1:39" s="4" customFormat="1" ht="15" x14ac:dyDescent="0.25">
      <c r="A83" s="63" t="s">
        <v>431</v>
      </c>
      <c r="B83" s="63" t="s">
        <v>81</v>
      </c>
      <c r="C83" s="63"/>
      <c r="D83" s="287">
        <v>7008</v>
      </c>
      <c r="E83" s="11"/>
      <c r="F83" s="11"/>
      <c r="G83" s="8"/>
      <c r="I83" s="63"/>
      <c r="J83" s="47"/>
      <c r="K83" s="106"/>
      <c r="M83" s="249">
        <v>21</v>
      </c>
      <c r="N83" s="247">
        <v>2475</v>
      </c>
      <c r="P83" s="248">
        <v>11</v>
      </c>
      <c r="Q83" s="246">
        <v>1350</v>
      </c>
      <c r="S83" s="110"/>
      <c r="T83" s="47"/>
      <c r="V83" s="81"/>
      <c r="W83" s="81"/>
      <c r="X83" s="81"/>
      <c r="Y83" s="81"/>
      <c r="Z83" s="81"/>
      <c r="AA83" s="65"/>
      <c r="AB83" s="5"/>
      <c r="AC83" s="5"/>
      <c r="AD83" s="5"/>
      <c r="AE83" s="5"/>
      <c r="AF83" s="5"/>
      <c r="AG83" s="5"/>
      <c r="AH83" s="5"/>
      <c r="AI83" s="5"/>
      <c r="AJ83" s="5"/>
      <c r="AK83" s="5"/>
      <c r="AL83" s="5"/>
      <c r="AM83" s="5"/>
    </row>
    <row r="84" spans="1:39" s="4" customFormat="1" ht="15" x14ac:dyDescent="0.25">
      <c r="A84" s="63" t="s">
        <v>431</v>
      </c>
      <c r="B84" s="63" t="s">
        <v>82</v>
      </c>
      <c r="C84" s="63"/>
      <c r="D84" s="287">
        <v>7066</v>
      </c>
      <c r="E84" s="11"/>
      <c r="F84" s="11"/>
      <c r="G84" s="8"/>
      <c r="I84" s="63"/>
      <c r="J84" s="47"/>
      <c r="K84" s="106"/>
      <c r="M84" s="249">
        <v>9</v>
      </c>
      <c r="N84" s="247">
        <v>1012.5</v>
      </c>
      <c r="P84" s="248">
        <v>4</v>
      </c>
      <c r="Q84" s="246">
        <v>450</v>
      </c>
      <c r="S84" s="110"/>
      <c r="T84" s="47"/>
      <c r="V84" s="81"/>
      <c r="W84" s="81"/>
      <c r="X84" s="81"/>
      <c r="Y84" s="81"/>
      <c r="Z84" s="81"/>
      <c r="AA84" s="65"/>
      <c r="AB84" s="5"/>
      <c r="AC84" s="5"/>
      <c r="AD84" s="5"/>
      <c r="AE84" s="5"/>
      <c r="AF84" s="5"/>
      <c r="AG84" s="5"/>
      <c r="AH84" s="5"/>
      <c r="AI84" s="5"/>
      <c r="AJ84" s="5"/>
      <c r="AK84" s="5"/>
      <c r="AL84" s="5"/>
      <c r="AM84" s="5"/>
    </row>
    <row r="85" spans="1:39" s="4" customFormat="1" ht="15" x14ac:dyDescent="0.25">
      <c r="A85" s="63" t="s">
        <v>431</v>
      </c>
      <c r="B85" s="63" t="s">
        <v>83</v>
      </c>
      <c r="C85" s="63"/>
      <c r="D85" s="287">
        <v>8809</v>
      </c>
      <c r="E85" s="11"/>
      <c r="F85" s="11"/>
      <c r="G85" s="8"/>
      <c r="I85" s="63"/>
      <c r="J85" s="47"/>
      <c r="K85" s="106"/>
      <c r="M85" s="249">
        <v>1</v>
      </c>
      <c r="N85" s="247">
        <v>112.5</v>
      </c>
      <c r="P85" s="248">
        <v>2</v>
      </c>
      <c r="Q85" s="246">
        <v>225</v>
      </c>
      <c r="S85" s="110"/>
      <c r="T85" s="47"/>
      <c r="V85" s="81"/>
      <c r="W85" s="81"/>
      <c r="X85" s="81"/>
      <c r="Y85" s="81"/>
      <c r="Z85" s="81"/>
      <c r="AA85" s="65"/>
      <c r="AB85" s="5"/>
      <c r="AC85" s="5"/>
      <c r="AD85" s="5"/>
      <c r="AE85" s="5"/>
      <c r="AF85" s="5"/>
      <c r="AG85" s="5"/>
      <c r="AH85" s="5"/>
      <c r="AI85" s="5"/>
      <c r="AJ85" s="5"/>
      <c r="AK85" s="5"/>
      <c r="AL85" s="5"/>
      <c r="AM85" s="5"/>
    </row>
    <row r="86" spans="1:39" s="4" customFormat="1" ht="15" x14ac:dyDescent="0.25">
      <c r="A86" s="63" t="s">
        <v>431</v>
      </c>
      <c r="B86" s="63" t="s">
        <v>85</v>
      </c>
      <c r="C86" s="63"/>
      <c r="D86" s="287">
        <v>7067</v>
      </c>
      <c r="E86" s="11"/>
      <c r="F86" s="11"/>
      <c r="G86" s="8"/>
      <c r="I86" s="63"/>
      <c r="J86" s="47"/>
      <c r="K86" s="106"/>
      <c r="M86" s="249">
        <v>10</v>
      </c>
      <c r="N86" s="247">
        <v>1125</v>
      </c>
      <c r="P86" s="248">
        <v>7</v>
      </c>
      <c r="Q86" s="246">
        <v>787.5</v>
      </c>
      <c r="S86" s="110"/>
      <c r="T86" s="47"/>
      <c r="V86" s="81"/>
      <c r="W86" s="81"/>
      <c r="X86" s="81"/>
      <c r="Y86" s="81"/>
      <c r="Z86" s="81"/>
      <c r="AA86" s="65"/>
      <c r="AB86" s="5"/>
      <c r="AC86" s="5"/>
      <c r="AD86" s="5"/>
      <c r="AE86" s="5"/>
      <c r="AF86" s="5"/>
      <c r="AG86" s="5"/>
      <c r="AH86" s="5"/>
      <c r="AI86" s="5"/>
      <c r="AJ86" s="5"/>
      <c r="AK86" s="5"/>
      <c r="AL86" s="5"/>
      <c r="AM86" s="5"/>
    </row>
    <row r="87" spans="1:39" s="4" customFormat="1" ht="15" x14ac:dyDescent="0.25">
      <c r="A87" s="63" t="s">
        <v>431</v>
      </c>
      <c r="B87" s="63" t="s">
        <v>87</v>
      </c>
      <c r="C87" s="63"/>
      <c r="D87" s="287">
        <v>7016</v>
      </c>
      <c r="E87" s="11"/>
      <c r="F87" s="11"/>
      <c r="G87" s="8"/>
      <c r="I87" s="63"/>
      <c r="J87" s="47"/>
      <c r="K87" s="106"/>
      <c r="M87" s="249">
        <v>10</v>
      </c>
      <c r="N87" s="247">
        <v>1125</v>
      </c>
      <c r="P87" s="248">
        <v>7</v>
      </c>
      <c r="Q87" s="246">
        <v>787.5</v>
      </c>
      <c r="S87" s="110"/>
      <c r="T87" s="47"/>
      <c r="V87" s="81"/>
      <c r="W87" s="81"/>
      <c r="X87" s="81"/>
      <c r="Y87" s="81"/>
      <c r="Z87" s="81"/>
      <c r="AA87" s="65"/>
      <c r="AB87" s="5"/>
      <c r="AC87" s="5"/>
      <c r="AD87" s="5"/>
      <c r="AE87" s="5"/>
      <c r="AF87" s="5"/>
      <c r="AG87" s="5"/>
      <c r="AH87" s="5"/>
      <c r="AI87" s="5"/>
      <c r="AJ87" s="5"/>
      <c r="AK87" s="5"/>
      <c r="AL87" s="5"/>
      <c r="AM87" s="5"/>
    </row>
    <row r="88" spans="1:39" s="4" customFormat="1" ht="15" x14ac:dyDescent="0.25">
      <c r="A88" s="63" t="s">
        <v>431</v>
      </c>
      <c r="B88" s="63" t="s">
        <v>92</v>
      </c>
      <c r="C88" s="63"/>
      <c r="D88" s="287">
        <v>8817</v>
      </c>
      <c r="E88" s="11"/>
      <c r="F88" s="11"/>
      <c r="G88" s="8"/>
      <c r="I88" s="63"/>
      <c r="J88" s="47"/>
      <c r="K88" s="106"/>
      <c r="M88" s="249">
        <v>4</v>
      </c>
      <c r="N88" s="247">
        <v>450</v>
      </c>
      <c r="P88" s="248">
        <v>1</v>
      </c>
      <c r="Q88" s="246">
        <v>112.5</v>
      </c>
      <c r="S88" s="110"/>
      <c r="T88" s="47"/>
      <c r="V88" s="81"/>
      <c r="W88" s="81"/>
      <c r="X88" s="81"/>
      <c r="Y88" s="81"/>
      <c r="Z88" s="81"/>
      <c r="AA88" s="65"/>
      <c r="AB88" s="5"/>
      <c r="AC88" s="5"/>
      <c r="AD88" s="5"/>
      <c r="AE88" s="5"/>
      <c r="AF88" s="5"/>
      <c r="AG88" s="5"/>
      <c r="AH88" s="5"/>
      <c r="AI88" s="5"/>
      <c r="AJ88" s="5"/>
      <c r="AK88" s="5"/>
      <c r="AL88" s="5"/>
      <c r="AM88" s="5"/>
    </row>
    <row r="89" spans="1:39" s="4" customFormat="1" ht="15" x14ac:dyDescent="0.25">
      <c r="A89" s="63" t="s">
        <v>431</v>
      </c>
      <c r="B89" s="63" t="s">
        <v>92</v>
      </c>
      <c r="C89" s="63"/>
      <c r="D89" s="287">
        <v>8820</v>
      </c>
      <c r="E89" s="11"/>
      <c r="F89" s="11"/>
      <c r="G89" s="8"/>
      <c r="I89" s="63"/>
      <c r="J89" s="47"/>
      <c r="K89" s="106"/>
      <c r="M89" s="249">
        <v>17</v>
      </c>
      <c r="N89" s="247">
        <v>1912.5</v>
      </c>
      <c r="P89" s="248">
        <v>12</v>
      </c>
      <c r="Q89" s="246">
        <v>1350</v>
      </c>
      <c r="S89" s="110"/>
      <c r="T89" s="47"/>
      <c r="V89" s="81"/>
      <c r="W89" s="81"/>
      <c r="X89" s="81"/>
      <c r="Y89" s="81"/>
      <c r="Z89" s="81"/>
      <c r="AA89" s="65"/>
      <c r="AB89" s="5"/>
      <c r="AC89" s="5"/>
      <c r="AD89" s="5"/>
      <c r="AE89" s="5"/>
      <c r="AF89" s="5"/>
      <c r="AG89" s="5"/>
      <c r="AH89" s="5"/>
      <c r="AI89" s="5"/>
      <c r="AJ89" s="5"/>
      <c r="AK89" s="5"/>
      <c r="AL89" s="5"/>
      <c r="AM89" s="5"/>
    </row>
    <row r="90" spans="1:39" s="4" customFormat="1" ht="15" x14ac:dyDescent="0.25">
      <c r="A90" s="63" t="s">
        <v>431</v>
      </c>
      <c r="B90" s="63" t="s">
        <v>92</v>
      </c>
      <c r="C90" s="63"/>
      <c r="D90" s="287">
        <v>8837</v>
      </c>
      <c r="E90" s="11"/>
      <c r="F90" s="11"/>
      <c r="G90" s="8"/>
      <c r="I90" s="63"/>
      <c r="J90" s="47"/>
      <c r="K90" s="106"/>
      <c r="M90" s="249">
        <v>8</v>
      </c>
      <c r="N90" s="247">
        <v>900</v>
      </c>
      <c r="P90" s="248">
        <v>3</v>
      </c>
      <c r="Q90" s="246">
        <v>337.5</v>
      </c>
      <c r="S90" s="110"/>
      <c r="T90" s="47"/>
      <c r="V90" s="81"/>
      <c r="W90" s="81"/>
      <c r="X90" s="81"/>
      <c r="Y90" s="81"/>
      <c r="Z90" s="81"/>
      <c r="AA90" s="65"/>
      <c r="AB90" s="5"/>
      <c r="AC90" s="5"/>
      <c r="AD90" s="5"/>
      <c r="AE90" s="5"/>
      <c r="AF90" s="5"/>
      <c r="AG90" s="5"/>
      <c r="AH90" s="5"/>
      <c r="AI90" s="5"/>
      <c r="AJ90" s="5"/>
      <c r="AK90" s="5"/>
      <c r="AL90" s="5"/>
      <c r="AM90" s="5"/>
    </row>
    <row r="91" spans="1:39" s="4" customFormat="1" ht="15" x14ac:dyDescent="0.25">
      <c r="A91" s="63" t="s">
        <v>431</v>
      </c>
      <c r="B91" s="63" t="s">
        <v>93</v>
      </c>
      <c r="C91" s="63"/>
      <c r="D91" s="287">
        <v>7201</v>
      </c>
      <c r="E91" s="11"/>
      <c r="F91" s="11"/>
      <c r="G91" s="8"/>
      <c r="I91" s="63"/>
      <c r="J91" s="47"/>
      <c r="K91" s="106"/>
      <c r="M91" s="249">
        <v>20</v>
      </c>
      <c r="N91" s="247">
        <v>2362.5</v>
      </c>
      <c r="P91" s="248">
        <v>15</v>
      </c>
      <c r="Q91" s="246">
        <v>1687.5</v>
      </c>
      <c r="S91" s="110"/>
      <c r="T91" s="47"/>
      <c r="V91" s="81"/>
      <c r="W91" s="81"/>
      <c r="X91" s="81"/>
      <c r="Y91" s="81"/>
      <c r="Z91" s="81"/>
      <c r="AA91" s="65"/>
      <c r="AB91" s="5"/>
      <c r="AC91" s="5"/>
      <c r="AD91" s="5"/>
      <c r="AE91" s="5"/>
      <c r="AF91" s="5"/>
      <c r="AG91" s="5"/>
      <c r="AH91" s="5"/>
      <c r="AI91" s="5"/>
      <c r="AJ91" s="5"/>
      <c r="AK91" s="5"/>
      <c r="AL91" s="5"/>
      <c r="AM91" s="5"/>
    </row>
    <row r="92" spans="1:39" s="4" customFormat="1" ht="15" x14ac:dyDescent="0.25">
      <c r="A92" s="63" t="s">
        <v>431</v>
      </c>
      <c r="B92" s="63" t="s">
        <v>93</v>
      </c>
      <c r="C92" s="63"/>
      <c r="D92" s="287">
        <v>7202</v>
      </c>
      <c r="E92" s="11"/>
      <c r="F92" s="11"/>
      <c r="G92" s="8"/>
      <c r="I92" s="63"/>
      <c r="J92" s="47"/>
      <c r="K92" s="106"/>
      <c r="M92" s="249">
        <v>27</v>
      </c>
      <c r="N92" s="247">
        <v>3150</v>
      </c>
      <c r="P92" s="248">
        <v>11</v>
      </c>
      <c r="Q92" s="246">
        <v>1237.5</v>
      </c>
      <c r="S92" s="110"/>
      <c r="T92" s="47"/>
      <c r="V92" s="81"/>
      <c r="W92" s="81"/>
      <c r="X92" s="81"/>
      <c r="Y92" s="81"/>
      <c r="Z92" s="81"/>
      <c r="AA92" s="65"/>
      <c r="AB92" s="5"/>
      <c r="AC92" s="5"/>
      <c r="AD92" s="5"/>
      <c r="AE92" s="5"/>
      <c r="AF92" s="5"/>
      <c r="AG92" s="5"/>
      <c r="AH92" s="5"/>
      <c r="AI92" s="5"/>
      <c r="AJ92" s="5"/>
      <c r="AK92" s="5"/>
      <c r="AL92" s="5"/>
      <c r="AM92" s="5"/>
    </row>
    <row r="93" spans="1:39" s="4" customFormat="1" ht="15" x14ac:dyDescent="0.25">
      <c r="A93" s="63" t="s">
        <v>431</v>
      </c>
      <c r="B93" s="63" t="s">
        <v>93</v>
      </c>
      <c r="C93" s="63"/>
      <c r="D93" s="287">
        <v>7206</v>
      </c>
      <c r="E93" s="11"/>
      <c r="F93" s="11"/>
      <c r="G93" s="8"/>
      <c r="I93" s="63"/>
      <c r="J93" s="47"/>
      <c r="K93" s="106"/>
      <c r="M93" s="249">
        <v>21</v>
      </c>
      <c r="N93" s="247">
        <v>2475</v>
      </c>
      <c r="P93" s="248">
        <v>14</v>
      </c>
      <c r="Q93" s="246">
        <v>1575</v>
      </c>
      <c r="S93" s="110"/>
      <c r="T93" s="47"/>
      <c r="V93" s="81"/>
      <c r="W93" s="81"/>
      <c r="X93" s="81"/>
      <c r="Y93" s="81"/>
      <c r="Z93" s="81"/>
      <c r="AA93" s="65"/>
      <c r="AB93" s="5"/>
      <c r="AC93" s="5"/>
      <c r="AD93" s="5"/>
      <c r="AE93" s="5"/>
      <c r="AF93" s="5"/>
      <c r="AG93" s="5"/>
      <c r="AH93" s="5"/>
      <c r="AI93" s="5"/>
      <c r="AJ93" s="5"/>
      <c r="AK93" s="5"/>
      <c r="AL93" s="5"/>
      <c r="AM93" s="5"/>
    </row>
    <row r="94" spans="1:39" s="4" customFormat="1" ht="15" x14ac:dyDescent="0.25">
      <c r="A94" s="63" t="s">
        <v>431</v>
      </c>
      <c r="B94" s="63" t="s">
        <v>93</v>
      </c>
      <c r="C94" s="63"/>
      <c r="D94" s="287">
        <v>7208</v>
      </c>
      <c r="E94" s="11"/>
      <c r="F94" s="11"/>
      <c r="G94" s="8"/>
      <c r="I94" s="63"/>
      <c r="J94" s="47"/>
      <c r="K94" s="106"/>
      <c r="M94" s="249">
        <v>17</v>
      </c>
      <c r="N94" s="247">
        <v>1912.5</v>
      </c>
      <c r="P94" s="248">
        <v>10</v>
      </c>
      <c r="Q94" s="246">
        <v>1237.5</v>
      </c>
      <c r="S94" s="110"/>
      <c r="T94" s="47"/>
      <c r="V94" s="81"/>
      <c r="W94" s="81"/>
      <c r="X94" s="81"/>
      <c r="Y94" s="81"/>
      <c r="Z94" s="81"/>
      <c r="AA94" s="65"/>
      <c r="AB94" s="5"/>
      <c r="AC94" s="5"/>
      <c r="AD94" s="5"/>
      <c r="AE94" s="5"/>
      <c r="AF94" s="5"/>
      <c r="AG94" s="5"/>
      <c r="AH94" s="5"/>
      <c r="AI94" s="5"/>
      <c r="AJ94" s="5"/>
      <c r="AK94" s="5"/>
      <c r="AL94" s="5"/>
      <c r="AM94" s="5"/>
    </row>
    <row r="95" spans="1:39" s="4" customFormat="1" ht="15" x14ac:dyDescent="0.25">
      <c r="A95" s="63" t="s">
        <v>431</v>
      </c>
      <c r="B95" s="63" t="s">
        <v>94</v>
      </c>
      <c r="C95" s="63"/>
      <c r="D95" s="287">
        <v>7023</v>
      </c>
      <c r="E95" s="11"/>
      <c r="F95" s="11"/>
      <c r="G95" s="8"/>
      <c r="I95" s="63"/>
      <c r="J95" s="47"/>
      <c r="K95" s="106"/>
      <c r="M95" s="249">
        <v>1</v>
      </c>
      <c r="N95" s="247">
        <v>112.5</v>
      </c>
      <c r="P95" s="248">
        <v>1</v>
      </c>
      <c r="Q95" s="246">
        <v>112.5</v>
      </c>
      <c r="S95" s="110"/>
      <c r="T95" s="47"/>
      <c r="V95" s="81"/>
      <c r="W95" s="81"/>
      <c r="X95" s="81"/>
      <c r="Y95" s="81"/>
      <c r="Z95" s="81"/>
      <c r="AA95" s="65"/>
      <c r="AB95" s="5"/>
      <c r="AC95" s="5"/>
      <c r="AD95" s="5"/>
      <c r="AE95" s="5"/>
      <c r="AF95" s="5"/>
      <c r="AG95" s="5"/>
      <c r="AH95" s="5"/>
      <c r="AI95" s="5"/>
      <c r="AJ95" s="5"/>
      <c r="AK95" s="5"/>
      <c r="AL95" s="5"/>
      <c r="AM95" s="5"/>
    </row>
    <row r="96" spans="1:39" s="4" customFormat="1" ht="15" x14ac:dyDescent="0.25">
      <c r="A96" s="63" t="s">
        <v>431</v>
      </c>
      <c r="B96" s="63" t="s">
        <v>98</v>
      </c>
      <c r="C96" s="63"/>
      <c r="D96" s="287">
        <v>8822</v>
      </c>
      <c r="E96" s="11"/>
      <c r="F96" s="11"/>
      <c r="G96" s="8"/>
      <c r="I96" s="63"/>
      <c r="J96" s="47"/>
      <c r="K96" s="106"/>
      <c r="M96" s="249">
        <v>19</v>
      </c>
      <c r="N96" s="247">
        <v>2137.5</v>
      </c>
      <c r="P96" s="248">
        <v>8</v>
      </c>
      <c r="Q96" s="246">
        <v>900</v>
      </c>
      <c r="S96" s="110"/>
      <c r="T96" s="47"/>
      <c r="V96" s="81"/>
      <c r="W96" s="81"/>
      <c r="X96" s="81"/>
      <c r="Y96" s="81"/>
      <c r="Z96" s="81"/>
      <c r="AA96" s="65"/>
      <c r="AB96" s="5"/>
      <c r="AC96" s="5"/>
      <c r="AD96" s="5"/>
      <c r="AE96" s="5"/>
      <c r="AF96" s="5"/>
      <c r="AG96" s="5"/>
      <c r="AH96" s="5"/>
      <c r="AI96" s="5"/>
      <c r="AJ96" s="5"/>
      <c r="AK96" s="5"/>
      <c r="AL96" s="5"/>
      <c r="AM96" s="5"/>
    </row>
    <row r="97" spans="1:39" s="4" customFormat="1" ht="15" x14ac:dyDescent="0.25">
      <c r="A97" s="63" t="s">
        <v>431</v>
      </c>
      <c r="B97" s="63" t="s">
        <v>99</v>
      </c>
      <c r="C97" s="63"/>
      <c r="D97" s="287">
        <v>8863</v>
      </c>
      <c r="E97" s="11"/>
      <c r="F97" s="11"/>
      <c r="G97" s="8"/>
      <c r="I97" s="63"/>
      <c r="J97" s="47"/>
      <c r="K97" s="106"/>
      <c r="M97" s="249">
        <v>11</v>
      </c>
      <c r="N97" s="247">
        <v>1237.5</v>
      </c>
      <c r="P97" s="248">
        <v>6</v>
      </c>
      <c r="Q97" s="246">
        <v>675</v>
      </c>
      <c r="S97" s="110"/>
      <c r="T97" s="47"/>
      <c r="V97" s="81"/>
      <c r="W97" s="81"/>
      <c r="X97" s="81"/>
      <c r="Y97" s="81"/>
      <c r="Z97" s="81"/>
      <c r="AA97" s="65"/>
      <c r="AB97" s="5"/>
      <c r="AC97" s="5"/>
      <c r="AD97" s="5"/>
      <c r="AE97" s="5"/>
      <c r="AF97" s="5"/>
      <c r="AG97" s="5"/>
      <c r="AH97" s="5"/>
      <c r="AI97" s="5"/>
      <c r="AJ97" s="5"/>
      <c r="AK97" s="5"/>
      <c r="AL97" s="5"/>
      <c r="AM97" s="5"/>
    </row>
    <row r="98" spans="1:39" s="4" customFormat="1" ht="15" x14ac:dyDescent="0.25">
      <c r="A98" s="63" t="s">
        <v>431</v>
      </c>
      <c r="B98" s="63" t="s">
        <v>104</v>
      </c>
      <c r="C98" s="63"/>
      <c r="D98" s="287">
        <v>7416</v>
      </c>
      <c r="E98" s="11"/>
      <c r="F98" s="11"/>
      <c r="G98" s="8"/>
      <c r="I98" s="63"/>
      <c r="J98" s="47"/>
      <c r="K98" s="106"/>
      <c r="M98" s="249">
        <v>1</v>
      </c>
      <c r="N98" s="247">
        <v>112.5</v>
      </c>
      <c r="P98" s="248">
        <v>3</v>
      </c>
      <c r="Q98" s="246">
        <v>337.5</v>
      </c>
      <c r="S98" s="110"/>
      <c r="T98" s="47"/>
      <c r="V98" s="81"/>
      <c r="W98" s="81"/>
      <c r="X98" s="81"/>
      <c r="Y98" s="81"/>
      <c r="Z98" s="81"/>
      <c r="AA98" s="65"/>
      <c r="AB98" s="5"/>
      <c r="AC98" s="5"/>
      <c r="AD98" s="5"/>
      <c r="AE98" s="5"/>
      <c r="AF98" s="5"/>
      <c r="AG98" s="5"/>
      <c r="AH98" s="5"/>
      <c r="AI98" s="5"/>
      <c r="AJ98" s="5"/>
      <c r="AK98" s="5"/>
      <c r="AL98" s="5"/>
      <c r="AM98" s="5"/>
    </row>
    <row r="99" spans="1:39" s="4" customFormat="1" ht="15" x14ac:dyDescent="0.25">
      <c r="A99" s="63" t="s">
        <v>431</v>
      </c>
      <c r="B99" s="63" t="s">
        <v>109</v>
      </c>
      <c r="C99" s="63"/>
      <c r="D99" s="287">
        <v>7027</v>
      </c>
      <c r="E99" s="11"/>
      <c r="F99" s="11"/>
      <c r="G99" s="8"/>
      <c r="I99" s="63"/>
      <c r="J99" s="47"/>
      <c r="K99" s="106"/>
      <c r="M99" s="249">
        <v>3</v>
      </c>
      <c r="N99" s="247">
        <v>337.5</v>
      </c>
      <c r="P99" s="248">
        <v>4</v>
      </c>
      <c r="Q99" s="246">
        <v>450</v>
      </c>
      <c r="S99" s="110"/>
      <c r="T99" s="47"/>
      <c r="V99" s="81"/>
      <c r="W99" s="81"/>
      <c r="X99" s="81"/>
      <c r="Y99" s="81"/>
      <c r="Z99" s="81"/>
      <c r="AA99" s="65"/>
      <c r="AB99" s="5"/>
      <c r="AC99" s="5"/>
      <c r="AD99" s="5"/>
      <c r="AE99" s="5"/>
      <c r="AF99" s="5"/>
      <c r="AG99" s="5"/>
      <c r="AH99" s="5"/>
      <c r="AI99" s="5"/>
      <c r="AJ99" s="5"/>
      <c r="AK99" s="5"/>
      <c r="AL99" s="5"/>
      <c r="AM99" s="5"/>
    </row>
    <row r="100" spans="1:39" s="4" customFormat="1" ht="15" x14ac:dyDescent="0.25">
      <c r="A100" s="63" t="s">
        <v>431</v>
      </c>
      <c r="B100" s="63" t="s">
        <v>110</v>
      </c>
      <c r="C100" s="63"/>
      <c r="D100" s="287">
        <v>8826</v>
      </c>
      <c r="E100" s="11"/>
      <c r="F100" s="11"/>
      <c r="G100" s="8"/>
      <c r="I100" s="63"/>
      <c r="J100" s="47"/>
      <c r="K100" s="106"/>
      <c r="M100" s="249">
        <v>2</v>
      </c>
      <c r="N100" s="247">
        <v>225</v>
      </c>
      <c r="P100" s="248">
        <v>0</v>
      </c>
      <c r="Q100" s="246">
        <v>0</v>
      </c>
      <c r="S100" s="110"/>
      <c r="T100" s="47"/>
      <c r="V100" s="81"/>
      <c r="W100" s="81"/>
      <c r="X100" s="81"/>
      <c r="Y100" s="81"/>
      <c r="Z100" s="81"/>
      <c r="AA100" s="65"/>
      <c r="AB100" s="5"/>
      <c r="AC100" s="5"/>
      <c r="AD100" s="5"/>
      <c r="AE100" s="5"/>
      <c r="AF100" s="5"/>
      <c r="AG100" s="5"/>
      <c r="AH100" s="5"/>
      <c r="AI100" s="5"/>
      <c r="AJ100" s="5"/>
      <c r="AK100" s="5"/>
      <c r="AL100" s="5"/>
      <c r="AM100" s="5"/>
    </row>
    <row r="101" spans="1:39" s="4" customFormat="1" ht="15" x14ac:dyDescent="0.25">
      <c r="A101" s="63" t="s">
        <v>431</v>
      </c>
      <c r="B101" s="63" t="s">
        <v>121</v>
      </c>
      <c r="C101" s="63"/>
      <c r="D101" s="287">
        <v>7840</v>
      </c>
      <c r="E101" s="11"/>
      <c r="F101" s="11"/>
      <c r="G101" s="8"/>
      <c r="I101" s="63"/>
      <c r="J101" s="47"/>
      <c r="K101" s="106"/>
      <c r="M101" s="249">
        <v>9</v>
      </c>
      <c r="N101" s="247">
        <v>1012.5</v>
      </c>
      <c r="P101" s="248">
        <v>8</v>
      </c>
      <c r="Q101" s="246">
        <v>1012.5</v>
      </c>
      <c r="S101" s="110"/>
      <c r="T101" s="47"/>
      <c r="V101" s="81"/>
      <c r="W101" s="81"/>
      <c r="X101" s="81"/>
      <c r="Y101" s="81"/>
      <c r="Z101" s="81"/>
      <c r="AA101" s="65"/>
      <c r="AB101" s="5"/>
      <c r="AC101" s="5"/>
      <c r="AD101" s="5"/>
      <c r="AE101" s="5"/>
      <c r="AF101" s="5"/>
      <c r="AG101" s="5"/>
      <c r="AH101" s="5"/>
      <c r="AI101" s="5"/>
      <c r="AJ101" s="5"/>
      <c r="AK101" s="5"/>
      <c r="AL101" s="5"/>
      <c r="AM101" s="5"/>
    </row>
    <row r="102" spans="1:39" s="4" customFormat="1" ht="15" x14ac:dyDescent="0.25">
      <c r="A102" s="63" t="s">
        <v>431</v>
      </c>
      <c r="B102" s="63" t="s">
        <v>127</v>
      </c>
      <c r="C102" s="63"/>
      <c r="D102" s="287">
        <v>7205</v>
      </c>
      <c r="E102" s="11"/>
      <c r="F102" s="11"/>
      <c r="G102" s="8"/>
      <c r="I102" s="63"/>
      <c r="J102" s="47"/>
      <c r="K102" s="106"/>
      <c r="M102" s="249">
        <v>19</v>
      </c>
      <c r="N102" s="247">
        <v>2362.5</v>
      </c>
      <c r="P102" s="248">
        <v>10</v>
      </c>
      <c r="Q102" s="246">
        <v>1237.5</v>
      </c>
      <c r="S102" s="110"/>
      <c r="T102" s="47"/>
      <c r="V102" s="81"/>
      <c r="W102" s="81"/>
      <c r="X102" s="81"/>
      <c r="Y102" s="81"/>
      <c r="Z102" s="81"/>
      <c r="AA102" s="65"/>
      <c r="AB102" s="5"/>
      <c r="AC102" s="5"/>
      <c r="AD102" s="5"/>
      <c r="AE102" s="5"/>
      <c r="AF102" s="5"/>
      <c r="AG102" s="5"/>
      <c r="AH102" s="5"/>
      <c r="AI102" s="5"/>
      <c r="AJ102" s="5"/>
      <c r="AK102" s="5"/>
      <c r="AL102" s="5"/>
      <c r="AM102" s="5"/>
    </row>
    <row r="103" spans="1:39" s="4" customFormat="1" ht="15" x14ac:dyDescent="0.25">
      <c r="A103" s="63" t="s">
        <v>431</v>
      </c>
      <c r="B103" s="63" t="s">
        <v>129</v>
      </c>
      <c r="C103" s="63"/>
      <c r="D103" s="287">
        <v>8861</v>
      </c>
      <c r="E103" s="11"/>
      <c r="F103" s="11"/>
      <c r="G103" s="8"/>
      <c r="I103" s="63"/>
      <c r="J103" s="47"/>
      <c r="K103" s="106"/>
      <c r="M103" s="249">
        <v>3</v>
      </c>
      <c r="N103" s="247">
        <v>337.5</v>
      </c>
      <c r="P103" s="248">
        <v>1</v>
      </c>
      <c r="Q103" s="246">
        <v>112.5</v>
      </c>
      <c r="S103" s="110"/>
      <c r="T103" s="47"/>
      <c r="V103" s="81"/>
      <c r="W103" s="81"/>
      <c r="X103" s="81"/>
      <c r="Y103" s="81"/>
      <c r="Z103" s="81"/>
      <c r="AA103" s="65"/>
      <c r="AB103" s="5"/>
      <c r="AC103" s="5"/>
      <c r="AD103" s="5"/>
      <c r="AE103" s="5"/>
      <c r="AF103" s="5"/>
      <c r="AG103" s="5"/>
      <c r="AH103" s="5"/>
      <c r="AI103" s="5"/>
      <c r="AJ103" s="5"/>
      <c r="AK103" s="5"/>
      <c r="AL103" s="5"/>
      <c r="AM103" s="5"/>
    </row>
    <row r="104" spans="1:39" s="4" customFormat="1" ht="15" x14ac:dyDescent="0.25">
      <c r="A104" s="63" t="s">
        <v>431</v>
      </c>
      <c r="B104" s="63" t="s">
        <v>137</v>
      </c>
      <c r="C104" s="63"/>
      <c r="D104" s="287">
        <v>8830</v>
      </c>
      <c r="E104" s="11"/>
      <c r="F104" s="11"/>
      <c r="G104" s="8"/>
      <c r="I104" s="63"/>
      <c r="J104" s="47"/>
      <c r="K104" s="106"/>
      <c r="M104" s="249">
        <v>14</v>
      </c>
      <c r="N104" s="247">
        <v>1575</v>
      </c>
      <c r="P104" s="248">
        <v>14</v>
      </c>
      <c r="Q104" s="246">
        <v>1575</v>
      </c>
      <c r="S104" s="110"/>
      <c r="T104" s="47"/>
      <c r="V104" s="81"/>
      <c r="W104" s="81"/>
      <c r="X104" s="81"/>
      <c r="Y104" s="81"/>
      <c r="Z104" s="81"/>
      <c r="AA104" s="65"/>
      <c r="AB104" s="5"/>
      <c r="AC104" s="5"/>
      <c r="AD104" s="5"/>
      <c r="AE104" s="5"/>
      <c r="AF104" s="5"/>
      <c r="AG104" s="5"/>
      <c r="AH104" s="5"/>
      <c r="AI104" s="5"/>
      <c r="AJ104" s="5"/>
      <c r="AK104" s="5"/>
      <c r="AL104" s="5"/>
      <c r="AM104" s="5"/>
    </row>
    <row r="105" spans="1:39" s="4" customFormat="1" ht="15" x14ac:dyDescent="0.25">
      <c r="A105" s="63" t="s">
        <v>431</v>
      </c>
      <c r="B105" s="63" t="s">
        <v>138</v>
      </c>
      <c r="C105" s="63"/>
      <c r="D105" s="287">
        <v>8832</v>
      </c>
      <c r="E105" s="11"/>
      <c r="F105" s="11"/>
      <c r="G105" s="8"/>
      <c r="I105" s="63"/>
      <c r="J105" s="47"/>
      <c r="K105" s="106"/>
      <c r="M105" s="249">
        <v>5</v>
      </c>
      <c r="N105" s="247">
        <v>675</v>
      </c>
      <c r="P105" s="248">
        <v>4</v>
      </c>
      <c r="Q105" s="246">
        <v>562.5</v>
      </c>
      <c r="S105" s="110"/>
      <c r="T105" s="47"/>
      <c r="V105" s="81"/>
      <c r="W105" s="81"/>
      <c r="X105" s="81"/>
      <c r="Y105" s="81"/>
      <c r="Z105" s="81"/>
      <c r="AA105" s="65"/>
      <c r="AB105" s="5"/>
      <c r="AC105" s="5"/>
      <c r="AD105" s="5"/>
      <c r="AE105" s="5"/>
      <c r="AF105" s="5"/>
      <c r="AG105" s="5"/>
      <c r="AH105" s="5"/>
      <c r="AI105" s="5"/>
      <c r="AJ105" s="5"/>
      <c r="AK105" s="5"/>
      <c r="AL105" s="5"/>
      <c r="AM105" s="5"/>
    </row>
    <row r="106" spans="1:39" s="4" customFormat="1" ht="15" x14ac:dyDescent="0.25">
      <c r="A106" s="63" t="s">
        <v>431</v>
      </c>
      <c r="B106" s="63" t="s">
        <v>139</v>
      </c>
      <c r="C106" s="63"/>
      <c r="D106" s="287">
        <v>7033</v>
      </c>
      <c r="E106" s="11"/>
      <c r="F106" s="11"/>
      <c r="G106" s="8"/>
      <c r="I106" s="63"/>
      <c r="J106" s="47"/>
      <c r="K106" s="106"/>
      <c r="M106" s="249">
        <v>6</v>
      </c>
      <c r="N106" s="247">
        <v>675</v>
      </c>
      <c r="P106" s="248">
        <v>3</v>
      </c>
      <c r="Q106" s="246">
        <v>337.5</v>
      </c>
      <c r="S106" s="110"/>
      <c r="T106" s="47"/>
      <c r="V106" s="81"/>
      <c r="W106" s="81"/>
      <c r="X106" s="81"/>
      <c r="Y106" s="81"/>
      <c r="Z106" s="81"/>
      <c r="AA106" s="65"/>
      <c r="AB106" s="5"/>
      <c r="AC106" s="5"/>
      <c r="AD106" s="5"/>
      <c r="AE106" s="5"/>
      <c r="AF106" s="5"/>
      <c r="AG106" s="5"/>
      <c r="AH106" s="5"/>
      <c r="AI106" s="5"/>
      <c r="AJ106" s="5"/>
      <c r="AK106" s="5"/>
      <c r="AL106" s="5"/>
      <c r="AM106" s="5"/>
    </row>
    <row r="107" spans="1:39" s="4" customFormat="1" ht="15" x14ac:dyDescent="0.25">
      <c r="A107" s="63" t="s">
        <v>431</v>
      </c>
      <c r="B107" s="63" t="s">
        <v>151</v>
      </c>
      <c r="C107" s="63"/>
      <c r="D107" s="287">
        <v>7036</v>
      </c>
      <c r="E107" s="11"/>
      <c r="F107" s="11"/>
      <c r="G107" s="8"/>
      <c r="I107" s="63"/>
      <c r="J107" s="47"/>
      <c r="K107" s="106"/>
      <c r="M107" s="249">
        <v>35</v>
      </c>
      <c r="N107" s="247">
        <v>4275</v>
      </c>
      <c r="P107" s="248">
        <v>16</v>
      </c>
      <c r="Q107" s="246">
        <v>1800</v>
      </c>
      <c r="S107" s="110"/>
      <c r="T107" s="47"/>
      <c r="V107" s="81"/>
      <c r="W107" s="81"/>
      <c r="X107" s="81"/>
      <c r="Y107" s="81"/>
      <c r="Z107" s="81"/>
      <c r="AA107" s="65"/>
      <c r="AB107" s="5"/>
      <c r="AC107" s="5"/>
      <c r="AD107" s="5"/>
      <c r="AE107" s="5"/>
      <c r="AF107" s="5"/>
      <c r="AG107" s="5"/>
      <c r="AH107" s="5"/>
      <c r="AI107" s="5"/>
      <c r="AJ107" s="5"/>
      <c r="AK107" s="5"/>
      <c r="AL107" s="5"/>
      <c r="AM107" s="5"/>
    </row>
    <row r="108" spans="1:39" s="4" customFormat="1" ht="15" x14ac:dyDescent="0.25">
      <c r="A108" s="63" t="s">
        <v>431</v>
      </c>
      <c r="B108" s="63" t="s">
        <v>164</v>
      </c>
      <c r="C108" s="63"/>
      <c r="D108" s="287">
        <v>8840</v>
      </c>
      <c r="E108" s="11"/>
      <c r="F108" s="11"/>
      <c r="G108" s="8"/>
      <c r="I108" s="63"/>
      <c r="J108" s="47"/>
      <c r="K108" s="106"/>
      <c r="M108" s="249">
        <v>2</v>
      </c>
      <c r="N108" s="247">
        <v>225</v>
      </c>
      <c r="P108" s="248">
        <v>5</v>
      </c>
      <c r="Q108" s="246">
        <v>562.5</v>
      </c>
      <c r="S108" s="110"/>
      <c r="T108" s="47"/>
      <c r="V108" s="81"/>
      <c r="W108" s="81"/>
      <c r="X108" s="81"/>
      <c r="Y108" s="81"/>
      <c r="Z108" s="81"/>
      <c r="AA108" s="65"/>
      <c r="AB108" s="5"/>
      <c r="AC108" s="5"/>
      <c r="AD108" s="5"/>
      <c r="AE108" s="5"/>
      <c r="AF108" s="5"/>
      <c r="AG108" s="5"/>
      <c r="AH108" s="5"/>
      <c r="AI108" s="5"/>
      <c r="AJ108" s="5"/>
      <c r="AK108" s="5"/>
      <c r="AL108" s="5"/>
      <c r="AM108" s="5"/>
    </row>
    <row r="109" spans="1:39" s="4" customFormat="1" ht="15" x14ac:dyDescent="0.25">
      <c r="A109" s="63" t="s">
        <v>431</v>
      </c>
      <c r="B109" s="63" t="s">
        <v>254</v>
      </c>
      <c r="C109" s="63"/>
      <c r="D109" s="287">
        <v>8848</v>
      </c>
      <c r="E109" s="11"/>
      <c r="F109" s="11"/>
      <c r="G109" s="8"/>
      <c r="I109" s="63"/>
      <c r="J109" s="47"/>
      <c r="K109" s="106"/>
      <c r="M109" s="249">
        <v>2</v>
      </c>
      <c r="N109" s="247">
        <v>225</v>
      </c>
      <c r="P109" s="248">
        <v>0</v>
      </c>
      <c r="Q109" s="246">
        <v>0</v>
      </c>
      <c r="S109" s="110"/>
      <c r="T109" s="47"/>
      <c r="V109" s="81"/>
      <c r="W109" s="81"/>
      <c r="X109" s="81"/>
      <c r="Y109" s="81"/>
      <c r="Z109" s="81"/>
      <c r="AA109" s="65"/>
      <c r="AB109" s="5"/>
      <c r="AC109" s="5"/>
      <c r="AD109" s="5"/>
      <c r="AE109" s="5"/>
      <c r="AF109" s="5"/>
      <c r="AG109" s="5"/>
      <c r="AH109" s="5"/>
      <c r="AI109" s="5"/>
      <c r="AJ109" s="5"/>
      <c r="AK109" s="5"/>
      <c r="AL109" s="5"/>
      <c r="AM109" s="5"/>
    </row>
    <row r="110" spans="1:39" s="4" customFormat="1" ht="15" x14ac:dyDescent="0.25">
      <c r="A110" s="63" t="s">
        <v>431</v>
      </c>
      <c r="B110" s="63" t="s">
        <v>177</v>
      </c>
      <c r="C110" s="63"/>
      <c r="D110" s="287">
        <v>7860</v>
      </c>
      <c r="E110" s="11"/>
      <c r="F110" s="11"/>
      <c r="G110" s="8"/>
      <c r="I110" s="63"/>
      <c r="J110" s="47"/>
      <c r="K110" s="106"/>
      <c r="M110" s="249">
        <v>5</v>
      </c>
      <c r="N110" s="247">
        <v>562.5</v>
      </c>
      <c r="P110" s="248">
        <v>0</v>
      </c>
      <c r="Q110" s="246">
        <v>0</v>
      </c>
      <c r="S110" s="110"/>
      <c r="T110" s="47"/>
      <c r="V110" s="81"/>
      <c r="W110" s="81"/>
      <c r="X110" s="81"/>
      <c r="Y110" s="81"/>
      <c r="Z110" s="81"/>
      <c r="AA110" s="65"/>
      <c r="AB110" s="5"/>
      <c r="AC110" s="5"/>
      <c r="AD110" s="5"/>
      <c r="AE110" s="5"/>
      <c r="AF110" s="5"/>
      <c r="AG110" s="5"/>
      <c r="AH110" s="5"/>
      <c r="AI110" s="5"/>
      <c r="AJ110" s="5"/>
      <c r="AK110" s="5"/>
      <c r="AL110" s="5"/>
      <c r="AM110" s="5"/>
    </row>
    <row r="111" spans="1:39" s="4" customFormat="1" ht="15" x14ac:dyDescent="0.25">
      <c r="A111" s="63" t="s">
        <v>431</v>
      </c>
      <c r="B111" s="63" t="s">
        <v>183</v>
      </c>
      <c r="C111" s="63"/>
      <c r="D111" s="287">
        <v>7863</v>
      </c>
      <c r="E111" s="11"/>
      <c r="F111" s="11"/>
      <c r="G111" s="8"/>
      <c r="I111" s="63"/>
      <c r="J111" s="47"/>
      <c r="K111" s="106"/>
      <c r="M111" s="249">
        <v>1</v>
      </c>
      <c r="N111" s="247">
        <v>112.5</v>
      </c>
      <c r="P111" s="248">
        <v>0</v>
      </c>
      <c r="Q111" s="246">
        <v>0</v>
      </c>
      <c r="S111" s="110"/>
      <c r="T111" s="47"/>
      <c r="V111" s="81"/>
      <c r="W111" s="81"/>
      <c r="X111" s="81"/>
      <c r="Y111" s="81"/>
      <c r="Z111" s="81"/>
      <c r="AA111" s="65"/>
      <c r="AB111" s="5"/>
      <c r="AC111" s="5"/>
      <c r="AD111" s="5"/>
      <c r="AE111" s="5"/>
      <c r="AF111" s="5"/>
      <c r="AG111" s="5"/>
      <c r="AH111" s="5"/>
      <c r="AI111" s="5"/>
      <c r="AJ111" s="5"/>
      <c r="AK111" s="5"/>
      <c r="AL111" s="5"/>
      <c r="AM111" s="5"/>
    </row>
    <row r="112" spans="1:39" s="4" customFormat="1" ht="15" x14ac:dyDescent="0.25">
      <c r="A112" s="63" t="s">
        <v>431</v>
      </c>
      <c r="B112" s="63" t="s">
        <v>185</v>
      </c>
      <c r="C112" s="63"/>
      <c r="D112" s="287">
        <v>8534</v>
      </c>
      <c r="E112" s="11"/>
      <c r="F112" s="11"/>
      <c r="G112" s="8"/>
      <c r="I112" s="63"/>
      <c r="J112" s="47"/>
      <c r="K112" s="106"/>
      <c r="M112" s="249">
        <v>2</v>
      </c>
      <c r="N112" s="247">
        <v>225</v>
      </c>
      <c r="P112" s="248">
        <v>1</v>
      </c>
      <c r="Q112" s="246">
        <v>112.5</v>
      </c>
      <c r="S112" s="110"/>
      <c r="T112" s="47"/>
      <c r="V112" s="81"/>
      <c r="W112" s="81"/>
      <c r="X112" s="81"/>
      <c r="Y112" s="81"/>
      <c r="Z112" s="81"/>
      <c r="AA112" s="65"/>
      <c r="AB112" s="5"/>
      <c r="AC112" s="5"/>
      <c r="AD112" s="5"/>
      <c r="AE112" s="5"/>
      <c r="AF112" s="5"/>
      <c r="AG112" s="5"/>
      <c r="AH112" s="5"/>
      <c r="AI112" s="5"/>
      <c r="AJ112" s="5"/>
      <c r="AK112" s="5"/>
      <c r="AL112" s="5"/>
      <c r="AM112" s="5"/>
    </row>
    <row r="113" spans="1:39" s="4" customFormat="1" ht="15" x14ac:dyDescent="0.25">
      <c r="A113" s="63" t="s">
        <v>431</v>
      </c>
      <c r="B113" s="63" t="s">
        <v>186</v>
      </c>
      <c r="C113" s="63"/>
      <c r="D113" s="287">
        <v>8861</v>
      </c>
      <c r="E113" s="11"/>
      <c r="F113" s="11"/>
      <c r="G113" s="8"/>
      <c r="I113" s="63"/>
      <c r="J113" s="47"/>
      <c r="K113" s="106"/>
      <c r="M113" s="249">
        <v>39</v>
      </c>
      <c r="N113" s="247">
        <v>4500</v>
      </c>
      <c r="P113" s="248">
        <v>33</v>
      </c>
      <c r="Q113" s="246">
        <v>3712.5</v>
      </c>
      <c r="S113" s="110"/>
      <c r="T113" s="47"/>
      <c r="V113" s="81"/>
      <c r="W113" s="81"/>
      <c r="X113" s="81"/>
      <c r="Y113" s="81"/>
      <c r="Z113" s="81"/>
      <c r="AA113" s="65"/>
      <c r="AB113" s="5"/>
      <c r="AC113" s="5"/>
      <c r="AD113" s="5"/>
      <c r="AE113" s="5"/>
      <c r="AF113" s="5"/>
      <c r="AG113" s="5"/>
      <c r="AH113" s="5"/>
      <c r="AI113" s="5"/>
      <c r="AJ113" s="5"/>
      <c r="AK113" s="5"/>
      <c r="AL113" s="5"/>
      <c r="AM113" s="5"/>
    </row>
    <row r="114" spans="1:39" s="4" customFormat="1" ht="15" x14ac:dyDescent="0.25">
      <c r="A114" s="63" t="s">
        <v>431</v>
      </c>
      <c r="B114" s="63" t="s">
        <v>188</v>
      </c>
      <c r="C114" s="63"/>
      <c r="D114" s="287">
        <v>8865</v>
      </c>
      <c r="E114" s="11"/>
      <c r="F114" s="11"/>
      <c r="G114" s="8"/>
      <c r="I114" s="63"/>
      <c r="J114" s="47"/>
      <c r="K114" s="106"/>
      <c r="M114" s="249">
        <v>20</v>
      </c>
      <c r="N114" s="247">
        <v>2587.5</v>
      </c>
      <c r="P114" s="248">
        <v>11</v>
      </c>
      <c r="Q114" s="246">
        <v>1237.5</v>
      </c>
      <c r="S114" s="110"/>
      <c r="T114" s="47"/>
      <c r="V114" s="81"/>
      <c r="W114" s="81"/>
      <c r="X114" s="81"/>
      <c r="Y114" s="81"/>
      <c r="Z114" s="81"/>
      <c r="AA114" s="65"/>
      <c r="AB114" s="5"/>
      <c r="AC114" s="5"/>
      <c r="AD114" s="5"/>
      <c r="AE114" s="5"/>
      <c r="AF114" s="5"/>
      <c r="AG114" s="5"/>
      <c r="AH114" s="5"/>
      <c r="AI114" s="5"/>
      <c r="AJ114" s="5"/>
      <c r="AK114" s="5"/>
      <c r="AL114" s="5"/>
      <c r="AM114" s="5"/>
    </row>
    <row r="115" spans="1:39" s="4" customFormat="1" ht="15" x14ac:dyDescent="0.25">
      <c r="A115" s="63" t="s">
        <v>431</v>
      </c>
      <c r="B115" s="63" t="s">
        <v>198</v>
      </c>
      <c r="C115" s="63"/>
      <c r="D115" s="287">
        <v>7065</v>
      </c>
      <c r="E115" s="11"/>
      <c r="F115" s="11"/>
      <c r="G115" s="8"/>
      <c r="I115" s="63"/>
      <c r="J115" s="47"/>
      <c r="K115" s="106"/>
      <c r="M115" s="249">
        <v>16</v>
      </c>
      <c r="N115" s="247">
        <v>1800</v>
      </c>
      <c r="P115" s="248">
        <v>11</v>
      </c>
      <c r="Q115" s="246">
        <v>1237.5</v>
      </c>
      <c r="S115" s="110"/>
      <c r="T115" s="47"/>
      <c r="V115" s="81"/>
      <c r="W115" s="81"/>
      <c r="X115" s="81"/>
      <c r="Y115" s="81"/>
      <c r="Z115" s="81"/>
      <c r="AA115" s="65"/>
      <c r="AB115" s="5"/>
      <c r="AC115" s="5"/>
      <c r="AD115" s="5"/>
      <c r="AE115" s="5"/>
      <c r="AF115" s="5"/>
      <c r="AG115" s="5"/>
      <c r="AH115" s="5"/>
      <c r="AI115" s="5"/>
      <c r="AJ115" s="5"/>
      <c r="AK115" s="5"/>
      <c r="AL115" s="5"/>
      <c r="AM115" s="5"/>
    </row>
    <row r="116" spans="1:39" s="4" customFormat="1" ht="15" x14ac:dyDescent="0.25">
      <c r="A116" s="63" t="s">
        <v>431</v>
      </c>
      <c r="B116" s="63" t="s">
        <v>200</v>
      </c>
      <c r="C116" s="63"/>
      <c r="D116" s="287">
        <v>8822</v>
      </c>
      <c r="E116" s="11"/>
      <c r="F116" s="11"/>
      <c r="G116" s="8"/>
      <c r="I116" s="63"/>
      <c r="J116" s="47"/>
      <c r="K116" s="106"/>
      <c r="M116" s="249">
        <v>1</v>
      </c>
      <c r="N116" s="247">
        <v>112.5</v>
      </c>
      <c r="P116" s="248">
        <v>0</v>
      </c>
      <c r="Q116" s="246">
        <v>0</v>
      </c>
      <c r="S116" s="110"/>
      <c r="T116" s="47"/>
      <c r="V116" s="81"/>
      <c r="W116" s="81"/>
      <c r="X116" s="81"/>
      <c r="Y116" s="81"/>
      <c r="Z116" s="81"/>
      <c r="AA116" s="65"/>
      <c r="AB116" s="5"/>
      <c r="AC116" s="5"/>
      <c r="AD116" s="5"/>
      <c r="AE116" s="5"/>
      <c r="AF116" s="5"/>
      <c r="AG116" s="5"/>
      <c r="AH116" s="5"/>
      <c r="AI116" s="5"/>
      <c r="AJ116" s="5"/>
      <c r="AK116" s="5"/>
      <c r="AL116" s="5"/>
      <c r="AM116" s="5"/>
    </row>
    <row r="117" spans="1:39" s="4" customFormat="1" ht="15" x14ac:dyDescent="0.25">
      <c r="A117" s="63" t="s">
        <v>431</v>
      </c>
      <c r="B117" s="63" t="s">
        <v>205</v>
      </c>
      <c r="C117" s="63"/>
      <c r="D117" s="287">
        <v>7204</v>
      </c>
      <c r="E117" s="11"/>
      <c r="F117" s="11"/>
      <c r="G117" s="8"/>
      <c r="I117" s="63"/>
      <c r="J117" s="47"/>
      <c r="K117" s="106"/>
      <c r="M117" s="249">
        <v>5</v>
      </c>
      <c r="N117" s="247">
        <v>562.5</v>
      </c>
      <c r="P117" s="248">
        <v>4</v>
      </c>
      <c r="Q117" s="246">
        <v>450</v>
      </c>
      <c r="S117" s="110"/>
      <c r="T117" s="47"/>
      <c r="V117" s="81"/>
      <c r="W117" s="81"/>
      <c r="X117" s="81"/>
      <c r="Y117" s="81"/>
      <c r="Z117" s="81"/>
      <c r="AA117" s="65"/>
      <c r="AB117" s="5"/>
      <c r="AC117" s="5"/>
      <c r="AD117" s="5"/>
      <c r="AE117" s="5"/>
      <c r="AF117" s="5"/>
      <c r="AG117" s="5"/>
      <c r="AH117" s="5"/>
      <c r="AI117" s="5"/>
      <c r="AJ117" s="5"/>
      <c r="AK117" s="5"/>
      <c r="AL117" s="5"/>
      <c r="AM117" s="5"/>
    </row>
    <row r="118" spans="1:39" s="4" customFormat="1" ht="15" x14ac:dyDescent="0.25">
      <c r="A118" s="63" t="s">
        <v>431</v>
      </c>
      <c r="B118" s="63" t="s">
        <v>207</v>
      </c>
      <c r="C118" s="63"/>
      <c r="D118" s="287">
        <v>7203</v>
      </c>
      <c r="E118" s="11"/>
      <c r="F118" s="11"/>
      <c r="G118" s="8"/>
      <c r="I118" s="63"/>
      <c r="J118" s="47"/>
      <c r="K118" s="106"/>
      <c r="M118" s="249">
        <v>18</v>
      </c>
      <c r="N118" s="247">
        <v>2137.5</v>
      </c>
      <c r="P118" s="248">
        <v>10</v>
      </c>
      <c r="Q118" s="246">
        <v>1237.5</v>
      </c>
      <c r="S118" s="110"/>
      <c r="T118" s="47"/>
      <c r="V118" s="81"/>
      <c r="W118" s="81"/>
      <c r="X118" s="81"/>
      <c r="Y118" s="81"/>
      <c r="Z118" s="81"/>
      <c r="AA118" s="65"/>
      <c r="AB118" s="5"/>
      <c r="AC118" s="5"/>
      <c r="AD118" s="5"/>
      <c r="AE118" s="5"/>
      <c r="AF118" s="5"/>
      <c r="AG118" s="5"/>
      <c r="AH118" s="5"/>
      <c r="AI118" s="5"/>
      <c r="AJ118" s="5"/>
      <c r="AK118" s="5"/>
      <c r="AL118" s="5"/>
      <c r="AM118" s="5"/>
    </row>
    <row r="119" spans="1:39" s="4" customFormat="1" ht="15" x14ac:dyDescent="0.25">
      <c r="A119" s="63" t="s">
        <v>431</v>
      </c>
      <c r="B119" s="63" t="s">
        <v>209</v>
      </c>
      <c r="C119" s="63"/>
      <c r="D119" s="287">
        <v>7076</v>
      </c>
      <c r="E119" s="11"/>
      <c r="F119" s="11"/>
      <c r="G119" s="8"/>
      <c r="I119" s="63"/>
      <c r="J119" s="47"/>
      <c r="K119" s="106"/>
      <c r="M119" s="249">
        <v>7</v>
      </c>
      <c r="N119" s="247">
        <v>787.5</v>
      </c>
      <c r="P119" s="248">
        <v>3</v>
      </c>
      <c r="Q119" s="246">
        <v>337.5</v>
      </c>
      <c r="S119" s="110"/>
      <c r="T119" s="47"/>
      <c r="V119" s="81"/>
      <c r="W119" s="81"/>
      <c r="X119" s="81"/>
      <c r="Y119" s="81"/>
      <c r="Z119" s="81"/>
      <c r="AA119" s="65"/>
      <c r="AB119" s="5"/>
      <c r="AC119" s="5"/>
      <c r="AD119" s="5"/>
      <c r="AE119" s="5"/>
      <c r="AF119" s="5"/>
      <c r="AG119" s="5"/>
      <c r="AH119" s="5"/>
      <c r="AI119" s="5"/>
      <c r="AJ119" s="5"/>
      <c r="AK119" s="5"/>
      <c r="AL119" s="5"/>
      <c r="AM119" s="5"/>
    </row>
    <row r="120" spans="1:39" s="4" customFormat="1" ht="15" x14ac:dyDescent="0.25">
      <c r="A120" s="63" t="s">
        <v>431</v>
      </c>
      <c r="B120" s="63" t="s">
        <v>210</v>
      </c>
      <c r="C120" s="63"/>
      <c r="D120" s="287">
        <v>7077</v>
      </c>
      <c r="E120" s="11"/>
      <c r="F120" s="11"/>
      <c r="G120" s="8"/>
      <c r="I120" s="63"/>
      <c r="J120" s="47"/>
      <c r="K120" s="106"/>
      <c r="M120" s="249">
        <v>5</v>
      </c>
      <c r="N120" s="247">
        <v>562.5</v>
      </c>
      <c r="P120" s="248">
        <v>2</v>
      </c>
      <c r="Q120" s="246">
        <v>225</v>
      </c>
      <c r="S120" s="110"/>
      <c r="T120" s="47"/>
      <c r="V120" s="81"/>
      <c r="W120" s="81"/>
      <c r="X120" s="81"/>
      <c r="Y120" s="81"/>
      <c r="Z120" s="81"/>
      <c r="AA120" s="65"/>
      <c r="AB120" s="5"/>
      <c r="AC120" s="5"/>
      <c r="AD120" s="5"/>
      <c r="AE120" s="5"/>
      <c r="AF120" s="5"/>
      <c r="AG120" s="5"/>
      <c r="AH120" s="5"/>
      <c r="AI120" s="5"/>
      <c r="AJ120" s="5"/>
      <c r="AK120" s="5"/>
      <c r="AL120" s="5"/>
      <c r="AM120" s="5"/>
    </row>
    <row r="121" spans="1:39" s="4" customFormat="1" ht="15" x14ac:dyDescent="0.25">
      <c r="A121" s="63" t="s">
        <v>431</v>
      </c>
      <c r="B121" s="63" t="s">
        <v>215</v>
      </c>
      <c r="C121" s="63"/>
      <c r="D121" s="287">
        <v>8886</v>
      </c>
      <c r="E121" s="11"/>
      <c r="F121" s="11"/>
      <c r="G121" s="8"/>
      <c r="I121" s="63"/>
      <c r="J121" s="47"/>
      <c r="K121" s="106"/>
      <c r="M121" s="249">
        <v>5</v>
      </c>
      <c r="N121" s="247">
        <v>562.5</v>
      </c>
      <c r="P121" s="248">
        <v>3</v>
      </c>
      <c r="Q121" s="246">
        <v>450</v>
      </c>
      <c r="S121" s="110"/>
      <c r="T121" s="47"/>
      <c r="V121" s="81"/>
      <c r="W121" s="81"/>
      <c r="X121" s="81"/>
      <c r="Y121" s="81"/>
      <c r="Z121" s="81"/>
      <c r="AA121" s="65"/>
      <c r="AB121" s="5"/>
      <c r="AC121" s="5"/>
      <c r="AD121" s="5"/>
      <c r="AE121" s="5"/>
      <c r="AF121" s="5"/>
      <c r="AG121" s="5"/>
      <c r="AH121" s="5"/>
      <c r="AI121" s="5"/>
      <c r="AJ121" s="5"/>
      <c r="AK121" s="5"/>
      <c r="AL121" s="5"/>
      <c r="AM121" s="5"/>
    </row>
    <row r="122" spans="1:39" s="4" customFormat="1" ht="15" x14ac:dyDescent="0.25">
      <c r="A122" s="63" t="s">
        <v>431</v>
      </c>
      <c r="B122" s="63" t="s">
        <v>220</v>
      </c>
      <c r="C122" s="63"/>
      <c r="D122" s="287">
        <v>7461</v>
      </c>
      <c r="E122" s="11"/>
      <c r="F122" s="11"/>
      <c r="G122" s="8"/>
      <c r="I122" s="63"/>
      <c r="J122" s="47"/>
      <c r="K122" s="106"/>
      <c r="M122" s="249">
        <v>3</v>
      </c>
      <c r="N122" s="247">
        <v>337.5</v>
      </c>
      <c r="P122" s="248">
        <v>2</v>
      </c>
      <c r="Q122" s="246">
        <v>225</v>
      </c>
      <c r="S122" s="110"/>
      <c r="T122" s="47"/>
      <c r="V122" s="81"/>
      <c r="W122" s="81"/>
      <c r="X122" s="81"/>
      <c r="Y122" s="81"/>
      <c r="Z122" s="81"/>
      <c r="AA122" s="65"/>
      <c r="AB122" s="5"/>
      <c r="AC122" s="5"/>
      <c r="AD122" s="5"/>
      <c r="AE122" s="5"/>
      <c r="AF122" s="5"/>
      <c r="AG122" s="5"/>
      <c r="AH122" s="5"/>
      <c r="AI122" s="5"/>
      <c r="AJ122" s="5"/>
      <c r="AK122" s="5"/>
      <c r="AL122" s="5"/>
      <c r="AM122" s="5"/>
    </row>
    <row r="123" spans="1:39" s="4" customFormat="1" ht="15" x14ac:dyDescent="0.25">
      <c r="A123" s="63" t="s">
        <v>431</v>
      </c>
      <c r="B123" s="63" t="s">
        <v>221</v>
      </c>
      <c r="C123" s="63"/>
      <c r="D123" s="287">
        <v>8887</v>
      </c>
      <c r="E123" s="11"/>
      <c r="F123" s="11"/>
      <c r="G123" s="8"/>
      <c r="I123" s="63"/>
      <c r="J123" s="47"/>
      <c r="K123" s="106"/>
      <c r="M123" s="249">
        <v>3</v>
      </c>
      <c r="N123" s="247">
        <v>337.5</v>
      </c>
      <c r="P123" s="248">
        <v>1</v>
      </c>
      <c r="Q123" s="246">
        <v>112.5</v>
      </c>
      <c r="S123" s="110"/>
      <c r="T123" s="47"/>
      <c r="V123" s="81"/>
      <c r="W123" s="81"/>
      <c r="X123" s="81"/>
      <c r="Y123" s="81"/>
      <c r="Z123" s="81"/>
      <c r="AA123" s="65"/>
      <c r="AB123" s="5"/>
      <c r="AC123" s="5"/>
      <c r="AD123" s="5"/>
      <c r="AE123" s="5"/>
      <c r="AF123" s="5"/>
      <c r="AG123" s="5"/>
      <c r="AH123" s="5"/>
      <c r="AI123" s="5"/>
      <c r="AJ123" s="5"/>
      <c r="AK123" s="5"/>
      <c r="AL123" s="5"/>
      <c r="AM123" s="5"/>
    </row>
    <row r="124" spans="1:39" s="4" customFormat="1" ht="15" x14ac:dyDescent="0.25">
      <c r="A124" s="63" t="s">
        <v>431</v>
      </c>
      <c r="B124" s="63" t="s">
        <v>222</v>
      </c>
      <c r="C124" s="63"/>
      <c r="D124" s="287">
        <v>8560</v>
      </c>
      <c r="E124" s="11"/>
      <c r="F124" s="11"/>
      <c r="G124" s="8"/>
      <c r="I124" s="63"/>
      <c r="J124" s="47"/>
      <c r="K124" s="106"/>
      <c r="M124" s="249">
        <v>1</v>
      </c>
      <c r="N124" s="247">
        <v>112.5</v>
      </c>
      <c r="P124" s="248">
        <v>0</v>
      </c>
      <c r="Q124" s="246">
        <v>0</v>
      </c>
      <c r="S124" s="110"/>
      <c r="T124" s="47"/>
      <c r="V124" s="81"/>
      <c r="W124" s="81"/>
      <c r="X124" s="81"/>
      <c r="Y124" s="81"/>
      <c r="Z124" s="81"/>
      <c r="AA124" s="65"/>
      <c r="AB124" s="5"/>
      <c r="AC124" s="5"/>
      <c r="AD124" s="5"/>
      <c r="AE124" s="5"/>
      <c r="AF124" s="5"/>
      <c r="AG124" s="5"/>
      <c r="AH124" s="5"/>
      <c r="AI124" s="5"/>
      <c r="AJ124" s="5"/>
      <c r="AK124" s="5"/>
      <c r="AL124" s="5"/>
      <c r="AM124" s="5"/>
    </row>
    <row r="125" spans="1:39" s="4" customFormat="1" ht="15" x14ac:dyDescent="0.25">
      <c r="A125" s="63" t="s">
        <v>431</v>
      </c>
      <c r="B125" s="63" t="s">
        <v>224</v>
      </c>
      <c r="C125" s="63"/>
      <c r="D125" s="287">
        <v>7083</v>
      </c>
      <c r="E125" s="11"/>
      <c r="F125" s="11"/>
      <c r="G125" s="8"/>
      <c r="I125" s="63"/>
      <c r="J125" s="47"/>
      <c r="K125" s="106"/>
      <c r="M125" s="249">
        <v>29</v>
      </c>
      <c r="N125" s="247">
        <v>3375</v>
      </c>
      <c r="P125" s="248">
        <v>15</v>
      </c>
      <c r="Q125" s="246">
        <v>1687.5</v>
      </c>
      <c r="S125" s="110"/>
      <c r="T125" s="47"/>
      <c r="V125" s="81"/>
      <c r="W125" s="81"/>
      <c r="X125" s="81"/>
      <c r="Y125" s="81"/>
      <c r="Z125" s="81"/>
      <c r="AA125" s="65"/>
      <c r="AB125" s="5"/>
      <c r="AC125" s="5"/>
      <c r="AD125" s="5"/>
      <c r="AE125" s="5"/>
      <c r="AF125" s="5"/>
      <c r="AG125" s="5"/>
      <c r="AH125" s="5"/>
      <c r="AI125" s="5"/>
      <c r="AJ125" s="5"/>
      <c r="AK125" s="5"/>
      <c r="AL125" s="5"/>
      <c r="AM125" s="5"/>
    </row>
    <row r="126" spans="1:39" s="4" customFormat="1" ht="15" x14ac:dyDescent="0.25">
      <c r="A126" s="63" t="s">
        <v>431</v>
      </c>
      <c r="B126" s="63" t="s">
        <v>226</v>
      </c>
      <c r="C126" s="63"/>
      <c r="D126" s="287">
        <v>7088</v>
      </c>
      <c r="E126" s="11"/>
      <c r="F126" s="11"/>
      <c r="G126" s="8"/>
      <c r="I126" s="63"/>
      <c r="J126" s="47"/>
      <c r="K126" s="106"/>
      <c r="M126" s="249">
        <v>5</v>
      </c>
      <c r="N126" s="247">
        <v>787.5</v>
      </c>
      <c r="P126" s="248">
        <v>2</v>
      </c>
      <c r="Q126" s="246">
        <v>225</v>
      </c>
      <c r="S126" s="110"/>
      <c r="T126" s="47"/>
      <c r="V126" s="81"/>
      <c r="W126" s="81"/>
      <c r="X126" s="81"/>
      <c r="Y126" s="81"/>
      <c r="Z126" s="81"/>
      <c r="AA126" s="65"/>
      <c r="AB126" s="5"/>
      <c r="AC126" s="5"/>
      <c r="AD126" s="5"/>
      <c r="AE126" s="5"/>
      <c r="AF126" s="5"/>
      <c r="AG126" s="5"/>
      <c r="AH126" s="5"/>
      <c r="AI126" s="5"/>
      <c r="AJ126" s="5"/>
      <c r="AK126" s="5"/>
      <c r="AL126" s="5"/>
      <c r="AM126" s="5"/>
    </row>
    <row r="127" spans="1:39" s="4" customFormat="1" ht="15" x14ac:dyDescent="0.25">
      <c r="A127" s="63" t="s">
        <v>431</v>
      </c>
      <c r="B127" s="63" t="s">
        <v>228</v>
      </c>
      <c r="C127" s="63"/>
      <c r="D127" s="287">
        <v>7462</v>
      </c>
      <c r="E127" s="11"/>
      <c r="F127" s="11"/>
      <c r="G127" s="8"/>
      <c r="I127" s="63"/>
      <c r="J127" s="47"/>
      <c r="K127" s="106"/>
      <c r="M127" s="249">
        <v>6</v>
      </c>
      <c r="N127" s="247">
        <v>675</v>
      </c>
      <c r="P127" s="248">
        <v>3</v>
      </c>
      <c r="Q127" s="246">
        <v>337.5</v>
      </c>
      <c r="S127" s="110"/>
      <c r="T127" s="47"/>
      <c r="V127" s="81"/>
      <c r="W127" s="81"/>
      <c r="X127" s="81"/>
      <c r="Y127" s="81"/>
      <c r="Z127" s="81"/>
      <c r="AA127" s="65"/>
      <c r="AB127" s="5"/>
      <c r="AC127" s="5"/>
      <c r="AD127" s="5"/>
      <c r="AE127" s="5"/>
      <c r="AF127" s="5"/>
      <c r="AG127" s="5"/>
      <c r="AH127" s="5"/>
      <c r="AI127" s="5"/>
      <c r="AJ127" s="5"/>
      <c r="AK127" s="5"/>
      <c r="AL127" s="5"/>
      <c r="AM127" s="5"/>
    </row>
    <row r="128" spans="1:39" s="4" customFormat="1" ht="15" x14ac:dyDescent="0.25">
      <c r="A128" s="63" t="s">
        <v>431</v>
      </c>
      <c r="B128" s="63" t="s">
        <v>233</v>
      </c>
      <c r="C128" s="63"/>
      <c r="D128" s="287">
        <v>7882</v>
      </c>
      <c r="E128" s="11"/>
      <c r="F128" s="11"/>
      <c r="G128" s="8"/>
      <c r="I128" s="63"/>
      <c r="J128" s="47"/>
      <c r="K128" s="106"/>
      <c r="M128" s="249">
        <v>9</v>
      </c>
      <c r="N128" s="247">
        <v>1012.5</v>
      </c>
      <c r="P128" s="248">
        <v>3</v>
      </c>
      <c r="Q128" s="246">
        <v>337.5</v>
      </c>
      <c r="S128" s="110"/>
      <c r="T128" s="47"/>
      <c r="V128" s="81"/>
      <c r="W128" s="81"/>
      <c r="X128" s="81"/>
      <c r="Y128" s="81"/>
      <c r="Z128" s="81"/>
      <c r="AA128" s="65"/>
      <c r="AB128" s="5"/>
      <c r="AC128" s="5"/>
      <c r="AD128" s="5"/>
      <c r="AE128" s="5"/>
      <c r="AF128" s="5"/>
      <c r="AG128" s="5"/>
      <c r="AH128" s="5"/>
      <c r="AI128" s="5"/>
      <c r="AJ128" s="5"/>
      <c r="AK128" s="5"/>
      <c r="AL128" s="5"/>
      <c r="AM128" s="5"/>
    </row>
    <row r="129" spans="1:39" s="4" customFormat="1" ht="15" x14ac:dyDescent="0.25">
      <c r="A129" s="63" t="s">
        <v>431</v>
      </c>
      <c r="B129" s="63" t="s">
        <v>241</v>
      </c>
      <c r="C129" s="63"/>
      <c r="D129" s="287">
        <v>7090</v>
      </c>
      <c r="E129" s="11"/>
      <c r="F129" s="11"/>
      <c r="G129" s="8"/>
      <c r="I129" s="63"/>
      <c r="J129" s="47"/>
      <c r="K129" s="106"/>
      <c r="M129" s="249">
        <v>8</v>
      </c>
      <c r="N129" s="247">
        <v>900</v>
      </c>
      <c r="P129" s="248">
        <v>2</v>
      </c>
      <c r="Q129" s="246">
        <v>225</v>
      </c>
      <c r="S129" s="110"/>
      <c r="T129" s="47"/>
      <c r="V129" s="81"/>
      <c r="W129" s="81"/>
      <c r="X129" s="81"/>
      <c r="Y129" s="81"/>
      <c r="Z129" s="81"/>
      <c r="AA129" s="65"/>
      <c r="AB129" s="5"/>
      <c r="AC129" s="5"/>
      <c r="AD129" s="5"/>
      <c r="AE129" s="5"/>
      <c r="AF129" s="5"/>
      <c r="AG129" s="5"/>
      <c r="AH129" s="5"/>
      <c r="AI129" s="5"/>
      <c r="AJ129" s="5"/>
      <c r="AK129" s="5"/>
      <c r="AL129" s="5"/>
      <c r="AM129" s="5"/>
    </row>
    <row r="130" spans="1:39" s="4" customFormat="1" ht="15" x14ac:dyDescent="0.25">
      <c r="A130" s="63" t="s">
        <v>431</v>
      </c>
      <c r="B130" s="63" t="s">
        <v>245</v>
      </c>
      <c r="C130" s="63"/>
      <c r="D130" s="287">
        <v>7095</v>
      </c>
      <c r="E130" s="11"/>
      <c r="F130" s="11"/>
      <c r="G130" s="8"/>
      <c r="I130" s="63"/>
      <c r="J130" s="47"/>
      <c r="K130" s="106"/>
      <c r="M130" s="249">
        <v>13</v>
      </c>
      <c r="N130" s="247">
        <v>1462.5</v>
      </c>
      <c r="P130" s="248">
        <v>12</v>
      </c>
      <c r="Q130" s="246">
        <v>1350</v>
      </c>
      <c r="S130" s="110"/>
      <c r="T130" s="47"/>
      <c r="V130" s="81"/>
      <c r="W130" s="81"/>
      <c r="X130" s="81"/>
      <c r="Y130" s="81"/>
      <c r="Z130" s="81"/>
      <c r="AA130" s="65"/>
      <c r="AB130" s="5"/>
      <c r="AC130" s="5"/>
      <c r="AD130" s="5"/>
      <c r="AE130" s="5"/>
      <c r="AF130" s="5"/>
      <c r="AG130" s="5"/>
      <c r="AH130" s="5"/>
      <c r="AI130" s="5"/>
      <c r="AJ130" s="5"/>
      <c r="AK130" s="5"/>
      <c r="AL130" s="5"/>
      <c r="AM130" s="5"/>
    </row>
    <row r="131" spans="1:39" s="4" customFormat="1" ht="15" x14ac:dyDescent="0.25">
      <c r="A131" s="63" t="s">
        <v>431</v>
      </c>
      <c r="B131" s="63" t="s">
        <v>122</v>
      </c>
      <c r="C131" s="63"/>
      <c r="D131" s="287">
        <v>7419</v>
      </c>
      <c r="E131" s="11"/>
      <c r="F131" s="11"/>
      <c r="G131" s="8"/>
      <c r="I131" s="63"/>
      <c r="J131" s="47"/>
      <c r="K131" s="106"/>
      <c r="M131" s="249">
        <v>0</v>
      </c>
      <c r="N131" s="247">
        <v>0</v>
      </c>
      <c r="P131" s="248">
        <v>1</v>
      </c>
      <c r="Q131" s="246">
        <v>112.5</v>
      </c>
      <c r="S131" s="110"/>
      <c r="T131" s="47"/>
      <c r="V131" s="81"/>
      <c r="W131" s="81"/>
      <c r="X131" s="81"/>
      <c r="Y131" s="81"/>
      <c r="Z131" s="81"/>
      <c r="AA131" s="65"/>
      <c r="AB131" s="5"/>
      <c r="AC131" s="5"/>
      <c r="AD131" s="5"/>
      <c r="AE131" s="5"/>
      <c r="AF131" s="5"/>
      <c r="AG131" s="5"/>
      <c r="AH131" s="5"/>
      <c r="AI131" s="5"/>
      <c r="AJ131" s="5"/>
      <c r="AK131" s="5"/>
      <c r="AL131" s="5"/>
      <c r="AM131" s="5"/>
    </row>
    <row r="132" spans="1:39" s="4" customFormat="1" ht="15" x14ac:dyDescent="0.25">
      <c r="A132" s="63" t="s">
        <v>431</v>
      </c>
      <c r="B132" s="63" t="s">
        <v>144</v>
      </c>
      <c r="C132" s="63"/>
      <c r="D132" s="287">
        <v>8530</v>
      </c>
      <c r="E132" s="11"/>
      <c r="F132" s="11"/>
      <c r="G132" s="8"/>
      <c r="I132" s="63"/>
      <c r="J132" s="47"/>
      <c r="K132" s="106"/>
      <c r="M132" s="249">
        <v>0</v>
      </c>
      <c r="N132" s="247">
        <v>0</v>
      </c>
      <c r="P132" s="248">
        <v>1</v>
      </c>
      <c r="Q132" s="246">
        <v>112.5</v>
      </c>
      <c r="S132" s="110"/>
      <c r="T132" s="47"/>
      <c r="V132" s="81"/>
      <c r="W132" s="81"/>
      <c r="X132" s="81"/>
      <c r="Y132" s="81"/>
      <c r="Z132" s="81"/>
      <c r="AA132" s="65"/>
      <c r="AB132" s="5"/>
      <c r="AC132" s="5"/>
      <c r="AD132" s="5"/>
      <c r="AE132" s="5"/>
      <c r="AF132" s="5"/>
      <c r="AG132" s="5"/>
      <c r="AH132" s="5"/>
      <c r="AI132" s="5"/>
      <c r="AJ132" s="5"/>
      <c r="AK132" s="5"/>
      <c r="AL132" s="5"/>
      <c r="AM132" s="5"/>
    </row>
    <row r="133" spans="1:39" s="4" customFormat="1" ht="15" x14ac:dyDescent="0.25">
      <c r="A133" s="63" t="s">
        <v>431</v>
      </c>
      <c r="B133" s="63" t="s">
        <v>152</v>
      </c>
      <c r="C133" s="63"/>
      <c r="D133" s="287">
        <v>7853</v>
      </c>
      <c r="E133" s="11"/>
      <c r="F133" s="11"/>
      <c r="G133" s="8"/>
      <c r="I133" s="63"/>
      <c r="J133" s="47"/>
      <c r="K133" s="106"/>
      <c r="M133" s="249">
        <v>0</v>
      </c>
      <c r="N133" s="247">
        <v>0</v>
      </c>
      <c r="P133" s="248">
        <v>1</v>
      </c>
      <c r="Q133" s="246">
        <v>112.5</v>
      </c>
      <c r="S133" s="110"/>
      <c r="T133" s="47"/>
      <c r="V133" s="81"/>
      <c r="W133" s="81"/>
      <c r="X133" s="81"/>
      <c r="Y133" s="81"/>
      <c r="Z133" s="81"/>
      <c r="AA133" s="65"/>
      <c r="AB133" s="5"/>
      <c r="AC133" s="5"/>
      <c r="AD133" s="5"/>
      <c r="AE133" s="5"/>
      <c r="AF133" s="5"/>
      <c r="AG133" s="5"/>
      <c r="AH133" s="5"/>
      <c r="AI133" s="5"/>
      <c r="AJ133" s="5"/>
      <c r="AK133" s="5"/>
      <c r="AL133" s="5"/>
      <c r="AM133" s="5"/>
    </row>
    <row r="134" spans="1:39" s="4" customFormat="1" ht="15" x14ac:dyDescent="0.25">
      <c r="A134" s="63" t="s">
        <v>431</v>
      </c>
      <c r="B134" s="63" t="s">
        <v>155</v>
      </c>
      <c r="C134" s="63"/>
      <c r="D134" s="287">
        <v>8865</v>
      </c>
      <c r="E134" s="11"/>
      <c r="F134" s="11"/>
      <c r="G134" s="8"/>
      <c r="I134" s="63"/>
      <c r="J134" s="47"/>
      <c r="K134" s="106"/>
      <c r="M134" s="249">
        <v>0</v>
      </c>
      <c r="N134" s="247">
        <v>0</v>
      </c>
      <c r="P134" s="248">
        <v>1</v>
      </c>
      <c r="Q134" s="246">
        <v>112.5</v>
      </c>
      <c r="S134" s="110"/>
      <c r="T134" s="47"/>
      <c r="V134" s="81"/>
      <c r="W134" s="81"/>
      <c r="X134" s="81"/>
      <c r="Y134" s="81"/>
      <c r="Z134" s="81"/>
      <c r="AA134" s="65"/>
      <c r="AB134" s="5"/>
      <c r="AC134" s="5"/>
      <c r="AD134" s="5"/>
      <c r="AE134" s="5"/>
      <c r="AF134" s="5"/>
      <c r="AG134" s="5"/>
      <c r="AH134" s="5"/>
      <c r="AI134" s="5"/>
      <c r="AJ134" s="5"/>
      <c r="AK134" s="5"/>
      <c r="AL134" s="5"/>
      <c r="AM134" s="5"/>
    </row>
    <row r="135" spans="1:39" s="4" customFormat="1" ht="15" x14ac:dyDescent="0.25">
      <c r="A135" s="63" t="s">
        <v>431</v>
      </c>
      <c r="B135" s="63" t="s">
        <v>196</v>
      </c>
      <c r="C135" s="63"/>
      <c r="D135" s="287">
        <v>7064</v>
      </c>
      <c r="E135" s="11"/>
      <c r="F135" s="11"/>
      <c r="G135" s="8"/>
      <c r="I135" s="63"/>
      <c r="J135" s="47"/>
      <c r="K135" s="106"/>
      <c r="M135" s="249">
        <v>0</v>
      </c>
      <c r="N135" s="247">
        <v>0</v>
      </c>
      <c r="P135" s="248">
        <v>1</v>
      </c>
      <c r="Q135" s="246">
        <v>112.5</v>
      </c>
      <c r="S135" s="110"/>
      <c r="T135" s="47"/>
      <c r="V135" s="81"/>
      <c r="W135" s="81"/>
      <c r="X135" s="81"/>
      <c r="Y135" s="81"/>
      <c r="Z135" s="81"/>
      <c r="AA135" s="65"/>
      <c r="AB135" s="5"/>
      <c r="AC135" s="5"/>
      <c r="AD135" s="5"/>
      <c r="AE135" s="5"/>
      <c r="AF135" s="5"/>
      <c r="AG135" s="5"/>
      <c r="AH135" s="5"/>
      <c r="AI135" s="5"/>
      <c r="AJ135" s="5"/>
      <c r="AK135" s="5"/>
      <c r="AL135" s="5"/>
      <c r="AM135" s="5"/>
    </row>
    <row r="136" spans="1:39" s="4" customFormat="1" ht="15" x14ac:dyDescent="0.25">
      <c r="A136" s="63" t="s">
        <v>431</v>
      </c>
      <c r="B136" s="63" t="s">
        <v>211</v>
      </c>
      <c r="C136" s="63"/>
      <c r="D136" s="287">
        <v>7871</v>
      </c>
      <c r="E136" s="11"/>
      <c r="F136" s="11"/>
      <c r="G136" s="8"/>
      <c r="I136" s="63"/>
      <c r="J136" s="47"/>
      <c r="K136" s="106"/>
      <c r="M136" s="249">
        <v>0</v>
      </c>
      <c r="N136" s="247">
        <v>0</v>
      </c>
      <c r="P136" s="248">
        <v>1</v>
      </c>
      <c r="Q136" s="246">
        <v>112.5</v>
      </c>
      <c r="S136" s="110"/>
      <c r="T136" s="47"/>
      <c r="V136" s="81"/>
      <c r="W136" s="81"/>
      <c r="X136" s="81"/>
      <c r="Y136" s="81"/>
      <c r="Z136" s="81"/>
      <c r="AA136" s="65"/>
      <c r="AB136" s="5"/>
      <c r="AC136" s="5"/>
      <c r="AD136" s="5"/>
      <c r="AE136" s="5"/>
      <c r="AF136" s="5"/>
      <c r="AG136" s="5"/>
      <c r="AH136" s="5"/>
      <c r="AI136" s="5"/>
      <c r="AJ136" s="5"/>
      <c r="AK136" s="5"/>
      <c r="AL136" s="5"/>
      <c r="AM136" s="5"/>
    </row>
    <row r="137" spans="1:39" s="4" customFormat="1" ht="15" x14ac:dyDescent="0.25">
      <c r="A137" s="63" t="s">
        <v>431</v>
      </c>
      <c r="B137" s="63" t="s">
        <v>224</v>
      </c>
      <c r="C137" s="63"/>
      <c r="D137" s="287">
        <v>7088</v>
      </c>
      <c r="E137" s="11"/>
      <c r="F137" s="11"/>
      <c r="G137" s="8"/>
      <c r="I137" s="63"/>
      <c r="J137" s="47"/>
      <c r="K137" s="106"/>
      <c r="M137" s="249">
        <v>0</v>
      </c>
      <c r="N137" s="247">
        <v>0</v>
      </c>
      <c r="P137" s="248">
        <v>1</v>
      </c>
      <c r="Q137" s="246">
        <v>112.5</v>
      </c>
      <c r="S137" s="110"/>
      <c r="T137" s="47"/>
      <c r="V137" s="81"/>
      <c r="W137" s="81"/>
      <c r="X137" s="81"/>
      <c r="Y137" s="81"/>
      <c r="Z137" s="81"/>
      <c r="AA137" s="65"/>
      <c r="AB137" s="5"/>
      <c r="AC137" s="5"/>
      <c r="AD137" s="5"/>
      <c r="AE137" s="5"/>
      <c r="AF137" s="5"/>
      <c r="AG137" s="5"/>
      <c r="AH137" s="5"/>
      <c r="AI137" s="5"/>
      <c r="AJ137" s="5"/>
      <c r="AK137" s="5"/>
      <c r="AL137" s="5"/>
      <c r="AM137" s="5"/>
    </row>
    <row r="138" spans="1:39" s="4" customFormat="1" ht="15" x14ac:dyDescent="0.25">
      <c r="A138" s="63" t="s">
        <v>432</v>
      </c>
      <c r="B138" s="63" t="s">
        <v>57</v>
      </c>
      <c r="C138" s="63"/>
      <c r="D138" s="287">
        <v>7820</v>
      </c>
      <c r="E138" s="11"/>
      <c r="F138" s="11"/>
      <c r="G138" s="8"/>
      <c r="I138" s="63"/>
      <c r="J138" s="47"/>
      <c r="K138" s="106"/>
      <c r="M138" s="249">
        <v>6</v>
      </c>
      <c r="N138" s="247">
        <v>30</v>
      </c>
      <c r="P138" s="248">
        <v>4</v>
      </c>
      <c r="Q138" s="246">
        <v>23.14</v>
      </c>
      <c r="S138" s="110"/>
      <c r="T138" s="47"/>
      <c r="V138" s="81"/>
      <c r="W138" s="81"/>
      <c r="X138" s="81"/>
      <c r="Y138" s="81"/>
      <c r="Z138" s="81"/>
      <c r="AA138" s="65"/>
      <c r="AB138" s="5"/>
      <c r="AC138" s="5"/>
      <c r="AD138" s="5"/>
      <c r="AE138" s="5"/>
      <c r="AF138" s="5"/>
      <c r="AG138" s="5"/>
      <c r="AH138" s="5"/>
      <c r="AI138" s="5"/>
      <c r="AJ138" s="5"/>
      <c r="AK138" s="5"/>
      <c r="AL138" s="5"/>
      <c r="AM138" s="5"/>
    </row>
    <row r="139" spans="1:39" s="4" customFormat="1" ht="15" x14ac:dyDescent="0.25">
      <c r="A139" s="63" t="s">
        <v>432</v>
      </c>
      <c r="B139" s="63" t="s">
        <v>59</v>
      </c>
      <c r="C139" s="63"/>
      <c r="D139" s="287">
        <v>8865</v>
      </c>
      <c r="E139" s="11"/>
      <c r="F139" s="11"/>
      <c r="G139" s="8"/>
      <c r="I139" s="63"/>
      <c r="J139" s="47"/>
      <c r="K139" s="106"/>
      <c r="M139" s="249">
        <v>27</v>
      </c>
      <c r="N139" s="247">
        <v>260.65000000000003</v>
      </c>
      <c r="P139" s="248">
        <v>23</v>
      </c>
      <c r="Q139" s="246">
        <v>158.83000000000001</v>
      </c>
      <c r="S139" s="110"/>
      <c r="T139" s="47"/>
      <c r="V139" s="81"/>
      <c r="W139" s="81"/>
      <c r="X139" s="81"/>
      <c r="Y139" s="81"/>
      <c r="Z139" s="81"/>
      <c r="AA139" s="65"/>
      <c r="AB139" s="5"/>
      <c r="AC139" s="5"/>
      <c r="AD139" s="5"/>
      <c r="AE139" s="5"/>
      <c r="AF139" s="5"/>
      <c r="AG139" s="5"/>
      <c r="AH139" s="5"/>
      <c r="AI139" s="5"/>
      <c r="AJ139" s="5"/>
      <c r="AK139" s="5"/>
      <c r="AL139" s="5"/>
      <c r="AM139" s="5"/>
    </row>
    <row r="140" spans="1:39" s="4" customFormat="1" ht="15" x14ac:dyDescent="0.25">
      <c r="A140" s="63" t="s">
        <v>432</v>
      </c>
      <c r="B140" s="63" t="s">
        <v>63</v>
      </c>
      <c r="C140" s="63"/>
      <c r="D140" s="287">
        <v>8801</v>
      </c>
      <c r="E140" s="11"/>
      <c r="F140" s="11"/>
      <c r="G140" s="8"/>
      <c r="I140" s="63"/>
      <c r="J140" s="47"/>
      <c r="K140" s="106"/>
      <c r="M140" s="249">
        <v>26</v>
      </c>
      <c r="N140" s="247">
        <v>132.42000000000002</v>
      </c>
      <c r="P140" s="248">
        <v>18</v>
      </c>
      <c r="Q140" s="246">
        <v>90.210000000000008</v>
      </c>
      <c r="S140" s="110"/>
      <c r="T140" s="47"/>
      <c r="V140" s="81"/>
      <c r="W140" s="81"/>
      <c r="X140" s="81"/>
      <c r="Y140" s="81"/>
      <c r="Z140" s="81"/>
      <c r="AA140" s="65"/>
      <c r="AB140" s="5"/>
      <c r="AC140" s="5"/>
      <c r="AD140" s="5"/>
      <c r="AE140" s="5"/>
      <c r="AF140" s="5"/>
      <c r="AG140" s="5"/>
      <c r="AH140" s="5"/>
      <c r="AI140" s="5"/>
      <c r="AJ140" s="5"/>
      <c r="AK140" s="5"/>
      <c r="AL140" s="5"/>
      <c r="AM140" s="5"/>
    </row>
    <row r="141" spans="1:39" s="4" customFormat="1" ht="15" x14ac:dyDescent="0.25">
      <c r="A141" s="63" t="s">
        <v>432</v>
      </c>
      <c r="B141" s="63" t="s">
        <v>65</v>
      </c>
      <c r="C141" s="63"/>
      <c r="D141" s="287">
        <v>8802</v>
      </c>
      <c r="E141" s="11"/>
      <c r="F141" s="11"/>
      <c r="G141" s="8"/>
      <c r="I141" s="63"/>
      <c r="J141" s="47"/>
      <c r="K141" s="106"/>
      <c r="M141" s="249">
        <v>1</v>
      </c>
      <c r="N141" s="247">
        <v>5</v>
      </c>
      <c r="P141" s="248">
        <v>1</v>
      </c>
      <c r="Q141" s="246">
        <v>19.37</v>
      </c>
      <c r="S141" s="110"/>
      <c r="T141" s="47"/>
      <c r="V141" s="81"/>
      <c r="W141" s="81"/>
      <c r="X141" s="81"/>
      <c r="Y141" s="81"/>
      <c r="Z141" s="81"/>
      <c r="AA141" s="65"/>
      <c r="AB141" s="5"/>
      <c r="AC141" s="5"/>
      <c r="AD141" s="5"/>
      <c r="AE141" s="5"/>
      <c r="AF141" s="5"/>
      <c r="AG141" s="5"/>
      <c r="AH141" s="5"/>
      <c r="AI141" s="5"/>
      <c r="AJ141" s="5"/>
      <c r="AK141" s="5"/>
      <c r="AL141" s="5"/>
      <c r="AM141" s="5"/>
    </row>
    <row r="142" spans="1:39" s="4" customFormat="1" ht="15" x14ac:dyDescent="0.25">
      <c r="A142" s="63" t="s">
        <v>432</v>
      </c>
      <c r="B142" s="63" t="s">
        <v>66</v>
      </c>
      <c r="C142" s="63"/>
      <c r="D142" s="287">
        <v>7822</v>
      </c>
      <c r="E142" s="11"/>
      <c r="F142" s="11"/>
      <c r="G142" s="8"/>
      <c r="I142" s="63"/>
      <c r="J142" s="47"/>
      <c r="K142" s="106"/>
      <c r="M142" s="249">
        <v>1</v>
      </c>
      <c r="N142" s="247">
        <v>82.44</v>
      </c>
      <c r="P142" s="248">
        <v>0</v>
      </c>
      <c r="Q142" s="246">
        <v>0</v>
      </c>
      <c r="S142" s="110"/>
      <c r="T142" s="47"/>
      <c r="V142" s="81"/>
      <c r="W142" s="81"/>
      <c r="X142" s="81"/>
      <c r="Y142" s="81"/>
      <c r="Z142" s="81"/>
      <c r="AA142" s="65"/>
      <c r="AB142" s="5"/>
      <c r="AC142" s="5"/>
      <c r="AD142" s="5"/>
      <c r="AE142" s="5"/>
      <c r="AF142" s="5"/>
      <c r="AG142" s="5"/>
      <c r="AH142" s="5"/>
      <c r="AI142" s="5"/>
      <c r="AJ142" s="5"/>
      <c r="AK142" s="5"/>
      <c r="AL142" s="5"/>
      <c r="AM142" s="5"/>
    </row>
    <row r="143" spans="1:39" s="4" customFormat="1" ht="15" x14ac:dyDescent="0.25">
      <c r="A143" s="63" t="s">
        <v>432</v>
      </c>
      <c r="B143" s="63" t="s">
        <v>67</v>
      </c>
      <c r="C143" s="63"/>
      <c r="D143" s="287">
        <v>7001</v>
      </c>
      <c r="E143" s="11"/>
      <c r="F143" s="11"/>
      <c r="G143" s="8"/>
      <c r="I143" s="63"/>
      <c r="J143" s="47"/>
      <c r="K143" s="106"/>
      <c r="M143" s="249">
        <v>206</v>
      </c>
      <c r="N143" s="247">
        <v>2107.5099999999998</v>
      </c>
      <c r="P143" s="248">
        <v>167</v>
      </c>
      <c r="Q143" s="246">
        <v>1412.16</v>
      </c>
      <c r="S143" s="110"/>
      <c r="T143" s="47"/>
      <c r="V143" s="81"/>
      <c r="W143" s="81"/>
      <c r="X143" s="81"/>
      <c r="Y143" s="81"/>
      <c r="Z143" s="81"/>
      <c r="AA143" s="65"/>
      <c r="AB143" s="5"/>
      <c r="AC143" s="5"/>
      <c r="AD143" s="5"/>
      <c r="AE143" s="5"/>
      <c r="AF143" s="5"/>
      <c r="AG143" s="5"/>
      <c r="AH143" s="5"/>
      <c r="AI143" s="5"/>
      <c r="AJ143" s="5"/>
      <c r="AK143" s="5"/>
      <c r="AL143" s="5"/>
      <c r="AM143" s="5"/>
    </row>
    <row r="144" spans="1:39" s="4" customFormat="1" ht="15" x14ac:dyDescent="0.25">
      <c r="A144" s="63" t="s">
        <v>432</v>
      </c>
      <c r="B144" s="63" t="s">
        <v>69</v>
      </c>
      <c r="C144" s="63"/>
      <c r="D144" s="287">
        <v>7823</v>
      </c>
      <c r="E144" s="11"/>
      <c r="F144" s="11"/>
      <c r="G144" s="8"/>
      <c r="I144" s="63"/>
      <c r="J144" s="47"/>
      <c r="K144" s="106"/>
      <c r="M144" s="249">
        <v>43</v>
      </c>
      <c r="N144" s="247">
        <v>312.12999999999994</v>
      </c>
      <c r="P144" s="248">
        <v>45</v>
      </c>
      <c r="Q144" s="246">
        <v>482.47999999999996</v>
      </c>
      <c r="S144" s="110"/>
      <c r="T144" s="47"/>
      <c r="V144" s="81"/>
      <c r="W144" s="81"/>
      <c r="X144" s="81"/>
      <c r="Y144" s="81"/>
      <c r="Z144" s="81"/>
      <c r="AA144" s="65"/>
      <c r="AB144" s="5"/>
      <c r="AC144" s="5"/>
      <c r="AD144" s="5"/>
      <c r="AE144" s="5"/>
      <c r="AF144" s="5"/>
      <c r="AG144" s="5"/>
      <c r="AH144" s="5"/>
      <c r="AI144" s="5"/>
      <c r="AJ144" s="5"/>
      <c r="AK144" s="5"/>
      <c r="AL144" s="5"/>
      <c r="AM144" s="5"/>
    </row>
    <row r="145" spans="1:39" s="4" customFormat="1" ht="15" x14ac:dyDescent="0.25">
      <c r="A145" s="63" t="s">
        <v>432</v>
      </c>
      <c r="B145" s="63" t="s">
        <v>73</v>
      </c>
      <c r="C145" s="63"/>
      <c r="D145" s="287">
        <v>8804</v>
      </c>
      <c r="E145" s="11"/>
      <c r="F145" s="11"/>
      <c r="G145" s="8"/>
      <c r="I145" s="63"/>
      <c r="J145" s="47"/>
      <c r="K145" s="106"/>
      <c r="M145" s="249">
        <v>4</v>
      </c>
      <c r="N145" s="247">
        <v>111.96</v>
      </c>
      <c r="P145" s="248">
        <v>2</v>
      </c>
      <c r="Q145" s="246">
        <v>52.46</v>
      </c>
      <c r="S145" s="110"/>
      <c r="T145" s="47"/>
      <c r="V145" s="81"/>
      <c r="W145" s="81"/>
      <c r="X145" s="81"/>
      <c r="Y145" s="81"/>
      <c r="Z145" s="81"/>
      <c r="AA145" s="65"/>
      <c r="AB145" s="5"/>
      <c r="AC145" s="5"/>
      <c r="AD145" s="5"/>
      <c r="AE145" s="5"/>
      <c r="AF145" s="5"/>
      <c r="AG145" s="5"/>
      <c r="AH145" s="5"/>
      <c r="AI145" s="5"/>
      <c r="AJ145" s="5"/>
      <c r="AK145" s="5"/>
      <c r="AL145" s="5"/>
      <c r="AM145" s="5"/>
    </row>
    <row r="146" spans="1:39" s="4" customFormat="1" ht="15" x14ac:dyDescent="0.25">
      <c r="A146" s="63" t="s">
        <v>432</v>
      </c>
      <c r="B146" s="63" t="s">
        <v>75</v>
      </c>
      <c r="C146" s="63"/>
      <c r="D146" s="287">
        <v>7826</v>
      </c>
      <c r="E146" s="11"/>
      <c r="F146" s="11"/>
      <c r="G146" s="8"/>
      <c r="I146" s="63"/>
      <c r="J146" s="47"/>
      <c r="K146" s="106"/>
      <c r="M146" s="249">
        <v>3</v>
      </c>
      <c r="N146" s="247">
        <v>57.91</v>
      </c>
      <c r="P146" s="248">
        <v>3</v>
      </c>
      <c r="Q146" s="246">
        <v>97.399999999999991</v>
      </c>
      <c r="S146" s="110"/>
      <c r="T146" s="47"/>
      <c r="V146" s="81"/>
      <c r="W146" s="81"/>
      <c r="X146" s="81"/>
      <c r="Y146" s="81"/>
      <c r="Z146" s="81"/>
      <c r="AA146" s="65"/>
      <c r="AB146" s="5"/>
      <c r="AC146" s="5"/>
      <c r="AD146" s="5"/>
      <c r="AE146" s="5"/>
      <c r="AF146" s="5"/>
      <c r="AG146" s="5"/>
      <c r="AH146" s="5"/>
      <c r="AI146" s="5"/>
      <c r="AJ146" s="5"/>
      <c r="AK146" s="5"/>
      <c r="AL146" s="5"/>
      <c r="AM146" s="5"/>
    </row>
    <row r="147" spans="1:39" s="4" customFormat="1" ht="15" x14ac:dyDescent="0.25">
      <c r="A147" s="63" t="s">
        <v>432</v>
      </c>
      <c r="B147" s="63" t="s">
        <v>76</v>
      </c>
      <c r="C147" s="63"/>
      <c r="D147" s="287">
        <v>8808</v>
      </c>
      <c r="E147" s="11"/>
      <c r="F147" s="11"/>
      <c r="G147" s="8"/>
      <c r="I147" s="63"/>
      <c r="J147" s="47"/>
      <c r="K147" s="106"/>
      <c r="M147" s="249">
        <v>2</v>
      </c>
      <c r="N147" s="247">
        <v>10</v>
      </c>
      <c r="P147" s="248">
        <v>3</v>
      </c>
      <c r="Q147" s="246">
        <v>15</v>
      </c>
      <c r="S147" s="110"/>
      <c r="T147" s="47"/>
      <c r="V147" s="81"/>
      <c r="W147" s="81"/>
      <c r="X147" s="81"/>
      <c r="Y147" s="81"/>
      <c r="Z147" s="81"/>
      <c r="AA147" s="65"/>
      <c r="AB147" s="5"/>
      <c r="AC147" s="5"/>
      <c r="AD147" s="5"/>
      <c r="AE147" s="5"/>
      <c r="AF147" s="5"/>
      <c r="AG147" s="5"/>
      <c r="AH147" s="5"/>
      <c r="AI147" s="5"/>
      <c r="AJ147" s="5"/>
      <c r="AK147" s="5"/>
      <c r="AL147" s="5"/>
      <c r="AM147" s="5"/>
    </row>
    <row r="148" spans="1:39" s="4" customFormat="1" ht="15" x14ac:dyDescent="0.25">
      <c r="A148" s="63" t="s">
        <v>432</v>
      </c>
      <c r="B148" s="63" t="s">
        <v>77</v>
      </c>
      <c r="C148" s="63"/>
      <c r="D148" s="287">
        <v>7828</v>
      </c>
      <c r="E148" s="11"/>
      <c r="F148" s="11"/>
      <c r="G148" s="8"/>
      <c r="I148" s="63"/>
      <c r="J148" s="47"/>
      <c r="K148" s="106"/>
      <c r="M148" s="249">
        <v>5</v>
      </c>
      <c r="N148" s="247">
        <v>157.96</v>
      </c>
      <c r="P148" s="248">
        <v>5</v>
      </c>
      <c r="Q148" s="246">
        <v>86.38</v>
      </c>
      <c r="S148" s="110"/>
      <c r="T148" s="47"/>
      <c r="V148" s="81"/>
      <c r="W148" s="81"/>
      <c r="X148" s="81"/>
      <c r="Y148" s="81"/>
      <c r="Z148" s="81"/>
      <c r="AA148" s="65"/>
      <c r="AB148" s="5"/>
      <c r="AC148" s="5"/>
      <c r="AD148" s="5"/>
      <c r="AE148" s="5"/>
      <c r="AF148" s="5"/>
      <c r="AG148" s="5"/>
      <c r="AH148" s="5"/>
      <c r="AI148" s="5"/>
      <c r="AJ148" s="5"/>
      <c r="AK148" s="5"/>
      <c r="AL148" s="5"/>
      <c r="AM148" s="5"/>
    </row>
    <row r="149" spans="1:39" s="4" customFormat="1" ht="15" x14ac:dyDescent="0.25">
      <c r="A149" s="63" t="s">
        <v>432</v>
      </c>
      <c r="B149" s="63" t="s">
        <v>80</v>
      </c>
      <c r="C149" s="63"/>
      <c r="D149" s="287">
        <v>7830</v>
      </c>
      <c r="E149" s="11"/>
      <c r="F149" s="11"/>
      <c r="G149" s="8"/>
      <c r="I149" s="63"/>
      <c r="J149" s="47"/>
      <c r="K149" s="106"/>
      <c r="M149" s="249">
        <v>3</v>
      </c>
      <c r="N149" s="247">
        <v>66.8</v>
      </c>
      <c r="P149" s="248">
        <v>2</v>
      </c>
      <c r="Q149" s="246">
        <v>12.469999999999999</v>
      </c>
      <c r="S149" s="110"/>
      <c r="T149" s="47"/>
      <c r="V149" s="81"/>
      <c r="W149" s="81"/>
      <c r="X149" s="81"/>
      <c r="Y149" s="81"/>
      <c r="Z149" s="81"/>
      <c r="AA149" s="65"/>
      <c r="AB149" s="5"/>
      <c r="AC149" s="5"/>
      <c r="AD149" s="5"/>
      <c r="AE149" s="5"/>
      <c r="AF149" s="5"/>
      <c r="AG149" s="5"/>
      <c r="AH149" s="5"/>
      <c r="AI149" s="5"/>
      <c r="AJ149" s="5"/>
      <c r="AK149" s="5"/>
      <c r="AL149" s="5"/>
      <c r="AM149" s="5"/>
    </row>
    <row r="150" spans="1:39" s="4" customFormat="1" ht="15" x14ac:dyDescent="0.25">
      <c r="A150" s="63" t="s">
        <v>432</v>
      </c>
      <c r="B150" s="63" t="s">
        <v>81</v>
      </c>
      <c r="C150" s="63"/>
      <c r="D150" s="287">
        <v>7008</v>
      </c>
      <c r="E150" s="11"/>
      <c r="F150" s="11"/>
      <c r="G150" s="8"/>
      <c r="I150" s="63"/>
      <c r="J150" s="47"/>
      <c r="K150" s="106"/>
      <c r="M150" s="249">
        <v>503</v>
      </c>
      <c r="N150" s="247">
        <v>7266.8999999999978</v>
      </c>
      <c r="P150" s="248">
        <v>414</v>
      </c>
      <c r="Q150" s="246">
        <v>5706.4600000000009</v>
      </c>
      <c r="S150" s="110"/>
      <c r="T150" s="47"/>
      <c r="V150" s="81"/>
      <c r="W150" s="81"/>
      <c r="X150" s="81"/>
      <c r="Y150" s="81"/>
      <c r="Z150" s="81"/>
      <c r="AA150" s="65"/>
      <c r="AB150" s="5"/>
      <c r="AC150" s="5"/>
      <c r="AD150" s="5"/>
      <c r="AE150" s="5"/>
      <c r="AF150" s="5"/>
      <c r="AG150" s="5"/>
      <c r="AH150" s="5"/>
      <c r="AI150" s="5"/>
      <c r="AJ150" s="5"/>
      <c r="AK150" s="5"/>
      <c r="AL150" s="5"/>
      <c r="AM150" s="5"/>
    </row>
    <row r="151" spans="1:39" s="4" customFormat="1" ht="15" x14ac:dyDescent="0.25">
      <c r="A151" s="63" t="s">
        <v>432</v>
      </c>
      <c r="B151" s="63" t="s">
        <v>82</v>
      </c>
      <c r="C151" s="63"/>
      <c r="D151" s="287">
        <v>7066</v>
      </c>
      <c r="E151" s="11"/>
      <c r="F151" s="11"/>
      <c r="G151" s="8"/>
      <c r="I151" s="63"/>
      <c r="J151" s="47"/>
      <c r="K151" s="106"/>
      <c r="M151" s="249">
        <v>78</v>
      </c>
      <c r="N151" s="247">
        <v>842.20000000000016</v>
      </c>
      <c r="P151" s="248">
        <v>74</v>
      </c>
      <c r="Q151" s="246">
        <v>686.48</v>
      </c>
      <c r="S151" s="110"/>
      <c r="T151" s="47"/>
      <c r="V151" s="81"/>
      <c r="W151" s="81"/>
      <c r="X151" s="81"/>
      <c r="Y151" s="81"/>
      <c r="Z151" s="81"/>
      <c r="AA151" s="65"/>
      <c r="AB151" s="5"/>
      <c r="AC151" s="5"/>
      <c r="AD151" s="5"/>
      <c r="AE151" s="5"/>
      <c r="AF151" s="5"/>
      <c r="AG151" s="5"/>
      <c r="AH151" s="5"/>
      <c r="AI151" s="5"/>
      <c r="AJ151" s="5"/>
      <c r="AK151" s="5"/>
      <c r="AL151" s="5"/>
      <c r="AM151" s="5"/>
    </row>
    <row r="152" spans="1:39" s="4" customFormat="1" ht="15" x14ac:dyDescent="0.25">
      <c r="A152" s="63" t="s">
        <v>432</v>
      </c>
      <c r="B152" s="63" t="s">
        <v>83</v>
      </c>
      <c r="C152" s="63"/>
      <c r="D152" s="287">
        <v>8801</v>
      </c>
      <c r="E152" s="11"/>
      <c r="F152" s="11"/>
      <c r="G152" s="8"/>
      <c r="I152" s="63"/>
      <c r="J152" s="47"/>
      <c r="K152" s="106"/>
      <c r="M152" s="249">
        <v>2</v>
      </c>
      <c r="N152" s="247">
        <v>67.7</v>
      </c>
      <c r="P152" s="248">
        <v>1</v>
      </c>
      <c r="Q152" s="246">
        <v>5</v>
      </c>
      <c r="S152" s="110"/>
      <c r="T152" s="47"/>
      <c r="V152" s="81"/>
      <c r="W152" s="81"/>
      <c r="X152" s="81"/>
      <c r="Y152" s="81"/>
      <c r="Z152" s="81"/>
      <c r="AA152" s="65"/>
      <c r="AB152" s="5"/>
      <c r="AC152" s="5"/>
      <c r="AD152" s="5"/>
      <c r="AE152" s="5"/>
      <c r="AF152" s="5"/>
      <c r="AG152" s="5"/>
      <c r="AH152" s="5"/>
      <c r="AI152" s="5"/>
      <c r="AJ152" s="5"/>
      <c r="AK152" s="5"/>
      <c r="AL152" s="5"/>
      <c r="AM152" s="5"/>
    </row>
    <row r="153" spans="1:39" s="4" customFormat="1" ht="15" x14ac:dyDescent="0.25">
      <c r="A153" s="63" t="s">
        <v>432</v>
      </c>
      <c r="B153" s="63" t="s">
        <v>83</v>
      </c>
      <c r="C153" s="63"/>
      <c r="D153" s="287">
        <v>8809</v>
      </c>
      <c r="E153" s="11"/>
      <c r="F153" s="11"/>
      <c r="G153" s="8"/>
      <c r="I153" s="63"/>
      <c r="J153" s="47"/>
      <c r="K153" s="106"/>
      <c r="M153" s="249">
        <v>10</v>
      </c>
      <c r="N153" s="247">
        <v>196.51</v>
      </c>
      <c r="P153" s="248">
        <v>9</v>
      </c>
      <c r="Q153" s="246">
        <v>51.6</v>
      </c>
      <c r="S153" s="110"/>
      <c r="T153" s="47"/>
      <c r="V153" s="81"/>
      <c r="W153" s="81"/>
      <c r="X153" s="81"/>
      <c r="Y153" s="81"/>
      <c r="Z153" s="81"/>
      <c r="AA153" s="65"/>
      <c r="AB153" s="5"/>
      <c r="AC153" s="5"/>
      <c r="AD153" s="5"/>
      <c r="AE153" s="5"/>
      <c r="AF153" s="5"/>
      <c r="AG153" s="5"/>
      <c r="AH153" s="5"/>
      <c r="AI153" s="5"/>
      <c r="AJ153" s="5"/>
      <c r="AK153" s="5"/>
      <c r="AL153" s="5"/>
      <c r="AM153" s="5"/>
    </row>
    <row r="154" spans="1:39" s="4" customFormat="1" ht="15" x14ac:dyDescent="0.25">
      <c r="A154" s="63" t="s">
        <v>432</v>
      </c>
      <c r="B154" s="63" t="s">
        <v>85</v>
      </c>
      <c r="C154" s="63"/>
      <c r="D154" s="287">
        <v>7067</v>
      </c>
      <c r="E154" s="11"/>
      <c r="F154" s="11"/>
      <c r="G154" s="8"/>
      <c r="I154" s="63"/>
      <c r="J154" s="47"/>
      <c r="K154" s="106"/>
      <c r="M154" s="249">
        <v>101</v>
      </c>
      <c r="N154" s="247">
        <v>1589.6200000000003</v>
      </c>
      <c r="P154" s="248">
        <v>79</v>
      </c>
      <c r="Q154" s="246">
        <v>1000.8200000000003</v>
      </c>
      <c r="S154" s="110"/>
      <c r="T154" s="47"/>
      <c r="V154" s="81"/>
      <c r="W154" s="81"/>
      <c r="X154" s="81"/>
      <c r="Y154" s="81"/>
      <c r="Z154" s="81"/>
      <c r="AA154" s="65"/>
      <c r="AB154" s="5"/>
      <c r="AC154" s="5"/>
      <c r="AD154" s="5"/>
      <c r="AE154" s="5"/>
      <c r="AF154" s="5"/>
      <c r="AG154" s="5"/>
      <c r="AH154" s="5"/>
      <c r="AI154" s="5"/>
      <c r="AJ154" s="5"/>
      <c r="AK154" s="5"/>
      <c r="AL154" s="5"/>
      <c r="AM154" s="5"/>
    </row>
    <row r="155" spans="1:39" s="4" customFormat="1" ht="15" x14ac:dyDescent="0.25">
      <c r="A155" s="63" t="s">
        <v>432</v>
      </c>
      <c r="B155" s="63" t="s">
        <v>87</v>
      </c>
      <c r="C155" s="63"/>
      <c r="D155" s="287">
        <v>7016</v>
      </c>
      <c r="E155" s="11"/>
      <c r="F155" s="11"/>
      <c r="G155" s="8"/>
      <c r="I155" s="63"/>
      <c r="J155" s="47"/>
      <c r="K155" s="106"/>
      <c r="M155" s="249">
        <v>80</v>
      </c>
      <c r="N155" s="247">
        <v>1001.1999999999997</v>
      </c>
      <c r="P155" s="248">
        <v>67</v>
      </c>
      <c r="Q155" s="246">
        <v>951.11999999999989</v>
      </c>
      <c r="S155" s="110"/>
      <c r="T155" s="47"/>
      <c r="V155" s="81"/>
      <c r="W155" s="81"/>
      <c r="X155" s="81"/>
      <c r="Y155" s="81"/>
      <c r="Z155" s="81"/>
      <c r="AA155" s="65"/>
      <c r="AB155" s="5"/>
      <c r="AC155" s="5"/>
      <c r="AD155" s="5"/>
      <c r="AE155" s="5"/>
      <c r="AF155" s="5"/>
      <c r="AG155" s="5"/>
      <c r="AH155" s="5"/>
      <c r="AI155" s="5"/>
      <c r="AJ155" s="5"/>
      <c r="AK155" s="5"/>
      <c r="AL155" s="5"/>
      <c r="AM155" s="5"/>
    </row>
    <row r="156" spans="1:39" s="4" customFormat="1" ht="15" x14ac:dyDescent="0.25">
      <c r="A156" s="63" t="s">
        <v>432</v>
      </c>
      <c r="B156" s="63" t="s">
        <v>92</v>
      </c>
      <c r="C156" s="63"/>
      <c r="D156" s="287">
        <v>8817</v>
      </c>
      <c r="E156" s="11"/>
      <c r="F156" s="11"/>
      <c r="G156" s="8"/>
      <c r="I156" s="63"/>
      <c r="J156" s="47"/>
      <c r="K156" s="106"/>
      <c r="M156" s="249">
        <v>49</v>
      </c>
      <c r="N156" s="247">
        <v>315.62999999999994</v>
      </c>
      <c r="P156" s="248">
        <v>56</v>
      </c>
      <c r="Q156" s="246">
        <v>391.75</v>
      </c>
      <c r="S156" s="110"/>
      <c r="T156" s="47"/>
      <c r="V156" s="81"/>
      <c r="W156" s="81"/>
      <c r="X156" s="81"/>
      <c r="Y156" s="81"/>
      <c r="Z156" s="81"/>
      <c r="AA156" s="65"/>
      <c r="AB156" s="5"/>
      <c r="AC156" s="5"/>
      <c r="AD156" s="5"/>
      <c r="AE156" s="5"/>
      <c r="AF156" s="5"/>
      <c r="AG156" s="5"/>
      <c r="AH156" s="5"/>
      <c r="AI156" s="5"/>
      <c r="AJ156" s="5"/>
      <c r="AK156" s="5"/>
      <c r="AL156" s="5"/>
      <c r="AM156" s="5"/>
    </row>
    <row r="157" spans="1:39" s="4" customFormat="1" ht="15" x14ac:dyDescent="0.25">
      <c r="A157" s="63" t="s">
        <v>432</v>
      </c>
      <c r="B157" s="63" t="s">
        <v>92</v>
      </c>
      <c r="C157" s="63"/>
      <c r="D157" s="287">
        <v>8820</v>
      </c>
      <c r="E157" s="11"/>
      <c r="F157" s="11"/>
      <c r="G157" s="8"/>
      <c r="I157" s="63"/>
      <c r="J157" s="47"/>
      <c r="K157" s="106"/>
      <c r="M157" s="249">
        <v>193</v>
      </c>
      <c r="N157" s="247">
        <v>1840.9800000000002</v>
      </c>
      <c r="P157" s="248">
        <v>164</v>
      </c>
      <c r="Q157" s="246">
        <v>1677.2100000000003</v>
      </c>
      <c r="S157" s="110"/>
      <c r="T157" s="47"/>
      <c r="V157" s="81"/>
      <c r="W157" s="81"/>
      <c r="X157" s="81"/>
      <c r="Y157" s="81"/>
      <c r="Z157" s="81"/>
      <c r="AA157" s="65"/>
      <c r="AB157" s="5"/>
      <c r="AC157" s="5"/>
      <c r="AD157" s="5"/>
      <c r="AE157" s="5"/>
      <c r="AF157" s="5"/>
      <c r="AG157" s="5"/>
      <c r="AH157" s="5"/>
      <c r="AI157" s="5"/>
      <c r="AJ157" s="5"/>
      <c r="AK157" s="5"/>
      <c r="AL157" s="5"/>
      <c r="AM157" s="5"/>
    </row>
    <row r="158" spans="1:39" s="4" customFormat="1" ht="15" x14ac:dyDescent="0.25">
      <c r="A158" s="63" t="s">
        <v>432</v>
      </c>
      <c r="B158" s="63" t="s">
        <v>92</v>
      </c>
      <c r="C158" s="63"/>
      <c r="D158" s="287">
        <v>8837</v>
      </c>
      <c r="E158" s="11"/>
      <c r="F158" s="11"/>
      <c r="G158" s="8"/>
      <c r="I158" s="63"/>
      <c r="J158" s="47"/>
      <c r="K158" s="106"/>
      <c r="M158" s="249">
        <v>115</v>
      </c>
      <c r="N158" s="247">
        <v>1045.7800000000002</v>
      </c>
      <c r="P158" s="248">
        <v>104</v>
      </c>
      <c r="Q158" s="246">
        <v>831.93</v>
      </c>
      <c r="S158" s="110"/>
      <c r="T158" s="47"/>
      <c r="V158" s="81"/>
      <c r="W158" s="81"/>
      <c r="X158" s="81"/>
      <c r="Y158" s="81"/>
      <c r="Z158" s="81"/>
      <c r="AA158" s="65"/>
      <c r="AB158" s="5"/>
      <c r="AC158" s="5"/>
      <c r="AD158" s="5"/>
      <c r="AE158" s="5"/>
      <c r="AF158" s="5"/>
      <c r="AG158" s="5"/>
      <c r="AH158" s="5"/>
      <c r="AI158" s="5"/>
      <c r="AJ158" s="5"/>
      <c r="AK158" s="5"/>
      <c r="AL158" s="5"/>
      <c r="AM158" s="5"/>
    </row>
    <row r="159" spans="1:39" s="4" customFormat="1" ht="15" x14ac:dyDescent="0.25">
      <c r="A159" s="63" t="s">
        <v>432</v>
      </c>
      <c r="B159" s="63" t="s">
        <v>93</v>
      </c>
      <c r="C159" s="63"/>
      <c r="D159" s="287">
        <v>7201</v>
      </c>
      <c r="E159" s="11"/>
      <c r="F159" s="11"/>
      <c r="G159" s="8"/>
      <c r="I159" s="63"/>
      <c r="J159" s="47"/>
      <c r="K159" s="106"/>
      <c r="M159" s="249">
        <v>738</v>
      </c>
      <c r="N159" s="247">
        <v>12590.889999999998</v>
      </c>
      <c r="P159" s="248">
        <v>698</v>
      </c>
      <c r="Q159" s="246">
        <v>11824.349999999997</v>
      </c>
      <c r="S159" s="110"/>
      <c r="T159" s="47"/>
      <c r="V159" s="81"/>
      <c r="W159" s="81"/>
      <c r="X159" s="81"/>
      <c r="Y159" s="81"/>
      <c r="Z159" s="81"/>
      <c r="AA159" s="65"/>
      <c r="AB159" s="5"/>
      <c r="AC159" s="5"/>
      <c r="AD159" s="5"/>
      <c r="AE159" s="5"/>
      <c r="AF159" s="5"/>
      <c r="AG159" s="5"/>
      <c r="AH159" s="5"/>
      <c r="AI159" s="5"/>
      <c r="AJ159" s="5"/>
      <c r="AK159" s="5"/>
      <c r="AL159" s="5"/>
      <c r="AM159" s="5"/>
    </row>
    <row r="160" spans="1:39" s="4" customFormat="1" ht="15" x14ac:dyDescent="0.25">
      <c r="A160" s="63" t="s">
        <v>432</v>
      </c>
      <c r="B160" s="63" t="s">
        <v>93</v>
      </c>
      <c r="C160" s="63"/>
      <c r="D160" s="287">
        <v>7202</v>
      </c>
      <c r="E160" s="11"/>
      <c r="F160" s="11"/>
      <c r="G160" s="8"/>
      <c r="I160" s="63"/>
      <c r="J160" s="47"/>
      <c r="K160" s="106"/>
      <c r="M160" s="249">
        <v>785</v>
      </c>
      <c r="N160" s="247">
        <v>12203.949999999999</v>
      </c>
      <c r="P160" s="248">
        <v>700</v>
      </c>
      <c r="Q160" s="246">
        <v>10680.699999999997</v>
      </c>
      <c r="S160" s="110"/>
      <c r="T160" s="47"/>
      <c r="V160" s="81"/>
      <c r="W160" s="81"/>
      <c r="X160" s="81"/>
      <c r="Y160" s="81"/>
      <c r="Z160" s="81"/>
      <c r="AA160" s="65"/>
      <c r="AB160" s="5"/>
      <c r="AC160" s="5"/>
      <c r="AD160" s="5"/>
      <c r="AE160" s="5"/>
      <c r="AF160" s="5"/>
      <c r="AG160" s="5"/>
      <c r="AH160" s="5"/>
      <c r="AI160" s="5"/>
      <c r="AJ160" s="5"/>
      <c r="AK160" s="5"/>
      <c r="AL160" s="5"/>
      <c r="AM160" s="5"/>
    </row>
    <row r="161" spans="1:39" s="4" customFormat="1" ht="15" x14ac:dyDescent="0.25">
      <c r="A161" s="63" t="s">
        <v>432</v>
      </c>
      <c r="B161" s="63" t="s">
        <v>93</v>
      </c>
      <c r="C161" s="63"/>
      <c r="D161" s="287">
        <v>7206</v>
      </c>
      <c r="E161" s="11"/>
      <c r="F161" s="11"/>
      <c r="G161" s="8"/>
      <c r="I161" s="63"/>
      <c r="J161" s="47"/>
      <c r="K161" s="106"/>
      <c r="M161" s="249">
        <v>1260</v>
      </c>
      <c r="N161" s="247">
        <v>18472.680000000004</v>
      </c>
      <c r="P161" s="248">
        <v>1090</v>
      </c>
      <c r="Q161" s="246">
        <v>14132.67</v>
      </c>
      <c r="S161" s="110"/>
      <c r="T161" s="47"/>
      <c r="V161" s="81"/>
      <c r="W161" s="81"/>
      <c r="X161" s="81"/>
      <c r="Y161" s="81"/>
      <c r="Z161" s="81"/>
      <c r="AA161" s="65"/>
      <c r="AB161" s="5"/>
      <c r="AC161" s="5"/>
      <c r="AD161" s="5"/>
      <c r="AE161" s="5"/>
      <c r="AF161" s="5"/>
      <c r="AG161" s="5"/>
      <c r="AH161" s="5"/>
      <c r="AI161" s="5"/>
      <c r="AJ161" s="5"/>
      <c r="AK161" s="5"/>
      <c r="AL161" s="5"/>
      <c r="AM161" s="5"/>
    </row>
    <row r="162" spans="1:39" s="4" customFormat="1" ht="15" x14ac:dyDescent="0.25">
      <c r="A162" s="63" t="s">
        <v>432</v>
      </c>
      <c r="B162" s="63" t="s">
        <v>93</v>
      </c>
      <c r="C162" s="63"/>
      <c r="D162" s="287">
        <v>7208</v>
      </c>
      <c r="E162" s="11"/>
      <c r="F162" s="11"/>
      <c r="G162" s="8"/>
      <c r="I162" s="63"/>
      <c r="J162" s="47"/>
      <c r="K162" s="106"/>
      <c r="M162" s="249">
        <v>548</v>
      </c>
      <c r="N162" s="247">
        <v>7286.7499999999964</v>
      </c>
      <c r="P162" s="248">
        <v>510</v>
      </c>
      <c r="Q162" s="246">
        <v>6529.3499999999967</v>
      </c>
      <c r="S162" s="110"/>
      <c r="T162" s="47"/>
      <c r="V162" s="81"/>
      <c r="W162" s="81"/>
      <c r="X162" s="81"/>
      <c r="Y162" s="81"/>
      <c r="Z162" s="81"/>
      <c r="AA162" s="65"/>
      <c r="AB162" s="5"/>
      <c r="AC162" s="5"/>
      <c r="AD162" s="5"/>
      <c r="AE162" s="5"/>
      <c r="AF162" s="5"/>
      <c r="AG162" s="5"/>
      <c r="AH162" s="5"/>
      <c r="AI162" s="5"/>
      <c r="AJ162" s="5"/>
      <c r="AK162" s="5"/>
      <c r="AL162" s="5"/>
      <c r="AM162" s="5"/>
    </row>
    <row r="163" spans="1:39" s="4" customFormat="1" ht="15" x14ac:dyDescent="0.25">
      <c r="A163" s="63" t="s">
        <v>432</v>
      </c>
      <c r="B163" s="63" t="s">
        <v>94</v>
      </c>
      <c r="C163" s="63"/>
      <c r="D163" s="287">
        <v>7023</v>
      </c>
      <c r="E163" s="11"/>
      <c r="F163" s="11"/>
      <c r="G163" s="8"/>
      <c r="I163" s="63"/>
      <c r="J163" s="47"/>
      <c r="K163" s="106"/>
      <c r="M163" s="249">
        <v>13</v>
      </c>
      <c r="N163" s="247">
        <v>301.23999999999995</v>
      </c>
      <c r="P163" s="248">
        <v>8</v>
      </c>
      <c r="Q163" s="246">
        <v>129.20999999999998</v>
      </c>
      <c r="S163" s="110"/>
      <c r="T163" s="47"/>
      <c r="V163" s="81"/>
      <c r="W163" s="81"/>
      <c r="X163" s="81"/>
      <c r="Y163" s="81"/>
      <c r="Z163" s="81"/>
      <c r="AA163" s="65"/>
      <c r="AB163" s="5"/>
      <c r="AC163" s="5"/>
      <c r="AD163" s="5"/>
      <c r="AE163" s="5"/>
      <c r="AF163" s="5"/>
      <c r="AG163" s="5"/>
      <c r="AH163" s="5"/>
      <c r="AI163" s="5"/>
      <c r="AJ163" s="5"/>
      <c r="AK163" s="5"/>
      <c r="AL163" s="5"/>
      <c r="AM163" s="5"/>
    </row>
    <row r="164" spans="1:39" s="4" customFormat="1" ht="15" x14ac:dyDescent="0.25">
      <c r="A164" s="63" t="s">
        <v>432</v>
      </c>
      <c r="B164" s="63" t="s">
        <v>98</v>
      </c>
      <c r="C164" s="63"/>
      <c r="D164" s="287">
        <v>8822</v>
      </c>
      <c r="E164" s="11"/>
      <c r="F164" s="11"/>
      <c r="G164" s="8"/>
      <c r="I164" s="63"/>
      <c r="J164" s="47"/>
      <c r="K164" s="106"/>
      <c r="M164" s="249">
        <v>206</v>
      </c>
      <c r="N164" s="247">
        <v>1751.24</v>
      </c>
      <c r="P164" s="248">
        <v>201</v>
      </c>
      <c r="Q164" s="246">
        <v>1643.08</v>
      </c>
      <c r="S164" s="110"/>
      <c r="T164" s="47"/>
      <c r="V164" s="81"/>
      <c r="W164" s="81"/>
      <c r="X164" s="81"/>
      <c r="Y164" s="81"/>
      <c r="Z164" s="81"/>
      <c r="AA164" s="65"/>
      <c r="AB164" s="5"/>
      <c r="AC164" s="5"/>
      <c r="AD164" s="5"/>
      <c r="AE164" s="5"/>
      <c r="AF164" s="5"/>
      <c r="AG164" s="5"/>
      <c r="AH164" s="5"/>
      <c r="AI164" s="5"/>
      <c r="AJ164" s="5"/>
      <c r="AK164" s="5"/>
      <c r="AL164" s="5"/>
      <c r="AM164" s="5"/>
    </row>
    <row r="165" spans="1:39" s="4" customFormat="1" ht="15" x14ac:dyDescent="0.25">
      <c r="A165" s="63" t="s">
        <v>432</v>
      </c>
      <c r="B165" s="63" t="s">
        <v>99</v>
      </c>
      <c r="C165" s="63"/>
      <c r="D165" s="287">
        <v>8840</v>
      </c>
      <c r="E165" s="11"/>
      <c r="F165" s="11"/>
      <c r="G165" s="8"/>
      <c r="I165" s="63"/>
      <c r="J165" s="47"/>
      <c r="K165" s="106"/>
      <c r="M165" s="249">
        <v>2</v>
      </c>
      <c r="N165" s="247">
        <v>10</v>
      </c>
      <c r="P165" s="248">
        <v>1</v>
      </c>
      <c r="Q165" s="246">
        <v>5</v>
      </c>
      <c r="S165" s="110"/>
      <c r="T165" s="47"/>
      <c r="V165" s="81"/>
      <c r="W165" s="81"/>
      <c r="X165" s="81"/>
      <c r="Y165" s="81"/>
      <c r="Z165" s="81"/>
      <c r="AA165" s="65"/>
      <c r="AB165" s="5"/>
      <c r="AC165" s="5"/>
      <c r="AD165" s="5"/>
      <c r="AE165" s="5"/>
      <c r="AF165" s="5"/>
      <c r="AG165" s="5"/>
      <c r="AH165" s="5"/>
      <c r="AI165" s="5"/>
      <c r="AJ165" s="5"/>
      <c r="AK165" s="5"/>
      <c r="AL165" s="5"/>
      <c r="AM165" s="5"/>
    </row>
    <row r="166" spans="1:39" s="4" customFormat="1" ht="15" x14ac:dyDescent="0.25">
      <c r="A166" s="63" t="s">
        <v>432</v>
      </c>
      <c r="B166" s="63" t="s">
        <v>99</v>
      </c>
      <c r="C166" s="63"/>
      <c r="D166" s="287">
        <v>8863</v>
      </c>
      <c r="E166" s="11"/>
      <c r="F166" s="11"/>
      <c r="G166" s="8"/>
      <c r="I166" s="63"/>
      <c r="J166" s="47"/>
      <c r="K166" s="106"/>
      <c r="M166" s="249">
        <v>114</v>
      </c>
      <c r="N166" s="247">
        <v>2248.35</v>
      </c>
      <c r="P166" s="248">
        <v>90</v>
      </c>
      <c r="Q166" s="246">
        <v>1170.6799999999998</v>
      </c>
      <c r="S166" s="110"/>
      <c r="T166" s="47"/>
      <c r="V166" s="81"/>
      <c r="W166" s="81"/>
      <c r="X166" s="81"/>
      <c r="Y166" s="81"/>
      <c r="Z166" s="81"/>
      <c r="AA166" s="65"/>
      <c r="AB166" s="5"/>
      <c r="AC166" s="5"/>
      <c r="AD166" s="5"/>
      <c r="AE166" s="5"/>
      <c r="AF166" s="5"/>
      <c r="AG166" s="5"/>
      <c r="AH166" s="5"/>
      <c r="AI166" s="5"/>
      <c r="AJ166" s="5"/>
      <c r="AK166" s="5"/>
      <c r="AL166" s="5"/>
      <c r="AM166" s="5"/>
    </row>
    <row r="167" spans="1:39" s="4" customFormat="1" ht="15" x14ac:dyDescent="0.25">
      <c r="A167" s="63" t="s">
        <v>432</v>
      </c>
      <c r="B167" s="63" t="s">
        <v>104</v>
      </c>
      <c r="C167" s="63"/>
      <c r="D167" s="287">
        <v>7416</v>
      </c>
      <c r="E167" s="11"/>
      <c r="F167" s="11"/>
      <c r="G167" s="8"/>
      <c r="I167" s="63"/>
      <c r="J167" s="47"/>
      <c r="K167" s="106"/>
      <c r="M167" s="249">
        <v>16</v>
      </c>
      <c r="N167" s="247">
        <v>331.03000000000003</v>
      </c>
      <c r="P167" s="248">
        <v>12</v>
      </c>
      <c r="Q167" s="246">
        <v>213.20000000000002</v>
      </c>
      <c r="S167" s="110"/>
      <c r="T167" s="47"/>
      <c r="V167" s="81"/>
      <c r="W167" s="81"/>
      <c r="X167" s="81"/>
      <c r="Y167" s="81"/>
      <c r="Z167" s="81"/>
      <c r="AA167" s="65"/>
      <c r="AB167" s="5"/>
      <c r="AC167" s="5"/>
      <c r="AD167" s="5"/>
      <c r="AE167" s="5"/>
      <c r="AF167" s="5"/>
      <c r="AG167" s="5"/>
      <c r="AH167" s="5"/>
      <c r="AI167" s="5"/>
      <c r="AJ167" s="5"/>
      <c r="AK167" s="5"/>
      <c r="AL167" s="5"/>
      <c r="AM167" s="5"/>
    </row>
    <row r="168" spans="1:39" s="4" customFormat="1" ht="15" x14ac:dyDescent="0.25">
      <c r="A168" s="63" t="s">
        <v>432</v>
      </c>
      <c r="B168" s="63" t="s">
        <v>250</v>
      </c>
      <c r="C168" s="63"/>
      <c r="D168" s="287">
        <v>8825</v>
      </c>
      <c r="E168" s="11"/>
      <c r="F168" s="11"/>
      <c r="G168" s="8"/>
      <c r="I168" s="63"/>
      <c r="J168" s="47"/>
      <c r="K168" s="106"/>
      <c r="M168" s="249">
        <v>4</v>
      </c>
      <c r="N168" s="247">
        <v>21.58</v>
      </c>
      <c r="P168" s="248">
        <v>3</v>
      </c>
      <c r="Q168" s="246">
        <v>35.370000000000005</v>
      </c>
      <c r="S168" s="110"/>
      <c r="T168" s="47"/>
      <c r="V168" s="81"/>
      <c r="W168" s="81"/>
      <c r="X168" s="81"/>
      <c r="Y168" s="81"/>
      <c r="Z168" s="81"/>
      <c r="AA168" s="65"/>
      <c r="AB168" s="5"/>
      <c r="AC168" s="5"/>
      <c r="AD168" s="5"/>
      <c r="AE168" s="5"/>
      <c r="AF168" s="5"/>
      <c r="AG168" s="5"/>
      <c r="AH168" s="5"/>
      <c r="AI168" s="5"/>
      <c r="AJ168" s="5"/>
      <c r="AK168" s="5"/>
      <c r="AL168" s="5"/>
      <c r="AM168" s="5"/>
    </row>
    <row r="169" spans="1:39" s="4" customFormat="1" ht="15" x14ac:dyDescent="0.25">
      <c r="A169" s="63" t="s">
        <v>432</v>
      </c>
      <c r="B169" s="63" t="s">
        <v>109</v>
      </c>
      <c r="C169" s="63"/>
      <c r="D169" s="287">
        <v>7027</v>
      </c>
      <c r="E169" s="11"/>
      <c r="F169" s="11"/>
      <c r="G169" s="8"/>
      <c r="I169" s="63"/>
      <c r="J169" s="47"/>
      <c r="K169" s="106"/>
      <c r="M169" s="249">
        <v>42</v>
      </c>
      <c r="N169" s="247">
        <v>610.6099999999999</v>
      </c>
      <c r="P169" s="248">
        <v>27</v>
      </c>
      <c r="Q169" s="246">
        <v>409.68</v>
      </c>
      <c r="S169" s="110"/>
      <c r="T169" s="47"/>
      <c r="V169" s="81"/>
      <c r="W169" s="81"/>
      <c r="X169" s="81"/>
      <c r="Y169" s="81"/>
      <c r="Z169" s="81"/>
      <c r="AA169" s="65"/>
      <c r="AB169" s="5"/>
      <c r="AC169" s="5"/>
      <c r="AD169" s="5"/>
      <c r="AE169" s="5"/>
      <c r="AF169" s="5"/>
      <c r="AG169" s="5"/>
      <c r="AH169" s="5"/>
      <c r="AI169" s="5"/>
      <c r="AJ169" s="5"/>
      <c r="AK169" s="5"/>
      <c r="AL169" s="5"/>
      <c r="AM169" s="5"/>
    </row>
    <row r="170" spans="1:39" s="4" customFormat="1" ht="15" x14ac:dyDescent="0.25">
      <c r="A170" s="63" t="s">
        <v>432</v>
      </c>
      <c r="B170" s="63" t="s">
        <v>110</v>
      </c>
      <c r="C170" s="63"/>
      <c r="D170" s="287">
        <v>8826</v>
      </c>
      <c r="E170" s="11"/>
      <c r="F170" s="11"/>
      <c r="G170" s="8"/>
      <c r="I170" s="63"/>
      <c r="J170" s="47"/>
      <c r="K170" s="106"/>
      <c r="M170" s="249">
        <v>21</v>
      </c>
      <c r="N170" s="247">
        <v>249.9</v>
      </c>
      <c r="P170" s="248">
        <v>19</v>
      </c>
      <c r="Q170" s="246">
        <v>231.19</v>
      </c>
      <c r="S170" s="110"/>
      <c r="T170" s="47"/>
      <c r="V170" s="81"/>
      <c r="W170" s="81"/>
      <c r="X170" s="81"/>
      <c r="Y170" s="81"/>
      <c r="Z170" s="81"/>
      <c r="AA170" s="65"/>
      <c r="AB170" s="5"/>
      <c r="AC170" s="5"/>
      <c r="AD170" s="5"/>
      <c r="AE170" s="5"/>
      <c r="AF170" s="5"/>
      <c r="AG170" s="5"/>
      <c r="AH170" s="5"/>
      <c r="AI170" s="5"/>
      <c r="AJ170" s="5"/>
      <c r="AK170" s="5"/>
      <c r="AL170" s="5"/>
      <c r="AM170" s="5"/>
    </row>
    <row r="171" spans="1:39" s="4" customFormat="1" ht="15" x14ac:dyDescent="0.25">
      <c r="A171" s="63" t="s">
        <v>432</v>
      </c>
      <c r="B171" s="63" t="s">
        <v>114</v>
      </c>
      <c r="C171" s="63"/>
      <c r="D171" s="287">
        <v>7838</v>
      </c>
      <c r="E171" s="11"/>
      <c r="F171" s="11"/>
      <c r="G171" s="8"/>
      <c r="I171" s="63"/>
      <c r="J171" s="47"/>
      <c r="K171" s="106"/>
      <c r="M171" s="249">
        <v>2</v>
      </c>
      <c r="N171" s="247">
        <v>88.84</v>
      </c>
      <c r="P171" s="248">
        <v>1</v>
      </c>
      <c r="Q171" s="246">
        <v>94.36</v>
      </c>
      <c r="S171" s="110"/>
      <c r="T171" s="47"/>
      <c r="V171" s="81"/>
      <c r="W171" s="81"/>
      <c r="X171" s="81"/>
      <c r="Y171" s="81"/>
      <c r="Z171" s="81"/>
      <c r="AA171" s="65"/>
      <c r="AB171" s="5"/>
      <c r="AC171" s="5"/>
      <c r="AD171" s="5"/>
      <c r="AE171" s="5"/>
      <c r="AF171" s="5"/>
      <c r="AG171" s="5"/>
      <c r="AH171" s="5"/>
      <c r="AI171" s="5"/>
      <c r="AJ171" s="5"/>
      <c r="AK171" s="5"/>
      <c r="AL171" s="5"/>
      <c r="AM171" s="5"/>
    </row>
    <row r="172" spans="1:39" s="4" customFormat="1" ht="15" x14ac:dyDescent="0.25">
      <c r="A172" s="63" t="s">
        <v>432</v>
      </c>
      <c r="B172" s="63" t="s">
        <v>121</v>
      </c>
      <c r="C172" s="63"/>
      <c r="D172" s="287">
        <v>7840</v>
      </c>
      <c r="E172" s="11"/>
      <c r="F172" s="11"/>
      <c r="G172" s="8"/>
      <c r="I172" s="63"/>
      <c r="J172" s="47"/>
      <c r="K172" s="106"/>
      <c r="M172" s="249">
        <v>169</v>
      </c>
      <c r="N172" s="247">
        <v>1787.5499999999993</v>
      </c>
      <c r="P172" s="248">
        <v>168</v>
      </c>
      <c r="Q172" s="246">
        <v>1722.0000000000002</v>
      </c>
      <c r="S172" s="110"/>
      <c r="T172" s="47"/>
      <c r="V172" s="81"/>
      <c r="W172" s="81"/>
      <c r="X172" s="81"/>
      <c r="Y172" s="81"/>
      <c r="Z172" s="81"/>
      <c r="AA172" s="65"/>
      <c r="AB172" s="5"/>
      <c r="AC172" s="5"/>
      <c r="AD172" s="5"/>
      <c r="AE172" s="5"/>
      <c r="AF172" s="5"/>
      <c r="AG172" s="5"/>
      <c r="AH172" s="5"/>
      <c r="AI172" s="5"/>
      <c r="AJ172" s="5"/>
      <c r="AK172" s="5"/>
      <c r="AL172" s="5"/>
      <c r="AM172" s="5"/>
    </row>
    <row r="173" spans="1:39" s="4" customFormat="1" ht="15" x14ac:dyDescent="0.25">
      <c r="A173" s="63" t="s">
        <v>432</v>
      </c>
      <c r="B173" s="63" t="s">
        <v>122</v>
      </c>
      <c r="C173" s="63"/>
      <c r="D173" s="287">
        <v>7419</v>
      </c>
      <c r="E173" s="11"/>
      <c r="F173" s="11"/>
      <c r="G173" s="8"/>
      <c r="I173" s="63"/>
      <c r="J173" s="47"/>
      <c r="K173" s="106"/>
      <c r="M173" s="249">
        <v>47</v>
      </c>
      <c r="N173" s="247">
        <v>537.57999999999993</v>
      </c>
      <c r="P173" s="248">
        <v>40</v>
      </c>
      <c r="Q173" s="246">
        <v>349.99</v>
      </c>
      <c r="S173" s="110"/>
      <c r="T173" s="47"/>
      <c r="V173" s="81"/>
      <c r="W173" s="81"/>
      <c r="X173" s="81"/>
      <c r="Y173" s="81"/>
      <c r="Z173" s="81"/>
      <c r="AA173" s="65"/>
      <c r="AB173" s="5"/>
      <c r="AC173" s="5"/>
      <c r="AD173" s="5"/>
      <c r="AE173" s="5"/>
      <c r="AF173" s="5"/>
      <c r="AG173" s="5"/>
      <c r="AH173" s="5"/>
      <c r="AI173" s="5"/>
      <c r="AJ173" s="5"/>
      <c r="AK173" s="5"/>
      <c r="AL173" s="5"/>
      <c r="AM173" s="5"/>
    </row>
    <row r="174" spans="1:39" s="4" customFormat="1" ht="15" x14ac:dyDescent="0.25">
      <c r="A174" s="63" t="s">
        <v>432</v>
      </c>
      <c r="B174" s="63" t="s">
        <v>123</v>
      </c>
      <c r="C174" s="63"/>
      <c r="D174" s="287">
        <v>8827</v>
      </c>
      <c r="E174" s="11"/>
      <c r="F174" s="11"/>
      <c r="G174" s="8"/>
      <c r="I174" s="63"/>
      <c r="J174" s="47"/>
      <c r="K174" s="106"/>
      <c r="M174" s="249">
        <v>6</v>
      </c>
      <c r="N174" s="247">
        <v>113.38</v>
      </c>
      <c r="P174" s="248">
        <v>7</v>
      </c>
      <c r="Q174" s="246">
        <v>140.74</v>
      </c>
      <c r="S174" s="110"/>
      <c r="T174" s="47"/>
      <c r="V174" s="81"/>
      <c r="W174" s="81"/>
      <c r="X174" s="81"/>
      <c r="Y174" s="81"/>
      <c r="Z174" s="81"/>
      <c r="AA174" s="65"/>
      <c r="AB174" s="5"/>
      <c r="AC174" s="5"/>
      <c r="AD174" s="5"/>
      <c r="AE174" s="5"/>
      <c r="AF174" s="5"/>
      <c r="AG174" s="5"/>
      <c r="AH174" s="5"/>
      <c r="AI174" s="5"/>
      <c r="AJ174" s="5"/>
      <c r="AK174" s="5"/>
      <c r="AL174" s="5"/>
      <c r="AM174" s="5"/>
    </row>
    <row r="175" spans="1:39" s="4" customFormat="1" ht="15" x14ac:dyDescent="0.25">
      <c r="A175" s="63" t="s">
        <v>432</v>
      </c>
      <c r="B175" s="63" t="s">
        <v>361</v>
      </c>
      <c r="C175" s="63"/>
      <c r="D175" s="287">
        <v>7419</v>
      </c>
      <c r="E175" s="11"/>
      <c r="F175" s="11"/>
      <c r="G175" s="8"/>
      <c r="I175" s="63"/>
      <c r="J175" s="47"/>
      <c r="K175" s="106"/>
      <c r="M175" s="249">
        <v>2</v>
      </c>
      <c r="N175" s="247">
        <v>10</v>
      </c>
      <c r="P175" s="248">
        <v>1</v>
      </c>
      <c r="Q175" s="246">
        <v>5</v>
      </c>
      <c r="S175" s="110"/>
      <c r="T175" s="47"/>
      <c r="V175" s="81"/>
      <c r="W175" s="81"/>
      <c r="X175" s="81"/>
      <c r="Y175" s="81"/>
      <c r="Z175" s="81"/>
      <c r="AA175" s="65"/>
      <c r="AB175" s="5"/>
      <c r="AC175" s="5"/>
      <c r="AD175" s="5"/>
      <c r="AE175" s="5"/>
      <c r="AF175" s="5"/>
      <c r="AG175" s="5"/>
      <c r="AH175" s="5"/>
      <c r="AI175" s="5"/>
      <c r="AJ175" s="5"/>
      <c r="AK175" s="5"/>
      <c r="AL175" s="5"/>
      <c r="AM175" s="5"/>
    </row>
    <row r="176" spans="1:39" s="4" customFormat="1" ht="15" x14ac:dyDescent="0.25">
      <c r="A176" s="63" t="s">
        <v>432</v>
      </c>
      <c r="B176" s="63" t="s">
        <v>126</v>
      </c>
      <c r="C176" s="63"/>
      <c r="D176" s="287">
        <v>8829</v>
      </c>
      <c r="E176" s="11"/>
      <c r="F176" s="11"/>
      <c r="G176" s="8"/>
      <c r="I176" s="63"/>
      <c r="J176" s="47"/>
      <c r="K176" s="106"/>
      <c r="M176" s="249">
        <v>9</v>
      </c>
      <c r="N176" s="247">
        <v>95.69</v>
      </c>
      <c r="P176" s="248">
        <v>10</v>
      </c>
      <c r="Q176" s="246">
        <v>97.889999999999986</v>
      </c>
      <c r="S176" s="110"/>
      <c r="T176" s="47"/>
      <c r="V176" s="81"/>
      <c r="W176" s="81"/>
      <c r="X176" s="81"/>
      <c r="Y176" s="81"/>
      <c r="Z176" s="81"/>
      <c r="AA176" s="65"/>
      <c r="AB176" s="5"/>
      <c r="AC176" s="5"/>
      <c r="AD176" s="5"/>
      <c r="AE176" s="5"/>
      <c r="AF176" s="5"/>
      <c r="AG176" s="5"/>
      <c r="AH176" s="5"/>
      <c r="AI176" s="5"/>
      <c r="AJ176" s="5"/>
      <c r="AK176" s="5"/>
      <c r="AL176" s="5"/>
      <c r="AM176" s="5"/>
    </row>
    <row r="177" spans="1:39" s="4" customFormat="1" ht="15" x14ac:dyDescent="0.25">
      <c r="A177" s="63" t="s">
        <v>432</v>
      </c>
      <c r="B177" s="63" t="s">
        <v>127</v>
      </c>
      <c r="C177" s="63"/>
      <c r="D177" s="287">
        <v>7205</v>
      </c>
      <c r="E177" s="11"/>
      <c r="F177" s="11"/>
      <c r="G177" s="8"/>
      <c r="I177" s="63"/>
      <c r="J177" s="47"/>
      <c r="K177" s="106"/>
      <c r="M177" s="249">
        <v>354</v>
      </c>
      <c r="N177" s="247">
        <v>7914.1900000000023</v>
      </c>
      <c r="P177" s="248">
        <v>319</v>
      </c>
      <c r="Q177" s="246">
        <v>6609.170000000001</v>
      </c>
      <c r="S177" s="110"/>
      <c r="T177" s="47"/>
      <c r="V177" s="81"/>
      <c r="W177" s="81"/>
      <c r="X177" s="81"/>
      <c r="Y177" s="81"/>
      <c r="Z177" s="81"/>
      <c r="AA177" s="65"/>
      <c r="AB177" s="5"/>
      <c r="AC177" s="5"/>
      <c r="AD177" s="5"/>
      <c r="AE177" s="5"/>
      <c r="AF177" s="5"/>
      <c r="AG177" s="5"/>
      <c r="AH177" s="5"/>
      <c r="AI177" s="5"/>
      <c r="AJ177" s="5"/>
      <c r="AK177" s="5"/>
      <c r="AL177" s="5"/>
      <c r="AM177" s="5"/>
    </row>
    <row r="178" spans="1:39" s="4" customFormat="1" ht="15" x14ac:dyDescent="0.25">
      <c r="A178" s="63" t="s">
        <v>432</v>
      </c>
      <c r="B178" s="63" t="s">
        <v>129</v>
      </c>
      <c r="C178" s="63"/>
      <c r="D178" s="287">
        <v>8861</v>
      </c>
      <c r="E178" s="11"/>
      <c r="F178" s="11"/>
      <c r="G178" s="8"/>
      <c r="I178" s="63"/>
      <c r="J178" s="47"/>
      <c r="K178" s="106"/>
      <c r="M178" s="249">
        <v>24</v>
      </c>
      <c r="N178" s="247">
        <v>207.82</v>
      </c>
      <c r="P178" s="248">
        <v>19</v>
      </c>
      <c r="Q178" s="246">
        <v>119.55999999999999</v>
      </c>
      <c r="S178" s="110"/>
      <c r="T178" s="47"/>
      <c r="V178" s="81"/>
      <c r="W178" s="81"/>
      <c r="X178" s="81"/>
      <c r="Y178" s="81"/>
      <c r="Z178" s="81"/>
      <c r="AA178" s="65"/>
      <c r="AB178" s="5"/>
      <c r="AC178" s="5"/>
      <c r="AD178" s="5"/>
      <c r="AE178" s="5"/>
      <c r="AF178" s="5"/>
      <c r="AG178" s="5"/>
      <c r="AH178" s="5"/>
      <c r="AI178" s="5"/>
      <c r="AJ178" s="5"/>
      <c r="AK178" s="5"/>
      <c r="AL178" s="5"/>
      <c r="AM178" s="5"/>
    </row>
    <row r="179" spans="1:39" s="4" customFormat="1" ht="15" x14ac:dyDescent="0.25">
      <c r="A179" s="63" t="s">
        <v>432</v>
      </c>
      <c r="B179" s="63" t="s">
        <v>134</v>
      </c>
      <c r="C179" s="63"/>
      <c r="D179" s="287">
        <v>8525</v>
      </c>
      <c r="E179" s="11"/>
      <c r="F179" s="11"/>
      <c r="G179" s="8"/>
      <c r="I179" s="63"/>
      <c r="J179" s="47"/>
      <c r="K179" s="106"/>
      <c r="M179" s="249">
        <v>14</v>
      </c>
      <c r="N179" s="247">
        <v>104.48</v>
      </c>
      <c r="P179" s="248">
        <v>10</v>
      </c>
      <c r="Q179" s="246">
        <v>97.46</v>
      </c>
      <c r="S179" s="110"/>
      <c r="T179" s="47"/>
      <c r="V179" s="81"/>
      <c r="W179" s="81"/>
      <c r="X179" s="81"/>
      <c r="Y179" s="81"/>
      <c r="Z179" s="81"/>
      <c r="AA179" s="65"/>
      <c r="AB179" s="5"/>
      <c r="AC179" s="5"/>
      <c r="AD179" s="5"/>
      <c r="AE179" s="5"/>
      <c r="AF179" s="5"/>
      <c r="AG179" s="5"/>
      <c r="AH179" s="5"/>
      <c r="AI179" s="5"/>
      <c r="AJ179" s="5"/>
      <c r="AK179" s="5"/>
      <c r="AL179" s="5"/>
      <c r="AM179" s="5"/>
    </row>
    <row r="180" spans="1:39" s="4" customFormat="1" ht="15" x14ac:dyDescent="0.25">
      <c r="A180" s="63" t="s">
        <v>432</v>
      </c>
      <c r="B180" s="63" t="s">
        <v>137</v>
      </c>
      <c r="C180" s="63"/>
      <c r="D180" s="287">
        <v>8830</v>
      </c>
      <c r="E180" s="11"/>
      <c r="F180" s="11"/>
      <c r="G180" s="8"/>
      <c r="I180" s="63"/>
      <c r="J180" s="47"/>
      <c r="K180" s="106"/>
      <c r="M180" s="249">
        <v>157</v>
      </c>
      <c r="N180" s="247">
        <v>2003.2299999999998</v>
      </c>
      <c r="P180" s="248">
        <v>121</v>
      </c>
      <c r="Q180" s="246">
        <v>1525.0800000000002</v>
      </c>
      <c r="S180" s="110"/>
      <c r="T180" s="47"/>
      <c r="V180" s="81"/>
      <c r="W180" s="81"/>
      <c r="X180" s="81"/>
      <c r="Y180" s="81"/>
      <c r="Z180" s="81"/>
      <c r="AA180" s="65"/>
      <c r="AB180" s="5"/>
      <c r="AC180" s="5"/>
      <c r="AD180" s="5"/>
      <c r="AE180" s="5"/>
      <c r="AF180" s="5"/>
      <c r="AG180" s="5"/>
      <c r="AH180" s="5"/>
      <c r="AI180" s="5"/>
      <c r="AJ180" s="5"/>
      <c r="AK180" s="5"/>
      <c r="AL180" s="5"/>
      <c r="AM180" s="5"/>
    </row>
    <row r="181" spans="1:39" s="4" customFormat="1" ht="15" x14ac:dyDescent="0.25">
      <c r="A181" s="63" t="s">
        <v>432</v>
      </c>
      <c r="B181" s="63" t="s">
        <v>138</v>
      </c>
      <c r="C181" s="63"/>
      <c r="D181" s="287">
        <v>8832</v>
      </c>
      <c r="E181" s="11"/>
      <c r="F181" s="11"/>
      <c r="G181" s="8"/>
      <c r="I181" s="63"/>
      <c r="J181" s="47"/>
      <c r="K181" s="106"/>
      <c r="M181" s="249">
        <v>92</v>
      </c>
      <c r="N181" s="247">
        <v>1332.1000000000001</v>
      </c>
      <c r="P181" s="248">
        <v>76</v>
      </c>
      <c r="Q181" s="246">
        <v>1096.2299999999998</v>
      </c>
      <c r="S181" s="110"/>
      <c r="T181" s="47"/>
      <c r="V181" s="81"/>
      <c r="W181" s="81"/>
      <c r="X181" s="81"/>
      <c r="Y181" s="81"/>
      <c r="Z181" s="81"/>
      <c r="AA181" s="65"/>
      <c r="AB181" s="5"/>
      <c r="AC181" s="5"/>
      <c r="AD181" s="5"/>
      <c r="AE181" s="5"/>
      <c r="AF181" s="5"/>
      <c r="AG181" s="5"/>
      <c r="AH181" s="5"/>
      <c r="AI181" s="5"/>
      <c r="AJ181" s="5"/>
      <c r="AK181" s="5"/>
      <c r="AL181" s="5"/>
      <c r="AM181" s="5"/>
    </row>
    <row r="182" spans="1:39" s="4" customFormat="1" ht="15" x14ac:dyDescent="0.25">
      <c r="A182" s="63" t="s">
        <v>432</v>
      </c>
      <c r="B182" s="63" t="s">
        <v>139</v>
      </c>
      <c r="C182" s="63"/>
      <c r="D182" s="287">
        <v>7033</v>
      </c>
      <c r="E182" s="11"/>
      <c r="F182" s="11"/>
      <c r="G182" s="8"/>
      <c r="I182" s="63"/>
      <c r="J182" s="47"/>
      <c r="K182" s="106"/>
      <c r="M182" s="249">
        <v>70</v>
      </c>
      <c r="N182" s="247">
        <v>826.91</v>
      </c>
      <c r="P182" s="248">
        <v>60</v>
      </c>
      <c r="Q182" s="246">
        <v>807.6</v>
      </c>
      <c r="S182" s="110"/>
      <c r="T182" s="47"/>
      <c r="V182" s="81"/>
      <c r="W182" s="81"/>
      <c r="X182" s="81"/>
      <c r="Y182" s="81"/>
      <c r="Z182" s="81"/>
      <c r="AA182" s="65"/>
      <c r="AB182" s="5"/>
      <c r="AC182" s="5"/>
      <c r="AD182" s="5"/>
      <c r="AE182" s="5"/>
      <c r="AF182" s="5"/>
      <c r="AG182" s="5"/>
      <c r="AH182" s="5"/>
      <c r="AI182" s="5"/>
      <c r="AJ182" s="5"/>
      <c r="AK182" s="5"/>
      <c r="AL182" s="5"/>
      <c r="AM182" s="5"/>
    </row>
    <row r="183" spans="1:39" s="4" customFormat="1" ht="15" x14ac:dyDescent="0.25">
      <c r="A183" s="63" t="s">
        <v>432</v>
      </c>
      <c r="B183" s="63" t="s">
        <v>142</v>
      </c>
      <c r="C183" s="63"/>
      <c r="D183" s="287">
        <v>7848</v>
      </c>
      <c r="E183" s="11"/>
      <c r="F183" s="11"/>
      <c r="G183" s="8"/>
      <c r="I183" s="63"/>
      <c r="J183" s="47"/>
      <c r="K183" s="106"/>
      <c r="M183" s="249">
        <v>1</v>
      </c>
      <c r="N183" s="247">
        <v>5</v>
      </c>
      <c r="P183" s="248">
        <v>0</v>
      </c>
      <c r="Q183" s="246">
        <v>0</v>
      </c>
      <c r="S183" s="110"/>
      <c r="T183" s="47"/>
      <c r="V183" s="81"/>
      <c r="W183" s="81"/>
      <c r="X183" s="81"/>
      <c r="Y183" s="81"/>
      <c r="Z183" s="81"/>
      <c r="AA183" s="65"/>
      <c r="AB183" s="5"/>
      <c r="AC183" s="5"/>
      <c r="AD183" s="5"/>
      <c r="AE183" s="5"/>
      <c r="AF183" s="5"/>
      <c r="AG183" s="5"/>
      <c r="AH183" s="5"/>
      <c r="AI183" s="5"/>
      <c r="AJ183" s="5"/>
      <c r="AK183" s="5"/>
      <c r="AL183" s="5"/>
      <c r="AM183" s="5"/>
    </row>
    <row r="184" spans="1:39" s="4" customFormat="1" ht="15" x14ac:dyDescent="0.25">
      <c r="A184" s="63" t="s">
        <v>432</v>
      </c>
      <c r="B184" s="63" t="s">
        <v>144</v>
      </c>
      <c r="C184" s="63"/>
      <c r="D184" s="287">
        <v>8530</v>
      </c>
      <c r="E184" s="11"/>
      <c r="F184" s="11"/>
      <c r="G184" s="8"/>
      <c r="I184" s="63"/>
      <c r="J184" s="47"/>
      <c r="K184" s="106"/>
      <c r="M184" s="249">
        <v>42</v>
      </c>
      <c r="N184" s="247">
        <v>233.55</v>
      </c>
      <c r="P184" s="248">
        <v>41</v>
      </c>
      <c r="Q184" s="246">
        <v>377.78999999999996</v>
      </c>
      <c r="S184" s="110"/>
      <c r="T184" s="47"/>
      <c r="V184" s="81"/>
      <c r="W184" s="81"/>
      <c r="X184" s="81"/>
      <c r="Y184" s="81"/>
      <c r="Z184" s="81"/>
      <c r="AA184" s="65"/>
      <c r="AB184" s="5"/>
      <c r="AC184" s="5"/>
      <c r="AD184" s="5"/>
      <c r="AE184" s="5"/>
      <c r="AF184" s="5"/>
      <c r="AG184" s="5"/>
      <c r="AH184" s="5"/>
      <c r="AI184" s="5"/>
      <c r="AJ184" s="5"/>
      <c r="AK184" s="5"/>
      <c r="AL184" s="5"/>
      <c r="AM184" s="5"/>
    </row>
    <row r="185" spans="1:39" s="4" customFormat="1" ht="15" x14ac:dyDescent="0.25">
      <c r="A185" s="63" t="s">
        <v>432</v>
      </c>
      <c r="B185" s="63" t="s">
        <v>146</v>
      </c>
      <c r="C185" s="63"/>
      <c r="D185" s="287">
        <v>8648</v>
      </c>
      <c r="E185" s="11"/>
      <c r="F185" s="11"/>
      <c r="G185" s="8"/>
      <c r="I185" s="63"/>
      <c r="J185" s="47"/>
      <c r="K185" s="106"/>
      <c r="M185" s="249">
        <v>2</v>
      </c>
      <c r="N185" s="247">
        <v>10</v>
      </c>
      <c r="P185" s="248">
        <v>0</v>
      </c>
      <c r="Q185" s="246">
        <v>0</v>
      </c>
      <c r="S185" s="110"/>
      <c r="T185" s="47"/>
      <c r="V185" s="81"/>
      <c r="W185" s="81"/>
      <c r="X185" s="81"/>
      <c r="Y185" s="81"/>
      <c r="Z185" s="81"/>
      <c r="AA185" s="65"/>
      <c r="AB185" s="5"/>
      <c r="AC185" s="5"/>
      <c r="AD185" s="5"/>
      <c r="AE185" s="5"/>
      <c r="AF185" s="5"/>
      <c r="AG185" s="5"/>
      <c r="AH185" s="5"/>
      <c r="AI185" s="5"/>
      <c r="AJ185" s="5"/>
      <c r="AK185" s="5"/>
      <c r="AL185" s="5"/>
      <c r="AM185" s="5"/>
    </row>
    <row r="186" spans="1:39" s="4" customFormat="1" ht="15" x14ac:dyDescent="0.25">
      <c r="A186" s="63" t="s">
        <v>432</v>
      </c>
      <c r="B186" s="63" t="s">
        <v>148</v>
      </c>
      <c r="C186" s="63"/>
      <c r="D186" s="287">
        <v>8833</v>
      </c>
      <c r="E186" s="11"/>
      <c r="F186" s="11"/>
      <c r="G186" s="8"/>
      <c r="I186" s="63"/>
      <c r="J186" s="47"/>
      <c r="K186" s="106"/>
      <c r="M186" s="249">
        <v>13</v>
      </c>
      <c r="N186" s="247">
        <v>95.1</v>
      </c>
      <c r="P186" s="248">
        <v>11</v>
      </c>
      <c r="Q186" s="246">
        <v>105.8</v>
      </c>
      <c r="S186" s="110"/>
      <c r="T186" s="47"/>
      <c r="V186" s="81"/>
      <c r="W186" s="81"/>
      <c r="X186" s="81"/>
      <c r="Y186" s="81"/>
      <c r="Z186" s="81"/>
      <c r="AA186" s="65"/>
      <c r="AB186" s="5"/>
      <c r="AC186" s="5"/>
      <c r="AD186" s="5"/>
      <c r="AE186" s="5"/>
      <c r="AF186" s="5"/>
      <c r="AG186" s="5"/>
      <c r="AH186" s="5"/>
      <c r="AI186" s="5"/>
      <c r="AJ186" s="5"/>
      <c r="AK186" s="5"/>
      <c r="AL186" s="5"/>
      <c r="AM186" s="5"/>
    </row>
    <row r="187" spans="1:39" s="4" customFormat="1" ht="15" x14ac:dyDescent="0.25">
      <c r="A187" s="63" t="s">
        <v>432</v>
      </c>
      <c r="B187" s="63" t="s">
        <v>151</v>
      </c>
      <c r="C187" s="63"/>
      <c r="D187" s="287">
        <v>7036</v>
      </c>
      <c r="E187" s="11"/>
      <c r="F187" s="11"/>
      <c r="G187" s="8"/>
      <c r="I187" s="63"/>
      <c r="J187" s="47"/>
      <c r="K187" s="106"/>
      <c r="M187" s="249">
        <v>731</v>
      </c>
      <c r="N187" s="247">
        <v>10532.080000000011</v>
      </c>
      <c r="P187" s="248">
        <v>671</v>
      </c>
      <c r="Q187" s="246">
        <v>10206.380000000003</v>
      </c>
      <c r="S187" s="110"/>
      <c r="T187" s="47"/>
      <c r="V187" s="81"/>
      <c r="W187" s="81"/>
      <c r="X187" s="81"/>
      <c r="Y187" s="81"/>
      <c r="Z187" s="81"/>
      <c r="AA187" s="65"/>
      <c r="AB187" s="5"/>
      <c r="AC187" s="5"/>
      <c r="AD187" s="5"/>
      <c r="AE187" s="5"/>
      <c r="AF187" s="5"/>
      <c r="AG187" s="5"/>
      <c r="AH187" s="5"/>
      <c r="AI187" s="5"/>
      <c r="AJ187" s="5"/>
      <c r="AK187" s="5"/>
      <c r="AL187" s="5"/>
      <c r="AM187" s="5"/>
    </row>
    <row r="188" spans="1:39" s="4" customFormat="1" ht="15" x14ac:dyDescent="0.25">
      <c r="A188" s="63" t="s">
        <v>432</v>
      </c>
      <c r="B188" s="63" t="s">
        <v>152</v>
      </c>
      <c r="C188" s="63"/>
      <c r="D188" s="287">
        <v>7853</v>
      </c>
      <c r="E188" s="11"/>
      <c r="F188" s="11"/>
      <c r="G188" s="8"/>
      <c r="I188" s="63"/>
      <c r="J188" s="47"/>
      <c r="K188" s="106"/>
      <c r="M188" s="249">
        <v>2</v>
      </c>
      <c r="N188" s="247">
        <v>66.539999999999992</v>
      </c>
      <c r="P188" s="248">
        <v>4</v>
      </c>
      <c r="Q188" s="246">
        <v>65.02</v>
      </c>
      <c r="S188" s="110"/>
      <c r="T188" s="47"/>
      <c r="V188" s="81"/>
      <c r="W188" s="81"/>
      <c r="X188" s="81"/>
      <c r="Y188" s="81"/>
      <c r="Z188" s="81"/>
      <c r="AA188" s="65"/>
      <c r="AB188" s="5"/>
      <c r="AC188" s="5"/>
      <c r="AD188" s="5"/>
      <c r="AE188" s="5"/>
      <c r="AF188" s="5"/>
      <c r="AG188" s="5"/>
      <c r="AH188" s="5"/>
      <c r="AI188" s="5"/>
      <c r="AJ188" s="5"/>
      <c r="AK188" s="5"/>
      <c r="AL188" s="5"/>
      <c r="AM188" s="5"/>
    </row>
    <row r="189" spans="1:39" s="4" customFormat="1" ht="15" x14ac:dyDescent="0.25">
      <c r="A189" s="63" t="s">
        <v>432</v>
      </c>
      <c r="B189" s="63" t="s">
        <v>155</v>
      </c>
      <c r="C189" s="63"/>
      <c r="D189" s="287">
        <v>8865</v>
      </c>
      <c r="E189" s="11"/>
      <c r="F189" s="11"/>
      <c r="G189" s="8"/>
      <c r="I189" s="63"/>
      <c r="J189" s="47"/>
      <c r="K189" s="106"/>
      <c r="M189" s="249">
        <v>8</v>
      </c>
      <c r="N189" s="247">
        <v>40</v>
      </c>
      <c r="P189" s="248">
        <v>5</v>
      </c>
      <c r="Q189" s="246">
        <v>25</v>
      </c>
      <c r="S189" s="110"/>
      <c r="T189" s="47"/>
      <c r="V189" s="81"/>
      <c r="W189" s="81"/>
      <c r="X189" s="81"/>
      <c r="Y189" s="81"/>
      <c r="Z189" s="81"/>
      <c r="AA189" s="65"/>
      <c r="AB189" s="5"/>
      <c r="AC189" s="5"/>
      <c r="AD189" s="5"/>
      <c r="AE189" s="5"/>
      <c r="AF189" s="5"/>
      <c r="AG189" s="5"/>
      <c r="AH189" s="5"/>
      <c r="AI189" s="5"/>
      <c r="AJ189" s="5"/>
      <c r="AK189" s="5"/>
      <c r="AL189" s="5"/>
      <c r="AM189" s="5"/>
    </row>
    <row r="190" spans="1:39" s="4" customFormat="1" ht="15" x14ac:dyDescent="0.25">
      <c r="A190" s="63" t="s">
        <v>432</v>
      </c>
      <c r="B190" s="63" t="s">
        <v>164</v>
      </c>
      <c r="C190" s="63"/>
      <c r="D190" s="287">
        <v>8840</v>
      </c>
      <c r="E190" s="11"/>
      <c r="F190" s="11"/>
      <c r="G190" s="8"/>
      <c r="I190" s="63"/>
      <c r="J190" s="47"/>
      <c r="K190" s="106"/>
      <c r="M190" s="249">
        <v>85</v>
      </c>
      <c r="N190" s="247">
        <v>1002.7900000000001</v>
      </c>
      <c r="P190" s="248">
        <v>68</v>
      </c>
      <c r="Q190" s="246">
        <v>601.79</v>
      </c>
      <c r="S190" s="110"/>
      <c r="T190" s="47"/>
      <c r="V190" s="81"/>
      <c r="W190" s="81"/>
      <c r="X190" s="81"/>
      <c r="Y190" s="81"/>
      <c r="Z190" s="81"/>
      <c r="AA190" s="65"/>
      <c r="AB190" s="5"/>
      <c r="AC190" s="5"/>
      <c r="AD190" s="5"/>
      <c r="AE190" s="5"/>
      <c r="AF190" s="5"/>
      <c r="AG190" s="5"/>
      <c r="AH190" s="5"/>
      <c r="AI190" s="5"/>
      <c r="AJ190" s="5"/>
      <c r="AK190" s="5"/>
      <c r="AL190" s="5"/>
      <c r="AM190" s="5"/>
    </row>
    <row r="191" spans="1:39" s="4" customFormat="1" ht="15" x14ac:dyDescent="0.25">
      <c r="A191" s="63" t="s">
        <v>432</v>
      </c>
      <c r="B191" s="63" t="s">
        <v>254</v>
      </c>
      <c r="C191" s="63"/>
      <c r="D191" s="287">
        <v>8848</v>
      </c>
      <c r="E191" s="11"/>
      <c r="F191" s="11"/>
      <c r="G191" s="8"/>
      <c r="I191" s="63"/>
      <c r="J191" s="47"/>
      <c r="K191" s="106"/>
      <c r="M191" s="249">
        <v>8</v>
      </c>
      <c r="N191" s="247">
        <v>53.86</v>
      </c>
      <c r="P191" s="248">
        <v>7</v>
      </c>
      <c r="Q191" s="246">
        <v>149.50999999999996</v>
      </c>
      <c r="S191" s="110"/>
      <c r="T191" s="47"/>
      <c r="V191" s="81"/>
      <c r="W191" s="81"/>
      <c r="X191" s="81"/>
      <c r="Y191" s="81"/>
      <c r="Z191" s="81"/>
      <c r="AA191" s="65"/>
      <c r="AB191" s="5"/>
      <c r="AC191" s="5"/>
      <c r="AD191" s="5"/>
      <c r="AE191" s="5"/>
      <c r="AF191" s="5"/>
      <c r="AG191" s="5"/>
      <c r="AH191" s="5"/>
      <c r="AI191" s="5"/>
      <c r="AJ191" s="5"/>
      <c r="AK191" s="5"/>
      <c r="AL191" s="5"/>
      <c r="AM191" s="5"/>
    </row>
    <row r="192" spans="1:39" s="4" customFormat="1" ht="15" x14ac:dyDescent="0.25">
      <c r="A192" s="63" t="s">
        <v>432</v>
      </c>
      <c r="B192" s="63" t="s">
        <v>167</v>
      </c>
      <c r="C192" s="63"/>
      <c r="D192" s="287">
        <v>7840</v>
      </c>
      <c r="E192" s="11"/>
      <c r="F192" s="11"/>
      <c r="G192" s="8"/>
      <c r="I192" s="63"/>
      <c r="J192" s="47"/>
      <c r="K192" s="106"/>
      <c r="M192" s="249">
        <v>1</v>
      </c>
      <c r="N192" s="247">
        <v>5</v>
      </c>
      <c r="P192" s="248">
        <v>1</v>
      </c>
      <c r="Q192" s="246">
        <v>5</v>
      </c>
      <c r="S192" s="110"/>
      <c r="T192" s="47"/>
      <c r="V192" s="81"/>
      <c r="W192" s="81"/>
      <c r="X192" s="81"/>
      <c r="Y192" s="81"/>
      <c r="Z192" s="81"/>
      <c r="AA192" s="65"/>
      <c r="AB192" s="5"/>
      <c r="AC192" s="5"/>
      <c r="AD192" s="5"/>
      <c r="AE192" s="5"/>
      <c r="AF192" s="5"/>
      <c r="AG192" s="5"/>
      <c r="AH192" s="5"/>
      <c r="AI192" s="5"/>
      <c r="AJ192" s="5"/>
      <c r="AK192" s="5"/>
      <c r="AL192" s="5"/>
      <c r="AM192" s="5"/>
    </row>
    <row r="193" spans="1:39" s="4" customFormat="1" ht="15" x14ac:dyDescent="0.25">
      <c r="A193" s="63" t="s">
        <v>432</v>
      </c>
      <c r="B193" s="63" t="s">
        <v>171</v>
      </c>
      <c r="C193" s="63"/>
      <c r="D193" s="287">
        <v>7092</v>
      </c>
      <c r="E193" s="11"/>
      <c r="F193" s="11"/>
      <c r="G193" s="8"/>
      <c r="I193" s="63"/>
      <c r="J193" s="47"/>
      <c r="K193" s="106"/>
      <c r="M193" s="249">
        <v>11</v>
      </c>
      <c r="N193" s="247">
        <v>214.25</v>
      </c>
      <c r="P193" s="248">
        <v>10</v>
      </c>
      <c r="Q193" s="246">
        <v>220.55</v>
      </c>
      <c r="S193" s="110"/>
      <c r="T193" s="47"/>
      <c r="V193" s="81"/>
      <c r="W193" s="81"/>
      <c r="X193" s="81"/>
      <c r="Y193" s="81"/>
      <c r="Z193" s="81"/>
      <c r="AA193" s="65"/>
      <c r="AB193" s="5"/>
      <c r="AC193" s="5"/>
      <c r="AD193" s="5"/>
      <c r="AE193" s="5"/>
      <c r="AF193" s="5"/>
      <c r="AG193" s="5"/>
      <c r="AH193" s="5"/>
      <c r="AI193" s="5"/>
      <c r="AJ193" s="5"/>
      <c r="AK193" s="5"/>
      <c r="AL193" s="5"/>
      <c r="AM193" s="5"/>
    </row>
    <row r="194" spans="1:39" s="4" customFormat="1" ht="15" x14ac:dyDescent="0.25">
      <c r="A194" s="63" t="s">
        <v>432</v>
      </c>
      <c r="B194" s="63" t="s">
        <v>176</v>
      </c>
      <c r="C194" s="63"/>
      <c r="D194" s="287">
        <v>7860</v>
      </c>
      <c r="E194" s="11"/>
      <c r="F194" s="11"/>
      <c r="G194" s="8"/>
      <c r="I194" s="63"/>
      <c r="J194" s="47"/>
      <c r="K194" s="106"/>
      <c r="M194" s="249">
        <v>1</v>
      </c>
      <c r="N194" s="247">
        <v>5</v>
      </c>
      <c r="P194" s="248">
        <v>0</v>
      </c>
      <c r="Q194" s="246">
        <v>0</v>
      </c>
      <c r="S194" s="110"/>
      <c r="T194" s="47"/>
      <c r="V194" s="81"/>
      <c r="W194" s="81"/>
      <c r="X194" s="81"/>
      <c r="Y194" s="81"/>
      <c r="Z194" s="81"/>
      <c r="AA194" s="65"/>
      <c r="AB194" s="5"/>
      <c r="AC194" s="5"/>
      <c r="AD194" s="5"/>
      <c r="AE194" s="5"/>
      <c r="AF194" s="5"/>
      <c r="AG194" s="5"/>
      <c r="AH194" s="5"/>
      <c r="AI194" s="5"/>
      <c r="AJ194" s="5"/>
      <c r="AK194" s="5"/>
      <c r="AL194" s="5"/>
      <c r="AM194" s="5"/>
    </row>
    <row r="195" spans="1:39" s="4" customFormat="1" ht="15" x14ac:dyDescent="0.25">
      <c r="A195" s="63" t="s">
        <v>432</v>
      </c>
      <c r="B195" s="63" t="s">
        <v>177</v>
      </c>
      <c r="C195" s="63"/>
      <c r="D195" s="287">
        <v>7860</v>
      </c>
      <c r="E195" s="11"/>
      <c r="F195" s="11"/>
      <c r="G195" s="8"/>
      <c r="I195" s="63"/>
      <c r="J195" s="47"/>
      <c r="K195" s="106"/>
      <c r="M195" s="249">
        <v>95</v>
      </c>
      <c r="N195" s="247">
        <v>1242.2600000000002</v>
      </c>
      <c r="P195" s="248">
        <v>69</v>
      </c>
      <c r="Q195" s="246">
        <v>862.37</v>
      </c>
      <c r="S195" s="110"/>
      <c r="T195" s="47"/>
      <c r="V195" s="81"/>
      <c r="W195" s="81"/>
      <c r="X195" s="81"/>
      <c r="Y195" s="81"/>
      <c r="Z195" s="81"/>
      <c r="AA195" s="65"/>
      <c r="AB195" s="5"/>
      <c r="AC195" s="5"/>
      <c r="AD195" s="5"/>
      <c r="AE195" s="5"/>
      <c r="AF195" s="5"/>
      <c r="AG195" s="5"/>
      <c r="AH195" s="5"/>
      <c r="AI195" s="5"/>
      <c r="AJ195" s="5"/>
      <c r="AK195" s="5"/>
      <c r="AL195" s="5"/>
      <c r="AM195" s="5"/>
    </row>
    <row r="196" spans="1:39" s="4" customFormat="1" ht="15" x14ac:dyDescent="0.25">
      <c r="A196" s="63" t="s">
        <v>432</v>
      </c>
      <c r="B196" s="63" t="s">
        <v>179</v>
      </c>
      <c r="C196" s="63"/>
      <c r="D196" s="287">
        <v>7439</v>
      </c>
      <c r="E196" s="11"/>
      <c r="F196" s="11"/>
      <c r="G196" s="8"/>
      <c r="I196" s="63"/>
      <c r="J196" s="47"/>
      <c r="K196" s="106"/>
      <c r="M196" s="249">
        <v>2</v>
      </c>
      <c r="N196" s="247">
        <v>29.049999999999997</v>
      </c>
      <c r="P196" s="248">
        <v>2</v>
      </c>
      <c r="Q196" s="246">
        <v>10</v>
      </c>
      <c r="S196" s="110"/>
      <c r="T196" s="47"/>
      <c r="V196" s="81"/>
      <c r="W196" s="81"/>
      <c r="X196" s="81"/>
      <c r="Y196" s="81"/>
      <c r="Z196" s="81"/>
      <c r="AA196" s="65"/>
      <c r="AB196" s="5"/>
      <c r="AC196" s="5"/>
      <c r="AD196" s="5"/>
      <c r="AE196" s="5"/>
      <c r="AF196" s="5"/>
      <c r="AG196" s="5"/>
      <c r="AH196" s="5"/>
      <c r="AI196" s="5"/>
      <c r="AJ196" s="5"/>
      <c r="AK196" s="5"/>
      <c r="AL196" s="5"/>
      <c r="AM196" s="5"/>
    </row>
    <row r="197" spans="1:39" s="4" customFormat="1" ht="15" x14ac:dyDescent="0.25">
      <c r="A197" s="63" t="s">
        <v>432</v>
      </c>
      <c r="B197" s="63" t="s">
        <v>180</v>
      </c>
      <c r="C197" s="63"/>
      <c r="D197" s="287">
        <v>7439</v>
      </c>
      <c r="E197" s="11"/>
      <c r="F197" s="11"/>
      <c r="G197" s="8"/>
      <c r="I197" s="63"/>
      <c r="J197" s="47"/>
      <c r="K197" s="106"/>
      <c r="M197" s="249">
        <v>1</v>
      </c>
      <c r="N197" s="247">
        <v>5</v>
      </c>
      <c r="P197" s="248">
        <v>0</v>
      </c>
      <c r="Q197" s="246">
        <v>0</v>
      </c>
      <c r="S197" s="110"/>
      <c r="T197" s="47"/>
      <c r="V197" s="81"/>
      <c r="W197" s="81"/>
      <c r="X197" s="81"/>
      <c r="Y197" s="81"/>
      <c r="Z197" s="81"/>
      <c r="AA197" s="65"/>
      <c r="AB197" s="5"/>
      <c r="AC197" s="5"/>
      <c r="AD197" s="5"/>
      <c r="AE197" s="5"/>
      <c r="AF197" s="5"/>
      <c r="AG197" s="5"/>
      <c r="AH197" s="5"/>
      <c r="AI197" s="5"/>
      <c r="AJ197" s="5"/>
      <c r="AK197" s="5"/>
      <c r="AL197" s="5"/>
      <c r="AM197" s="5"/>
    </row>
    <row r="198" spans="1:39" s="4" customFormat="1" ht="15" x14ac:dyDescent="0.25">
      <c r="A198" s="63" t="s">
        <v>432</v>
      </c>
      <c r="B198" s="63" t="s">
        <v>183</v>
      </c>
      <c r="C198" s="63"/>
      <c r="D198" s="287">
        <v>7863</v>
      </c>
      <c r="E198" s="11"/>
      <c r="F198" s="11"/>
      <c r="G198" s="8"/>
      <c r="I198" s="63"/>
      <c r="J198" s="47"/>
      <c r="K198" s="106"/>
      <c r="M198" s="249">
        <v>4</v>
      </c>
      <c r="N198" s="247">
        <v>87.23</v>
      </c>
      <c r="P198" s="248">
        <v>2</v>
      </c>
      <c r="Q198" s="246">
        <v>15.99</v>
      </c>
      <c r="S198" s="110"/>
      <c r="T198" s="47"/>
      <c r="V198" s="81"/>
      <c r="W198" s="81"/>
      <c r="X198" s="81"/>
      <c r="Y198" s="81"/>
      <c r="Z198" s="81"/>
      <c r="AA198" s="65"/>
      <c r="AB198" s="5"/>
      <c r="AC198" s="5"/>
      <c r="AD198" s="5"/>
      <c r="AE198" s="5"/>
      <c r="AF198" s="5"/>
      <c r="AG198" s="5"/>
      <c r="AH198" s="5"/>
      <c r="AI198" s="5"/>
      <c r="AJ198" s="5"/>
      <c r="AK198" s="5"/>
      <c r="AL198" s="5"/>
      <c r="AM198" s="5"/>
    </row>
    <row r="199" spans="1:39" s="4" customFormat="1" ht="15" x14ac:dyDescent="0.25">
      <c r="A199" s="63" t="s">
        <v>432</v>
      </c>
      <c r="B199" s="63" t="s">
        <v>184</v>
      </c>
      <c r="C199" s="63"/>
      <c r="D199" s="287">
        <v>8534</v>
      </c>
      <c r="E199" s="11"/>
      <c r="F199" s="11"/>
      <c r="G199" s="8"/>
      <c r="I199" s="63"/>
      <c r="J199" s="47"/>
      <c r="K199" s="106"/>
      <c r="M199" s="249">
        <v>1</v>
      </c>
      <c r="N199" s="247">
        <v>5</v>
      </c>
      <c r="P199" s="248">
        <v>1</v>
      </c>
      <c r="Q199" s="246">
        <v>5</v>
      </c>
      <c r="S199" s="110"/>
      <c r="T199" s="47"/>
      <c r="V199" s="81"/>
      <c r="W199" s="81"/>
      <c r="X199" s="81"/>
      <c r="Y199" s="81"/>
      <c r="Z199" s="81"/>
      <c r="AA199" s="65"/>
      <c r="AB199" s="5"/>
      <c r="AC199" s="5"/>
      <c r="AD199" s="5"/>
      <c r="AE199" s="5"/>
      <c r="AF199" s="5"/>
      <c r="AG199" s="5"/>
      <c r="AH199" s="5"/>
      <c r="AI199" s="5"/>
      <c r="AJ199" s="5"/>
      <c r="AK199" s="5"/>
      <c r="AL199" s="5"/>
      <c r="AM199" s="5"/>
    </row>
    <row r="200" spans="1:39" s="4" customFormat="1" ht="15" x14ac:dyDescent="0.25">
      <c r="A200" s="63" t="s">
        <v>432</v>
      </c>
      <c r="B200" s="63" t="s">
        <v>185</v>
      </c>
      <c r="C200" s="63"/>
      <c r="D200" s="287">
        <v>8534</v>
      </c>
      <c r="E200" s="11"/>
      <c r="F200" s="11"/>
      <c r="G200" s="8"/>
      <c r="I200" s="63"/>
      <c r="J200" s="47"/>
      <c r="K200" s="106"/>
      <c r="M200" s="249">
        <v>43</v>
      </c>
      <c r="N200" s="247">
        <v>354.12</v>
      </c>
      <c r="P200" s="248">
        <v>37</v>
      </c>
      <c r="Q200" s="246">
        <v>308.59000000000003</v>
      </c>
      <c r="S200" s="110"/>
      <c r="T200" s="47"/>
      <c r="V200" s="81"/>
      <c r="W200" s="81"/>
      <c r="X200" s="81"/>
      <c r="Y200" s="81"/>
      <c r="Z200" s="81"/>
      <c r="AA200" s="65"/>
      <c r="AB200" s="5"/>
      <c r="AC200" s="5"/>
      <c r="AD200" s="5"/>
      <c r="AE200" s="5"/>
      <c r="AF200" s="5"/>
      <c r="AG200" s="5"/>
      <c r="AH200" s="5"/>
      <c r="AI200" s="5"/>
      <c r="AJ200" s="5"/>
      <c r="AK200" s="5"/>
      <c r="AL200" s="5"/>
      <c r="AM200" s="5"/>
    </row>
    <row r="201" spans="1:39" s="4" customFormat="1" ht="15" x14ac:dyDescent="0.25">
      <c r="A201" s="63" t="s">
        <v>432</v>
      </c>
      <c r="B201" s="63" t="s">
        <v>186</v>
      </c>
      <c r="C201" s="63"/>
      <c r="D201" s="287">
        <v>8861</v>
      </c>
      <c r="E201" s="11"/>
      <c r="F201" s="11"/>
      <c r="G201" s="8"/>
      <c r="I201" s="63"/>
      <c r="J201" s="47"/>
      <c r="K201" s="106"/>
      <c r="M201" s="249">
        <v>2103</v>
      </c>
      <c r="N201" s="247">
        <v>28495.899999999994</v>
      </c>
      <c r="P201" s="248">
        <v>1534</v>
      </c>
      <c r="Q201" s="246">
        <v>19276.679999999997</v>
      </c>
      <c r="S201" s="110"/>
      <c r="T201" s="47"/>
      <c r="V201" s="81"/>
      <c r="W201" s="81"/>
      <c r="X201" s="81"/>
      <c r="Y201" s="81"/>
      <c r="Z201" s="81"/>
      <c r="AA201" s="65"/>
      <c r="AB201" s="5"/>
      <c r="AC201" s="5"/>
      <c r="AD201" s="5"/>
      <c r="AE201" s="5"/>
      <c r="AF201" s="5"/>
      <c r="AG201" s="5"/>
      <c r="AH201" s="5"/>
      <c r="AI201" s="5"/>
      <c r="AJ201" s="5"/>
      <c r="AK201" s="5"/>
      <c r="AL201" s="5"/>
      <c r="AM201" s="5"/>
    </row>
    <row r="202" spans="1:39" s="4" customFormat="1" ht="15" x14ac:dyDescent="0.25">
      <c r="A202" s="63" t="s">
        <v>432</v>
      </c>
      <c r="B202" s="63" t="s">
        <v>188</v>
      </c>
      <c r="C202" s="63"/>
      <c r="D202" s="287">
        <v>8865</v>
      </c>
      <c r="E202" s="11"/>
      <c r="F202" s="11"/>
      <c r="G202" s="8"/>
      <c r="I202" s="63"/>
      <c r="J202" s="47"/>
      <c r="K202" s="106"/>
      <c r="M202" s="249">
        <v>604</v>
      </c>
      <c r="N202" s="247">
        <v>9250.9099999999944</v>
      </c>
      <c r="P202" s="248">
        <v>550</v>
      </c>
      <c r="Q202" s="246">
        <v>7165.3600000000033</v>
      </c>
      <c r="S202" s="110"/>
      <c r="T202" s="47"/>
      <c r="V202" s="81"/>
      <c r="W202" s="81"/>
      <c r="X202" s="81"/>
      <c r="Y202" s="81"/>
      <c r="Z202" s="81"/>
      <c r="AA202" s="65"/>
      <c r="AB202" s="5"/>
      <c r="AC202" s="5"/>
      <c r="AD202" s="5"/>
      <c r="AE202" s="5"/>
      <c r="AF202" s="5"/>
      <c r="AG202" s="5"/>
      <c r="AH202" s="5"/>
      <c r="AI202" s="5"/>
      <c r="AJ202" s="5"/>
      <c r="AK202" s="5"/>
      <c r="AL202" s="5"/>
      <c r="AM202" s="5"/>
    </row>
    <row r="203" spans="1:39" s="4" customFormat="1" ht="15" x14ac:dyDescent="0.25">
      <c r="A203" s="63" t="s">
        <v>432</v>
      </c>
      <c r="B203" s="63" t="s">
        <v>194</v>
      </c>
      <c r="C203" s="63"/>
      <c r="D203" s="287">
        <v>8865</v>
      </c>
      <c r="E203" s="11"/>
      <c r="F203" s="11"/>
      <c r="G203" s="8"/>
      <c r="I203" s="63"/>
      <c r="J203" s="47"/>
      <c r="K203" s="106"/>
      <c r="M203" s="249">
        <v>1</v>
      </c>
      <c r="N203" s="247">
        <v>5</v>
      </c>
      <c r="P203" s="248">
        <v>0</v>
      </c>
      <c r="Q203" s="246">
        <v>0</v>
      </c>
      <c r="S203" s="110"/>
      <c r="T203" s="47"/>
      <c r="V203" s="81"/>
      <c r="W203" s="81"/>
      <c r="X203" s="81"/>
      <c r="Y203" s="81"/>
      <c r="Z203" s="81"/>
      <c r="AA203" s="65"/>
      <c r="AB203" s="5"/>
      <c r="AC203" s="5"/>
      <c r="AD203" s="5"/>
      <c r="AE203" s="5"/>
      <c r="AF203" s="5"/>
      <c r="AG203" s="5"/>
      <c r="AH203" s="5"/>
      <c r="AI203" s="5"/>
      <c r="AJ203" s="5"/>
      <c r="AK203" s="5"/>
      <c r="AL203" s="5"/>
      <c r="AM203" s="5"/>
    </row>
    <row r="204" spans="1:39" s="4" customFormat="1" ht="15" x14ac:dyDescent="0.25">
      <c r="A204" s="63" t="s">
        <v>432</v>
      </c>
      <c r="B204" s="63" t="s">
        <v>256</v>
      </c>
      <c r="C204" s="63"/>
      <c r="D204" s="287">
        <v>7865</v>
      </c>
      <c r="E204" s="11"/>
      <c r="F204" s="11"/>
      <c r="G204" s="8"/>
      <c r="I204" s="63"/>
      <c r="J204" s="47"/>
      <c r="K204" s="106"/>
      <c r="M204" s="249">
        <v>1</v>
      </c>
      <c r="N204" s="247">
        <v>5</v>
      </c>
      <c r="P204" s="248">
        <v>0</v>
      </c>
      <c r="Q204" s="246">
        <v>0</v>
      </c>
      <c r="S204" s="110"/>
      <c r="T204" s="47"/>
      <c r="V204" s="81"/>
      <c r="W204" s="81"/>
      <c r="X204" s="81"/>
      <c r="Y204" s="81"/>
      <c r="Z204" s="81"/>
      <c r="AA204" s="65"/>
      <c r="AB204" s="5"/>
      <c r="AC204" s="5"/>
      <c r="AD204" s="5"/>
      <c r="AE204" s="5"/>
      <c r="AF204" s="5"/>
      <c r="AG204" s="5"/>
      <c r="AH204" s="5"/>
      <c r="AI204" s="5"/>
      <c r="AJ204" s="5"/>
      <c r="AK204" s="5"/>
      <c r="AL204" s="5"/>
      <c r="AM204" s="5"/>
    </row>
    <row r="205" spans="1:39" s="4" customFormat="1" ht="15" x14ac:dyDescent="0.25">
      <c r="A205" s="63" t="s">
        <v>432</v>
      </c>
      <c r="B205" s="63" t="s">
        <v>196</v>
      </c>
      <c r="C205" s="63"/>
      <c r="D205" s="287">
        <v>7064</v>
      </c>
      <c r="E205" s="11"/>
      <c r="F205" s="11"/>
      <c r="G205" s="8"/>
      <c r="I205" s="63"/>
      <c r="J205" s="47"/>
      <c r="K205" s="106"/>
      <c r="M205" s="249">
        <v>48</v>
      </c>
      <c r="N205" s="247">
        <v>688.7299999999999</v>
      </c>
      <c r="P205" s="248">
        <v>35</v>
      </c>
      <c r="Q205" s="246">
        <v>645.27</v>
      </c>
      <c r="S205" s="110"/>
      <c r="T205" s="47"/>
      <c r="V205" s="81"/>
      <c r="W205" s="81"/>
      <c r="X205" s="81"/>
      <c r="Y205" s="81"/>
      <c r="Z205" s="81"/>
      <c r="AA205" s="65"/>
      <c r="AB205" s="5"/>
      <c r="AC205" s="5"/>
      <c r="AD205" s="5"/>
      <c r="AE205" s="5"/>
      <c r="AF205" s="5"/>
      <c r="AG205" s="5"/>
      <c r="AH205" s="5"/>
      <c r="AI205" s="5"/>
      <c r="AJ205" s="5"/>
      <c r="AK205" s="5"/>
      <c r="AL205" s="5"/>
      <c r="AM205" s="5"/>
    </row>
    <row r="206" spans="1:39" s="4" customFormat="1" ht="15" x14ac:dyDescent="0.25">
      <c r="A206" s="63" t="s">
        <v>432</v>
      </c>
      <c r="B206" s="63" t="s">
        <v>198</v>
      </c>
      <c r="C206" s="63"/>
      <c r="D206" s="287">
        <v>7065</v>
      </c>
      <c r="E206" s="11"/>
      <c r="F206" s="11"/>
      <c r="G206" s="8"/>
      <c r="I206" s="63"/>
      <c r="J206" s="47"/>
      <c r="K206" s="106"/>
      <c r="M206" s="249">
        <v>434</v>
      </c>
      <c r="N206" s="247">
        <v>5648.37</v>
      </c>
      <c r="P206" s="248">
        <v>386</v>
      </c>
      <c r="Q206" s="246">
        <v>5107.9800000000014</v>
      </c>
      <c r="S206" s="110"/>
      <c r="T206" s="47"/>
      <c r="V206" s="81"/>
      <c r="W206" s="81"/>
      <c r="X206" s="81"/>
      <c r="Y206" s="81"/>
      <c r="Z206" s="81"/>
      <c r="AA206" s="65"/>
      <c r="AB206" s="5"/>
      <c r="AC206" s="5"/>
      <c r="AD206" s="5"/>
      <c r="AE206" s="5"/>
      <c r="AF206" s="5"/>
      <c r="AG206" s="5"/>
      <c r="AH206" s="5"/>
      <c r="AI206" s="5"/>
      <c r="AJ206" s="5"/>
      <c r="AK206" s="5"/>
      <c r="AL206" s="5"/>
      <c r="AM206" s="5"/>
    </row>
    <row r="207" spans="1:39" s="4" customFormat="1" ht="15" x14ac:dyDescent="0.25">
      <c r="A207" s="63" t="s">
        <v>432</v>
      </c>
      <c r="B207" s="63" t="s">
        <v>200</v>
      </c>
      <c r="C207" s="63"/>
      <c r="D207" s="287">
        <v>8822</v>
      </c>
      <c r="E207" s="11"/>
      <c r="F207" s="11"/>
      <c r="G207" s="8"/>
      <c r="I207" s="63"/>
      <c r="J207" s="47"/>
      <c r="K207" s="106"/>
      <c r="M207" s="249">
        <v>14</v>
      </c>
      <c r="N207" s="247">
        <v>169.55</v>
      </c>
      <c r="P207" s="248">
        <v>0</v>
      </c>
      <c r="Q207" s="246">
        <v>0</v>
      </c>
      <c r="S207" s="110"/>
      <c r="T207" s="47"/>
      <c r="V207" s="81"/>
      <c r="W207" s="81"/>
      <c r="X207" s="81"/>
      <c r="Y207" s="81"/>
      <c r="Z207" s="81"/>
      <c r="AA207" s="65"/>
      <c r="AB207" s="5"/>
      <c r="AC207" s="5"/>
      <c r="AD207" s="5"/>
      <c r="AE207" s="5"/>
      <c r="AF207" s="5"/>
      <c r="AG207" s="5"/>
      <c r="AH207" s="5"/>
      <c r="AI207" s="5"/>
      <c r="AJ207" s="5"/>
      <c r="AK207" s="5"/>
      <c r="AL207" s="5"/>
      <c r="AM207" s="5"/>
    </row>
    <row r="208" spans="1:39" s="4" customFormat="1" ht="15" x14ac:dyDescent="0.25">
      <c r="A208" s="63" t="s">
        <v>432</v>
      </c>
      <c r="B208" s="63" t="s">
        <v>202</v>
      </c>
      <c r="C208" s="63"/>
      <c r="D208" s="287">
        <v>8551</v>
      </c>
      <c r="E208" s="11"/>
      <c r="F208" s="11"/>
      <c r="G208" s="8"/>
      <c r="I208" s="63"/>
      <c r="J208" s="47"/>
      <c r="K208" s="106"/>
      <c r="M208" s="249">
        <v>4</v>
      </c>
      <c r="N208" s="247">
        <v>20</v>
      </c>
      <c r="P208" s="248">
        <v>2</v>
      </c>
      <c r="Q208" s="246">
        <v>23.939999999999998</v>
      </c>
      <c r="S208" s="110"/>
      <c r="T208" s="47"/>
      <c r="V208" s="81"/>
      <c r="W208" s="81"/>
      <c r="X208" s="81"/>
      <c r="Y208" s="81"/>
      <c r="Z208" s="81"/>
      <c r="AA208" s="65"/>
      <c r="AB208" s="5"/>
      <c r="AC208" s="5"/>
      <c r="AD208" s="5"/>
      <c r="AE208" s="5"/>
      <c r="AF208" s="5"/>
      <c r="AG208" s="5"/>
      <c r="AH208" s="5"/>
      <c r="AI208" s="5"/>
      <c r="AJ208" s="5"/>
      <c r="AK208" s="5"/>
      <c r="AL208" s="5"/>
      <c r="AM208" s="5"/>
    </row>
    <row r="209" spans="1:39" s="4" customFormat="1" ht="15" x14ac:dyDescent="0.25">
      <c r="A209" s="63" t="s">
        <v>432</v>
      </c>
      <c r="B209" s="63" t="s">
        <v>205</v>
      </c>
      <c r="C209" s="63"/>
      <c r="D209" s="287">
        <v>7204</v>
      </c>
      <c r="E209" s="11"/>
      <c r="F209" s="11"/>
      <c r="G209" s="8"/>
      <c r="I209" s="63"/>
      <c r="J209" s="47"/>
      <c r="K209" s="106"/>
      <c r="M209" s="249">
        <v>101</v>
      </c>
      <c r="N209" s="247">
        <v>1802.2099999999996</v>
      </c>
      <c r="P209" s="248">
        <v>86</v>
      </c>
      <c r="Q209" s="246">
        <v>1372.7600000000002</v>
      </c>
      <c r="S209" s="110"/>
      <c r="T209" s="47"/>
      <c r="V209" s="81"/>
      <c r="W209" s="81"/>
      <c r="X209" s="81"/>
      <c r="Y209" s="81"/>
      <c r="Z209" s="81"/>
      <c r="AA209" s="65"/>
      <c r="AB209" s="5"/>
      <c r="AC209" s="5"/>
      <c r="AD209" s="5"/>
      <c r="AE209" s="5"/>
      <c r="AF209" s="5"/>
      <c r="AG209" s="5"/>
      <c r="AH209" s="5"/>
      <c r="AI209" s="5"/>
      <c r="AJ209" s="5"/>
      <c r="AK209" s="5"/>
      <c r="AL209" s="5"/>
      <c r="AM209" s="5"/>
    </row>
    <row r="210" spans="1:39" s="4" customFormat="1" ht="15" x14ac:dyDescent="0.25">
      <c r="A210" s="63" t="s">
        <v>432</v>
      </c>
      <c r="B210" s="63" t="s">
        <v>207</v>
      </c>
      <c r="C210" s="63"/>
      <c r="D210" s="287">
        <v>7203</v>
      </c>
      <c r="E210" s="11"/>
      <c r="F210" s="11"/>
      <c r="G210" s="8"/>
      <c r="I210" s="63"/>
      <c r="J210" s="47"/>
      <c r="K210" s="106"/>
      <c r="M210" s="249">
        <v>462</v>
      </c>
      <c r="N210" s="247">
        <v>6501.100000000004</v>
      </c>
      <c r="P210" s="248">
        <v>404</v>
      </c>
      <c r="Q210" s="246">
        <v>6127.2500000000027</v>
      </c>
      <c r="S210" s="110"/>
      <c r="T210" s="47"/>
      <c r="V210" s="81"/>
      <c r="W210" s="81"/>
      <c r="X210" s="81"/>
      <c r="Y210" s="81"/>
      <c r="Z210" s="81"/>
      <c r="AA210" s="65"/>
      <c r="AB210" s="5"/>
      <c r="AC210" s="5"/>
      <c r="AD210" s="5"/>
      <c r="AE210" s="5"/>
      <c r="AF210" s="5"/>
      <c r="AG210" s="5"/>
      <c r="AH210" s="5"/>
      <c r="AI210" s="5"/>
      <c r="AJ210" s="5"/>
      <c r="AK210" s="5"/>
      <c r="AL210" s="5"/>
      <c r="AM210" s="5"/>
    </row>
    <row r="211" spans="1:39" s="4" customFormat="1" ht="15" x14ac:dyDescent="0.25">
      <c r="A211" s="63" t="s">
        <v>432</v>
      </c>
      <c r="B211" s="63" t="s">
        <v>209</v>
      </c>
      <c r="C211" s="63"/>
      <c r="D211" s="287">
        <v>7076</v>
      </c>
      <c r="E211" s="11"/>
      <c r="F211" s="11"/>
      <c r="G211" s="8"/>
      <c r="I211" s="63"/>
      <c r="J211" s="47"/>
      <c r="K211" s="106"/>
      <c r="M211" s="249">
        <v>96</v>
      </c>
      <c r="N211" s="247">
        <v>1407.9500000000003</v>
      </c>
      <c r="P211" s="248">
        <v>87</v>
      </c>
      <c r="Q211" s="246">
        <v>1025.95</v>
      </c>
      <c r="S211" s="110"/>
      <c r="T211" s="47"/>
      <c r="V211" s="81"/>
      <c r="W211" s="81"/>
      <c r="X211" s="81"/>
      <c r="Y211" s="81"/>
      <c r="Z211" s="81"/>
      <c r="AA211" s="65"/>
      <c r="AB211" s="5"/>
      <c r="AC211" s="5"/>
      <c r="AD211" s="5"/>
      <c r="AE211" s="5"/>
      <c r="AF211" s="5"/>
      <c r="AG211" s="5"/>
      <c r="AH211" s="5"/>
      <c r="AI211" s="5"/>
      <c r="AJ211" s="5"/>
      <c r="AK211" s="5"/>
      <c r="AL211" s="5"/>
      <c r="AM211" s="5"/>
    </row>
    <row r="212" spans="1:39" s="4" customFormat="1" ht="15" x14ac:dyDescent="0.25">
      <c r="A212" s="63" t="s">
        <v>432</v>
      </c>
      <c r="B212" s="63" t="s">
        <v>210</v>
      </c>
      <c r="C212" s="63"/>
      <c r="D212" s="287">
        <v>7077</v>
      </c>
      <c r="E212" s="11"/>
      <c r="F212" s="11"/>
      <c r="G212" s="8"/>
      <c r="I212" s="63"/>
      <c r="J212" s="47"/>
      <c r="K212" s="106"/>
      <c r="M212" s="249">
        <v>31</v>
      </c>
      <c r="N212" s="247">
        <v>392.77000000000004</v>
      </c>
      <c r="P212" s="248">
        <v>28</v>
      </c>
      <c r="Q212" s="246">
        <v>668.4</v>
      </c>
      <c r="S212" s="110"/>
      <c r="T212" s="47"/>
      <c r="V212" s="81"/>
      <c r="W212" s="81"/>
      <c r="X212" s="81"/>
      <c r="Y212" s="81"/>
      <c r="Z212" s="81"/>
      <c r="AA212" s="65"/>
      <c r="AB212" s="5"/>
      <c r="AC212" s="5"/>
      <c r="AD212" s="5"/>
      <c r="AE212" s="5"/>
      <c r="AF212" s="5"/>
      <c r="AG212" s="5"/>
      <c r="AH212" s="5"/>
      <c r="AI212" s="5"/>
      <c r="AJ212" s="5"/>
      <c r="AK212" s="5"/>
      <c r="AL212" s="5"/>
      <c r="AM212" s="5"/>
    </row>
    <row r="213" spans="1:39" s="4" customFormat="1" ht="15" x14ac:dyDescent="0.25">
      <c r="A213" s="63" t="s">
        <v>432</v>
      </c>
      <c r="B213" s="63" t="s">
        <v>211</v>
      </c>
      <c r="C213" s="63"/>
      <c r="D213" s="287">
        <v>7871</v>
      </c>
      <c r="E213" s="11"/>
      <c r="F213" s="11"/>
      <c r="G213" s="8"/>
      <c r="I213" s="63"/>
      <c r="J213" s="47"/>
      <c r="K213" s="106"/>
      <c r="M213" s="249">
        <v>18</v>
      </c>
      <c r="N213" s="247">
        <v>134.24</v>
      </c>
      <c r="P213" s="248">
        <v>20</v>
      </c>
      <c r="Q213" s="246">
        <v>201.20999999999998</v>
      </c>
      <c r="S213" s="110"/>
      <c r="T213" s="47"/>
      <c r="V213" s="81"/>
      <c r="W213" s="81"/>
      <c r="X213" s="81"/>
      <c r="Y213" s="81"/>
      <c r="Z213" s="81"/>
      <c r="AA213" s="65"/>
      <c r="AB213" s="5"/>
      <c r="AC213" s="5"/>
      <c r="AD213" s="5"/>
      <c r="AE213" s="5"/>
      <c r="AF213" s="5"/>
      <c r="AG213" s="5"/>
      <c r="AH213" s="5"/>
      <c r="AI213" s="5"/>
      <c r="AJ213" s="5"/>
      <c r="AK213" s="5"/>
      <c r="AL213" s="5"/>
      <c r="AM213" s="5"/>
    </row>
    <row r="214" spans="1:39" s="4" customFormat="1" ht="15" x14ac:dyDescent="0.25">
      <c r="A214" s="63" t="s">
        <v>432</v>
      </c>
      <c r="B214" s="63" t="s">
        <v>215</v>
      </c>
      <c r="C214" s="63"/>
      <c r="D214" s="287">
        <v>8886</v>
      </c>
      <c r="E214" s="11"/>
      <c r="F214" s="11"/>
      <c r="G214" s="8"/>
      <c r="I214" s="63"/>
      <c r="J214" s="47"/>
      <c r="K214" s="106"/>
      <c r="M214" s="249">
        <v>57</v>
      </c>
      <c r="N214" s="247">
        <v>727.29</v>
      </c>
      <c r="P214" s="248">
        <v>47</v>
      </c>
      <c r="Q214" s="246">
        <v>543.30999999999995</v>
      </c>
      <c r="S214" s="110"/>
      <c r="T214" s="47"/>
      <c r="V214" s="81"/>
      <c r="W214" s="81"/>
      <c r="X214" s="81"/>
      <c r="Y214" s="81"/>
      <c r="Z214" s="81"/>
      <c r="AA214" s="65"/>
      <c r="AB214" s="5"/>
      <c r="AC214" s="5"/>
      <c r="AD214" s="5"/>
      <c r="AE214" s="5"/>
      <c r="AF214" s="5"/>
      <c r="AG214" s="5"/>
      <c r="AH214" s="5"/>
      <c r="AI214" s="5"/>
      <c r="AJ214" s="5"/>
      <c r="AK214" s="5"/>
      <c r="AL214" s="5"/>
      <c r="AM214" s="5"/>
    </row>
    <row r="215" spans="1:39" s="4" customFormat="1" ht="15" x14ac:dyDescent="0.25">
      <c r="A215" s="63" t="s">
        <v>432</v>
      </c>
      <c r="B215" s="63" t="s">
        <v>218</v>
      </c>
      <c r="C215" s="63"/>
      <c r="D215" s="287">
        <v>8559</v>
      </c>
      <c r="E215" s="11"/>
      <c r="F215" s="11"/>
      <c r="G215" s="8"/>
      <c r="I215" s="63"/>
      <c r="J215" s="47"/>
      <c r="K215" s="106"/>
      <c r="M215" s="249">
        <v>2</v>
      </c>
      <c r="N215" s="247">
        <v>34.07</v>
      </c>
      <c r="P215" s="248">
        <v>1</v>
      </c>
      <c r="Q215" s="246">
        <v>28.2</v>
      </c>
      <c r="S215" s="110"/>
      <c r="T215" s="47"/>
      <c r="V215" s="81"/>
      <c r="W215" s="81"/>
      <c r="X215" s="81"/>
      <c r="Y215" s="81"/>
      <c r="Z215" s="81"/>
      <c r="AA215" s="65"/>
      <c r="AB215" s="5"/>
      <c r="AC215" s="5"/>
      <c r="AD215" s="5"/>
      <c r="AE215" s="5"/>
      <c r="AF215" s="5"/>
      <c r="AG215" s="5"/>
      <c r="AH215" s="5"/>
      <c r="AI215" s="5"/>
      <c r="AJ215" s="5"/>
      <c r="AK215" s="5"/>
      <c r="AL215" s="5"/>
      <c r="AM215" s="5"/>
    </row>
    <row r="216" spans="1:39" s="4" customFormat="1" ht="15" x14ac:dyDescent="0.25">
      <c r="A216" s="63" t="s">
        <v>432</v>
      </c>
      <c r="B216" s="63" t="s">
        <v>220</v>
      </c>
      <c r="C216" s="63"/>
      <c r="D216" s="287">
        <v>7461</v>
      </c>
      <c r="E216" s="11"/>
      <c r="F216" s="11"/>
      <c r="G216" s="8"/>
      <c r="I216" s="63"/>
      <c r="J216" s="47"/>
      <c r="K216" s="106"/>
      <c r="M216" s="249">
        <v>27</v>
      </c>
      <c r="N216" s="247">
        <v>282.33999999999997</v>
      </c>
      <c r="P216" s="248">
        <v>22</v>
      </c>
      <c r="Q216" s="246">
        <v>266.75</v>
      </c>
      <c r="S216" s="110"/>
      <c r="T216" s="47"/>
      <c r="V216" s="81"/>
      <c r="W216" s="81"/>
      <c r="X216" s="81"/>
      <c r="Y216" s="81"/>
      <c r="Z216" s="81"/>
      <c r="AA216" s="65"/>
      <c r="AB216" s="5"/>
      <c r="AC216" s="5"/>
      <c r="AD216" s="5"/>
      <c r="AE216" s="5"/>
      <c r="AF216" s="5"/>
      <c r="AG216" s="5"/>
      <c r="AH216" s="5"/>
      <c r="AI216" s="5"/>
      <c r="AJ216" s="5"/>
      <c r="AK216" s="5"/>
      <c r="AL216" s="5"/>
      <c r="AM216" s="5"/>
    </row>
    <row r="217" spans="1:39" s="4" customFormat="1" ht="15" x14ac:dyDescent="0.25">
      <c r="A217" s="63" t="s">
        <v>432</v>
      </c>
      <c r="B217" s="63" t="s">
        <v>221</v>
      </c>
      <c r="C217" s="63"/>
      <c r="D217" s="287">
        <v>8887</v>
      </c>
      <c r="E217" s="11"/>
      <c r="F217" s="11"/>
      <c r="G217" s="8"/>
      <c r="I217" s="63"/>
      <c r="J217" s="47"/>
      <c r="K217" s="106"/>
      <c r="M217" s="249">
        <v>10</v>
      </c>
      <c r="N217" s="247">
        <v>38.820000000000007</v>
      </c>
      <c r="P217" s="248">
        <v>11</v>
      </c>
      <c r="Q217" s="246">
        <v>96.97</v>
      </c>
      <c r="S217" s="110"/>
      <c r="T217" s="47"/>
      <c r="V217" s="81"/>
      <c r="W217" s="81"/>
      <c r="X217" s="81"/>
      <c r="Y217" s="81"/>
      <c r="Z217" s="81"/>
      <c r="AA217" s="65"/>
      <c r="AB217" s="5"/>
      <c r="AC217" s="5"/>
      <c r="AD217" s="5"/>
      <c r="AE217" s="5"/>
      <c r="AF217" s="5"/>
      <c r="AG217" s="5"/>
      <c r="AH217" s="5"/>
      <c r="AI217" s="5"/>
      <c r="AJ217" s="5"/>
      <c r="AK217" s="5"/>
      <c r="AL217" s="5"/>
      <c r="AM217" s="5"/>
    </row>
    <row r="218" spans="1:39" s="4" customFormat="1" ht="15" x14ac:dyDescent="0.25">
      <c r="A218" s="63" t="s">
        <v>432</v>
      </c>
      <c r="B218" s="63" t="s">
        <v>224</v>
      </c>
      <c r="C218" s="63"/>
      <c r="D218" s="287">
        <v>7083</v>
      </c>
      <c r="E218" s="11"/>
      <c r="F218" s="11"/>
      <c r="G218" s="8"/>
      <c r="I218" s="63"/>
      <c r="J218" s="47"/>
      <c r="K218" s="106"/>
      <c r="M218" s="249">
        <v>422</v>
      </c>
      <c r="N218" s="247">
        <v>7059.6400000000021</v>
      </c>
      <c r="P218" s="248">
        <v>347</v>
      </c>
      <c r="Q218" s="246">
        <v>6199.6000000000013</v>
      </c>
      <c r="S218" s="110"/>
      <c r="T218" s="47"/>
      <c r="V218" s="81"/>
      <c r="W218" s="81"/>
      <c r="X218" s="81"/>
      <c r="Y218" s="81"/>
      <c r="Z218" s="81"/>
      <c r="AA218" s="65"/>
      <c r="AB218" s="5"/>
      <c r="AC218" s="5"/>
      <c r="AD218" s="5"/>
      <c r="AE218" s="5"/>
      <c r="AF218" s="5"/>
      <c r="AG218" s="5"/>
      <c r="AH218" s="5"/>
      <c r="AI218" s="5"/>
      <c r="AJ218" s="5"/>
      <c r="AK218" s="5"/>
      <c r="AL218" s="5"/>
      <c r="AM218" s="5"/>
    </row>
    <row r="219" spans="1:39" s="4" customFormat="1" ht="15" x14ac:dyDescent="0.25">
      <c r="A219" s="63" t="s">
        <v>432</v>
      </c>
      <c r="B219" s="63" t="s">
        <v>224</v>
      </c>
      <c r="C219" s="63"/>
      <c r="D219" s="287">
        <v>7088</v>
      </c>
      <c r="E219" s="11"/>
      <c r="F219" s="11"/>
      <c r="G219" s="8"/>
      <c r="I219" s="63"/>
      <c r="J219" s="47"/>
      <c r="K219" s="106"/>
      <c r="M219" s="249">
        <v>3</v>
      </c>
      <c r="N219" s="247">
        <v>15</v>
      </c>
      <c r="P219" s="248">
        <v>1</v>
      </c>
      <c r="Q219" s="246">
        <v>14.37</v>
      </c>
      <c r="S219" s="110"/>
      <c r="T219" s="47"/>
      <c r="V219" s="81"/>
      <c r="W219" s="81"/>
      <c r="X219" s="81"/>
      <c r="Y219" s="81"/>
      <c r="Z219" s="81"/>
      <c r="AA219" s="65"/>
      <c r="AB219" s="5"/>
      <c r="AC219" s="5"/>
      <c r="AD219" s="5"/>
      <c r="AE219" s="5"/>
      <c r="AF219" s="5"/>
      <c r="AG219" s="5"/>
      <c r="AH219" s="5"/>
      <c r="AI219" s="5"/>
      <c r="AJ219" s="5"/>
      <c r="AK219" s="5"/>
      <c r="AL219" s="5"/>
      <c r="AM219" s="5"/>
    </row>
    <row r="220" spans="1:39" s="4" customFormat="1" ht="15" x14ac:dyDescent="0.25">
      <c r="A220" s="63" t="s">
        <v>432</v>
      </c>
      <c r="B220" s="63" t="s">
        <v>224</v>
      </c>
      <c r="C220" s="63"/>
      <c r="D220" s="287">
        <v>7202</v>
      </c>
      <c r="E220" s="11"/>
      <c r="F220" s="11"/>
      <c r="G220" s="8"/>
      <c r="I220" s="63"/>
      <c r="J220" s="47"/>
      <c r="K220" s="106"/>
      <c r="M220" s="249">
        <v>1</v>
      </c>
      <c r="N220" s="247">
        <v>5</v>
      </c>
      <c r="P220" s="248">
        <v>0</v>
      </c>
      <c r="Q220" s="246">
        <v>0</v>
      </c>
      <c r="S220" s="110"/>
      <c r="T220" s="47"/>
      <c r="V220" s="81"/>
      <c r="W220" s="81"/>
      <c r="X220" s="81"/>
      <c r="Y220" s="81"/>
      <c r="Z220" s="81"/>
      <c r="AA220" s="65"/>
      <c r="AB220" s="5"/>
      <c r="AC220" s="5"/>
      <c r="AD220" s="5"/>
      <c r="AE220" s="5"/>
      <c r="AF220" s="5"/>
      <c r="AG220" s="5"/>
      <c r="AH220" s="5"/>
      <c r="AI220" s="5"/>
      <c r="AJ220" s="5"/>
      <c r="AK220" s="5"/>
      <c r="AL220" s="5"/>
      <c r="AM220" s="5"/>
    </row>
    <row r="221" spans="1:39" s="4" customFormat="1" ht="15" x14ac:dyDescent="0.25">
      <c r="A221" s="63" t="s">
        <v>432</v>
      </c>
      <c r="B221" s="63" t="s">
        <v>226</v>
      </c>
      <c r="C221" s="63"/>
      <c r="D221" s="287">
        <v>7088</v>
      </c>
      <c r="E221" s="11"/>
      <c r="F221" s="11"/>
      <c r="G221" s="8"/>
      <c r="I221" s="63"/>
      <c r="J221" s="47"/>
      <c r="K221" s="106"/>
      <c r="M221" s="249">
        <v>79</v>
      </c>
      <c r="N221" s="247">
        <v>1513.95</v>
      </c>
      <c r="P221" s="248">
        <v>70</v>
      </c>
      <c r="Q221" s="246">
        <v>1719.7000000000003</v>
      </c>
      <c r="S221" s="110"/>
      <c r="T221" s="47"/>
      <c r="V221" s="81"/>
      <c r="W221" s="81"/>
      <c r="X221" s="81"/>
      <c r="Y221" s="81"/>
      <c r="Z221" s="81"/>
      <c r="AA221" s="65"/>
      <c r="AB221" s="5"/>
      <c r="AC221" s="5"/>
      <c r="AD221" s="5"/>
      <c r="AE221" s="5"/>
      <c r="AF221" s="5"/>
      <c r="AG221" s="5"/>
      <c r="AH221" s="5"/>
      <c r="AI221" s="5"/>
      <c r="AJ221" s="5"/>
      <c r="AK221" s="5"/>
      <c r="AL221" s="5"/>
      <c r="AM221" s="5"/>
    </row>
    <row r="222" spans="1:39" s="4" customFormat="1" ht="15" x14ac:dyDescent="0.25">
      <c r="A222" s="63" t="s">
        <v>432</v>
      </c>
      <c r="B222" s="63" t="s">
        <v>228</v>
      </c>
      <c r="C222" s="63"/>
      <c r="D222" s="287">
        <v>7462</v>
      </c>
      <c r="E222" s="11"/>
      <c r="F222" s="11"/>
      <c r="G222" s="8"/>
      <c r="I222" s="63"/>
      <c r="J222" s="47"/>
      <c r="K222" s="106"/>
      <c r="M222" s="249">
        <v>41</v>
      </c>
      <c r="N222" s="247">
        <v>315.89</v>
      </c>
      <c r="P222" s="248">
        <v>47</v>
      </c>
      <c r="Q222" s="246">
        <v>477.05</v>
      </c>
      <c r="S222" s="110"/>
      <c r="T222" s="47"/>
      <c r="V222" s="81"/>
      <c r="W222" s="81"/>
      <c r="X222" s="81"/>
      <c r="Y222" s="81"/>
      <c r="Z222" s="81"/>
      <c r="AA222" s="65"/>
      <c r="AB222" s="5"/>
      <c r="AC222" s="5"/>
      <c r="AD222" s="5"/>
      <c r="AE222" s="5"/>
      <c r="AF222" s="5"/>
      <c r="AG222" s="5"/>
      <c r="AH222" s="5"/>
      <c r="AI222" s="5"/>
      <c r="AJ222" s="5"/>
      <c r="AK222" s="5"/>
      <c r="AL222" s="5"/>
      <c r="AM222" s="5"/>
    </row>
    <row r="223" spans="1:39" s="4" customFormat="1" ht="15" x14ac:dyDescent="0.25">
      <c r="A223" s="63" t="s">
        <v>432</v>
      </c>
      <c r="B223" s="63" t="s">
        <v>231</v>
      </c>
      <c r="C223" s="63"/>
      <c r="D223" s="287">
        <v>7882</v>
      </c>
      <c r="E223" s="11"/>
      <c r="F223" s="11"/>
      <c r="G223" s="8"/>
      <c r="I223" s="63"/>
      <c r="J223" s="47"/>
      <c r="K223" s="106"/>
      <c r="M223" s="249">
        <v>2</v>
      </c>
      <c r="N223" s="247">
        <v>10</v>
      </c>
      <c r="P223" s="248">
        <v>1</v>
      </c>
      <c r="Q223" s="246">
        <v>19.059999999999999</v>
      </c>
      <c r="S223" s="110"/>
      <c r="T223" s="47"/>
      <c r="V223" s="81"/>
      <c r="W223" s="81"/>
      <c r="X223" s="81"/>
      <c r="Y223" s="81"/>
      <c r="Z223" s="81"/>
      <c r="AA223" s="65"/>
      <c r="AB223" s="5"/>
      <c r="AC223" s="5"/>
      <c r="AD223" s="5"/>
      <c r="AE223" s="5"/>
      <c r="AF223" s="5"/>
      <c r="AG223" s="5"/>
      <c r="AH223" s="5"/>
      <c r="AI223" s="5"/>
      <c r="AJ223" s="5"/>
      <c r="AK223" s="5"/>
      <c r="AL223" s="5"/>
      <c r="AM223" s="5"/>
    </row>
    <row r="224" spans="1:39" s="4" customFormat="1" ht="15" x14ac:dyDescent="0.25">
      <c r="A224" s="63" t="s">
        <v>432</v>
      </c>
      <c r="B224" s="63" t="s">
        <v>232</v>
      </c>
      <c r="C224" s="63"/>
      <c r="D224" s="287">
        <v>7882</v>
      </c>
      <c r="E224" s="11"/>
      <c r="F224" s="11"/>
      <c r="G224" s="8"/>
      <c r="I224" s="63"/>
      <c r="J224" s="47"/>
      <c r="K224" s="106"/>
      <c r="M224" s="249">
        <v>1</v>
      </c>
      <c r="N224" s="247">
        <v>27.95</v>
      </c>
      <c r="P224" s="248">
        <v>0</v>
      </c>
      <c r="Q224" s="246">
        <v>0</v>
      </c>
      <c r="S224" s="110"/>
      <c r="T224" s="47"/>
      <c r="V224" s="81"/>
      <c r="W224" s="81"/>
      <c r="X224" s="81"/>
      <c r="Y224" s="81"/>
      <c r="Z224" s="81"/>
      <c r="AA224" s="65"/>
      <c r="AB224" s="5"/>
      <c r="AC224" s="5"/>
      <c r="AD224" s="5"/>
      <c r="AE224" s="5"/>
      <c r="AF224" s="5"/>
      <c r="AG224" s="5"/>
      <c r="AH224" s="5"/>
      <c r="AI224" s="5"/>
      <c r="AJ224" s="5"/>
      <c r="AK224" s="5"/>
      <c r="AL224" s="5"/>
      <c r="AM224" s="5"/>
    </row>
    <row r="225" spans="1:39" s="4" customFormat="1" ht="15" x14ac:dyDescent="0.25">
      <c r="A225" s="63" t="s">
        <v>432</v>
      </c>
      <c r="B225" s="63" t="s">
        <v>233</v>
      </c>
      <c r="C225" s="63"/>
      <c r="D225" s="287">
        <v>7882</v>
      </c>
      <c r="E225" s="11"/>
      <c r="F225" s="11"/>
      <c r="G225" s="8"/>
      <c r="I225" s="63"/>
      <c r="J225" s="47"/>
      <c r="K225" s="106"/>
      <c r="M225" s="249">
        <v>126</v>
      </c>
      <c r="N225" s="247">
        <v>1881.03</v>
      </c>
      <c r="P225" s="248">
        <v>131</v>
      </c>
      <c r="Q225" s="246">
        <v>1973.8199999999993</v>
      </c>
      <c r="S225" s="110"/>
      <c r="T225" s="47"/>
      <c r="V225" s="81"/>
      <c r="W225" s="81"/>
      <c r="X225" s="81"/>
      <c r="Y225" s="81"/>
      <c r="Z225" s="81"/>
      <c r="AA225" s="65"/>
      <c r="AB225" s="5"/>
      <c r="AC225" s="5"/>
      <c r="AD225" s="5"/>
      <c r="AE225" s="5"/>
      <c r="AF225" s="5"/>
      <c r="AG225" s="5"/>
      <c r="AH225" s="5"/>
      <c r="AI225" s="5"/>
      <c r="AJ225" s="5"/>
      <c r="AK225" s="5"/>
      <c r="AL225" s="5"/>
      <c r="AM225" s="5"/>
    </row>
    <row r="226" spans="1:39" s="4" customFormat="1" ht="15" x14ac:dyDescent="0.25">
      <c r="A226" s="63" t="s">
        <v>432</v>
      </c>
      <c r="B226" s="63" t="s">
        <v>241</v>
      </c>
      <c r="C226" s="63"/>
      <c r="D226" s="287">
        <v>7090</v>
      </c>
      <c r="E226" s="11"/>
      <c r="F226" s="11"/>
      <c r="G226" s="8"/>
      <c r="I226" s="63"/>
      <c r="J226" s="47"/>
      <c r="K226" s="106"/>
      <c r="M226" s="249">
        <v>61</v>
      </c>
      <c r="N226" s="247">
        <v>760.67</v>
      </c>
      <c r="P226" s="248">
        <v>61</v>
      </c>
      <c r="Q226" s="246">
        <v>883.6099999999999</v>
      </c>
      <c r="S226" s="110"/>
      <c r="T226" s="47"/>
      <c r="V226" s="81"/>
      <c r="W226" s="81"/>
      <c r="X226" s="81"/>
      <c r="Y226" s="81"/>
      <c r="Z226" s="81"/>
      <c r="AA226" s="65"/>
      <c r="AB226" s="5"/>
      <c r="AC226" s="5"/>
      <c r="AD226" s="5"/>
      <c r="AE226" s="5"/>
      <c r="AF226" s="5"/>
      <c r="AG226" s="5"/>
      <c r="AH226" s="5"/>
      <c r="AI226" s="5"/>
      <c r="AJ226" s="5"/>
      <c r="AK226" s="5"/>
      <c r="AL226" s="5"/>
      <c r="AM226" s="5"/>
    </row>
    <row r="227" spans="1:39" s="4" customFormat="1" ht="15" x14ac:dyDescent="0.25">
      <c r="A227" s="63" t="s">
        <v>432</v>
      </c>
      <c r="B227" s="63" t="s">
        <v>245</v>
      </c>
      <c r="C227" s="63"/>
      <c r="D227" s="287">
        <v>7095</v>
      </c>
      <c r="E227" s="11"/>
      <c r="F227" s="11"/>
      <c r="G227" s="8"/>
      <c r="I227" s="63"/>
      <c r="J227" s="47"/>
      <c r="K227" s="106"/>
      <c r="M227" s="249">
        <v>331</v>
      </c>
      <c r="N227" s="247">
        <v>3296.7999999999993</v>
      </c>
      <c r="P227" s="248">
        <v>283</v>
      </c>
      <c r="Q227" s="246">
        <v>2884.5400000000004</v>
      </c>
      <c r="S227" s="110"/>
      <c r="T227" s="47"/>
      <c r="V227" s="81"/>
      <c r="W227" s="81"/>
      <c r="X227" s="81"/>
      <c r="Y227" s="81"/>
      <c r="Z227" s="81"/>
      <c r="AA227" s="65"/>
      <c r="AB227" s="5"/>
      <c r="AC227" s="5"/>
      <c r="AD227" s="5"/>
      <c r="AE227" s="5"/>
      <c r="AF227" s="5"/>
      <c r="AG227" s="5"/>
      <c r="AH227" s="5"/>
      <c r="AI227" s="5"/>
      <c r="AJ227" s="5"/>
      <c r="AK227" s="5"/>
      <c r="AL227" s="5"/>
      <c r="AM227" s="5"/>
    </row>
    <row r="228" spans="1:39" s="4" customFormat="1" ht="15" x14ac:dyDescent="0.25">
      <c r="A228" s="63" t="s">
        <v>432</v>
      </c>
      <c r="B228" s="63" t="s">
        <v>247</v>
      </c>
      <c r="C228" s="63"/>
      <c r="D228" s="287">
        <v>7095</v>
      </c>
      <c r="E228" s="11"/>
      <c r="F228" s="11"/>
      <c r="G228" s="8"/>
      <c r="I228" s="63"/>
      <c r="J228" s="47"/>
      <c r="K228" s="106"/>
      <c r="M228" s="249">
        <v>6</v>
      </c>
      <c r="N228" s="247">
        <v>30</v>
      </c>
      <c r="P228" s="248">
        <v>5</v>
      </c>
      <c r="Q228" s="246">
        <v>25</v>
      </c>
      <c r="S228" s="110"/>
      <c r="T228" s="47"/>
      <c r="V228" s="81"/>
      <c r="W228" s="81"/>
      <c r="X228" s="81"/>
      <c r="Y228" s="81"/>
      <c r="Z228" s="81"/>
      <c r="AA228" s="65"/>
      <c r="AB228" s="5"/>
      <c r="AC228" s="5"/>
      <c r="AD228" s="5"/>
      <c r="AE228" s="5"/>
      <c r="AF228" s="5"/>
      <c r="AG228" s="5"/>
      <c r="AH228" s="5"/>
      <c r="AI228" s="5"/>
      <c r="AJ228" s="5"/>
      <c r="AK228" s="5"/>
      <c r="AL228" s="5"/>
      <c r="AM228" s="5"/>
    </row>
    <row r="229" spans="1:39" s="4" customFormat="1" ht="15" x14ac:dyDescent="0.25">
      <c r="A229" s="63" t="s">
        <v>432</v>
      </c>
      <c r="B229" s="63" t="s">
        <v>93</v>
      </c>
      <c r="C229" s="63"/>
      <c r="D229" s="287">
        <v>7207</v>
      </c>
      <c r="E229" s="11"/>
      <c r="F229" s="11"/>
      <c r="G229" s="8"/>
      <c r="I229" s="63"/>
      <c r="J229" s="47"/>
      <c r="K229" s="106"/>
      <c r="M229" s="249">
        <v>0</v>
      </c>
      <c r="N229" s="247">
        <v>0</v>
      </c>
      <c r="P229" s="248">
        <v>1</v>
      </c>
      <c r="Q229" s="246">
        <v>5</v>
      </c>
      <c r="S229" s="110"/>
      <c r="T229" s="47"/>
      <c r="V229" s="81"/>
      <c r="W229" s="81"/>
      <c r="X229" s="81"/>
      <c r="Y229" s="81"/>
      <c r="Z229" s="81"/>
      <c r="AA229" s="65"/>
      <c r="AB229" s="5"/>
      <c r="AC229" s="5"/>
      <c r="AD229" s="5"/>
      <c r="AE229" s="5"/>
      <c r="AF229" s="5"/>
      <c r="AG229" s="5"/>
      <c r="AH229" s="5"/>
      <c r="AI229" s="5"/>
      <c r="AJ229" s="5"/>
      <c r="AK229" s="5"/>
      <c r="AL229" s="5"/>
      <c r="AM229" s="5"/>
    </row>
    <row r="230" spans="1:39" s="4" customFormat="1" ht="15" x14ac:dyDescent="0.25">
      <c r="A230" s="63" t="s">
        <v>432</v>
      </c>
      <c r="B230" s="63" t="s">
        <v>173</v>
      </c>
      <c r="C230" s="63"/>
      <c r="D230" s="287">
        <v>7840</v>
      </c>
      <c r="E230" s="11"/>
      <c r="F230" s="11"/>
      <c r="G230" s="8"/>
      <c r="I230" s="63"/>
      <c r="J230" s="47"/>
      <c r="K230" s="106"/>
      <c r="M230" s="249">
        <v>0</v>
      </c>
      <c r="N230" s="247">
        <v>0</v>
      </c>
      <c r="P230" s="248">
        <v>1</v>
      </c>
      <c r="Q230" s="246">
        <v>5</v>
      </c>
      <c r="S230" s="110"/>
      <c r="T230" s="47"/>
      <c r="V230" s="81"/>
      <c r="W230" s="81"/>
      <c r="X230" s="81"/>
      <c r="Y230" s="81"/>
      <c r="Z230" s="81"/>
      <c r="AA230" s="65"/>
      <c r="AB230" s="5"/>
      <c r="AC230" s="5"/>
      <c r="AD230" s="5"/>
      <c r="AE230" s="5"/>
      <c r="AF230" s="5"/>
      <c r="AG230" s="5"/>
      <c r="AH230" s="5"/>
      <c r="AI230" s="5"/>
      <c r="AJ230" s="5"/>
      <c r="AK230" s="5"/>
      <c r="AL230" s="5"/>
      <c r="AM230" s="5"/>
    </row>
    <row r="231" spans="1:39" s="4" customFormat="1" ht="15" x14ac:dyDescent="0.25">
      <c r="A231" s="63" t="s">
        <v>432</v>
      </c>
      <c r="B231" s="63" t="s">
        <v>174</v>
      </c>
      <c r="C231" s="63"/>
      <c r="D231" s="287">
        <v>7828</v>
      </c>
      <c r="E231" s="11"/>
      <c r="F231" s="11"/>
      <c r="G231" s="8"/>
      <c r="I231" s="63"/>
      <c r="J231" s="47"/>
      <c r="K231" s="106"/>
      <c r="M231" s="249">
        <v>0</v>
      </c>
      <c r="N231" s="247">
        <v>0</v>
      </c>
      <c r="P231" s="248">
        <v>2</v>
      </c>
      <c r="Q231" s="246">
        <v>45.27</v>
      </c>
      <c r="S231" s="110"/>
      <c r="T231" s="47"/>
      <c r="V231" s="81"/>
      <c r="W231" s="81"/>
      <c r="X231" s="81"/>
      <c r="Y231" s="81"/>
      <c r="Z231" s="81"/>
      <c r="AA231" s="65"/>
      <c r="AB231" s="5"/>
      <c r="AC231" s="5"/>
      <c r="AD231" s="5"/>
      <c r="AE231" s="5"/>
      <c r="AF231" s="5"/>
      <c r="AG231" s="5"/>
      <c r="AH231" s="5"/>
      <c r="AI231" s="5"/>
      <c r="AJ231" s="5"/>
      <c r="AK231" s="5"/>
      <c r="AL231" s="5"/>
      <c r="AM231" s="5"/>
    </row>
    <row r="232" spans="1:39" s="4" customFormat="1" ht="15" x14ac:dyDescent="0.25">
      <c r="A232" s="63" t="s">
        <v>432</v>
      </c>
      <c r="B232" s="63" t="s">
        <v>174</v>
      </c>
      <c r="C232" s="63"/>
      <c r="D232" s="287">
        <v>7840</v>
      </c>
      <c r="E232" s="11"/>
      <c r="F232" s="11"/>
      <c r="G232" s="8"/>
      <c r="I232" s="63"/>
      <c r="J232" s="47"/>
      <c r="K232" s="106"/>
      <c r="M232" s="249">
        <v>0</v>
      </c>
      <c r="N232" s="247">
        <v>0</v>
      </c>
      <c r="P232" s="248">
        <v>1</v>
      </c>
      <c r="Q232" s="246">
        <v>27.29</v>
      </c>
      <c r="S232" s="110"/>
      <c r="T232" s="47"/>
      <c r="V232" s="81"/>
      <c r="W232" s="81"/>
      <c r="X232" s="81"/>
      <c r="Y232" s="81"/>
      <c r="Z232" s="81"/>
      <c r="AA232" s="65"/>
      <c r="AB232" s="5"/>
      <c r="AC232" s="5"/>
      <c r="AD232" s="5"/>
      <c r="AE232" s="5"/>
      <c r="AF232" s="5"/>
      <c r="AG232" s="5"/>
      <c r="AH232" s="5"/>
      <c r="AI232" s="5"/>
      <c r="AJ232" s="5"/>
      <c r="AK232" s="5"/>
      <c r="AL232" s="5"/>
      <c r="AM232" s="5"/>
    </row>
    <row r="233" spans="1:39" s="4" customFormat="1" ht="15" x14ac:dyDescent="0.25">
      <c r="A233" s="63" t="s">
        <v>432</v>
      </c>
      <c r="B233" s="63" t="s">
        <v>207</v>
      </c>
      <c r="C233" s="63"/>
      <c r="D233" s="287">
        <v>7023</v>
      </c>
      <c r="E233" s="11"/>
      <c r="F233" s="11"/>
      <c r="G233" s="8"/>
      <c r="I233" s="63"/>
      <c r="J233" s="47"/>
      <c r="K233" s="106"/>
      <c r="M233" s="249">
        <v>0</v>
      </c>
      <c r="N233" s="247">
        <v>0</v>
      </c>
      <c r="P233" s="248">
        <v>1</v>
      </c>
      <c r="Q233" s="246">
        <v>5</v>
      </c>
      <c r="S233" s="110"/>
      <c r="T233" s="47"/>
      <c r="V233" s="81"/>
      <c r="W233" s="81"/>
      <c r="X233" s="81"/>
      <c r="Y233" s="81"/>
      <c r="Z233" s="81"/>
      <c r="AA233" s="65"/>
      <c r="AB233" s="5"/>
      <c r="AC233" s="5"/>
      <c r="AD233" s="5"/>
      <c r="AE233" s="5"/>
      <c r="AF233" s="5"/>
      <c r="AG233" s="5"/>
      <c r="AH233" s="5"/>
      <c r="AI233" s="5"/>
      <c r="AJ233" s="5"/>
      <c r="AK233" s="5"/>
      <c r="AL233" s="5"/>
      <c r="AM233" s="5"/>
    </row>
    <row r="234" spans="1:39" s="4" customFormat="1" ht="15" x14ac:dyDescent="0.25">
      <c r="A234" s="63" t="s">
        <v>432</v>
      </c>
      <c r="B234" s="63" t="s">
        <v>222</v>
      </c>
      <c r="C234" s="63"/>
      <c r="D234" s="287">
        <v>8560</v>
      </c>
      <c r="E234" s="11"/>
      <c r="F234" s="11"/>
      <c r="G234" s="8"/>
      <c r="I234" s="63"/>
      <c r="J234" s="47"/>
      <c r="K234" s="106"/>
      <c r="M234" s="249">
        <v>0</v>
      </c>
      <c r="N234" s="247">
        <v>0</v>
      </c>
      <c r="P234" s="248">
        <v>1</v>
      </c>
      <c r="Q234" s="246">
        <v>19.88</v>
      </c>
      <c r="S234" s="110"/>
      <c r="T234" s="47"/>
      <c r="V234" s="81"/>
      <c r="W234" s="81"/>
      <c r="X234" s="81"/>
      <c r="Y234" s="81"/>
      <c r="Z234" s="81"/>
      <c r="AA234" s="65"/>
      <c r="AB234" s="5"/>
      <c r="AC234" s="5"/>
      <c r="AD234" s="5"/>
      <c r="AE234" s="5"/>
      <c r="AF234" s="5"/>
      <c r="AG234" s="5"/>
      <c r="AH234" s="5"/>
      <c r="AI234" s="5"/>
      <c r="AJ234" s="5"/>
      <c r="AK234" s="5"/>
      <c r="AL234" s="5"/>
      <c r="AM234" s="5"/>
    </row>
    <row r="235" spans="1:39" s="4" customFormat="1" ht="15" x14ac:dyDescent="0.25">
      <c r="A235" s="63" t="s">
        <v>432</v>
      </c>
      <c r="B235" s="63" t="s">
        <v>223</v>
      </c>
      <c r="C235" s="63"/>
      <c r="D235" s="287">
        <v>8648</v>
      </c>
      <c r="E235" s="11"/>
      <c r="F235" s="11"/>
      <c r="G235" s="8"/>
      <c r="I235" s="63"/>
      <c r="J235" s="47"/>
      <c r="K235" s="106"/>
      <c r="M235" s="249">
        <v>0</v>
      </c>
      <c r="N235" s="247">
        <v>0</v>
      </c>
      <c r="P235" s="248">
        <v>1</v>
      </c>
      <c r="Q235" s="246">
        <v>15.42</v>
      </c>
      <c r="S235" s="110"/>
      <c r="T235" s="47"/>
      <c r="V235" s="81"/>
      <c r="W235" s="81"/>
      <c r="X235" s="81"/>
      <c r="Y235" s="81"/>
      <c r="Z235" s="81"/>
      <c r="AA235" s="65"/>
      <c r="AB235" s="5"/>
      <c r="AC235" s="5"/>
      <c r="AD235" s="5"/>
      <c r="AE235" s="5"/>
      <c r="AF235" s="5"/>
      <c r="AG235" s="5"/>
      <c r="AH235" s="5"/>
      <c r="AI235" s="5"/>
      <c r="AJ235" s="5"/>
      <c r="AK235" s="5"/>
      <c r="AL235" s="5"/>
      <c r="AM235" s="5"/>
    </row>
    <row r="236" spans="1:39" s="4" customFormat="1" ht="15" x14ac:dyDescent="0.25">
      <c r="A236" s="63" t="s">
        <v>433</v>
      </c>
      <c r="B236" s="63" t="s">
        <v>59</v>
      </c>
      <c r="C236" s="63"/>
      <c r="D236" s="287">
        <v>8865</v>
      </c>
      <c r="E236" s="11"/>
      <c r="F236" s="11"/>
      <c r="G236" s="8"/>
      <c r="I236" s="63"/>
      <c r="J236" s="47"/>
      <c r="K236" s="106"/>
      <c r="M236" s="249">
        <v>1</v>
      </c>
      <c r="N236" s="247">
        <v>36.64</v>
      </c>
      <c r="P236" s="248">
        <v>1</v>
      </c>
      <c r="Q236" s="246">
        <v>33.74</v>
      </c>
      <c r="S236" s="110"/>
      <c r="T236" s="47"/>
      <c r="V236" s="81"/>
      <c r="W236" s="81"/>
      <c r="X236" s="81"/>
      <c r="Y236" s="81"/>
      <c r="Z236" s="81"/>
      <c r="AA236" s="65"/>
      <c r="AB236" s="5"/>
      <c r="AC236" s="5"/>
      <c r="AD236" s="5"/>
      <c r="AE236" s="5"/>
      <c r="AF236" s="5"/>
      <c r="AG236" s="5"/>
      <c r="AH236" s="5"/>
      <c r="AI236" s="5"/>
      <c r="AJ236" s="5"/>
      <c r="AK236" s="5"/>
      <c r="AL236" s="5"/>
      <c r="AM236" s="5"/>
    </row>
    <row r="237" spans="1:39" s="4" customFormat="1" ht="15" x14ac:dyDescent="0.25">
      <c r="A237" s="63" t="s">
        <v>433</v>
      </c>
      <c r="B237" s="63" t="s">
        <v>67</v>
      </c>
      <c r="C237" s="63"/>
      <c r="D237" s="287">
        <v>7001</v>
      </c>
      <c r="E237" s="11"/>
      <c r="F237" s="11"/>
      <c r="G237" s="8"/>
      <c r="I237" s="63"/>
      <c r="J237" s="47"/>
      <c r="K237" s="106"/>
      <c r="M237" s="249">
        <v>3</v>
      </c>
      <c r="N237" s="247">
        <v>51.26</v>
      </c>
      <c r="P237" s="248">
        <v>13</v>
      </c>
      <c r="Q237" s="246">
        <v>186.7</v>
      </c>
      <c r="S237" s="110"/>
      <c r="T237" s="47"/>
      <c r="V237" s="81"/>
      <c r="W237" s="81"/>
      <c r="X237" s="81"/>
      <c r="Y237" s="81"/>
      <c r="Z237" s="81"/>
      <c r="AA237" s="65"/>
      <c r="AB237" s="5"/>
      <c r="AC237" s="5"/>
      <c r="AD237" s="5"/>
      <c r="AE237" s="5"/>
      <c r="AF237" s="5"/>
      <c r="AG237" s="5"/>
      <c r="AH237" s="5"/>
      <c r="AI237" s="5"/>
      <c r="AJ237" s="5"/>
      <c r="AK237" s="5"/>
      <c r="AL237" s="5"/>
      <c r="AM237" s="5"/>
    </row>
    <row r="238" spans="1:39" s="4" customFormat="1" ht="15" x14ac:dyDescent="0.25">
      <c r="A238" s="63" t="s">
        <v>433</v>
      </c>
      <c r="B238" s="63" t="s">
        <v>69</v>
      </c>
      <c r="C238" s="63"/>
      <c r="D238" s="287">
        <v>7823</v>
      </c>
      <c r="E238" s="11"/>
      <c r="F238" s="11"/>
      <c r="G238" s="8"/>
      <c r="I238" s="63"/>
      <c r="J238" s="47"/>
      <c r="K238" s="106"/>
      <c r="M238" s="249">
        <v>2</v>
      </c>
      <c r="N238" s="247">
        <v>29.86</v>
      </c>
      <c r="P238" s="248">
        <v>2</v>
      </c>
      <c r="Q238" s="246">
        <v>38.04</v>
      </c>
      <c r="S238" s="110"/>
      <c r="T238" s="47"/>
      <c r="V238" s="81"/>
      <c r="W238" s="81"/>
      <c r="X238" s="81"/>
      <c r="Y238" s="81"/>
      <c r="Z238" s="81"/>
      <c r="AA238" s="65"/>
      <c r="AB238" s="5"/>
      <c r="AC238" s="5"/>
      <c r="AD238" s="5"/>
      <c r="AE238" s="5"/>
      <c r="AF238" s="5"/>
      <c r="AG238" s="5"/>
      <c r="AH238" s="5"/>
      <c r="AI238" s="5"/>
      <c r="AJ238" s="5"/>
      <c r="AK238" s="5"/>
      <c r="AL238" s="5"/>
      <c r="AM238" s="5"/>
    </row>
    <row r="239" spans="1:39" s="4" customFormat="1" ht="15" x14ac:dyDescent="0.25">
      <c r="A239" s="63" t="s">
        <v>433</v>
      </c>
      <c r="B239" s="63" t="s">
        <v>80</v>
      </c>
      <c r="C239" s="63"/>
      <c r="D239" s="287">
        <v>7830</v>
      </c>
      <c r="E239" s="11"/>
      <c r="F239" s="11"/>
      <c r="G239" s="8"/>
      <c r="I239" s="63"/>
      <c r="J239" s="47"/>
      <c r="K239" s="106"/>
      <c r="M239" s="249">
        <v>1</v>
      </c>
      <c r="N239" s="247">
        <v>90.15</v>
      </c>
      <c r="P239" s="248">
        <v>0</v>
      </c>
      <c r="Q239" s="246">
        <v>0</v>
      </c>
      <c r="S239" s="110"/>
      <c r="T239" s="47"/>
      <c r="V239" s="81"/>
      <c r="W239" s="81"/>
      <c r="X239" s="81"/>
      <c r="Y239" s="81"/>
      <c r="Z239" s="81"/>
      <c r="AA239" s="65"/>
      <c r="AB239" s="5"/>
      <c r="AC239" s="5"/>
      <c r="AD239" s="5"/>
      <c r="AE239" s="5"/>
      <c r="AF239" s="5"/>
      <c r="AG239" s="5"/>
      <c r="AH239" s="5"/>
      <c r="AI239" s="5"/>
      <c r="AJ239" s="5"/>
      <c r="AK239" s="5"/>
      <c r="AL239" s="5"/>
      <c r="AM239" s="5"/>
    </row>
    <row r="240" spans="1:39" s="4" customFormat="1" ht="15" x14ac:dyDescent="0.25">
      <c r="A240" s="63" t="s">
        <v>433</v>
      </c>
      <c r="B240" s="63" t="s">
        <v>81</v>
      </c>
      <c r="C240" s="63"/>
      <c r="D240" s="287">
        <v>7008</v>
      </c>
      <c r="E240" s="11"/>
      <c r="F240" s="11"/>
      <c r="G240" s="8"/>
      <c r="I240" s="63"/>
      <c r="J240" s="47"/>
      <c r="K240" s="106"/>
      <c r="M240" s="249">
        <v>30</v>
      </c>
      <c r="N240" s="247">
        <v>1280.3100000000002</v>
      </c>
      <c r="P240" s="248">
        <v>24</v>
      </c>
      <c r="Q240" s="246">
        <v>1226.1000000000001</v>
      </c>
      <c r="S240" s="110"/>
      <c r="T240" s="47"/>
      <c r="V240" s="81"/>
      <c r="W240" s="81"/>
      <c r="X240" s="81"/>
      <c r="Y240" s="81"/>
      <c r="Z240" s="81"/>
      <c r="AA240" s="65"/>
      <c r="AB240" s="5"/>
      <c r="AC240" s="5"/>
      <c r="AD240" s="5"/>
      <c r="AE240" s="5"/>
      <c r="AF240" s="5"/>
      <c r="AG240" s="5"/>
      <c r="AH240" s="5"/>
      <c r="AI240" s="5"/>
      <c r="AJ240" s="5"/>
      <c r="AK240" s="5"/>
      <c r="AL240" s="5"/>
      <c r="AM240" s="5"/>
    </row>
    <row r="241" spans="1:39" s="4" customFormat="1" ht="15" x14ac:dyDescent="0.25">
      <c r="A241" s="63" t="s">
        <v>433</v>
      </c>
      <c r="B241" s="63" t="s">
        <v>82</v>
      </c>
      <c r="C241" s="63"/>
      <c r="D241" s="287">
        <v>7066</v>
      </c>
      <c r="E241" s="11"/>
      <c r="F241" s="11"/>
      <c r="G241" s="8"/>
      <c r="I241" s="63"/>
      <c r="J241" s="47"/>
      <c r="K241" s="106"/>
      <c r="M241" s="249">
        <v>2</v>
      </c>
      <c r="N241" s="247">
        <v>14.530000000000001</v>
      </c>
      <c r="P241" s="248">
        <v>5</v>
      </c>
      <c r="Q241" s="246">
        <v>254.26999999999998</v>
      </c>
      <c r="S241" s="110"/>
      <c r="T241" s="47"/>
      <c r="V241" s="81"/>
      <c r="W241" s="81"/>
      <c r="X241" s="81"/>
      <c r="Y241" s="81"/>
      <c r="Z241" s="81"/>
      <c r="AA241" s="65"/>
      <c r="AB241" s="5"/>
      <c r="AC241" s="5"/>
      <c r="AD241" s="5"/>
      <c r="AE241" s="5"/>
      <c r="AF241" s="5"/>
      <c r="AG241" s="5"/>
      <c r="AH241" s="5"/>
      <c r="AI241" s="5"/>
      <c r="AJ241" s="5"/>
      <c r="AK241" s="5"/>
      <c r="AL241" s="5"/>
      <c r="AM241" s="5"/>
    </row>
    <row r="242" spans="1:39" s="4" customFormat="1" ht="15" x14ac:dyDescent="0.25">
      <c r="A242" s="63" t="s">
        <v>433</v>
      </c>
      <c r="B242" s="63" t="s">
        <v>83</v>
      </c>
      <c r="C242" s="63"/>
      <c r="D242" s="287">
        <v>8809</v>
      </c>
      <c r="E242" s="11"/>
      <c r="F242" s="11"/>
      <c r="G242" s="8"/>
      <c r="I242" s="63"/>
      <c r="J242" s="47"/>
      <c r="K242" s="106"/>
      <c r="M242" s="249">
        <v>3</v>
      </c>
      <c r="N242" s="247">
        <v>71.550000000000011</v>
      </c>
      <c r="P242" s="248">
        <v>1</v>
      </c>
      <c r="Q242" s="246">
        <v>9.44</v>
      </c>
      <c r="S242" s="110"/>
      <c r="T242" s="47"/>
      <c r="V242" s="81"/>
      <c r="W242" s="81"/>
      <c r="X242" s="81"/>
      <c r="Y242" s="81"/>
      <c r="Z242" s="81"/>
      <c r="AA242" s="65"/>
      <c r="AB242" s="5"/>
      <c r="AC242" s="5"/>
      <c r="AD242" s="5"/>
      <c r="AE242" s="5"/>
      <c r="AF242" s="5"/>
      <c r="AG242" s="5"/>
      <c r="AH242" s="5"/>
      <c r="AI242" s="5"/>
      <c r="AJ242" s="5"/>
      <c r="AK242" s="5"/>
      <c r="AL242" s="5"/>
      <c r="AM242" s="5"/>
    </row>
    <row r="243" spans="1:39" s="4" customFormat="1" ht="15" x14ac:dyDescent="0.25">
      <c r="A243" s="63" t="s">
        <v>433</v>
      </c>
      <c r="B243" s="63" t="s">
        <v>85</v>
      </c>
      <c r="C243" s="63"/>
      <c r="D243" s="287">
        <v>7067</v>
      </c>
      <c r="E243" s="11"/>
      <c r="F243" s="11"/>
      <c r="G243" s="8"/>
      <c r="I243" s="63"/>
      <c r="J243" s="47"/>
      <c r="K243" s="106"/>
      <c r="M243" s="249">
        <v>2</v>
      </c>
      <c r="N243" s="247">
        <v>24.98</v>
      </c>
      <c r="P243" s="248">
        <v>4</v>
      </c>
      <c r="Q243" s="246">
        <v>137.49</v>
      </c>
      <c r="S243" s="110"/>
      <c r="T243" s="47"/>
      <c r="V243" s="81"/>
      <c r="W243" s="81"/>
      <c r="X243" s="81"/>
      <c r="Y243" s="81"/>
      <c r="Z243" s="81"/>
      <c r="AA243" s="65"/>
      <c r="AB243" s="5"/>
      <c r="AC243" s="5"/>
      <c r="AD243" s="5"/>
      <c r="AE243" s="5"/>
      <c r="AF243" s="5"/>
      <c r="AG243" s="5"/>
      <c r="AH243" s="5"/>
      <c r="AI243" s="5"/>
      <c r="AJ243" s="5"/>
      <c r="AK243" s="5"/>
      <c r="AL243" s="5"/>
      <c r="AM243" s="5"/>
    </row>
    <row r="244" spans="1:39" s="4" customFormat="1" ht="15" x14ac:dyDescent="0.25">
      <c r="A244" s="63" t="s">
        <v>433</v>
      </c>
      <c r="B244" s="63" t="s">
        <v>87</v>
      </c>
      <c r="C244" s="63"/>
      <c r="D244" s="287">
        <v>7016</v>
      </c>
      <c r="E244" s="11"/>
      <c r="F244" s="11"/>
      <c r="G244" s="8"/>
      <c r="I244" s="63"/>
      <c r="J244" s="47"/>
      <c r="K244" s="106"/>
      <c r="M244" s="249">
        <v>6</v>
      </c>
      <c r="N244" s="247">
        <v>199.60000000000002</v>
      </c>
      <c r="P244" s="248">
        <v>3</v>
      </c>
      <c r="Q244" s="246">
        <v>111.24</v>
      </c>
      <c r="S244" s="110"/>
      <c r="T244" s="47"/>
      <c r="V244" s="81"/>
      <c r="W244" s="81"/>
      <c r="X244" s="81"/>
      <c r="Y244" s="81"/>
      <c r="Z244" s="81"/>
      <c r="AA244" s="65"/>
      <c r="AB244" s="5"/>
      <c r="AC244" s="5"/>
      <c r="AD244" s="5"/>
      <c r="AE244" s="5"/>
      <c r="AF244" s="5"/>
      <c r="AG244" s="5"/>
      <c r="AH244" s="5"/>
      <c r="AI244" s="5"/>
      <c r="AJ244" s="5"/>
      <c r="AK244" s="5"/>
      <c r="AL244" s="5"/>
      <c r="AM244" s="5"/>
    </row>
    <row r="245" spans="1:39" s="4" customFormat="1" ht="15" x14ac:dyDescent="0.25">
      <c r="A245" s="63" t="s">
        <v>433</v>
      </c>
      <c r="B245" s="63" t="s">
        <v>92</v>
      </c>
      <c r="C245" s="63"/>
      <c r="D245" s="287">
        <v>8817</v>
      </c>
      <c r="E245" s="11"/>
      <c r="F245" s="11"/>
      <c r="G245" s="8"/>
      <c r="I245" s="63"/>
      <c r="J245" s="47"/>
      <c r="K245" s="106"/>
      <c r="M245" s="249">
        <v>3</v>
      </c>
      <c r="N245" s="247">
        <v>22.23</v>
      </c>
      <c r="P245" s="248">
        <v>5</v>
      </c>
      <c r="Q245" s="246">
        <v>64.819999999999993</v>
      </c>
      <c r="S245" s="110"/>
      <c r="T245" s="47"/>
      <c r="V245" s="81"/>
      <c r="W245" s="81"/>
      <c r="X245" s="81"/>
      <c r="Y245" s="81"/>
      <c r="Z245" s="81"/>
      <c r="AA245" s="65"/>
      <c r="AB245" s="5"/>
      <c r="AC245" s="5"/>
      <c r="AD245" s="5"/>
      <c r="AE245" s="5"/>
      <c r="AF245" s="5"/>
      <c r="AG245" s="5"/>
      <c r="AH245" s="5"/>
      <c r="AI245" s="5"/>
      <c r="AJ245" s="5"/>
      <c r="AK245" s="5"/>
      <c r="AL245" s="5"/>
      <c r="AM245" s="5"/>
    </row>
    <row r="246" spans="1:39" s="4" customFormat="1" ht="15" x14ac:dyDescent="0.25">
      <c r="A246" s="63" t="s">
        <v>433</v>
      </c>
      <c r="B246" s="63" t="s">
        <v>92</v>
      </c>
      <c r="C246" s="63"/>
      <c r="D246" s="287">
        <v>8820</v>
      </c>
      <c r="E246" s="11"/>
      <c r="F246" s="11"/>
      <c r="G246" s="8"/>
      <c r="I246" s="63"/>
      <c r="J246" s="47"/>
      <c r="K246" s="106"/>
      <c r="M246" s="249">
        <v>8</v>
      </c>
      <c r="N246" s="247">
        <v>321.17</v>
      </c>
      <c r="P246" s="248">
        <v>15</v>
      </c>
      <c r="Q246" s="246">
        <v>1084.81</v>
      </c>
      <c r="S246" s="110"/>
      <c r="T246" s="47"/>
      <c r="V246" s="81"/>
      <c r="W246" s="81"/>
      <c r="X246" s="81"/>
      <c r="Y246" s="81"/>
      <c r="Z246" s="81"/>
      <c r="AA246" s="65"/>
      <c r="AB246" s="5"/>
      <c r="AC246" s="5"/>
      <c r="AD246" s="5"/>
      <c r="AE246" s="5"/>
      <c r="AF246" s="5"/>
      <c r="AG246" s="5"/>
      <c r="AH246" s="5"/>
      <c r="AI246" s="5"/>
      <c r="AJ246" s="5"/>
      <c r="AK246" s="5"/>
      <c r="AL246" s="5"/>
      <c r="AM246" s="5"/>
    </row>
    <row r="247" spans="1:39" s="4" customFormat="1" ht="15" x14ac:dyDescent="0.25">
      <c r="A247" s="63" t="s">
        <v>433</v>
      </c>
      <c r="B247" s="63" t="s">
        <v>92</v>
      </c>
      <c r="C247" s="63"/>
      <c r="D247" s="287">
        <v>8837</v>
      </c>
      <c r="E247" s="11"/>
      <c r="F247" s="11"/>
      <c r="G247" s="8"/>
      <c r="I247" s="63"/>
      <c r="J247" s="47"/>
      <c r="K247" s="106"/>
      <c r="M247" s="249">
        <v>2</v>
      </c>
      <c r="N247" s="247">
        <v>10.28</v>
      </c>
      <c r="P247" s="248">
        <v>9</v>
      </c>
      <c r="Q247" s="246">
        <v>281.54000000000002</v>
      </c>
      <c r="S247" s="110"/>
      <c r="T247" s="47"/>
      <c r="V247" s="81"/>
      <c r="W247" s="81"/>
      <c r="X247" s="81"/>
      <c r="Y247" s="81"/>
      <c r="Z247" s="81"/>
      <c r="AA247" s="65"/>
      <c r="AB247" s="5"/>
      <c r="AC247" s="5"/>
      <c r="AD247" s="5"/>
      <c r="AE247" s="5"/>
      <c r="AF247" s="5"/>
      <c r="AG247" s="5"/>
      <c r="AH247" s="5"/>
      <c r="AI247" s="5"/>
      <c r="AJ247" s="5"/>
      <c r="AK247" s="5"/>
      <c r="AL247" s="5"/>
      <c r="AM247" s="5"/>
    </row>
    <row r="248" spans="1:39" s="4" customFormat="1" ht="15" x14ac:dyDescent="0.25">
      <c r="A248" s="63" t="s">
        <v>433</v>
      </c>
      <c r="B248" s="63" t="s">
        <v>93</v>
      </c>
      <c r="C248" s="63"/>
      <c r="D248" s="287">
        <v>7201</v>
      </c>
      <c r="E248" s="11"/>
      <c r="F248" s="11"/>
      <c r="G248" s="8"/>
      <c r="I248" s="63"/>
      <c r="J248" s="47"/>
      <c r="K248" s="106"/>
      <c r="M248" s="249">
        <v>48</v>
      </c>
      <c r="N248" s="247">
        <v>3480.4400000000005</v>
      </c>
      <c r="P248" s="248">
        <v>82</v>
      </c>
      <c r="Q248" s="246">
        <v>3553.3</v>
      </c>
      <c r="S248" s="110"/>
      <c r="T248" s="47"/>
      <c r="V248" s="81"/>
      <c r="W248" s="81"/>
      <c r="X248" s="81"/>
      <c r="Y248" s="81"/>
      <c r="Z248" s="81"/>
      <c r="AA248" s="65"/>
      <c r="AB248" s="5"/>
      <c r="AC248" s="5"/>
      <c r="AD248" s="5"/>
      <c r="AE248" s="5"/>
      <c r="AF248" s="5"/>
      <c r="AG248" s="5"/>
      <c r="AH248" s="5"/>
      <c r="AI248" s="5"/>
      <c r="AJ248" s="5"/>
      <c r="AK248" s="5"/>
      <c r="AL248" s="5"/>
      <c r="AM248" s="5"/>
    </row>
    <row r="249" spans="1:39" s="4" customFormat="1" ht="15" x14ac:dyDescent="0.25">
      <c r="A249" s="63" t="s">
        <v>433</v>
      </c>
      <c r="B249" s="63" t="s">
        <v>93</v>
      </c>
      <c r="C249" s="63"/>
      <c r="D249" s="287">
        <v>7202</v>
      </c>
      <c r="E249" s="11"/>
      <c r="F249" s="11"/>
      <c r="G249" s="8"/>
      <c r="I249" s="63"/>
      <c r="J249" s="47"/>
      <c r="K249" s="106"/>
      <c r="M249" s="249">
        <v>25</v>
      </c>
      <c r="N249" s="247">
        <v>998.07999999999993</v>
      </c>
      <c r="P249" s="248">
        <v>81</v>
      </c>
      <c r="Q249" s="246">
        <v>4109.3100000000004</v>
      </c>
      <c r="S249" s="110"/>
      <c r="T249" s="47"/>
      <c r="V249" s="81"/>
      <c r="W249" s="81"/>
      <c r="X249" s="81"/>
      <c r="Y249" s="81"/>
      <c r="Z249" s="81"/>
      <c r="AA249" s="65"/>
      <c r="AB249" s="5"/>
      <c r="AC249" s="5"/>
      <c r="AD249" s="5"/>
      <c r="AE249" s="5"/>
      <c r="AF249" s="5"/>
      <c r="AG249" s="5"/>
      <c r="AH249" s="5"/>
      <c r="AI249" s="5"/>
      <c r="AJ249" s="5"/>
      <c r="AK249" s="5"/>
      <c r="AL249" s="5"/>
      <c r="AM249" s="5"/>
    </row>
    <row r="250" spans="1:39" s="4" customFormat="1" ht="15" x14ac:dyDescent="0.25">
      <c r="A250" s="63" t="s">
        <v>433</v>
      </c>
      <c r="B250" s="63" t="s">
        <v>93</v>
      </c>
      <c r="C250" s="63"/>
      <c r="D250" s="287">
        <v>7206</v>
      </c>
      <c r="E250" s="11"/>
      <c r="F250" s="11"/>
      <c r="G250" s="8"/>
      <c r="I250" s="63"/>
      <c r="J250" s="47"/>
      <c r="K250" s="106"/>
      <c r="M250" s="249">
        <v>69</v>
      </c>
      <c r="N250" s="247">
        <v>3584.3800000000019</v>
      </c>
      <c r="P250" s="248">
        <v>122</v>
      </c>
      <c r="Q250" s="246">
        <v>6908.9699999999975</v>
      </c>
      <c r="S250" s="110"/>
      <c r="T250" s="47"/>
      <c r="V250" s="81"/>
      <c r="W250" s="81"/>
      <c r="X250" s="81"/>
      <c r="Y250" s="81"/>
      <c r="Z250" s="81"/>
      <c r="AA250" s="65"/>
      <c r="AB250" s="5"/>
      <c r="AC250" s="5"/>
      <c r="AD250" s="5"/>
      <c r="AE250" s="5"/>
      <c r="AF250" s="5"/>
      <c r="AG250" s="5"/>
      <c r="AH250" s="5"/>
      <c r="AI250" s="5"/>
      <c r="AJ250" s="5"/>
      <c r="AK250" s="5"/>
      <c r="AL250" s="5"/>
      <c r="AM250" s="5"/>
    </row>
    <row r="251" spans="1:39" s="4" customFormat="1" ht="15" x14ac:dyDescent="0.25">
      <c r="A251" s="63" t="s">
        <v>433</v>
      </c>
      <c r="B251" s="63" t="s">
        <v>93</v>
      </c>
      <c r="C251" s="63"/>
      <c r="D251" s="287">
        <v>7208</v>
      </c>
      <c r="E251" s="11"/>
      <c r="F251" s="11"/>
      <c r="G251" s="8"/>
      <c r="I251" s="63"/>
      <c r="J251" s="47"/>
      <c r="K251" s="106"/>
      <c r="M251" s="249">
        <v>26</v>
      </c>
      <c r="N251" s="247">
        <v>704.16</v>
      </c>
      <c r="P251" s="248">
        <v>66</v>
      </c>
      <c r="Q251" s="246">
        <v>1785.6600000000008</v>
      </c>
      <c r="S251" s="110"/>
      <c r="T251" s="47"/>
      <c r="V251" s="81"/>
      <c r="W251" s="81"/>
      <c r="X251" s="81"/>
      <c r="Y251" s="81"/>
      <c r="Z251" s="81"/>
      <c r="AA251" s="65"/>
      <c r="AB251" s="5"/>
      <c r="AC251" s="5"/>
      <c r="AD251" s="5"/>
      <c r="AE251" s="5"/>
      <c r="AF251" s="5"/>
      <c r="AG251" s="5"/>
      <c r="AH251" s="5"/>
      <c r="AI251" s="5"/>
      <c r="AJ251" s="5"/>
      <c r="AK251" s="5"/>
      <c r="AL251" s="5"/>
      <c r="AM251" s="5"/>
    </row>
    <row r="252" spans="1:39" s="4" customFormat="1" ht="15" x14ac:dyDescent="0.25">
      <c r="A252" s="63" t="s">
        <v>433</v>
      </c>
      <c r="B252" s="63" t="s">
        <v>98</v>
      </c>
      <c r="C252" s="63"/>
      <c r="D252" s="287">
        <v>8822</v>
      </c>
      <c r="E252" s="11"/>
      <c r="F252" s="11"/>
      <c r="G252" s="8"/>
      <c r="I252" s="63"/>
      <c r="J252" s="47"/>
      <c r="K252" s="106"/>
      <c r="M252" s="249">
        <v>3</v>
      </c>
      <c r="N252" s="247">
        <v>77.88</v>
      </c>
      <c r="P252" s="248">
        <v>14</v>
      </c>
      <c r="Q252" s="246">
        <v>297.16000000000003</v>
      </c>
      <c r="S252" s="110"/>
      <c r="T252" s="47"/>
      <c r="V252" s="81"/>
      <c r="W252" s="81"/>
      <c r="X252" s="81"/>
      <c r="Y252" s="81"/>
      <c r="Z252" s="81"/>
      <c r="AA252" s="65"/>
      <c r="AB252" s="5"/>
      <c r="AC252" s="5"/>
      <c r="AD252" s="5"/>
      <c r="AE252" s="5"/>
      <c r="AF252" s="5"/>
      <c r="AG252" s="5"/>
      <c r="AH252" s="5"/>
      <c r="AI252" s="5"/>
      <c r="AJ252" s="5"/>
      <c r="AK252" s="5"/>
      <c r="AL252" s="5"/>
      <c r="AM252" s="5"/>
    </row>
    <row r="253" spans="1:39" s="4" customFormat="1" ht="15" x14ac:dyDescent="0.25">
      <c r="A253" s="63" t="s">
        <v>433</v>
      </c>
      <c r="B253" s="63" t="s">
        <v>99</v>
      </c>
      <c r="C253" s="63"/>
      <c r="D253" s="287">
        <v>8863</v>
      </c>
      <c r="E253" s="11"/>
      <c r="F253" s="11"/>
      <c r="G253" s="8"/>
      <c r="I253" s="63"/>
      <c r="J253" s="47"/>
      <c r="K253" s="106"/>
      <c r="M253" s="249">
        <v>7</v>
      </c>
      <c r="N253" s="247">
        <v>1020.04</v>
      </c>
      <c r="P253" s="248">
        <v>6</v>
      </c>
      <c r="Q253" s="246">
        <v>170.62</v>
      </c>
      <c r="S253" s="110"/>
      <c r="T253" s="47"/>
      <c r="V253" s="81"/>
      <c r="W253" s="81"/>
      <c r="X253" s="81"/>
      <c r="Y253" s="81"/>
      <c r="Z253" s="81"/>
      <c r="AA253" s="65"/>
      <c r="AB253" s="5"/>
      <c r="AC253" s="5"/>
      <c r="AD253" s="5"/>
      <c r="AE253" s="5"/>
      <c r="AF253" s="5"/>
      <c r="AG253" s="5"/>
      <c r="AH253" s="5"/>
      <c r="AI253" s="5"/>
      <c r="AJ253" s="5"/>
      <c r="AK253" s="5"/>
      <c r="AL253" s="5"/>
      <c r="AM253" s="5"/>
    </row>
    <row r="254" spans="1:39" s="4" customFormat="1" ht="15" x14ac:dyDescent="0.25">
      <c r="A254" s="63" t="s">
        <v>433</v>
      </c>
      <c r="B254" s="63" t="s">
        <v>104</v>
      </c>
      <c r="C254" s="63"/>
      <c r="D254" s="287">
        <v>7416</v>
      </c>
      <c r="E254" s="11"/>
      <c r="F254" s="11"/>
      <c r="G254" s="8"/>
      <c r="I254" s="63"/>
      <c r="J254" s="47"/>
      <c r="K254" s="106"/>
      <c r="M254" s="249">
        <v>1</v>
      </c>
      <c r="N254" s="247">
        <v>40</v>
      </c>
      <c r="P254" s="248">
        <v>0</v>
      </c>
      <c r="Q254" s="246">
        <v>0</v>
      </c>
      <c r="S254" s="110"/>
      <c r="T254" s="47"/>
      <c r="V254" s="81"/>
      <c r="W254" s="81"/>
      <c r="X254" s="81"/>
      <c r="Y254" s="81"/>
      <c r="Z254" s="81"/>
      <c r="AA254" s="65"/>
      <c r="AB254" s="5"/>
      <c r="AC254" s="5"/>
      <c r="AD254" s="5"/>
      <c r="AE254" s="5"/>
      <c r="AF254" s="5"/>
      <c r="AG254" s="5"/>
      <c r="AH254" s="5"/>
      <c r="AI254" s="5"/>
      <c r="AJ254" s="5"/>
      <c r="AK254" s="5"/>
      <c r="AL254" s="5"/>
      <c r="AM254" s="5"/>
    </row>
    <row r="255" spans="1:39" s="4" customFormat="1" ht="15" x14ac:dyDescent="0.25">
      <c r="A255" s="63" t="s">
        <v>433</v>
      </c>
      <c r="B255" s="63" t="s">
        <v>121</v>
      </c>
      <c r="C255" s="63"/>
      <c r="D255" s="287">
        <v>7840</v>
      </c>
      <c r="E255" s="11"/>
      <c r="F255" s="11"/>
      <c r="G255" s="8"/>
      <c r="I255" s="63"/>
      <c r="J255" s="47"/>
      <c r="K255" s="106"/>
      <c r="M255" s="249">
        <v>5</v>
      </c>
      <c r="N255" s="247">
        <v>212.82</v>
      </c>
      <c r="P255" s="248">
        <v>4</v>
      </c>
      <c r="Q255" s="246">
        <v>66.52000000000001</v>
      </c>
      <c r="S255" s="110"/>
      <c r="T255" s="47"/>
      <c r="V255" s="81"/>
      <c r="W255" s="81"/>
      <c r="X255" s="81"/>
      <c r="Y255" s="81"/>
      <c r="Z255" s="81"/>
      <c r="AA255" s="65"/>
      <c r="AB255" s="5"/>
      <c r="AC255" s="5"/>
      <c r="AD255" s="5"/>
      <c r="AE255" s="5"/>
      <c r="AF255" s="5"/>
      <c r="AG255" s="5"/>
      <c r="AH255" s="5"/>
      <c r="AI255" s="5"/>
      <c r="AJ255" s="5"/>
      <c r="AK255" s="5"/>
      <c r="AL255" s="5"/>
      <c r="AM255" s="5"/>
    </row>
    <row r="256" spans="1:39" s="4" customFormat="1" ht="15" x14ac:dyDescent="0.25">
      <c r="A256" s="63" t="s">
        <v>433</v>
      </c>
      <c r="B256" s="63" t="s">
        <v>122</v>
      </c>
      <c r="C256" s="63"/>
      <c r="D256" s="287">
        <v>7419</v>
      </c>
      <c r="E256" s="11"/>
      <c r="F256" s="11"/>
      <c r="G256" s="8"/>
      <c r="I256" s="63"/>
      <c r="J256" s="47"/>
      <c r="K256" s="106"/>
      <c r="M256" s="249">
        <v>1</v>
      </c>
      <c r="N256" s="247">
        <v>99.48</v>
      </c>
      <c r="P256" s="248">
        <v>1</v>
      </c>
      <c r="Q256" s="246">
        <v>36.43</v>
      </c>
      <c r="S256" s="110"/>
      <c r="T256" s="47"/>
      <c r="V256" s="81"/>
      <c r="W256" s="81"/>
      <c r="X256" s="81"/>
      <c r="Y256" s="81"/>
      <c r="Z256" s="81"/>
      <c r="AA256" s="65"/>
      <c r="AB256" s="5"/>
      <c r="AC256" s="5"/>
      <c r="AD256" s="5"/>
      <c r="AE256" s="5"/>
      <c r="AF256" s="5"/>
      <c r="AG256" s="5"/>
      <c r="AH256" s="5"/>
      <c r="AI256" s="5"/>
      <c r="AJ256" s="5"/>
      <c r="AK256" s="5"/>
      <c r="AL256" s="5"/>
      <c r="AM256" s="5"/>
    </row>
    <row r="257" spans="1:39" s="4" customFormat="1" ht="15" x14ac:dyDescent="0.25">
      <c r="A257" s="63" t="s">
        <v>433</v>
      </c>
      <c r="B257" s="63" t="s">
        <v>127</v>
      </c>
      <c r="C257" s="63"/>
      <c r="D257" s="287">
        <v>7205</v>
      </c>
      <c r="E257" s="11"/>
      <c r="F257" s="11"/>
      <c r="G257" s="8"/>
      <c r="I257" s="63"/>
      <c r="J257" s="47"/>
      <c r="K257" s="106"/>
      <c r="M257" s="249">
        <v>18</v>
      </c>
      <c r="N257" s="247">
        <v>852.00999999999988</v>
      </c>
      <c r="P257" s="248">
        <v>26</v>
      </c>
      <c r="Q257" s="246">
        <v>1414.6499999999996</v>
      </c>
      <c r="S257" s="110"/>
      <c r="T257" s="47"/>
      <c r="V257" s="81"/>
      <c r="W257" s="81"/>
      <c r="X257" s="81"/>
      <c r="Y257" s="81"/>
      <c r="Z257" s="81"/>
      <c r="AA257" s="65"/>
      <c r="AB257" s="5"/>
      <c r="AC257" s="5"/>
      <c r="AD257" s="5"/>
      <c r="AE257" s="5"/>
      <c r="AF257" s="5"/>
      <c r="AG257" s="5"/>
      <c r="AH257" s="5"/>
      <c r="AI257" s="5"/>
      <c r="AJ257" s="5"/>
      <c r="AK257" s="5"/>
      <c r="AL257" s="5"/>
      <c r="AM257" s="5"/>
    </row>
    <row r="258" spans="1:39" s="4" customFormat="1" ht="15" x14ac:dyDescent="0.25">
      <c r="A258" s="63" t="s">
        <v>433</v>
      </c>
      <c r="B258" s="63" t="s">
        <v>129</v>
      </c>
      <c r="C258" s="63"/>
      <c r="D258" s="287">
        <v>8861</v>
      </c>
      <c r="E258" s="11"/>
      <c r="F258" s="11"/>
      <c r="G258" s="8"/>
      <c r="I258" s="63"/>
      <c r="J258" s="47"/>
      <c r="K258" s="106"/>
      <c r="M258" s="249">
        <v>1</v>
      </c>
      <c r="N258" s="247">
        <v>97.82</v>
      </c>
      <c r="P258" s="248">
        <v>1</v>
      </c>
      <c r="Q258" s="246">
        <v>37.36</v>
      </c>
      <c r="S258" s="110"/>
      <c r="T258" s="47"/>
      <c r="V258" s="81"/>
      <c r="W258" s="81"/>
      <c r="X258" s="81"/>
      <c r="Y258" s="81"/>
      <c r="Z258" s="81"/>
      <c r="AA258" s="65"/>
      <c r="AB258" s="5"/>
      <c r="AC258" s="5"/>
      <c r="AD258" s="5"/>
      <c r="AE258" s="5"/>
      <c r="AF258" s="5"/>
      <c r="AG258" s="5"/>
      <c r="AH258" s="5"/>
      <c r="AI258" s="5"/>
      <c r="AJ258" s="5"/>
      <c r="AK258" s="5"/>
      <c r="AL258" s="5"/>
      <c r="AM258" s="5"/>
    </row>
    <row r="259" spans="1:39" s="4" customFormat="1" ht="15" x14ac:dyDescent="0.25">
      <c r="A259" s="63" t="s">
        <v>433</v>
      </c>
      <c r="B259" s="63" t="s">
        <v>137</v>
      </c>
      <c r="C259" s="63"/>
      <c r="D259" s="287">
        <v>8830</v>
      </c>
      <c r="E259" s="11"/>
      <c r="F259" s="11"/>
      <c r="G259" s="8"/>
      <c r="I259" s="63"/>
      <c r="J259" s="47"/>
      <c r="K259" s="106"/>
      <c r="M259" s="249">
        <v>4</v>
      </c>
      <c r="N259" s="247">
        <v>99.73</v>
      </c>
      <c r="P259" s="248">
        <v>6</v>
      </c>
      <c r="Q259" s="246">
        <v>339.36</v>
      </c>
      <c r="S259" s="110"/>
      <c r="T259" s="47"/>
      <c r="V259" s="81"/>
      <c r="W259" s="81"/>
      <c r="X259" s="81"/>
      <c r="Y259" s="81"/>
      <c r="Z259" s="81"/>
      <c r="AA259" s="65"/>
      <c r="AB259" s="5"/>
      <c r="AC259" s="5"/>
      <c r="AD259" s="5"/>
      <c r="AE259" s="5"/>
      <c r="AF259" s="5"/>
      <c r="AG259" s="5"/>
      <c r="AH259" s="5"/>
      <c r="AI259" s="5"/>
      <c r="AJ259" s="5"/>
      <c r="AK259" s="5"/>
      <c r="AL259" s="5"/>
      <c r="AM259" s="5"/>
    </row>
    <row r="260" spans="1:39" s="4" customFormat="1" ht="15" x14ac:dyDescent="0.25">
      <c r="A260" s="63" t="s">
        <v>433</v>
      </c>
      <c r="B260" s="63" t="s">
        <v>138</v>
      </c>
      <c r="C260" s="63"/>
      <c r="D260" s="287">
        <v>8832</v>
      </c>
      <c r="E260" s="11"/>
      <c r="F260" s="11"/>
      <c r="G260" s="8"/>
      <c r="I260" s="63"/>
      <c r="J260" s="47"/>
      <c r="K260" s="106"/>
      <c r="M260" s="249">
        <v>4</v>
      </c>
      <c r="N260" s="247">
        <v>75.48</v>
      </c>
      <c r="P260" s="248">
        <v>12</v>
      </c>
      <c r="Q260" s="246">
        <v>548.63</v>
      </c>
      <c r="S260" s="110"/>
      <c r="T260" s="47"/>
      <c r="V260" s="81"/>
      <c r="W260" s="81"/>
      <c r="X260" s="81"/>
      <c r="Y260" s="81"/>
      <c r="Z260" s="81"/>
      <c r="AA260" s="65"/>
      <c r="AB260" s="5"/>
      <c r="AC260" s="5"/>
      <c r="AD260" s="5"/>
      <c r="AE260" s="5"/>
      <c r="AF260" s="5"/>
      <c r="AG260" s="5"/>
      <c r="AH260" s="5"/>
      <c r="AI260" s="5"/>
      <c r="AJ260" s="5"/>
      <c r="AK260" s="5"/>
      <c r="AL260" s="5"/>
      <c r="AM260" s="5"/>
    </row>
    <row r="261" spans="1:39" s="4" customFormat="1" ht="15" x14ac:dyDescent="0.25">
      <c r="A261" s="63" t="s">
        <v>433</v>
      </c>
      <c r="B261" s="63" t="s">
        <v>139</v>
      </c>
      <c r="C261" s="63"/>
      <c r="D261" s="287">
        <v>7033</v>
      </c>
      <c r="E261" s="11"/>
      <c r="F261" s="11"/>
      <c r="G261" s="8"/>
      <c r="I261" s="63"/>
      <c r="J261" s="47"/>
      <c r="K261" s="106"/>
      <c r="M261" s="249">
        <v>5</v>
      </c>
      <c r="N261" s="247">
        <v>79.17</v>
      </c>
      <c r="P261" s="248">
        <v>6</v>
      </c>
      <c r="Q261" s="246">
        <v>380.66</v>
      </c>
      <c r="S261" s="110"/>
      <c r="T261" s="47"/>
      <c r="V261" s="81"/>
      <c r="W261" s="81"/>
      <c r="X261" s="81"/>
      <c r="Y261" s="81"/>
      <c r="Z261" s="81"/>
      <c r="AA261" s="65"/>
      <c r="AB261" s="5"/>
      <c r="AC261" s="5"/>
      <c r="AD261" s="5"/>
      <c r="AE261" s="5"/>
      <c r="AF261" s="5"/>
      <c r="AG261" s="5"/>
      <c r="AH261" s="5"/>
      <c r="AI261" s="5"/>
      <c r="AJ261" s="5"/>
      <c r="AK261" s="5"/>
      <c r="AL261" s="5"/>
      <c r="AM261" s="5"/>
    </row>
    <row r="262" spans="1:39" s="4" customFormat="1" ht="15" x14ac:dyDescent="0.25">
      <c r="A262" s="63" t="s">
        <v>433</v>
      </c>
      <c r="B262" s="63" t="s">
        <v>151</v>
      </c>
      <c r="C262" s="63"/>
      <c r="D262" s="287">
        <v>7036</v>
      </c>
      <c r="E262" s="11"/>
      <c r="F262" s="11"/>
      <c r="G262" s="8"/>
      <c r="I262" s="63"/>
      <c r="J262" s="47"/>
      <c r="K262" s="106"/>
      <c r="M262" s="249">
        <v>61</v>
      </c>
      <c r="N262" s="247">
        <v>2712.43</v>
      </c>
      <c r="P262" s="248">
        <v>71</v>
      </c>
      <c r="Q262" s="246">
        <v>3767.8700000000003</v>
      </c>
      <c r="S262" s="110"/>
      <c r="T262" s="47"/>
      <c r="V262" s="81"/>
      <c r="W262" s="81"/>
      <c r="X262" s="81"/>
      <c r="Y262" s="81"/>
      <c r="Z262" s="81"/>
      <c r="AA262" s="65"/>
      <c r="AB262" s="5"/>
      <c r="AC262" s="5"/>
      <c r="AD262" s="5"/>
      <c r="AE262" s="5"/>
      <c r="AF262" s="5"/>
      <c r="AG262" s="5"/>
      <c r="AH262" s="5"/>
      <c r="AI262" s="5"/>
      <c r="AJ262" s="5"/>
      <c r="AK262" s="5"/>
      <c r="AL262" s="5"/>
      <c r="AM262" s="5"/>
    </row>
    <row r="263" spans="1:39" s="4" customFormat="1" ht="15" x14ac:dyDescent="0.25">
      <c r="A263" s="63" t="s">
        <v>433</v>
      </c>
      <c r="B263" s="63" t="s">
        <v>164</v>
      </c>
      <c r="C263" s="63"/>
      <c r="D263" s="287">
        <v>8840</v>
      </c>
      <c r="E263" s="11"/>
      <c r="F263" s="11"/>
      <c r="G263" s="8"/>
      <c r="I263" s="63"/>
      <c r="J263" s="47"/>
      <c r="K263" s="106"/>
      <c r="M263" s="249">
        <v>3</v>
      </c>
      <c r="N263" s="247">
        <v>116.4</v>
      </c>
      <c r="P263" s="248">
        <v>5</v>
      </c>
      <c r="Q263" s="246">
        <v>92.809999999999988</v>
      </c>
      <c r="S263" s="110"/>
      <c r="T263" s="47"/>
      <c r="V263" s="81"/>
      <c r="W263" s="81"/>
      <c r="X263" s="81"/>
      <c r="Y263" s="81"/>
      <c r="Z263" s="81"/>
      <c r="AA263" s="65"/>
      <c r="AB263" s="5"/>
      <c r="AC263" s="5"/>
      <c r="AD263" s="5"/>
      <c r="AE263" s="5"/>
      <c r="AF263" s="5"/>
      <c r="AG263" s="5"/>
      <c r="AH263" s="5"/>
      <c r="AI263" s="5"/>
      <c r="AJ263" s="5"/>
      <c r="AK263" s="5"/>
      <c r="AL263" s="5"/>
      <c r="AM263" s="5"/>
    </row>
    <row r="264" spans="1:39" s="4" customFormat="1" ht="15" x14ac:dyDescent="0.25">
      <c r="A264" s="63" t="s">
        <v>433</v>
      </c>
      <c r="B264" s="63" t="s">
        <v>171</v>
      </c>
      <c r="C264" s="63"/>
      <c r="D264" s="287">
        <v>7092</v>
      </c>
      <c r="E264" s="11"/>
      <c r="F264" s="11"/>
      <c r="G264" s="8"/>
      <c r="I264" s="63"/>
      <c r="J264" s="47"/>
      <c r="K264" s="106"/>
      <c r="M264" s="249">
        <v>1</v>
      </c>
      <c r="N264" s="247">
        <v>7.96</v>
      </c>
      <c r="P264" s="248">
        <v>1</v>
      </c>
      <c r="Q264" s="246">
        <v>10.96</v>
      </c>
      <c r="S264" s="110"/>
      <c r="T264" s="47"/>
      <c r="V264" s="81"/>
      <c r="W264" s="81"/>
      <c r="X264" s="81"/>
      <c r="Y264" s="81"/>
      <c r="Z264" s="81"/>
      <c r="AA264" s="65"/>
      <c r="AB264" s="5"/>
      <c r="AC264" s="5"/>
      <c r="AD264" s="5"/>
      <c r="AE264" s="5"/>
      <c r="AF264" s="5"/>
      <c r="AG264" s="5"/>
      <c r="AH264" s="5"/>
      <c r="AI264" s="5"/>
      <c r="AJ264" s="5"/>
      <c r="AK264" s="5"/>
      <c r="AL264" s="5"/>
      <c r="AM264" s="5"/>
    </row>
    <row r="265" spans="1:39" s="4" customFormat="1" ht="15" x14ac:dyDescent="0.25">
      <c r="A265" s="63" t="s">
        <v>433</v>
      </c>
      <c r="B265" s="63" t="s">
        <v>177</v>
      </c>
      <c r="C265" s="63"/>
      <c r="D265" s="287">
        <v>7860</v>
      </c>
      <c r="E265" s="11"/>
      <c r="F265" s="11"/>
      <c r="G265" s="8"/>
      <c r="I265" s="63"/>
      <c r="J265" s="47"/>
      <c r="K265" s="106"/>
      <c r="M265" s="249">
        <v>4</v>
      </c>
      <c r="N265" s="247">
        <v>161.49</v>
      </c>
      <c r="P265" s="248">
        <v>2</v>
      </c>
      <c r="Q265" s="246">
        <v>234.53</v>
      </c>
      <c r="S265" s="110"/>
      <c r="T265" s="47"/>
      <c r="V265" s="81"/>
      <c r="W265" s="81"/>
      <c r="X265" s="81"/>
      <c r="Y265" s="81"/>
      <c r="Z265" s="81"/>
      <c r="AA265" s="65"/>
      <c r="AB265" s="5"/>
      <c r="AC265" s="5"/>
      <c r="AD265" s="5"/>
      <c r="AE265" s="5"/>
      <c r="AF265" s="5"/>
      <c r="AG265" s="5"/>
      <c r="AH265" s="5"/>
      <c r="AI265" s="5"/>
      <c r="AJ265" s="5"/>
      <c r="AK265" s="5"/>
      <c r="AL265" s="5"/>
      <c r="AM265" s="5"/>
    </row>
    <row r="266" spans="1:39" s="4" customFormat="1" ht="15" x14ac:dyDescent="0.25">
      <c r="A266" s="63" t="s">
        <v>433</v>
      </c>
      <c r="B266" s="63" t="s">
        <v>185</v>
      </c>
      <c r="C266" s="63"/>
      <c r="D266" s="287">
        <v>8534</v>
      </c>
      <c r="E266" s="11"/>
      <c r="F266" s="11"/>
      <c r="G266" s="8"/>
      <c r="I266" s="63"/>
      <c r="J266" s="47"/>
      <c r="K266" s="106"/>
      <c r="M266" s="249">
        <v>1</v>
      </c>
      <c r="N266" s="247">
        <v>5.13</v>
      </c>
      <c r="P266" s="248">
        <v>1</v>
      </c>
      <c r="Q266" s="246">
        <v>18.670000000000002</v>
      </c>
      <c r="S266" s="110"/>
      <c r="T266" s="47"/>
      <c r="V266" s="81"/>
      <c r="W266" s="81"/>
      <c r="X266" s="81"/>
      <c r="Y266" s="81"/>
      <c r="Z266" s="81"/>
      <c r="AA266" s="65"/>
      <c r="AB266" s="5"/>
      <c r="AC266" s="5"/>
      <c r="AD266" s="5"/>
      <c r="AE266" s="5"/>
      <c r="AF266" s="5"/>
      <c r="AG266" s="5"/>
      <c r="AH266" s="5"/>
      <c r="AI266" s="5"/>
      <c r="AJ266" s="5"/>
      <c r="AK266" s="5"/>
      <c r="AL266" s="5"/>
      <c r="AM266" s="5"/>
    </row>
    <row r="267" spans="1:39" s="4" customFormat="1" ht="15" x14ac:dyDescent="0.25">
      <c r="A267" s="63" t="s">
        <v>433</v>
      </c>
      <c r="B267" s="63" t="s">
        <v>186</v>
      </c>
      <c r="C267" s="63"/>
      <c r="D267" s="287">
        <v>8861</v>
      </c>
      <c r="E267" s="11"/>
      <c r="F267" s="11"/>
      <c r="G267" s="8"/>
      <c r="I267" s="63"/>
      <c r="J267" s="47"/>
      <c r="K267" s="106"/>
      <c r="M267" s="249">
        <v>109</v>
      </c>
      <c r="N267" s="247">
        <v>4747.9199999999992</v>
      </c>
      <c r="P267" s="248">
        <v>132</v>
      </c>
      <c r="Q267" s="246">
        <v>7189.9100000000008</v>
      </c>
      <c r="S267" s="110"/>
      <c r="T267" s="47"/>
      <c r="V267" s="81"/>
      <c r="W267" s="81"/>
      <c r="X267" s="81"/>
      <c r="Y267" s="81"/>
      <c r="Z267" s="81"/>
      <c r="AA267" s="65"/>
      <c r="AB267" s="5"/>
      <c r="AC267" s="5"/>
      <c r="AD267" s="5"/>
      <c r="AE267" s="5"/>
      <c r="AF267" s="5"/>
      <c r="AG267" s="5"/>
      <c r="AH267" s="5"/>
      <c r="AI267" s="5"/>
      <c r="AJ267" s="5"/>
      <c r="AK267" s="5"/>
      <c r="AL267" s="5"/>
      <c r="AM267" s="5"/>
    </row>
    <row r="268" spans="1:39" s="4" customFormat="1" ht="15" x14ac:dyDescent="0.25">
      <c r="A268" s="63" t="s">
        <v>433</v>
      </c>
      <c r="B268" s="63" t="s">
        <v>188</v>
      </c>
      <c r="C268" s="63"/>
      <c r="D268" s="287">
        <v>8865</v>
      </c>
      <c r="E268" s="11"/>
      <c r="F268" s="11"/>
      <c r="G268" s="8"/>
      <c r="I268" s="63"/>
      <c r="J268" s="47"/>
      <c r="K268" s="106"/>
      <c r="M268" s="249">
        <v>36</v>
      </c>
      <c r="N268" s="247">
        <v>2021.0899999999992</v>
      </c>
      <c r="P268" s="248">
        <v>54</v>
      </c>
      <c r="Q268" s="246">
        <v>2661.8599999999997</v>
      </c>
      <c r="S268" s="110"/>
      <c r="T268" s="47"/>
      <c r="V268" s="81"/>
      <c r="W268" s="81"/>
      <c r="X268" s="81"/>
      <c r="Y268" s="81"/>
      <c r="Z268" s="81"/>
      <c r="AA268" s="65"/>
      <c r="AB268" s="5"/>
      <c r="AC268" s="5"/>
      <c r="AD268" s="5"/>
      <c r="AE268" s="5"/>
      <c r="AF268" s="5"/>
      <c r="AG268" s="5"/>
      <c r="AH268" s="5"/>
      <c r="AI268" s="5"/>
      <c r="AJ268" s="5"/>
      <c r="AK268" s="5"/>
      <c r="AL268" s="5"/>
      <c r="AM268" s="5"/>
    </row>
    <row r="269" spans="1:39" s="4" customFormat="1" ht="15" x14ac:dyDescent="0.25">
      <c r="A269" s="63" t="s">
        <v>433</v>
      </c>
      <c r="B269" s="63" t="s">
        <v>198</v>
      </c>
      <c r="C269" s="63"/>
      <c r="D269" s="287">
        <v>7065</v>
      </c>
      <c r="E269" s="11"/>
      <c r="F269" s="11"/>
      <c r="G269" s="8"/>
      <c r="I269" s="63"/>
      <c r="J269" s="47"/>
      <c r="K269" s="106"/>
      <c r="M269" s="249">
        <v>12</v>
      </c>
      <c r="N269" s="247">
        <v>912.7600000000001</v>
      </c>
      <c r="P269" s="248">
        <v>48</v>
      </c>
      <c r="Q269" s="246">
        <v>2826.24</v>
      </c>
      <c r="S269" s="110"/>
      <c r="T269" s="47"/>
      <c r="V269" s="81"/>
      <c r="W269" s="81"/>
      <c r="X269" s="81"/>
      <c r="Y269" s="81"/>
      <c r="Z269" s="81"/>
      <c r="AA269" s="65"/>
      <c r="AB269" s="5"/>
      <c r="AC269" s="5"/>
      <c r="AD269" s="5"/>
      <c r="AE269" s="5"/>
      <c r="AF269" s="5"/>
      <c r="AG269" s="5"/>
      <c r="AH269" s="5"/>
      <c r="AI269" s="5"/>
      <c r="AJ269" s="5"/>
      <c r="AK269" s="5"/>
      <c r="AL269" s="5"/>
      <c r="AM269" s="5"/>
    </row>
    <row r="270" spans="1:39" s="4" customFormat="1" ht="15" x14ac:dyDescent="0.25">
      <c r="A270" s="63" t="s">
        <v>433</v>
      </c>
      <c r="B270" s="63" t="s">
        <v>205</v>
      </c>
      <c r="C270" s="63"/>
      <c r="D270" s="287">
        <v>7204</v>
      </c>
      <c r="E270" s="11"/>
      <c r="F270" s="11"/>
      <c r="G270" s="8"/>
      <c r="I270" s="63"/>
      <c r="J270" s="47"/>
      <c r="K270" s="106"/>
      <c r="M270" s="249">
        <v>10</v>
      </c>
      <c r="N270" s="247">
        <v>176.39000000000001</v>
      </c>
      <c r="P270" s="248">
        <v>5</v>
      </c>
      <c r="Q270" s="246">
        <v>164.96</v>
      </c>
      <c r="S270" s="110"/>
      <c r="T270" s="47"/>
      <c r="V270" s="81"/>
      <c r="W270" s="81"/>
      <c r="X270" s="81"/>
      <c r="Y270" s="81"/>
      <c r="Z270" s="81"/>
      <c r="AA270" s="65"/>
      <c r="AB270" s="5"/>
      <c r="AC270" s="5"/>
      <c r="AD270" s="5"/>
      <c r="AE270" s="5"/>
      <c r="AF270" s="5"/>
      <c r="AG270" s="5"/>
      <c r="AH270" s="5"/>
      <c r="AI270" s="5"/>
      <c r="AJ270" s="5"/>
      <c r="AK270" s="5"/>
      <c r="AL270" s="5"/>
      <c r="AM270" s="5"/>
    </row>
    <row r="271" spans="1:39" s="4" customFormat="1" ht="15" x14ac:dyDescent="0.25">
      <c r="A271" s="63" t="s">
        <v>433</v>
      </c>
      <c r="B271" s="63" t="s">
        <v>207</v>
      </c>
      <c r="C271" s="63"/>
      <c r="D271" s="287">
        <v>7203</v>
      </c>
      <c r="E271" s="11"/>
      <c r="F271" s="11"/>
      <c r="G271" s="8"/>
      <c r="I271" s="63"/>
      <c r="J271" s="47"/>
      <c r="K271" s="106"/>
      <c r="M271" s="249">
        <v>24</v>
      </c>
      <c r="N271" s="247">
        <v>1428.7199999999996</v>
      </c>
      <c r="P271" s="248">
        <v>57</v>
      </c>
      <c r="Q271" s="246">
        <v>2421.9399999999991</v>
      </c>
      <c r="S271" s="110"/>
      <c r="T271" s="47"/>
      <c r="V271" s="81"/>
      <c r="W271" s="81"/>
      <c r="X271" s="81"/>
      <c r="Y271" s="81"/>
      <c r="Z271" s="81"/>
      <c r="AA271" s="65"/>
      <c r="AB271" s="5"/>
      <c r="AC271" s="5"/>
      <c r="AD271" s="5"/>
      <c r="AE271" s="5"/>
      <c r="AF271" s="5"/>
      <c r="AG271" s="5"/>
      <c r="AH271" s="5"/>
      <c r="AI271" s="5"/>
      <c r="AJ271" s="5"/>
      <c r="AK271" s="5"/>
      <c r="AL271" s="5"/>
      <c r="AM271" s="5"/>
    </row>
    <row r="272" spans="1:39" s="4" customFormat="1" ht="15" x14ac:dyDescent="0.25">
      <c r="A272" s="63" t="s">
        <v>433</v>
      </c>
      <c r="B272" s="63" t="s">
        <v>209</v>
      </c>
      <c r="C272" s="63"/>
      <c r="D272" s="287">
        <v>7076</v>
      </c>
      <c r="E272" s="11"/>
      <c r="F272" s="11"/>
      <c r="G272" s="8"/>
      <c r="I272" s="63"/>
      <c r="J272" s="47"/>
      <c r="K272" s="106"/>
      <c r="M272" s="249">
        <v>5</v>
      </c>
      <c r="N272" s="247">
        <v>124.88999999999999</v>
      </c>
      <c r="P272" s="248">
        <v>3</v>
      </c>
      <c r="Q272" s="246">
        <v>65.47</v>
      </c>
      <c r="S272" s="110"/>
      <c r="T272" s="47"/>
      <c r="V272" s="81"/>
      <c r="W272" s="81"/>
      <c r="X272" s="81"/>
      <c r="Y272" s="81"/>
      <c r="Z272" s="81"/>
      <c r="AA272" s="65"/>
      <c r="AB272" s="5"/>
      <c r="AC272" s="5"/>
      <c r="AD272" s="5"/>
      <c r="AE272" s="5"/>
      <c r="AF272" s="5"/>
      <c r="AG272" s="5"/>
      <c r="AH272" s="5"/>
      <c r="AI272" s="5"/>
      <c r="AJ272" s="5"/>
      <c r="AK272" s="5"/>
      <c r="AL272" s="5"/>
      <c r="AM272" s="5"/>
    </row>
    <row r="273" spans="1:39" s="4" customFormat="1" ht="15" x14ac:dyDescent="0.25">
      <c r="A273" s="63" t="s">
        <v>433</v>
      </c>
      <c r="B273" s="63" t="s">
        <v>210</v>
      </c>
      <c r="C273" s="63"/>
      <c r="D273" s="287">
        <v>7077</v>
      </c>
      <c r="E273" s="11"/>
      <c r="F273" s="11"/>
      <c r="G273" s="8"/>
      <c r="I273" s="63"/>
      <c r="J273" s="47"/>
      <c r="K273" s="106"/>
      <c r="M273" s="249">
        <v>2</v>
      </c>
      <c r="N273" s="247">
        <v>65.44</v>
      </c>
      <c r="P273" s="248">
        <v>0</v>
      </c>
      <c r="Q273" s="246">
        <v>0</v>
      </c>
      <c r="S273" s="110"/>
      <c r="T273" s="47"/>
      <c r="V273" s="81"/>
      <c r="W273" s="81"/>
      <c r="X273" s="81"/>
      <c r="Y273" s="81"/>
      <c r="Z273" s="81"/>
      <c r="AA273" s="65"/>
      <c r="AB273" s="5"/>
      <c r="AC273" s="5"/>
      <c r="AD273" s="5"/>
      <c r="AE273" s="5"/>
      <c r="AF273" s="5"/>
      <c r="AG273" s="5"/>
      <c r="AH273" s="5"/>
      <c r="AI273" s="5"/>
      <c r="AJ273" s="5"/>
      <c r="AK273" s="5"/>
      <c r="AL273" s="5"/>
      <c r="AM273" s="5"/>
    </row>
    <row r="274" spans="1:39" s="4" customFormat="1" ht="15" x14ac:dyDescent="0.25">
      <c r="A274" s="63" t="s">
        <v>433</v>
      </c>
      <c r="B274" s="63" t="s">
        <v>215</v>
      </c>
      <c r="C274" s="63"/>
      <c r="D274" s="287">
        <v>8886</v>
      </c>
      <c r="E274" s="11"/>
      <c r="F274" s="11"/>
      <c r="G274" s="8"/>
      <c r="I274" s="63"/>
      <c r="J274" s="47"/>
      <c r="K274" s="106"/>
      <c r="M274" s="249">
        <v>1</v>
      </c>
      <c r="N274" s="247">
        <v>9.3800000000000008</v>
      </c>
      <c r="P274" s="248">
        <v>1</v>
      </c>
      <c r="Q274" s="246">
        <v>19.489999999999998</v>
      </c>
      <c r="S274" s="110"/>
      <c r="T274" s="47"/>
      <c r="V274" s="81"/>
      <c r="W274" s="81"/>
      <c r="X274" s="81"/>
      <c r="Y274" s="81"/>
      <c r="Z274" s="81"/>
      <c r="AA274" s="65"/>
      <c r="AB274" s="5"/>
      <c r="AC274" s="5"/>
      <c r="AD274" s="5"/>
      <c r="AE274" s="5"/>
      <c r="AF274" s="5"/>
      <c r="AG274" s="5"/>
      <c r="AH274" s="5"/>
      <c r="AI274" s="5"/>
      <c r="AJ274" s="5"/>
      <c r="AK274" s="5"/>
      <c r="AL274" s="5"/>
      <c r="AM274" s="5"/>
    </row>
    <row r="275" spans="1:39" s="4" customFormat="1" ht="15" x14ac:dyDescent="0.25">
      <c r="A275" s="63" t="s">
        <v>433</v>
      </c>
      <c r="B275" s="63" t="s">
        <v>224</v>
      </c>
      <c r="C275" s="63"/>
      <c r="D275" s="287">
        <v>7083</v>
      </c>
      <c r="E275" s="11"/>
      <c r="F275" s="11"/>
      <c r="G275" s="8"/>
      <c r="I275" s="63"/>
      <c r="J275" s="47"/>
      <c r="K275" s="106"/>
      <c r="M275" s="249">
        <v>22</v>
      </c>
      <c r="N275" s="247">
        <v>859.52</v>
      </c>
      <c r="P275" s="248">
        <v>35</v>
      </c>
      <c r="Q275" s="246">
        <v>1927.8499999999997</v>
      </c>
      <c r="S275" s="110"/>
      <c r="T275" s="47"/>
      <c r="V275" s="81"/>
      <c r="W275" s="81"/>
      <c r="X275" s="81"/>
      <c r="Y275" s="81"/>
      <c r="Z275" s="81"/>
      <c r="AA275" s="65"/>
      <c r="AB275" s="5"/>
      <c r="AC275" s="5"/>
      <c r="AD275" s="5"/>
      <c r="AE275" s="5"/>
      <c r="AF275" s="5"/>
      <c r="AG275" s="5"/>
      <c r="AH275" s="5"/>
      <c r="AI275" s="5"/>
      <c r="AJ275" s="5"/>
      <c r="AK275" s="5"/>
      <c r="AL275" s="5"/>
      <c r="AM275" s="5"/>
    </row>
    <row r="276" spans="1:39" s="4" customFormat="1" ht="15" x14ac:dyDescent="0.25">
      <c r="A276" s="63" t="s">
        <v>433</v>
      </c>
      <c r="B276" s="63" t="s">
        <v>226</v>
      </c>
      <c r="C276" s="63"/>
      <c r="D276" s="287">
        <v>7088</v>
      </c>
      <c r="E276" s="11"/>
      <c r="F276" s="11"/>
      <c r="G276" s="8"/>
      <c r="I276" s="63"/>
      <c r="J276" s="47"/>
      <c r="K276" s="106"/>
      <c r="M276" s="249">
        <v>6</v>
      </c>
      <c r="N276" s="247">
        <v>157.39999999999998</v>
      </c>
      <c r="P276" s="248">
        <v>3</v>
      </c>
      <c r="Q276" s="246">
        <v>152.94</v>
      </c>
      <c r="S276" s="110"/>
      <c r="T276" s="47"/>
      <c r="V276" s="81"/>
      <c r="W276" s="81"/>
      <c r="X276" s="81"/>
      <c r="Y276" s="81"/>
      <c r="Z276" s="81"/>
      <c r="AA276" s="65"/>
      <c r="AB276" s="5"/>
      <c r="AC276" s="5"/>
      <c r="AD276" s="5"/>
      <c r="AE276" s="5"/>
      <c r="AF276" s="5"/>
      <c r="AG276" s="5"/>
      <c r="AH276" s="5"/>
      <c r="AI276" s="5"/>
      <c r="AJ276" s="5"/>
      <c r="AK276" s="5"/>
      <c r="AL276" s="5"/>
      <c r="AM276" s="5"/>
    </row>
    <row r="277" spans="1:39" s="4" customFormat="1" ht="15" x14ac:dyDescent="0.25">
      <c r="A277" s="63" t="s">
        <v>433</v>
      </c>
      <c r="B277" s="63" t="s">
        <v>233</v>
      </c>
      <c r="C277" s="63"/>
      <c r="D277" s="287">
        <v>7882</v>
      </c>
      <c r="E277" s="11"/>
      <c r="F277" s="11"/>
      <c r="G277" s="8"/>
      <c r="I277" s="63"/>
      <c r="J277" s="47"/>
      <c r="K277" s="106"/>
      <c r="M277" s="249">
        <v>10</v>
      </c>
      <c r="N277" s="247">
        <v>125.6</v>
      </c>
      <c r="P277" s="248">
        <v>9</v>
      </c>
      <c r="Q277" s="246">
        <v>223.96</v>
      </c>
      <c r="S277" s="110"/>
      <c r="T277" s="47"/>
      <c r="V277" s="81"/>
      <c r="W277" s="81"/>
      <c r="X277" s="81"/>
      <c r="Y277" s="81"/>
      <c r="Z277" s="81"/>
      <c r="AA277" s="65"/>
      <c r="AB277" s="5"/>
      <c r="AC277" s="5"/>
      <c r="AD277" s="5"/>
      <c r="AE277" s="5"/>
      <c r="AF277" s="5"/>
      <c r="AG277" s="5"/>
      <c r="AH277" s="5"/>
      <c r="AI277" s="5"/>
      <c r="AJ277" s="5"/>
      <c r="AK277" s="5"/>
      <c r="AL277" s="5"/>
      <c r="AM277" s="5"/>
    </row>
    <row r="278" spans="1:39" s="4" customFormat="1" ht="15" x14ac:dyDescent="0.25">
      <c r="A278" s="63" t="s">
        <v>433</v>
      </c>
      <c r="B278" s="63" t="s">
        <v>241</v>
      </c>
      <c r="C278" s="63"/>
      <c r="D278" s="287">
        <v>7090</v>
      </c>
      <c r="E278" s="11"/>
      <c r="F278" s="11"/>
      <c r="G278" s="8"/>
      <c r="I278" s="63"/>
      <c r="J278" s="47"/>
      <c r="K278" s="106"/>
      <c r="M278" s="249">
        <v>2</v>
      </c>
      <c r="N278" s="247">
        <v>263.40999999999997</v>
      </c>
      <c r="P278" s="248">
        <v>7</v>
      </c>
      <c r="Q278" s="246">
        <v>273.06</v>
      </c>
      <c r="S278" s="110"/>
      <c r="T278" s="47"/>
      <c r="V278" s="81"/>
      <c r="W278" s="81"/>
      <c r="X278" s="81"/>
      <c r="Y278" s="81"/>
      <c r="Z278" s="81"/>
      <c r="AA278" s="65"/>
      <c r="AB278" s="5"/>
      <c r="AC278" s="5"/>
      <c r="AD278" s="5"/>
      <c r="AE278" s="5"/>
      <c r="AF278" s="5"/>
      <c r="AG278" s="5"/>
      <c r="AH278" s="5"/>
      <c r="AI278" s="5"/>
      <c r="AJ278" s="5"/>
      <c r="AK278" s="5"/>
      <c r="AL278" s="5"/>
      <c r="AM278" s="5"/>
    </row>
    <row r="279" spans="1:39" s="4" customFormat="1" ht="15" x14ac:dyDescent="0.25">
      <c r="A279" s="63" t="s">
        <v>433</v>
      </c>
      <c r="B279" s="63" t="s">
        <v>245</v>
      </c>
      <c r="C279" s="63"/>
      <c r="D279" s="287">
        <v>7095</v>
      </c>
      <c r="E279" s="11"/>
      <c r="F279" s="11"/>
      <c r="G279" s="8"/>
      <c r="I279" s="63"/>
      <c r="J279" s="47"/>
      <c r="K279" s="106"/>
      <c r="M279" s="249">
        <v>9</v>
      </c>
      <c r="N279" s="247">
        <v>322.81</v>
      </c>
      <c r="P279" s="248">
        <v>25</v>
      </c>
      <c r="Q279" s="246">
        <v>873.01999999999987</v>
      </c>
      <c r="S279" s="110"/>
      <c r="T279" s="47"/>
      <c r="V279" s="81"/>
      <c r="W279" s="81"/>
      <c r="X279" s="81"/>
      <c r="Y279" s="81"/>
      <c r="Z279" s="81"/>
      <c r="AA279" s="65"/>
      <c r="AB279" s="5"/>
      <c r="AC279" s="5"/>
      <c r="AD279" s="5"/>
      <c r="AE279" s="5"/>
      <c r="AF279" s="5"/>
      <c r="AG279" s="5"/>
      <c r="AH279" s="5"/>
      <c r="AI279" s="5"/>
      <c r="AJ279" s="5"/>
      <c r="AK279" s="5"/>
      <c r="AL279" s="5"/>
      <c r="AM279" s="5"/>
    </row>
    <row r="280" spans="1:39" s="4" customFormat="1" ht="15" x14ac:dyDescent="0.25">
      <c r="A280" s="63" t="s">
        <v>433</v>
      </c>
      <c r="B280" s="63" t="s">
        <v>247</v>
      </c>
      <c r="C280" s="63"/>
      <c r="D280" s="287">
        <v>7095</v>
      </c>
      <c r="E280" s="11"/>
      <c r="F280" s="11"/>
      <c r="G280" s="8"/>
      <c r="I280" s="63"/>
      <c r="J280" s="47"/>
      <c r="K280" s="106"/>
      <c r="M280" s="249">
        <v>1</v>
      </c>
      <c r="N280" s="247">
        <v>11.04</v>
      </c>
      <c r="P280" s="248">
        <v>0</v>
      </c>
      <c r="Q280" s="246">
        <v>0</v>
      </c>
      <c r="S280" s="110"/>
      <c r="T280" s="47"/>
      <c r="V280" s="81"/>
      <c r="W280" s="81"/>
      <c r="X280" s="81"/>
      <c r="Y280" s="81"/>
      <c r="Z280" s="81"/>
      <c r="AA280" s="65"/>
      <c r="AB280" s="5"/>
      <c r="AC280" s="5"/>
      <c r="AD280" s="5"/>
      <c r="AE280" s="5"/>
      <c r="AF280" s="5"/>
      <c r="AG280" s="5"/>
      <c r="AH280" s="5"/>
      <c r="AI280" s="5"/>
      <c r="AJ280" s="5"/>
      <c r="AK280" s="5"/>
      <c r="AL280" s="5"/>
      <c r="AM280" s="5"/>
    </row>
    <row r="281" spans="1:39" s="4" customFormat="1" ht="15" x14ac:dyDescent="0.25">
      <c r="A281" s="63" t="s">
        <v>433</v>
      </c>
      <c r="B281" s="63" t="s">
        <v>77</v>
      </c>
      <c r="C281" s="63"/>
      <c r="D281" s="287">
        <v>7828</v>
      </c>
      <c r="E281" s="11"/>
      <c r="F281" s="11"/>
      <c r="G281" s="8"/>
      <c r="I281" s="63"/>
      <c r="J281" s="47"/>
      <c r="K281" s="106"/>
      <c r="M281" s="249">
        <v>0</v>
      </c>
      <c r="N281" s="247">
        <v>0</v>
      </c>
      <c r="P281" s="248">
        <v>1</v>
      </c>
      <c r="Q281" s="246">
        <v>58.61</v>
      </c>
      <c r="S281" s="110"/>
      <c r="T281" s="47"/>
      <c r="V281" s="81"/>
      <c r="W281" s="81"/>
      <c r="X281" s="81"/>
      <c r="Y281" s="81"/>
      <c r="Z281" s="81"/>
      <c r="AA281" s="65"/>
      <c r="AB281" s="5"/>
      <c r="AC281" s="5"/>
      <c r="AD281" s="5"/>
      <c r="AE281" s="5"/>
      <c r="AF281" s="5"/>
      <c r="AG281" s="5"/>
      <c r="AH281" s="5"/>
      <c r="AI281" s="5"/>
      <c r="AJ281" s="5"/>
      <c r="AK281" s="5"/>
      <c r="AL281" s="5"/>
      <c r="AM281" s="5"/>
    </row>
    <row r="282" spans="1:39" s="4" customFormat="1" ht="15" x14ac:dyDescent="0.25">
      <c r="A282" s="63" t="s">
        <v>433</v>
      </c>
      <c r="B282" s="63" t="s">
        <v>109</v>
      </c>
      <c r="C282" s="63"/>
      <c r="D282" s="287">
        <v>7027</v>
      </c>
      <c r="E282" s="11"/>
      <c r="F282" s="11"/>
      <c r="G282" s="8"/>
      <c r="I282" s="63"/>
      <c r="J282" s="47"/>
      <c r="K282" s="106"/>
      <c r="M282" s="249">
        <v>0</v>
      </c>
      <c r="N282" s="247">
        <v>0</v>
      </c>
      <c r="P282" s="248">
        <v>2</v>
      </c>
      <c r="Q282" s="246">
        <v>148.08000000000001</v>
      </c>
      <c r="S282" s="110"/>
      <c r="T282" s="47"/>
      <c r="V282" s="81"/>
      <c r="W282" s="81"/>
      <c r="X282" s="81"/>
      <c r="Y282" s="81"/>
      <c r="Z282" s="81"/>
      <c r="AA282" s="65"/>
      <c r="AB282" s="5"/>
      <c r="AC282" s="5"/>
      <c r="AD282" s="5"/>
      <c r="AE282" s="5"/>
      <c r="AF282" s="5"/>
      <c r="AG282" s="5"/>
      <c r="AH282" s="5"/>
      <c r="AI282" s="5"/>
      <c r="AJ282" s="5"/>
      <c r="AK282" s="5"/>
      <c r="AL282" s="5"/>
      <c r="AM282" s="5"/>
    </row>
    <row r="283" spans="1:39" s="4" customFormat="1" ht="15" x14ac:dyDescent="0.25">
      <c r="A283" s="63" t="s">
        <v>433</v>
      </c>
      <c r="B283" s="63" t="s">
        <v>110</v>
      </c>
      <c r="C283" s="63"/>
      <c r="D283" s="287">
        <v>8826</v>
      </c>
      <c r="E283" s="11"/>
      <c r="F283" s="11"/>
      <c r="G283" s="8"/>
      <c r="I283" s="63"/>
      <c r="J283" s="47"/>
      <c r="K283" s="106"/>
      <c r="M283" s="249">
        <v>0</v>
      </c>
      <c r="N283" s="247">
        <v>0</v>
      </c>
      <c r="P283" s="248">
        <v>2</v>
      </c>
      <c r="Q283" s="246">
        <v>34.71</v>
      </c>
      <c r="S283" s="110"/>
      <c r="T283" s="47"/>
      <c r="V283" s="81"/>
      <c r="W283" s="81"/>
      <c r="X283" s="81"/>
      <c r="Y283" s="81"/>
      <c r="Z283" s="81"/>
      <c r="AA283" s="65"/>
      <c r="AB283" s="5"/>
      <c r="AC283" s="5"/>
      <c r="AD283" s="5"/>
      <c r="AE283" s="5"/>
      <c r="AF283" s="5"/>
      <c r="AG283" s="5"/>
      <c r="AH283" s="5"/>
      <c r="AI283" s="5"/>
      <c r="AJ283" s="5"/>
      <c r="AK283" s="5"/>
      <c r="AL283" s="5"/>
      <c r="AM283" s="5"/>
    </row>
    <row r="284" spans="1:39" s="4" customFormat="1" ht="15" x14ac:dyDescent="0.25">
      <c r="A284" s="63" t="s">
        <v>433</v>
      </c>
      <c r="B284" s="63" t="s">
        <v>123</v>
      </c>
      <c r="C284" s="63"/>
      <c r="D284" s="287">
        <v>8827</v>
      </c>
      <c r="E284" s="11"/>
      <c r="F284" s="11"/>
      <c r="G284" s="8"/>
      <c r="I284" s="63"/>
      <c r="J284" s="47"/>
      <c r="K284" s="106"/>
      <c r="M284" s="249">
        <v>0</v>
      </c>
      <c r="N284" s="247">
        <v>0</v>
      </c>
      <c r="P284" s="248">
        <v>1</v>
      </c>
      <c r="Q284" s="246">
        <v>44.27</v>
      </c>
      <c r="S284" s="110"/>
      <c r="T284" s="47"/>
      <c r="V284" s="81"/>
      <c r="W284" s="81"/>
      <c r="X284" s="81"/>
      <c r="Y284" s="81"/>
      <c r="Z284" s="81"/>
      <c r="AA284" s="65"/>
      <c r="AB284" s="5"/>
      <c r="AC284" s="5"/>
      <c r="AD284" s="5"/>
      <c r="AE284" s="5"/>
      <c r="AF284" s="5"/>
      <c r="AG284" s="5"/>
      <c r="AH284" s="5"/>
      <c r="AI284" s="5"/>
      <c r="AJ284" s="5"/>
      <c r="AK284" s="5"/>
      <c r="AL284" s="5"/>
      <c r="AM284" s="5"/>
    </row>
    <row r="285" spans="1:39" s="4" customFormat="1" ht="15" x14ac:dyDescent="0.25">
      <c r="A285" s="63" t="s">
        <v>433</v>
      </c>
      <c r="B285" s="63" t="s">
        <v>134</v>
      </c>
      <c r="C285" s="63"/>
      <c r="D285" s="287">
        <v>8525</v>
      </c>
      <c r="E285" s="11"/>
      <c r="F285" s="11"/>
      <c r="G285" s="8"/>
      <c r="I285" s="63"/>
      <c r="J285" s="47"/>
      <c r="K285" s="106"/>
      <c r="M285" s="249">
        <v>0</v>
      </c>
      <c r="N285" s="247">
        <v>0</v>
      </c>
      <c r="P285" s="248">
        <v>1</v>
      </c>
      <c r="Q285" s="246">
        <v>29.11</v>
      </c>
      <c r="S285" s="110"/>
      <c r="T285" s="47"/>
      <c r="V285" s="81"/>
      <c r="W285" s="81"/>
      <c r="X285" s="81"/>
      <c r="Y285" s="81"/>
      <c r="Z285" s="81"/>
      <c r="AA285" s="65"/>
      <c r="AB285" s="5"/>
      <c r="AC285" s="5"/>
      <c r="AD285" s="5"/>
      <c r="AE285" s="5"/>
      <c r="AF285" s="5"/>
      <c r="AG285" s="5"/>
      <c r="AH285" s="5"/>
      <c r="AI285" s="5"/>
      <c r="AJ285" s="5"/>
      <c r="AK285" s="5"/>
      <c r="AL285" s="5"/>
      <c r="AM285" s="5"/>
    </row>
    <row r="286" spans="1:39" s="4" customFormat="1" ht="15" x14ac:dyDescent="0.25">
      <c r="A286" s="63" t="s">
        <v>433</v>
      </c>
      <c r="B286" s="63" t="s">
        <v>148</v>
      </c>
      <c r="C286" s="63"/>
      <c r="D286" s="287">
        <v>8833</v>
      </c>
      <c r="E286" s="11"/>
      <c r="F286" s="11"/>
      <c r="G286" s="8"/>
      <c r="I286" s="63"/>
      <c r="J286" s="47"/>
      <c r="K286" s="106"/>
      <c r="M286" s="249">
        <v>0</v>
      </c>
      <c r="N286" s="247">
        <v>0</v>
      </c>
      <c r="P286" s="248">
        <v>1</v>
      </c>
      <c r="Q286" s="246">
        <v>262.43</v>
      </c>
      <c r="S286" s="110"/>
      <c r="T286" s="47"/>
      <c r="V286" s="81"/>
      <c r="W286" s="81"/>
      <c r="X286" s="81"/>
      <c r="Y286" s="81"/>
      <c r="Z286" s="81"/>
      <c r="AA286" s="65"/>
      <c r="AB286" s="5"/>
      <c r="AC286" s="5"/>
      <c r="AD286" s="5"/>
      <c r="AE286" s="5"/>
      <c r="AF286" s="5"/>
      <c r="AG286" s="5"/>
      <c r="AH286" s="5"/>
      <c r="AI286" s="5"/>
      <c r="AJ286" s="5"/>
      <c r="AK286" s="5"/>
      <c r="AL286" s="5"/>
      <c r="AM286" s="5"/>
    </row>
    <row r="287" spans="1:39" s="4" customFormat="1" ht="15" x14ac:dyDescent="0.25">
      <c r="A287" s="63" t="s">
        <v>433</v>
      </c>
      <c r="B287" s="63" t="s">
        <v>174</v>
      </c>
      <c r="C287" s="63"/>
      <c r="D287" s="287">
        <v>7828</v>
      </c>
      <c r="E287" s="11"/>
      <c r="F287" s="11"/>
      <c r="G287" s="8"/>
      <c r="I287" s="63"/>
      <c r="J287" s="47"/>
      <c r="K287" s="106"/>
      <c r="M287" s="249">
        <v>0</v>
      </c>
      <c r="N287" s="247">
        <v>0</v>
      </c>
      <c r="P287" s="248">
        <v>1</v>
      </c>
      <c r="Q287" s="246">
        <v>11.29</v>
      </c>
      <c r="S287" s="110"/>
      <c r="T287" s="47"/>
      <c r="V287" s="81"/>
      <c r="W287" s="81"/>
      <c r="X287" s="81"/>
      <c r="Y287" s="81"/>
      <c r="Z287" s="81"/>
      <c r="AA287" s="65"/>
      <c r="AB287" s="5"/>
      <c r="AC287" s="5"/>
      <c r="AD287" s="5"/>
      <c r="AE287" s="5"/>
      <c r="AF287" s="5"/>
      <c r="AG287" s="5"/>
      <c r="AH287" s="5"/>
      <c r="AI287" s="5"/>
      <c r="AJ287" s="5"/>
      <c r="AK287" s="5"/>
      <c r="AL287" s="5"/>
      <c r="AM287" s="5"/>
    </row>
    <row r="288" spans="1:39" s="4" customFormat="1" ht="15" x14ac:dyDescent="0.25">
      <c r="A288" s="63" t="s">
        <v>433</v>
      </c>
      <c r="B288" s="63" t="s">
        <v>174</v>
      </c>
      <c r="C288" s="63"/>
      <c r="D288" s="287">
        <v>7840</v>
      </c>
      <c r="E288" s="11"/>
      <c r="F288" s="11"/>
      <c r="G288" s="8"/>
      <c r="I288" s="63"/>
      <c r="J288" s="47"/>
      <c r="K288" s="106"/>
      <c r="M288" s="249">
        <v>0</v>
      </c>
      <c r="N288" s="247">
        <v>0</v>
      </c>
      <c r="P288" s="248">
        <v>1</v>
      </c>
      <c r="Q288" s="246">
        <v>59.36</v>
      </c>
      <c r="S288" s="110"/>
      <c r="T288" s="47"/>
      <c r="V288" s="81"/>
      <c r="W288" s="81"/>
      <c r="X288" s="81"/>
      <c r="Y288" s="81"/>
      <c r="Z288" s="81"/>
      <c r="AA288" s="65"/>
      <c r="AB288" s="5"/>
      <c r="AC288" s="5"/>
      <c r="AD288" s="5"/>
      <c r="AE288" s="5"/>
      <c r="AF288" s="5"/>
      <c r="AG288" s="5"/>
      <c r="AH288" s="5"/>
      <c r="AI288" s="5"/>
      <c r="AJ288" s="5"/>
      <c r="AK288" s="5"/>
      <c r="AL288" s="5"/>
      <c r="AM288" s="5"/>
    </row>
    <row r="289" spans="1:39" s="4" customFormat="1" ht="15" x14ac:dyDescent="0.25">
      <c r="A289" s="63" t="s">
        <v>433</v>
      </c>
      <c r="B289" s="63" t="s">
        <v>183</v>
      </c>
      <c r="C289" s="63"/>
      <c r="D289" s="287">
        <v>7863</v>
      </c>
      <c r="E289" s="11"/>
      <c r="F289" s="11"/>
      <c r="G289" s="8"/>
      <c r="I289" s="63"/>
      <c r="J289" s="47"/>
      <c r="K289" s="106"/>
      <c r="M289" s="249">
        <v>0</v>
      </c>
      <c r="N289" s="247">
        <v>0</v>
      </c>
      <c r="P289" s="248">
        <v>1</v>
      </c>
      <c r="Q289" s="246">
        <v>56.82</v>
      </c>
      <c r="S289" s="110"/>
      <c r="T289" s="47"/>
      <c r="V289" s="81"/>
      <c r="W289" s="81"/>
      <c r="X289" s="81"/>
      <c r="Y289" s="81"/>
      <c r="Z289" s="81"/>
      <c r="AA289" s="65"/>
      <c r="AB289" s="5"/>
      <c r="AC289" s="5"/>
      <c r="AD289" s="5"/>
      <c r="AE289" s="5"/>
      <c r="AF289" s="5"/>
      <c r="AG289" s="5"/>
      <c r="AH289" s="5"/>
      <c r="AI289" s="5"/>
      <c r="AJ289" s="5"/>
      <c r="AK289" s="5"/>
      <c r="AL289" s="5"/>
      <c r="AM289" s="5"/>
    </row>
    <row r="290" spans="1:39" s="4" customFormat="1" ht="15" x14ac:dyDescent="0.25">
      <c r="A290" s="63" t="s">
        <v>433</v>
      </c>
      <c r="B290" s="63" t="s">
        <v>196</v>
      </c>
      <c r="C290" s="63"/>
      <c r="D290" s="287">
        <v>7064</v>
      </c>
      <c r="E290" s="11"/>
      <c r="F290" s="11"/>
      <c r="G290" s="8"/>
      <c r="I290" s="63"/>
      <c r="J290" s="47"/>
      <c r="K290" s="106"/>
      <c r="M290" s="249">
        <v>0</v>
      </c>
      <c r="N290" s="247">
        <v>0</v>
      </c>
      <c r="P290" s="248">
        <v>2</v>
      </c>
      <c r="Q290" s="246">
        <v>66.28</v>
      </c>
      <c r="S290" s="110"/>
      <c r="T290" s="47"/>
      <c r="V290" s="81"/>
      <c r="W290" s="81"/>
      <c r="X290" s="81"/>
      <c r="Y290" s="81"/>
      <c r="Z290" s="81"/>
      <c r="AA290" s="65"/>
      <c r="AB290" s="5"/>
      <c r="AC290" s="5"/>
      <c r="AD290" s="5"/>
      <c r="AE290" s="5"/>
      <c r="AF290" s="5"/>
      <c r="AG290" s="5"/>
      <c r="AH290" s="5"/>
      <c r="AI290" s="5"/>
      <c r="AJ290" s="5"/>
      <c r="AK290" s="5"/>
      <c r="AL290" s="5"/>
      <c r="AM290" s="5"/>
    </row>
    <row r="291" spans="1:39" s="4" customFormat="1" ht="15" x14ac:dyDescent="0.25">
      <c r="A291" s="63" t="s">
        <v>433</v>
      </c>
      <c r="B291" s="63" t="s">
        <v>207</v>
      </c>
      <c r="C291" s="63"/>
      <c r="D291" s="287">
        <v>7023</v>
      </c>
      <c r="E291" s="11"/>
      <c r="F291" s="11"/>
      <c r="G291" s="8"/>
      <c r="I291" s="63"/>
      <c r="J291" s="47"/>
      <c r="K291" s="106"/>
      <c r="M291" s="249">
        <v>0</v>
      </c>
      <c r="N291" s="247">
        <v>0</v>
      </c>
      <c r="P291" s="248">
        <v>1</v>
      </c>
      <c r="Q291" s="246">
        <v>5.14</v>
      </c>
      <c r="S291" s="110"/>
      <c r="T291" s="47"/>
      <c r="V291" s="81"/>
      <c r="W291" s="81"/>
      <c r="X291" s="81"/>
      <c r="Y291" s="81"/>
      <c r="Z291" s="81"/>
      <c r="AA291" s="65"/>
      <c r="AB291" s="5"/>
      <c r="AC291" s="5"/>
      <c r="AD291" s="5"/>
      <c r="AE291" s="5"/>
      <c r="AF291" s="5"/>
      <c r="AG291" s="5"/>
      <c r="AH291" s="5"/>
      <c r="AI291" s="5"/>
      <c r="AJ291" s="5"/>
      <c r="AK291" s="5"/>
      <c r="AL291" s="5"/>
      <c r="AM291" s="5"/>
    </row>
    <row r="292" spans="1:39" s="4" customFormat="1" ht="15" x14ac:dyDescent="0.25">
      <c r="A292" s="63" t="s">
        <v>433</v>
      </c>
      <c r="B292" s="63" t="s">
        <v>220</v>
      </c>
      <c r="C292" s="63"/>
      <c r="D292" s="287">
        <v>7461</v>
      </c>
      <c r="E292" s="11"/>
      <c r="F292" s="11"/>
      <c r="G292" s="8"/>
      <c r="I292" s="63"/>
      <c r="J292" s="47"/>
      <c r="K292" s="106"/>
      <c r="M292" s="249">
        <v>0</v>
      </c>
      <c r="N292" s="247">
        <v>0</v>
      </c>
      <c r="P292" s="248">
        <v>1</v>
      </c>
      <c r="Q292" s="246">
        <v>54.11</v>
      </c>
      <c r="S292" s="110"/>
      <c r="T292" s="47"/>
      <c r="V292" s="81"/>
      <c r="W292" s="81"/>
      <c r="X292" s="81"/>
      <c r="Y292" s="81"/>
      <c r="Z292" s="81"/>
      <c r="AA292" s="65"/>
      <c r="AB292" s="5"/>
      <c r="AC292" s="5"/>
      <c r="AD292" s="5"/>
      <c r="AE292" s="5"/>
      <c r="AF292" s="5"/>
      <c r="AG292" s="5"/>
      <c r="AH292" s="5"/>
      <c r="AI292" s="5"/>
      <c r="AJ292" s="5"/>
      <c r="AK292" s="5"/>
      <c r="AL292" s="5"/>
      <c r="AM292" s="5"/>
    </row>
    <row r="293" spans="1:39" s="4" customFormat="1" ht="15" x14ac:dyDescent="0.25">
      <c r="A293" s="63" t="s">
        <v>433</v>
      </c>
      <c r="B293" s="63" t="s">
        <v>221</v>
      </c>
      <c r="C293" s="63"/>
      <c r="D293" s="287">
        <v>8887</v>
      </c>
      <c r="E293" s="11"/>
      <c r="F293" s="11"/>
      <c r="G293" s="8"/>
      <c r="I293" s="63"/>
      <c r="J293" s="47"/>
      <c r="K293" s="106"/>
      <c r="M293" s="249">
        <v>0</v>
      </c>
      <c r="N293" s="247">
        <v>0</v>
      </c>
      <c r="P293" s="248">
        <v>2</v>
      </c>
      <c r="Q293" s="246">
        <v>106.14</v>
      </c>
      <c r="S293" s="110"/>
      <c r="T293" s="47"/>
      <c r="V293" s="81"/>
      <c r="W293" s="81"/>
      <c r="X293" s="81"/>
      <c r="Y293" s="81"/>
      <c r="Z293" s="81"/>
      <c r="AA293" s="65"/>
      <c r="AB293" s="5"/>
      <c r="AC293" s="5"/>
      <c r="AD293" s="5"/>
      <c r="AE293" s="5"/>
      <c r="AF293" s="5"/>
      <c r="AG293" s="5"/>
      <c r="AH293" s="5"/>
      <c r="AI293" s="5"/>
      <c r="AJ293" s="5"/>
      <c r="AK293" s="5"/>
      <c r="AL293" s="5"/>
      <c r="AM293" s="5"/>
    </row>
    <row r="294" spans="1:39" s="4" customFormat="1" ht="15" x14ac:dyDescent="0.25">
      <c r="A294" s="63" t="s">
        <v>433</v>
      </c>
      <c r="B294" s="63" t="s">
        <v>228</v>
      </c>
      <c r="C294" s="63"/>
      <c r="D294" s="287">
        <v>7462</v>
      </c>
      <c r="E294" s="11"/>
      <c r="F294" s="11"/>
      <c r="G294" s="8"/>
      <c r="I294" s="63"/>
      <c r="J294" s="47"/>
      <c r="K294" s="106"/>
      <c r="M294" s="249">
        <v>0</v>
      </c>
      <c r="N294" s="247">
        <v>0</v>
      </c>
      <c r="P294" s="248">
        <v>1</v>
      </c>
      <c r="Q294" s="246">
        <v>10.82</v>
      </c>
      <c r="S294" s="110"/>
      <c r="T294" s="47"/>
      <c r="V294" s="81"/>
      <c r="W294" s="81"/>
      <c r="X294" s="81"/>
      <c r="Y294" s="81"/>
      <c r="Z294" s="81"/>
      <c r="AA294" s="65"/>
      <c r="AB294" s="5"/>
      <c r="AC294" s="5"/>
      <c r="AD294" s="5"/>
      <c r="AE294" s="5"/>
      <c r="AF294" s="5"/>
      <c r="AG294" s="5"/>
      <c r="AH294" s="5"/>
      <c r="AI294" s="5"/>
      <c r="AJ294" s="5"/>
      <c r="AK294" s="5"/>
      <c r="AL294" s="5"/>
      <c r="AM294" s="5"/>
    </row>
    <row r="295" spans="1:39" s="4" customFormat="1" ht="15" x14ac:dyDescent="0.25">
      <c r="A295" s="63" t="s">
        <v>434</v>
      </c>
      <c r="B295" s="63" t="s">
        <v>67</v>
      </c>
      <c r="C295" s="63"/>
      <c r="D295" s="287">
        <v>7001</v>
      </c>
      <c r="E295" s="11"/>
      <c r="F295" s="11"/>
      <c r="G295" s="8"/>
      <c r="I295" s="63"/>
      <c r="J295" s="47"/>
      <c r="K295" s="106"/>
      <c r="M295" s="249">
        <v>1</v>
      </c>
      <c r="N295" s="247">
        <v>400</v>
      </c>
      <c r="P295" s="248">
        <v>0</v>
      </c>
      <c r="Q295" s="246">
        <v>0</v>
      </c>
      <c r="S295" s="110"/>
      <c r="T295" s="47"/>
      <c r="V295" s="81"/>
      <c r="W295" s="81"/>
      <c r="X295" s="81"/>
      <c r="Y295" s="81"/>
      <c r="Z295" s="81"/>
      <c r="AA295" s="65"/>
      <c r="AB295" s="5"/>
      <c r="AC295" s="5"/>
      <c r="AD295" s="5"/>
      <c r="AE295" s="5"/>
      <c r="AF295" s="5"/>
      <c r="AG295" s="5"/>
      <c r="AH295" s="5"/>
      <c r="AI295" s="5"/>
      <c r="AJ295" s="5"/>
      <c r="AK295" s="5"/>
      <c r="AL295" s="5"/>
      <c r="AM295" s="5"/>
    </row>
    <row r="296" spans="1:39" s="4" customFormat="1" ht="15" x14ac:dyDescent="0.25">
      <c r="A296" s="63" t="s">
        <v>434</v>
      </c>
      <c r="B296" s="63" t="s">
        <v>81</v>
      </c>
      <c r="C296" s="63"/>
      <c r="D296" s="287">
        <v>7008</v>
      </c>
      <c r="E296" s="11"/>
      <c r="F296" s="11"/>
      <c r="G296" s="8"/>
      <c r="I296" s="63"/>
      <c r="J296" s="47"/>
      <c r="K296" s="106"/>
      <c r="M296" s="249">
        <v>1</v>
      </c>
      <c r="N296" s="247">
        <v>350</v>
      </c>
      <c r="P296" s="248">
        <v>2</v>
      </c>
      <c r="Q296" s="246">
        <v>419.45</v>
      </c>
      <c r="S296" s="110"/>
      <c r="T296" s="47"/>
      <c r="V296" s="81"/>
      <c r="W296" s="81"/>
      <c r="X296" s="81"/>
      <c r="Y296" s="81"/>
      <c r="Z296" s="81"/>
      <c r="AA296" s="65"/>
      <c r="AB296" s="5"/>
      <c r="AC296" s="5"/>
      <c r="AD296" s="5"/>
      <c r="AE296" s="5"/>
      <c r="AF296" s="5"/>
      <c r="AG296" s="5"/>
      <c r="AH296" s="5"/>
      <c r="AI296" s="5"/>
      <c r="AJ296" s="5"/>
      <c r="AK296" s="5"/>
      <c r="AL296" s="5"/>
      <c r="AM296" s="5"/>
    </row>
    <row r="297" spans="1:39" s="4" customFormat="1" ht="15" x14ac:dyDescent="0.25">
      <c r="A297" s="63" t="s">
        <v>434</v>
      </c>
      <c r="B297" s="63" t="s">
        <v>92</v>
      </c>
      <c r="C297" s="63"/>
      <c r="D297" s="287">
        <v>8837</v>
      </c>
      <c r="E297" s="11"/>
      <c r="F297" s="11"/>
      <c r="G297" s="8"/>
      <c r="I297" s="63"/>
      <c r="J297" s="47"/>
      <c r="K297" s="106"/>
      <c r="M297" s="249">
        <v>1</v>
      </c>
      <c r="N297" s="247">
        <v>508.71</v>
      </c>
      <c r="P297" s="248">
        <v>0</v>
      </c>
      <c r="Q297" s="246">
        <v>0</v>
      </c>
      <c r="S297" s="110"/>
      <c r="T297" s="47"/>
      <c r="V297" s="81"/>
      <c r="W297" s="81"/>
      <c r="X297" s="81"/>
      <c r="Y297" s="81"/>
      <c r="Z297" s="81"/>
      <c r="AA297" s="65"/>
      <c r="AB297" s="5"/>
      <c r="AC297" s="5"/>
      <c r="AD297" s="5"/>
      <c r="AE297" s="5"/>
      <c r="AF297" s="5"/>
      <c r="AG297" s="5"/>
      <c r="AH297" s="5"/>
      <c r="AI297" s="5"/>
      <c r="AJ297" s="5"/>
      <c r="AK297" s="5"/>
      <c r="AL297" s="5"/>
      <c r="AM297" s="5"/>
    </row>
    <row r="298" spans="1:39" s="4" customFormat="1" ht="15" x14ac:dyDescent="0.25">
      <c r="A298" s="63" t="s">
        <v>434</v>
      </c>
      <c r="B298" s="63" t="s">
        <v>93</v>
      </c>
      <c r="C298" s="63"/>
      <c r="D298" s="287">
        <v>7201</v>
      </c>
      <c r="E298" s="11"/>
      <c r="F298" s="11"/>
      <c r="G298" s="8"/>
      <c r="I298" s="63"/>
      <c r="J298" s="47"/>
      <c r="K298" s="106"/>
      <c r="M298" s="249">
        <v>3</v>
      </c>
      <c r="N298" s="247">
        <v>900</v>
      </c>
      <c r="P298" s="248">
        <v>2</v>
      </c>
      <c r="Q298" s="246">
        <v>512.29</v>
      </c>
      <c r="S298" s="110"/>
      <c r="T298" s="47"/>
      <c r="V298" s="81"/>
      <c r="W298" s="81"/>
      <c r="X298" s="81"/>
      <c r="Y298" s="81"/>
      <c r="Z298" s="81"/>
      <c r="AA298" s="65"/>
      <c r="AB298" s="5"/>
      <c r="AC298" s="5"/>
      <c r="AD298" s="5"/>
      <c r="AE298" s="5"/>
      <c r="AF298" s="5"/>
      <c r="AG298" s="5"/>
      <c r="AH298" s="5"/>
      <c r="AI298" s="5"/>
      <c r="AJ298" s="5"/>
      <c r="AK298" s="5"/>
      <c r="AL298" s="5"/>
      <c r="AM298" s="5"/>
    </row>
    <row r="299" spans="1:39" s="4" customFormat="1" ht="15" x14ac:dyDescent="0.25">
      <c r="A299" s="63" t="s">
        <v>434</v>
      </c>
      <c r="B299" s="63" t="s">
        <v>98</v>
      </c>
      <c r="C299" s="63"/>
      <c r="D299" s="287">
        <v>8822</v>
      </c>
      <c r="E299" s="11"/>
      <c r="F299" s="11"/>
      <c r="G299" s="8"/>
      <c r="I299" s="63"/>
      <c r="J299" s="47"/>
      <c r="K299" s="106"/>
      <c r="M299" s="249">
        <v>1</v>
      </c>
      <c r="N299" s="247">
        <v>138.41999999999999</v>
      </c>
      <c r="P299" s="248">
        <v>0</v>
      </c>
      <c r="Q299" s="246">
        <v>0</v>
      </c>
      <c r="S299" s="110"/>
      <c r="T299" s="47"/>
      <c r="V299" s="81"/>
      <c r="W299" s="81"/>
      <c r="X299" s="81"/>
      <c r="Y299" s="81"/>
      <c r="Z299" s="81"/>
      <c r="AA299" s="65"/>
      <c r="AB299" s="5"/>
      <c r="AC299" s="5"/>
      <c r="AD299" s="5"/>
      <c r="AE299" s="5"/>
      <c r="AF299" s="5"/>
      <c r="AG299" s="5"/>
      <c r="AH299" s="5"/>
      <c r="AI299" s="5"/>
      <c r="AJ299" s="5"/>
      <c r="AK299" s="5"/>
      <c r="AL299" s="5"/>
      <c r="AM299" s="5"/>
    </row>
    <row r="300" spans="1:39" s="4" customFormat="1" ht="15" x14ac:dyDescent="0.25">
      <c r="A300" s="63" t="s">
        <v>434</v>
      </c>
      <c r="B300" s="63" t="s">
        <v>99</v>
      </c>
      <c r="C300" s="63"/>
      <c r="D300" s="287">
        <v>8863</v>
      </c>
      <c r="E300" s="11"/>
      <c r="F300" s="11"/>
      <c r="G300" s="8"/>
      <c r="I300" s="63"/>
      <c r="J300" s="47"/>
      <c r="K300" s="106"/>
      <c r="M300" s="249">
        <v>1</v>
      </c>
      <c r="N300" s="247">
        <v>350</v>
      </c>
      <c r="P300" s="248">
        <v>0</v>
      </c>
      <c r="Q300" s="246">
        <v>0</v>
      </c>
      <c r="S300" s="110"/>
      <c r="T300" s="47"/>
      <c r="V300" s="81"/>
      <c r="W300" s="81"/>
      <c r="X300" s="81"/>
      <c r="Y300" s="81"/>
      <c r="Z300" s="81"/>
      <c r="AA300" s="65"/>
      <c r="AB300" s="5"/>
      <c r="AC300" s="5"/>
      <c r="AD300" s="5"/>
      <c r="AE300" s="5"/>
      <c r="AF300" s="5"/>
      <c r="AG300" s="5"/>
      <c r="AH300" s="5"/>
      <c r="AI300" s="5"/>
      <c r="AJ300" s="5"/>
      <c r="AK300" s="5"/>
      <c r="AL300" s="5"/>
      <c r="AM300" s="5"/>
    </row>
    <row r="301" spans="1:39" s="4" customFormat="1" ht="15" x14ac:dyDescent="0.25">
      <c r="A301" s="63" t="s">
        <v>434</v>
      </c>
      <c r="B301" s="63" t="s">
        <v>127</v>
      </c>
      <c r="C301" s="63"/>
      <c r="D301" s="287">
        <v>7205</v>
      </c>
      <c r="E301" s="11"/>
      <c r="F301" s="11"/>
      <c r="G301" s="8"/>
      <c r="I301" s="63"/>
      <c r="J301" s="47"/>
      <c r="K301" s="106"/>
      <c r="M301" s="249">
        <v>3</v>
      </c>
      <c r="N301" s="247">
        <v>1450</v>
      </c>
      <c r="P301" s="248">
        <v>1</v>
      </c>
      <c r="Q301" s="246">
        <v>400</v>
      </c>
      <c r="S301" s="110"/>
      <c r="T301" s="47"/>
      <c r="V301" s="81"/>
      <c r="W301" s="81"/>
      <c r="X301" s="81"/>
      <c r="Y301" s="81"/>
      <c r="Z301" s="81"/>
      <c r="AA301" s="65"/>
      <c r="AB301" s="5"/>
      <c r="AC301" s="5"/>
      <c r="AD301" s="5"/>
      <c r="AE301" s="5"/>
      <c r="AF301" s="5"/>
      <c r="AG301" s="5"/>
      <c r="AH301" s="5"/>
      <c r="AI301" s="5"/>
      <c r="AJ301" s="5"/>
      <c r="AK301" s="5"/>
      <c r="AL301" s="5"/>
      <c r="AM301" s="5"/>
    </row>
    <row r="302" spans="1:39" s="4" customFormat="1" ht="15" x14ac:dyDescent="0.25">
      <c r="A302" s="63" t="s">
        <v>434</v>
      </c>
      <c r="B302" s="63" t="s">
        <v>134</v>
      </c>
      <c r="C302" s="63"/>
      <c r="D302" s="287">
        <v>8525</v>
      </c>
      <c r="E302" s="11"/>
      <c r="F302" s="11"/>
      <c r="G302" s="8"/>
      <c r="I302" s="63"/>
      <c r="J302" s="47"/>
      <c r="K302" s="106"/>
      <c r="M302" s="249">
        <v>1</v>
      </c>
      <c r="N302" s="247">
        <v>200</v>
      </c>
      <c r="P302" s="248">
        <v>0</v>
      </c>
      <c r="Q302" s="246">
        <v>0</v>
      </c>
      <c r="S302" s="110"/>
      <c r="T302" s="47"/>
      <c r="V302" s="81"/>
      <c r="W302" s="81"/>
      <c r="X302" s="81"/>
      <c r="Y302" s="81"/>
      <c r="Z302" s="81"/>
      <c r="AA302" s="65"/>
      <c r="AB302" s="5"/>
      <c r="AC302" s="5"/>
      <c r="AD302" s="5"/>
      <c r="AE302" s="5"/>
      <c r="AF302" s="5"/>
      <c r="AG302" s="5"/>
      <c r="AH302" s="5"/>
      <c r="AI302" s="5"/>
      <c r="AJ302" s="5"/>
      <c r="AK302" s="5"/>
      <c r="AL302" s="5"/>
      <c r="AM302" s="5"/>
    </row>
    <row r="303" spans="1:39" s="4" customFormat="1" ht="15" x14ac:dyDescent="0.25">
      <c r="A303" s="63" t="s">
        <v>434</v>
      </c>
      <c r="B303" s="63" t="s">
        <v>151</v>
      </c>
      <c r="C303" s="63"/>
      <c r="D303" s="287">
        <v>7036</v>
      </c>
      <c r="E303" s="11"/>
      <c r="F303" s="11"/>
      <c r="G303" s="8"/>
      <c r="I303" s="63"/>
      <c r="J303" s="47"/>
      <c r="K303" s="106"/>
      <c r="M303" s="249">
        <v>1</v>
      </c>
      <c r="N303" s="247">
        <v>350</v>
      </c>
      <c r="P303" s="248">
        <v>1</v>
      </c>
      <c r="Q303" s="246">
        <v>350</v>
      </c>
      <c r="S303" s="110"/>
      <c r="T303" s="47"/>
      <c r="V303" s="81"/>
      <c r="W303" s="81"/>
      <c r="X303" s="81"/>
      <c r="Y303" s="81"/>
      <c r="Z303" s="81"/>
      <c r="AA303" s="65"/>
      <c r="AB303" s="5"/>
      <c r="AC303" s="5"/>
      <c r="AD303" s="5"/>
      <c r="AE303" s="5"/>
      <c r="AF303" s="5"/>
      <c r="AG303" s="5"/>
      <c r="AH303" s="5"/>
      <c r="AI303" s="5"/>
      <c r="AJ303" s="5"/>
      <c r="AK303" s="5"/>
      <c r="AL303" s="5"/>
      <c r="AM303" s="5"/>
    </row>
    <row r="304" spans="1:39" s="4" customFormat="1" ht="15" x14ac:dyDescent="0.25">
      <c r="A304" s="63" t="s">
        <v>434</v>
      </c>
      <c r="B304" s="63" t="s">
        <v>186</v>
      </c>
      <c r="C304" s="63"/>
      <c r="D304" s="287">
        <v>8861</v>
      </c>
      <c r="E304" s="11"/>
      <c r="F304" s="11"/>
      <c r="G304" s="8"/>
      <c r="I304" s="63"/>
      <c r="J304" s="47"/>
      <c r="K304" s="106"/>
      <c r="M304" s="249">
        <v>1</v>
      </c>
      <c r="N304" s="247">
        <v>400</v>
      </c>
      <c r="P304" s="248">
        <v>1</v>
      </c>
      <c r="Q304" s="246">
        <v>200</v>
      </c>
      <c r="S304" s="110"/>
      <c r="T304" s="47"/>
      <c r="V304" s="81"/>
      <c r="W304" s="81"/>
      <c r="X304" s="81"/>
      <c r="Y304" s="81"/>
      <c r="Z304" s="81"/>
      <c r="AA304" s="65"/>
      <c r="AB304" s="5"/>
      <c r="AC304" s="5"/>
      <c r="AD304" s="5"/>
      <c r="AE304" s="5"/>
      <c r="AF304" s="5"/>
      <c r="AG304" s="5"/>
      <c r="AH304" s="5"/>
      <c r="AI304" s="5"/>
      <c r="AJ304" s="5"/>
      <c r="AK304" s="5"/>
      <c r="AL304" s="5"/>
      <c r="AM304" s="5"/>
    </row>
    <row r="305" spans="1:39" s="4" customFormat="1" ht="15" x14ac:dyDescent="0.25">
      <c r="A305" s="63" t="s">
        <v>434</v>
      </c>
      <c r="B305" s="63" t="s">
        <v>207</v>
      </c>
      <c r="C305" s="63"/>
      <c r="D305" s="287">
        <v>7203</v>
      </c>
      <c r="E305" s="11"/>
      <c r="F305" s="11"/>
      <c r="G305" s="8"/>
      <c r="I305" s="63"/>
      <c r="J305" s="47"/>
      <c r="K305" s="106"/>
      <c r="M305" s="249">
        <v>1</v>
      </c>
      <c r="N305" s="247">
        <v>350</v>
      </c>
      <c r="P305" s="248">
        <v>0</v>
      </c>
      <c r="Q305" s="246">
        <v>0</v>
      </c>
      <c r="S305" s="110"/>
      <c r="T305" s="47"/>
      <c r="V305" s="81"/>
      <c r="W305" s="81"/>
      <c r="X305" s="81"/>
      <c r="Y305" s="81"/>
      <c r="Z305" s="81"/>
      <c r="AA305" s="65"/>
      <c r="AB305" s="5"/>
      <c r="AC305" s="5"/>
      <c r="AD305" s="5"/>
      <c r="AE305" s="5"/>
      <c r="AF305" s="5"/>
      <c r="AG305" s="5"/>
      <c r="AH305" s="5"/>
      <c r="AI305" s="5"/>
      <c r="AJ305" s="5"/>
      <c r="AK305" s="5"/>
      <c r="AL305" s="5"/>
      <c r="AM305" s="5"/>
    </row>
    <row r="306" spans="1:39" s="4" customFormat="1" ht="15" x14ac:dyDescent="0.25">
      <c r="A306" s="63" t="s">
        <v>434</v>
      </c>
      <c r="B306" s="63" t="s">
        <v>85</v>
      </c>
      <c r="C306" s="63"/>
      <c r="D306" s="287">
        <v>7067</v>
      </c>
      <c r="E306" s="11"/>
      <c r="F306" s="11"/>
      <c r="G306" s="8"/>
      <c r="I306" s="63"/>
      <c r="J306" s="47"/>
      <c r="K306" s="106"/>
      <c r="M306" s="249">
        <v>0</v>
      </c>
      <c r="N306" s="247">
        <v>0</v>
      </c>
      <c r="P306" s="248">
        <v>1</v>
      </c>
      <c r="Q306" s="246">
        <v>350</v>
      </c>
      <c r="S306" s="110"/>
      <c r="T306" s="47"/>
      <c r="V306" s="81"/>
      <c r="W306" s="81"/>
      <c r="X306" s="81"/>
      <c r="Y306" s="81"/>
      <c r="Z306" s="81"/>
      <c r="AA306" s="65"/>
      <c r="AB306" s="5"/>
      <c r="AC306" s="5"/>
      <c r="AD306" s="5"/>
      <c r="AE306" s="5"/>
      <c r="AF306" s="5"/>
      <c r="AG306" s="5"/>
      <c r="AH306" s="5"/>
      <c r="AI306" s="5"/>
      <c r="AJ306" s="5"/>
      <c r="AK306" s="5"/>
      <c r="AL306" s="5"/>
      <c r="AM306" s="5"/>
    </row>
    <row r="307" spans="1:39" s="4" customFormat="1" ht="15" x14ac:dyDescent="0.25">
      <c r="A307" s="63" t="s">
        <v>434</v>
      </c>
      <c r="B307" s="63" t="s">
        <v>93</v>
      </c>
      <c r="C307" s="63"/>
      <c r="D307" s="287">
        <v>7202</v>
      </c>
      <c r="E307" s="11"/>
      <c r="F307" s="11"/>
      <c r="G307" s="8"/>
      <c r="I307" s="63"/>
      <c r="J307" s="47"/>
      <c r="K307" s="106"/>
      <c r="M307" s="249">
        <v>0</v>
      </c>
      <c r="N307" s="247">
        <v>0</v>
      </c>
      <c r="P307" s="248">
        <v>1</v>
      </c>
      <c r="Q307" s="246">
        <v>200</v>
      </c>
      <c r="S307" s="110"/>
      <c r="T307" s="47"/>
      <c r="V307" s="81"/>
      <c r="W307" s="81"/>
      <c r="X307" s="81"/>
      <c r="Y307" s="81"/>
      <c r="Z307" s="81"/>
      <c r="AA307" s="65"/>
      <c r="AB307" s="5"/>
      <c r="AC307" s="5"/>
      <c r="AD307" s="5"/>
      <c r="AE307" s="5"/>
      <c r="AF307" s="5"/>
      <c r="AG307" s="5"/>
      <c r="AH307" s="5"/>
      <c r="AI307" s="5"/>
      <c r="AJ307" s="5"/>
      <c r="AK307" s="5"/>
      <c r="AL307" s="5"/>
      <c r="AM307" s="5"/>
    </row>
    <row r="308" spans="1:39" s="4" customFormat="1" ht="15" x14ac:dyDescent="0.25">
      <c r="A308" s="63" t="s">
        <v>434</v>
      </c>
      <c r="B308" s="63" t="s">
        <v>93</v>
      </c>
      <c r="C308" s="63"/>
      <c r="D308" s="287">
        <v>7206</v>
      </c>
      <c r="E308" s="11"/>
      <c r="F308" s="11"/>
      <c r="G308" s="8"/>
      <c r="I308" s="63"/>
      <c r="J308" s="47"/>
      <c r="K308" s="106"/>
      <c r="M308" s="249">
        <v>0</v>
      </c>
      <c r="N308" s="247">
        <v>0</v>
      </c>
      <c r="P308" s="248">
        <v>1</v>
      </c>
      <c r="Q308" s="246">
        <v>196.74</v>
      </c>
      <c r="S308" s="110"/>
      <c r="T308" s="47"/>
      <c r="V308" s="81"/>
      <c r="W308" s="81"/>
      <c r="X308" s="81"/>
      <c r="Y308" s="81"/>
      <c r="Z308" s="81"/>
      <c r="AA308" s="65"/>
      <c r="AB308" s="5"/>
      <c r="AC308" s="5"/>
      <c r="AD308" s="5"/>
      <c r="AE308" s="5"/>
      <c r="AF308" s="5"/>
      <c r="AG308" s="5"/>
      <c r="AH308" s="5"/>
      <c r="AI308" s="5"/>
      <c r="AJ308" s="5"/>
      <c r="AK308" s="5"/>
      <c r="AL308" s="5"/>
      <c r="AM308" s="5"/>
    </row>
    <row r="309" spans="1:39" s="4" customFormat="1" ht="15" x14ac:dyDescent="0.25">
      <c r="A309" s="63" t="s">
        <v>434</v>
      </c>
      <c r="B309" s="63" t="s">
        <v>93</v>
      </c>
      <c r="C309" s="63"/>
      <c r="D309" s="287">
        <v>7208</v>
      </c>
      <c r="E309" s="11"/>
      <c r="F309" s="11"/>
      <c r="G309" s="8"/>
      <c r="I309" s="63"/>
      <c r="J309" s="47"/>
      <c r="K309" s="106"/>
      <c r="M309" s="249">
        <v>0</v>
      </c>
      <c r="N309" s="247">
        <v>0</v>
      </c>
      <c r="P309" s="248">
        <v>1</v>
      </c>
      <c r="Q309" s="246">
        <v>143.08000000000001</v>
      </c>
      <c r="S309" s="110"/>
      <c r="T309" s="47"/>
      <c r="V309" s="81"/>
      <c r="W309" s="81"/>
      <c r="X309" s="81"/>
      <c r="Y309" s="81"/>
      <c r="Z309" s="81"/>
      <c r="AA309" s="65"/>
      <c r="AB309" s="5"/>
      <c r="AC309" s="5"/>
      <c r="AD309" s="5"/>
      <c r="AE309" s="5"/>
      <c r="AF309" s="5"/>
      <c r="AG309" s="5"/>
      <c r="AH309" s="5"/>
      <c r="AI309" s="5"/>
      <c r="AJ309" s="5"/>
      <c r="AK309" s="5"/>
      <c r="AL309" s="5"/>
      <c r="AM309" s="5"/>
    </row>
    <row r="310" spans="1:39" s="4" customFormat="1" ht="15" x14ac:dyDescent="0.25">
      <c r="A310" s="63" t="s">
        <v>434</v>
      </c>
      <c r="B310" s="63" t="s">
        <v>122</v>
      </c>
      <c r="C310" s="63"/>
      <c r="D310" s="287">
        <v>7419</v>
      </c>
      <c r="E310" s="11"/>
      <c r="F310" s="11"/>
      <c r="G310" s="8"/>
      <c r="I310" s="63"/>
      <c r="J310" s="47"/>
      <c r="K310" s="106"/>
      <c r="M310" s="249">
        <v>0</v>
      </c>
      <c r="N310" s="247">
        <v>0</v>
      </c>
      <c r="P310" s="248">
        <v>1</v>
      </c>
      <c r="Q310" s="246">
        <v>400</v>
      </c>
      <c r="S310" s="110"/>
      <c r="T310" s="47"/>
      <c r="V310" s="81"/>
      <c r="W310" s="81"/>
      <c r="X310" s="81"/>
      <c r="Y310" s="81"/>
      <c r="Z310" s="81"/>
      <c r="AA310" s="65"/>
      <c r="AB310" s="5"/>
      <c r="AC310" s="5"/>
      <c r="AD310" s="5"/>
      <c r="AE310" s="5"/>
      <c r="AF310" s="5"/>
      <c r="AG310" s="5"/>
      <c r="AH310" s="5"/>
      <c r="AI310" s="5"/>
      <c r="AJ310" s="5"/>
      <c r="AK310" s="5"/>
      <c r="AL310" s="5"/>
      <c r="AM310" s="5"/>
    </row>
    <row r="311" spans="1:39" s="4" customFormat="1" ht="15" x14ac:dyDescent="0.25">
      <c r="A311" s="63" t="s">
        <v>434</v>
      </c>
      <c r="B311" s="63" t="s">
        <v>198</v>
      </c>
      <c r="C311" s="63"/>
      <c r="D311" s="287">
        <v>7065</v>
      </c>
      <c r="E311" s="11"/>
      <c r="F311" s="11"/>
      <c r="G311" s="8"/>
      <c r="I311" s="63"/>
      <c r="J311" s="47"/>
      <c r="K311" s="106"/>
      <c r="M311" s="249">
        <v>0</v>
      </c>
      <c r="N311" s="247">
        <v>0</v>
      </c>
      <c r="P311" s="248">
        <v>1</v>
      </c>
      <c r="Q311" s="246">
        <v>350</v>
      </c>
      <c r="S311" s="110"/>
      <c r="T311" s="47"/>
      <c r="V311" s="81"/>
      <c r="W311" s="81"/>
      <c r="X311" s="81"/>
      <c r="Y311" s="81"/>
      <c r="Z311" s="81"/>
      <c r="AA311" s="65"/>
      <c r="AB311" s="5"/>
      <c r="AC311" s="5"/>
      <c r="AD311" s="5"/>
      <c r="AE311" s="5"/>
      <c r="AF311" s="5"/>
      <c r="AG311" s="5"/>
      <c r="AH311" s="5"/>
      <c r="AI311" s="5"/>
      <c r="AJ311" s="5"/>
      <c r="AK311" s="5"/>
      <c r="AL311" s="5"/>
      <c r="AM311" s="5"/>
    </row>
    <row r="312" spans="1:39" s="4" customFormat="1" ht="15" x14ac:dyDescent="0.25">
      <c r="A312" s="63" t="s">
        <v>434</v>
      </c>
      <c r="B312" s="63" t="s">
        <v>210</v>
      </c>
      <c r="C312" s="63"/>
      <c r="D312" s="287">
        <v>7077</v>
      </c>
      <c r="E312" s="11"/>
      <c r="F312" s="11"/>
      <c r="G312" s="8"/>
      <c r="I312" s="63"/>
      <c r="J312" s="47"/>
      <c r="K312" s="106"/>
      <c r="M312" s="249">
        <v>0</v>
      </c>
      <c r="N312" s="247">
        <v>0</v>
      </c>
      <c r="P312" s="248">
        <v>1</v>
      </c>
      <c r="Q312" s="246">
        <v>350</v>
      </c>
      <c r="S312" s="110"/>
      <c r="T312" s="47"/>
      <c r="V312" s="81"/>
      <c r="W312" s="81"/>
      <c r="X312" s="81"/>
      <c r="Y312" s="81"/>
      <c r="Z312" s="81"/>
      <c r="AA312" s="65"/>
      <c r="AB312" s="5"/>
      <c r="AC312" s="5"/>
      <c r="AD312" s="5"/>
      <c r="AE312" s="5"/>
      <c r="AF312" s="5"/>
      <c r="AG312" s="5"/>
      <c r="AH312" s="5"/>
      <c r="AI312" s="5"/>
      <c r="AJ312" s="5"/>
      <c r="AK312" s="5"/>
      <c r="AL312" s="5"/>
      <c r="AM312" s="5"/>
    </row>
    <row r="313" spans="1:39" s="4" customFormat="1" ht="15.75" thickBot="1" x14ac:dyDescent="0.3">
      <c r="A313" s="63" t="s">
        <v>434</v>
      </c>
      <c r="B313" s="63" t="s">
        <v>224</v>
      </c>
      <c r="C313" s="63"/>
      <c r="D313" s="287">
        <v>7083</v>
      </c>
      <c r="E313" s="11"/>
      <c r="F313" s="11"/>
      <c r="G313" s="8"/>
      <c r="I313" s="63"/>
      <c r="J313" s="47"/>
      <c r="K313" s="106"/>
      <c r="M313" s="249">
        <v>0</v>
      </c>
      <c r="N313" s="247">
        <v>0</v>
      </c>
      <c r="P313" s="248">
        <v>3</v>
      </c>
      <c r="Q313" s="246">
        <v>767.66</v>
      </c>
      <c r="S313" s="110"/>
      <c r="T313" s="47"/>
      <c r="V313" s="81"/>
      <c r="W313" s="81"/>
      <c r="X313" s="81"/>
      <c r="Y313" s="81"/>
      <c r="Z313" s="81"/>
      <c r="AA313" s="65"/>
      <c r="AB313" s="5"/>
      <c r="AC313" s="5"/>
      <c r="AD313" s="5"/>
      <c r="AE313" s="5"/>
      <c r="AF313" s="5"/>
      <c r="AG313" s="5"/>
      <c r="AH313" s="5"/>
      <c r="AI313" s="5"/>
      <c r="AJ313" s="5"/>
      <c r="AK313" s="5"/>
      <c r="AL313" s="5"/>
      <c r="AM313" s="5"/>
    </row>
    <row r="314" spans="1:39" s="4" customFormat="1" ht="15.75" thickBot="1" x14ac:dyDescent="0.3">
      <c r="A314" s="160" t="s">
        <v>248</v>
      </c>
      <c r="B314" s="161"/>
      <c r="C314" s="104"/>
      <c r="D314" s="261"/>
      <c r="E314" s="132"/>
      <c r="F314" s="131"/>
      <c r="G314" s="130"/>
      <c r="I314" s="160"/>
      <c r="J314" s="162"/>
      <c r="K314" s="111"/>
      <c r="M314" s="160">
        <f>SUM(M11:M313)</f>
        <v>14196</v>
      </c>
      <c r="N314" s="288">
        <f>SUM(N11:N313)</f>
        <v>535985.76000000013</v>
      </c>
      <c r="P314" s="160">
        <f>SUM(P11:P313)</f>
        <v>12624</v>
      </c>
      <c r="Q314" s="288">
        <f>SUM(Q11:Q313)</f>
        <v>502210.00999999972</v>
      </c>
      <c r="S314" s="112"/>
      <c r="T314" s="113"/>
      <c r="V314" s="159"/>
      <c r="W314" s="129"/>
      <c r="X314" s="129"/>
      <c r="Y314" s="129"/>
      <c r="Z314" s="128"/>
      <c r="AA314" s="65"/>
      <c r="AB314" s="5"/>
      <c r="AC314" s="5"/>
      <c r="AD314" s="5"/>
      <c r="AE314" s="5"/>
      <c r="AF314" s="5"/>
      <c r="AG314" s="5"/>
      <c r="AH314" s="5"/>
      <c r="AI314" s="5"/>
      <c r="AJ314" s="5"/>
      <c r="AK314" s="5"/>
      <c r="AL314" s="5"/>
      <c r="AM314" s="5"/>
    </row>
    <row r="315" spans="1:39" s="4" customFormat="1" ht="12.75" x14ac:dyDescent="0.2">
      <c r="A315" s="77"/>
      <c r="B315" s="77"/>
      <c r="C315" s="77"/>
      <c r="D315" s="173"/>
      <c r="V315" s="65"/>
      <c r="W315" s="65"/>
      <c r="X315" s="65"/>
      <c r="Y315" s="65"/>
      <c r="Z315" s="65"/>
      <c r="AA315" s="65"/>
      <c r="AB315" s="5"/>
      <c r="AC315" s="5"/>
      <c r="AD315" s="5"/>
      <c r="AE315" s="5"/>
      <c r="AF315" s="5"/>
      <c r="AG315" s="5"/>
      <c r="AH315" s="5"/>
      <c r="AI315" s="5"/>
      <c r="AJ315" s="5"/>
      <c r="AK315" s="5"/>
      <c r="AL315" s="5"/>
      <c r="AM315" s="5"/>
    </row>
    <row r="316" spans="1:39" s="4" customFormat="1" ht="12.75" x14ac:dyDescent="0.2">
      <c r="D316" s="173"/>
      <c r="V316" s="65"/>
      <c r="W316" s="65"/>
      <c r="X316" s="65"/>
      <c r="Y316" s="65"/>
      <c r="Z316" s="65"/>
      <c r="AA316" s="65"/>
      <c r="AB316" s="5"/>
      <c r="AC316" s="5"/>
      <c r="AD316" s="5"/>
      <c r="AE316" s="5"/>
      <c r="AF316" s="5"/>
      <c r="AG316" s="5"/>
      <c r="AH316" s="5"/>
      <c r="AI316" s="5"/>
      <c r="AJ316" s="5"/>
      <c r="AK316" s="5"/>
      <c r="AL316" s="5"/>
      <c r="AM316" s="5"/>
    </row>
  </sheetData>
  <mergeCells count="13">
    <mergeCell ref="V37:Z37"/>
    <mergeCell ref="Z38:Z45"/>
    <mergeCell ref="V12:Z12"/>
    <mergeCell ref="Z13:Z23"/>
    <mergeCell ref="V25:Z25"/>
    <mergeCell ref="Z26:Z35"/>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80.85546875" style="4" customWidth="1"/>
    <col min="6" max="10" width="0" style="5" hidden="1" customWidth="1"/>
    <col min="11" max="16383" width="8.85546875" style="5" hidden="1"/>
    <col min="16384" max="16384" width="65.140625" style="5" hidden="1" customWidth="1"/>
  </cols>
  <sheetData>
    <row r="1" spans="1:16384" ht="13.5" thickBot="1" x14ac:dyDescent="0.25">
      <c r="A1" s="60" t="s">
        <v>435</v>
      </c>
      <c r="B1" s="4"/>
      <c r="C1" s="4"/>
      <c r="D1" s="4"/>
    </row>
    <row r="2" spans="1:16384" ht="65.45" customHeight="1" thickBot="1" x14ac:dyDescent="0.25">
      <c r="A2" s="388" t="s">
        <v>436</v>
      </c>
      <c r="B2" s="390"/>
      <c r="C2" s="19"/>
      <c r="D2" s="19"/>
      <c r="E2" s="16"/>
      <c r="F2" s="26"/>
      <c r="G2" s="26"/>
      <c r="H2" s="26"/>
      <c r="I2" s="26"/>
      <c r="J2" s="26"/>
    </row>
    <row r="3" spans="1:16384" s="4" customFormat="1" x14ac:dyDescent="0.2">
      <c r="F3" s="4" t="s">
        <v>437</v>
      </c>
      <c r="G3" s="4" t="s">
        <v>437</v>
      </c>
      <c r="H3" s="4" t="s">
        <v>437</v>
      </c>
      <c r="I3" s="4" t="s">
        <v>437</v>
      </c>
      <c r="J3" s="4" t="s">
        <v>437</v>
      </c>
      <c r="K3" s="4" t="s">
        <v>437</v>
      </c>
      <c r="L3" s="4" t="s">
        <v>437</v>
      </c>
      <c r="M3" s="4" t="s">
        <v>437</v>
      </c>
      <c r="N3" s="4" t="s">
        <v>437</v>
      </c>
      <c r="O3" s="4" t="s">
        <v>437</v>
      </c>
      <c r="P3" s="4" t="s">
        <v>437</v>
      </c>
      <c r="Q3" s="4" t="s">
        <v>437</v>
      </c>
      <c r="R3" s="4" t="s">
        <v>437</v>
      </c>
      <c r="S3" s="4" t="s">
        <v>437</v>
      </c>
      <c r="T3" s="4" t="s">
        <v>437</v>
      </c>
      <c r="U3" s="4" t="s">
        <v>437</v>
      </c>
      <c r="V3" s="4" t="s">
        <v>437</v>
      </c>
      <c r="W3" s="4" t="s">
        <v>437</v>
      </c>
      <c r="X3" s="4" t="s">
        <v>437</v>
      </c>
      <c r="Y3" s="4" t="s">
        <v>437</v>
      </c>
      <c r="Z3" s="4" t="s">
        <v>437</v>
      </c>
      <c r="AA3" s="4" t="s">
        <v>437</v>
      </c>
      <c r="AB3" s="4" t="s">
        <v>437</v>
      </c>
      <c r="AC3" s="4" t="s">
        <v>437</v>
      </c>
      <c r="AD3" s="4" t="s">
        <v>437</v>
      </c>
      <c r="AE3" s="4" t="s">
        <v>437</v>
      </c>
      <c r="AF3" s="4" t="s">
        <v>437</v>
      </c>
      <c r="AG3" s="4" t="s">
        <v>437</v>
      </c>
      <c r="AH3" s="4" t="s">
        <v>437</v>
      </c>
      <c r="AI3" s="4" t="s">
        <v>437</v>
      </c>
      <c r="AJ3" s="4" t="s">
        <v>437</v>
      </c>
      <c r="AK3" s="4" t="s">
        <v>437</v>
      </c>
      <c r="AL3" s="4" t="s">
        <v>437</v>
      </c>
      <c r="AM3" s="4" t="s">
        <v>437</v>
      </c>
      <c r="AN3" s="4" t="s">
        <v>437</v>
      </c>
      <c r="AO3" s="4" t="s">
        <v>437</v>
      </c>
      <c r="AP3" s="4" t="s">
        <v>437</v>
      </c>
      <c r="AQ3" s="4" t="s">
        <v>437</v>
      </c>
      <c r="AR3" s="4" t="s">
        <v>437</v>
      </c>
      <c r="AS3" s="4" t="s">
        <v>437</v>
      </c>
      <c r="AT3" s="4" t="s">
        <v>437</v>
      </c>
      <c r="AU3" s="4" t="s">
        <v>437</v>
      </c>
      <c r="AV3" s="4" t="s">
        <v>437</v>
      </c>
      <c r="AW3" s="4" t="s">
        <v>437</v>
      </c>
      <c r="AX3" s="4" t="s">
        <v>437</v>
      </c>
      <c r="AY3" s="4" t="s">
        <v>437</v>
      </c>
      <c r="AZ3" s="4" t="s">
        <v>437</v>
      </c>
      <c r="BA3" s="4" t="s">
        <v>437</v>
      </c>
      <c r="BB3" s="4" t="s">
        <v>437</v>
      </c>
      <c r="BC3" s="4" t="s">
        <v>437</v>
      </c>
      <c r="BD3" s="4" t="s">
        <v>437</v>
      </c>
      <c r="BE3" s="4" t="s">
        <v>437</v>
      </c>
      <c r="BF3" s="4" t="s">
        <v>437</v>
      </c>
      <c r="BG3" s="4" t="s">
        <v>437</v>
      </c>
      <c r="BH3" s="4" t="s">
        <v>437</v>
      </c>
      <c r="BI3" s="4" t="s">
        <v>437</v>
      </c>
      <c r="BJ3" s="4" t="s">
        <v>437</v>
      </c>
      <c r="BK3" s="4" t="s">
        <v>437</v>
      </c>
      <c r="BL3" s="4" t="s">
        <v>437</v>
      </c>
      <c r="BM3" s="4" t="s">
        <v>437</v>
      </c>
      <c r="BN3" s="4" t="s">
        <v>437</v>
      </c>
      <c r="BO3" s="4" t="s">
        <v>437</v>
      </c>
      <c r="BP3" s="4" t="s">
        <v>437</v>
      </c>
      <c r="BQ3" s="4" t="s">
        <v>437</v>
      </c>
      <c r="BR3" s="4" t="s">
        <v>437</v>
      </c>
      <c r="BS3" s="4" t="s">
        <v>437</v>
      </c>
      <c r="BT3" s="4" t="s">
        <v>437</v>
      </c>
      <c r="BU3" s="4" t="s">
        <v>437</v>
      </c>
      <c r="BV3" s="4" t="s">
        <v>437</v>
      </c>
      <c r="BW3" s="4" t="s">
        <v>437</v>
      </c>
      <c r="BX3" s="4" t="s">
        <v>437</v>
      </c>
      <c r="BY3" s="4" t="s">
        <v>437</v>
      </c>
      <c r="BZ3" s="4" t="s">
        <v>437</v>
      </c>
      <c r="CA3" s="4" t="s">
        <v>437</v>
      </c>
      <c r="CB3" s="4" t="s">
        <v>437</v>
      </c>
      <c r="CC3" s="4" t="s">
        <v>437</v>
      </c>
      <c r="CD3" s="4" t="s">
        <v>437</v>
      </c>
      <c r="CE3" s="4" t="s">
        <v>437</v>
      </c>
      <c r="CF3" s="4" t="s">
        <v>437</v>
      </c>
      <c r="CG3" s="4" t="s">
        <v>437</v>
      </c>
      <c r="CH3" s="4" t="s">
        <v>437</v>
      </c>
      <c r="CI3" s="4" t="s">
        <v>437</v>
      </c>
      <c r="CJ3" s="4" t="s">
        <v>437</v>
      </c>
      <c r="CK3" s="4" t="s">
        <v>437</v>
      </c>
      <c r="CL3" s="4" t="s">
        <v>437</v>
      </c>
      <c r="CM3" s="4" t="s">
        <v>437</v>
      </c>
      <c r="CN3" s="4" t="s">
        <v>437</v>
      </c>
      <c r="CO3" s="4" t="s">
        <v>437</v>
      </c>
      <c r="CP3" s="4" t="s">
        <v>437</v>
      </c>
      <c r="CQ3" s="4" t="s">
        <v>437</v>
      </c>
      <c r="CR3" s="4" t="s">
        <v>437</v>
      </c>
      <c r="CS3" s="4" t="s">
        <v>437</v>
      </c>
      <c r="CT3" s="4" t="s">
        <v>437</v>
      </c>
      <c r="CU3" s="4" t="s">
        <v>437</v>
      </c>
      <c r="CV3" s="4" t="s">
        <v>437</v>
      </c>
      <c r="CW3" s="4" t="s">
        <v>437</v>
      </c>
      <c r="CX3" s="4" t="s">
        <v>437</v>
      </c>
      <c r="CY3" s="4" t="s">
        <v>437</v>
      </c>
      <c r="CZ3" s="4" t="s">
        <v>437</v>
      </c>
      <c r="DA3" s="4" t="s">
        <v>437</v>
      </c>
      <c r="DB3" s="4" t="s">
        <v>437</v>
      </c>
      <c r="DC3" s="4" t="s">
        <v>437</v>
      </c>
      <c r="DD3" s="4" t="s">
        <v>437</v>
      </c>
      <c r="DE3" s="4" t="s">
        <v>437</v>
      </c>
      <c r="DF3" s="4" t="s">
        <v>437</v>
      </c>
      <c r="DG3" s="4" t="s">
        <v>437</v>
      </c>
      <c r="DH3" s="4" t="s">
        <v>437</v>
      </c>
      <c r="DI3" s="4" t="s">
        <v>437</v>
      </c>
      <c r="DJ3" s="4" t="s">
        <v>437</v>
      </c>
      <c r="DK3" s="4" t="s">
        <v>437</v>
      </c>
      <c r="DL3" s="4" t="s">
        <v>437</v>
      </c>
      <c r="DM3" s="4" t="s">
        <v>437</v>
      </c>
      <c r="DN3" s="4" t="s">
        <v>437</v>
      </c>
      <c r="DO3" s="4" t="s">
        <v>437</v>
      </c>
      <c r="DP3" s="4" t="s">
        <v>437</v>
      </c>
      <c r="DQ3" s="4" t="s">
        <v>437</v>
      </c>
      <c r="DR3" s="4" t="s">
        <v>437</v>
      </c>
      <c r="DS3" s="4" t="s">
        <v>437</v>
      </c>
      <c r="DT3" s="4" t="s">
        <v>437</v>
      </c>
      <c r="DU3" s="4" t="s">
        <v>437</v>
      </c>
      <c r="DV3" s="4" t="s">
        <v>437</v>
      </c>
      <c r="DW3" s="4" t="s">
        <v>437</v>
      </c>
      <c r="DX3" s="4" t="s">
        <v>437</v>
      </c>
      <c r="DY3" s="4" t="s">
        <v>437</v>
      </c>
      <c r="DZ3" s="4" t="s">
        <v>437</v>
      </c>
      <c r="EA3" s="4" t="s">
        <v>437</v>
      </c>
      <c r="EB3" s="4" t="s">
        <v>437</v>
      </c>
      <c r="EC3" s="4" t="s">
        <v>437</v>
      </c>
      <c r="ED3" s="4" t="s">
        <v>437</v>
      </c>
      <c r="EE3" s="4" t="s">
        <v>437</v>
      </c>
      <c r="EF3" s="4" t="s">
        <v>437</v>
      </c>
      <c r="EG3" s="4" t="s">
        <v>437</v>
      </c>
      <c r="EH3" s="4" t="s">
        <v>437</v>
      </c>
      <c r="EI3" s="4" t="s">
        <v>437</v>
      </c>
      <c r="EJ3" s="4" t="s">
        <v>437</v>
      </c>
      <c r="EK3" s="4" t="s">
        <v>437</v>
      </c>
      <c r="EL3" s="4" t="s">
        <v>437</v>
      </c>
      <c r="EM3" s="4" t="s">
        <v>437</v>
      </c>
      <c r="EN3" s="4" t="s">
        <v>437</v>
      </c>
      <c r="EO3" s="4" t="s">
        <v>437</v>
      </c>
      <c r="EP3" s="4" t="s">
        <v>437</v>
      </c>
      <c r="EQ3" s="4" t="s">
        <v>437</v>
      </c>
      <c r="ER3" s="4" t="s">
        <v>437</v>
      </c>
      <c r="ES3" s="4" t="s">
        <v>437</v>
      </c>
      <c r="ET3" s="4" t="s">
        <v>437</v>
      </c>
      <c r="EU3" s="4" t="s">
        <v>437</v>
      </c>
      <c r="EV3" s="4" t="s">
        <v>437</v>
      </c>
      <c r="EW3" s="4" t="s">
        <v>437</v>
      </c>
      <c r="EX3" s="4" t="s">
        <v>437</v>
      </c>
      <c r="EY3" s="4" t="s">
        <v>437</v>
      </c>
      <c r="EZ3" s="4" t="s">
        <v>437</v>
      </c>
      <c r="FA3" s="4" t="s">
        <v>437</v>
      </c>
      <c r="FB3" s="4" t="s">
        <v>437</v>
      </c>
      <c r="FC3" s="4" t="s">
        <v>437</v>
      </c>
      <c r="FD3" s="4" t="s">
        <v>437</v>
      </c>
      <c r="FE3" s="4" t="s">
        <v>437</v>
      </c>
      <c r="FF3" s="4" t="s">
        <v>437</v>
      </c>
      <c r="FG3" s="4" t="s">
        <v>437</v>
      </c>
      <c r="FH3" s="4" t="s">
        <v>437</v>
      </c>
      <c r="FI3" s="4" t="s">
        <v>437</v>
      </c>
      <c r="FJ3" s="4" t="s">
        <v>437</v>
      </c>
      <c r="FK3" s="4" t="s">
        <v>437</v>
      </c>
      <c r="FL3" s="4" t="s">
        <v>437</v>
      </c>
      <c r="FM3" s="4" t="s">
        <v>437</v>
      </c>
      <c r="FN3" s="4" t="s">
        <v>437</v>
      </c>
      <c r="FO3" s="4" t="s">
        <v>437</v>
      </c>
      <c r="FP3" s="4" t="s">
        <v>437</v>
      </c>
      <c r="FQ3" s="4" t="s">
        <v>437</v>
      </c>
      <c r="FR3" s="4" t="s">
        <v>437</v>
      </c>
      <c r="FS3" s="4" t="s">
        <v>437</v>
      </c>
      <c r="FT3" s="4" t="s">
        <v>437</v>
      </c>
      <c r="FU3" s="4" t="s">
        <v>437</v>
      </c>
      <c r="FV3" s="4" t="s">
        <v>437</v>
      </c>
      <c r="FW3" s="4" t="s">
        <v>437</v>
      </c>
      <c r="FX3" s="4" t="s">
        <v>437</v>
      </c>
      <c r="FY3" s="4" t="s">
        <v>437</v>
      </c>
      <c r="FZ3" s="4" t="s">
        <v>437</v>
      </c>
      <c r="GA3" s="4" t="s">
        <v>437</v>
      </c>
      <c r="GB3" s="4" t="s">
        <v>437</v>
      </c>
      <c r="GC3" s="4" t="s">
        <v>437</v>
      </c>
      <c r="GD3" s="4" t="s">
        <v>437</v>
      </c>
      <c r="GE3" s="4" t="s">
        <v>437</v>
      </c>
      <c r="GF3" s="4" t="s">
        <v>437</v>
      </c>
      <c r="GG3" s="4" t="s">
        <v>437</v>
      </c>
      <c r="GH3" s="4" t="s">
        <v>437</v>
      </c>
      <c r="GI3" s="4" t="s">
        <v>437</v>
      </c>
      <c r="GJ3" s="4" t="s">
        <v>437</v>
      </c>
      <c r="GK3" s="4" t="s">
        <v>437</v>
      </c>
      <c r="GL3" s="4" t="s">
        <v>437</v>
      </c>
      <c r="GM3" s="4" t="s">
        <v>437</v>
      </c>
      <c r="GN3" s="4" t="s">
        <v>437</v>
      </c>
      <c r="GO3" s="4" t="s">
        <v>437</v>
      </c>
      <c r="GP3" s="4" t="s">
        <v>437</v>
      </c>
      <c r="GQ3" s="4" t="s">
        <v>437</v>
      </c>
      <c r="GR3" s="4" t="s">
        <v>437</v>
      </c>
      <c r="GS3" s="4" t="s">
        <v>437</v>
      </c>
      <c r="GT3" s="4" t="s">
        <v>437</v>
      </c>
      <c r="GU3" s="4" t="s">
        <v>437</v>
      </c>
      <c r="GV3" s="4" t="s">
        <v>437</v>
      </c>
      <c r="GW3" s="4" t="s">
        <v>437</v>
      </c>
      <c r="GX3" s="4" t="s">
        <v>437</v>
      </c>
      <c r="GY3" s="4" t="s">
        <v>437</v>
      </c>
      <c r="GZ3" s="4" t="s">
        <v>437</v>
      </c>
      <c r="HA3" s="4" t="s">
        <v>437</v>
      </c>
      <c r="HB3" s="4" t="s">
        <v>437</v>
      </c>
      <c r="HC3" s="4" t="s">
        <v>437</v>
      </c>
      <c r="HD3" s="4" t="s">
        <v>437</v>
      </c>
      <c r="HE3" s="4" t="s">
        <v>437</v>
      </c>
      <c r="HF3" s="4" t="s">
        <v>437</v>
      </c>
      <c r="HG3" s="4" t="s">
        <v>437</v>
      </c>
      <c r="HH3" s="4" t="s">
        <v>437</v>
      </c>
      <c r="HI3" s="4" t="s">
        <v>437</v>
      </c>
      <c r="HJ3" s="4" t="s">
        <v>437</v>
      </c>
      <c r="HK3" s="4" t="s">
        <v>437</v>
      </c>
      <c r="HL3" s="4" t="s">
        <v>437</v>
      </c>
      <c r="HM3" s="4" t="s">
        <v>437</v>
      </c>
      <c r="HN3" s="4" t="s">
        <v>437</v>
      </c>
      <c r="HO3" s="4" t="s">
        <v>437</v>
      </c>
      <c r="HP3" s="4" t="s">
        <v>437</v>
      </c>
      <c r="HQ3" s="4" t="s">
        <v>437</v>
      </c>
      <c r="HR3" s="4" t="s">
        <v>437</v>
      </c>
      <c r="HS3" s="4" t="s">
        <v>437</v>
      </c>
      <c r="HT3" s="4" t="s">
        <v>437</v>
      </c>
      <c r="HU3" s="4" t="s">
        <v>437</v>
      </c>
      <c r="HV3" s="4" t="s">
        <v>437</v>
      </c>
      <c r="HW3" s="4" t="s">
        <v>437</v>
      </c>
      <c r="HX3" s="4" t="s">
        <v>437</v>
      </c>
      <c r="HY3" s="4" t="s">
        <v>437</v>
      </c>
      <c r="HZ3" s="4" t="s">
        <v>437</v>
      </c>
      <c r="IA3" s="4" t="s">
        <v>437</v>
      </c>
      <c r="IB3" s="4" t="s">
        <v>437</v>
      </c>
      <c r="IC3" s="4" t="s">
        <v>437</v>
      </c>
      <c r="ID3" s="4" t="s">
        <v>437</v>
      </c>
      <c r="IE3" s="4" t="s">
        <v>437</v>
      </c>
      <c r="IF3" s="4" t="s">
        <v>437</v>
      </c>
      <c r="IG3" s="4" t="s">
        <v>437</v>
      </c>
      <c r="IH3" s="4" t="s">
        <v>437</v>
      </c>
      <c r="II3" s="4" t="s">
        <v>437</v>
      </c>
      <c r="IJ3" s="4" t="s">
        <v>437</v>
      </c>
      <c r="IK3" s="4" t="s">
        <v>437</v>
      </c>
      <c r="IL3" s="4" t="s">
        <v>437</v>
      </c>
      <c r="IM3" s="4" t="s">
        <v>437</v>
      </c>
      <c r="IN3" s="4" t="s">
        <v>437</v>
      </c>
      <c r="IO3" s="4" t="s">
        <v>437</v>
      </c>
      <c r="IP3" s="4" t="s">
        <v>437</v>
      </c>
      <c r="IQ3" s="4" t="s">
        <v>437</v>
      </c>
      <c r="IR3" s="4" t="s">
        <v>437</v>
      </c>
      <c r="IS3" s="4" t="s">
        <v>437</v>
      </c>
      <c r="IT3" s="4" t="s">
        <v>437</v>
      </c>
      <c r="IU3" s="4" t="s">
        <v>437</v>
      </c>
      <c r="IV3" s="4" t="s">
        <v>437</v>
      </c>
      <c r="IW3" s="4" t="s">
        <v>437</v>
      </c>
      <c r="IX3" s="4" t="s">
        <v>437</v>
      </c>
      <c r="IY3" s="4" t="s">
        <v>437</v>
      </c>
      <c r="IZ3" s="4" t="s">
        <v>437</v>
      </c>
      <c r="JA3" s="4" t="s">
        <v>437</v>
      </c>
      <c r="JB3" s="4" t="s">
        <v>437</v>
      </c>
      <c r="JC3" s="4" t="s">
        <v>437</v>
      </c>
      <c r="JD3" s="4" t="s">
        <v>437</v>
      </c>
      <c r="JE3" s="4" t="s">
        <v>437</v>
      </c>
      <c r="JF3" s="4" t="s">
        <v>437</v>
      </c>
      <c r="JG3" s="4" t="s">
        <v>437</v>
      </c>
      <c r="JH3" s="4" t="s">
        <v>437</v>
      </c>
      <c r="JI3" s="4" t="s">
        <v>437</v>
      </c>
      <c r="JJ3" s="4" t="s">
        <v>437</v>
      </c>
      <c r="JK3" s="4" t="s">
        <v>437</v>
      </c>
      <c r="JL3" s="4" t="s">
        <v>437</v>
      </c>
      <c r="JM3" s="4" t="s">
        <v>437</v>
      </c>
      <c r="JN3" s="4" t="s">
        <v>437</v>
      </c>
      <c r="JO3" s="4" t="s">
        <v>437</v>
      </c>
      <c r="JP3" s="4" t="s">
        <v>437</v>
      </c>
      <c r="JQ3" s="4" t="s">
        <v>437</v>
      </c>
      <c r="JR3" s="4" t="s">
        <v>437</v>
      </c>
      <c r="JS3" s="4" t="s">
        <v>437</v>
      </c>
      <c r="JT3" s="4" t="s">
        <v>437</v>
      </c>
      <c r="JU3" s="4" t="s">
        <v>437</v>
      </c>
      <c r="JV3" s="4" t="s">
        <v>437</v>
      </c>
      <c r="JW3" s="4" t="s">
        <v>437</v>
      </c>
      <c r="JX3" s="4" t="s">
        <v>437</v>
      </c>
      <c r="JY3" s="4" t="s">
        <v>437</v>
      </c>
      <c r="JZ3" s="4" t="s">
        <v>437</v>
      </c>
      <c r="KA3" s="4" t="s">
        <v>437</v>
      </c>
      <c r="KB3" s="4" t="s">
        <v>437</v>
      </c>
      <c r="KC3" s="4" t="s">
        <v>437</v>
      </c>
      <c r="KD3" s="4" t="s">
        <v>437</v>
      </c>
      <c r="KE3" s="4" t="s">
        <v>437</v>
      </c>
      <c r="KF3" s="4" t="s">
        <v>437</v>
      </c>
      <c r="KG3" s="4" t="s">
        <v>437</v>
      </c>
      <c r="KH3" s="4" t="s">
        <v>437</v>
      </c>
      <c r="KI3" s="4" t="s">
        <v>437</v>
      </c>
      <c r="KJ3" s="4" t="s">
        <v>437</v>
      </c>
      <c r="KK3" s="4" t="s">
        <v>437</v>
      </c>
      <c r="KL3" s="4" t="s">
        <v>437</v>
      </c>
      <c r="KM3" s="4" t="s">
        <v>437</v>
      </c>
      <c r="KN3" s="4" t="s">
        <v>437</v>
      </c>
      <c r="KO3" s="4" t="s">
        <v>437</v>
      </c>
      <c r="KP3" s="4" t="s">
        <v>437</v>
      </c>
      <c r="KQ3" s="4" t="s">
        <v>437</v>
      </c>
      <c r="KR3" s="4" t="s">
        <v>437</v>
      </c>
      <c r="KS3" s="4" t="s">
        <v>437</v>
      </c>
      <c r="KT3" s="4" t="s">
        <v>437</v>
      </c>
      <c r="KU3" s="4" t="s">
        <v>437</v>
      </c>
      <c r="KV3" s="4" t="s">
        <v>437</v>
      </c>
      <c r="KW3" s="4" t="s">
        <v>437</v>
      </c>
      <c r="KX3" s="4" t="s">
        <v>437</v>
      </c>
      <c r="KY3" s="4" t="s">
        <v>437</v>
      </c>
      <c r="KZ3" s="4" t="s">
        <v>437</v>
      </c>
      <c r="LA3" s="4" t="s">
        <v>437</v>
      </c>
      <c r="LB3" s="4" t="s">
        <v>437</v>
      </c>
      <c r="LC3" s="4" t="s">
        <v>437</v>
      </c>
      <c r="LD3" s="4" t="s">
        <v>437</v>
      </c>
      <c r="LE3" s="4" t="s">
        <v>437</v>
      </c>
      <c r="LF3" s="4" t="s">
        <v>437</v>
      </c>
      <c r="LG3" s="4" t="s">
        <v>437</v>
      </c>
      <c r="LH3" s="4" t="s">
        <v>437</v>
      </c>
      <c r="LI3" s="4" t="s">
        <v>437</v>
      </c>
      <c r="LJ3" s="4" t="s">
        <v>437</v>
      </c>
      <c r="LK3" s="4" t="s">
        <v>437</v>
      </c>
      <c r="LL3" s="4" t="s">
        <v>437</v>
      </c>
      <c r="LM3" s="4" t="s">
        <v>437</v>
      </c>
      <c r="LN3" s="4" t="s">
        <v>437</v>
      </c>
      <c r="LO3" s="4" t="s">
        <v>437</v>
      </c>
      <c r="LP3" s="4" t="s">
        <v>437</v>
      </c>
      <c r="LQ3" s="4" t="s">
        <v>437</v>
      </c>
      <c r="LR3" s="4" t="s">
        <v>437</v>
      </c>
      <c r="LS3" s="4" t="s">
        <v>437</v>
      </c>
      <c r="LT3" s="4" t="s">
        <v>437</v>
      </c>
      <c r="LU3" s="4" t="s">
        <v>437</v>
      </c>
      <c r="LV3" s="4" t="s">
        <v>437</v>
      </c>
      <c r="LW3" s="4" t="s">
        <v>437</v>
      </c>
      <c r="LX3" s="4" t="s">
        <v>437</v>
      </c>
      <c r="LY3" s="4" t="s">
        <v>437</v>
      </c>
      <c r="LZ3" s="4" t="s">
        <v>437</v>
      </c>
      <c r="MA3" s="4" t="s">
        <v>437</v>
      </c>
      <c r="MB3" s="4" t="s">
        <v>437</v>
      </c>
      <c r="MC3" s="4" t="s">
        <v>437</v>
      </c>
      <c r="MD3" s="4" t="s">
        <v>437</v>
      </c>
      <c r="ME3" s="4" t="s">
        <v>437</v>
      </c>
      <c r="MF3" s="4" t="s">
        <v>437</v>
      </c>
      <c r="MG3" s="4" t="s">
        <v>437</v>
      </c>
      <c r="MH3" s="4" t="s">
        <v>437</v>
      </c>
      <c r="MI3" s="4" t="s">
        <v>437</v>
      </c>
      <c r="MJ3" s="4" t="s">
        <v>437</v>
      </c>
      <c r="MK3" s="4" t="s">
        <v>437</v>
      </c>
      <c r="ML3" s="4" t="s">
        <v>437</v>
      </c>
      <c r="MM3" s="4" t="s">
        <v>437</v>
      </c>
      <c r="MN3" s="4" t="s">
        <v>437</v>
      </c>
      <c r="MO3" s="4" t="s">
        <v>437</v>
      </c>
      <c r="MP3" s="4" t="s">
        <v>437</v>
      </c>
      <c r="MQ3" s="4" t="s">
        <v>437</v>
      </c>
      <c r="MR3" s="4" t="s">
        <v>437</v>
      </c>
      <c r="MS3" s="4" t="s">
        <v>437</v>
      </c>
      <c r="MT3" s="4" t="s">
        <v>437</v>
      </c>
      <c r="MU3" s="4" t="s">
        <v>437</v>
      </c>
      <c r="MV3" s="4" t="s">
        <v>437</v>
      </c>
      <c r="MW3" s="4" t="s">
        <v>437</v>
      </c>
      <c r="MX3" s="4" t="s">
        <v>437</v>
      </c>
      <c r="MY3" s="4" t="s">
        <v>437</v>
      </c>
      <c r="MZ3" s="4" t="s">
        <v>437</v>
      </c>
      <c r="NA3" s="4" t="s">
        <v>437</v>
      </c>
      <c r="NB3" s="4" t="s">
        <v>437</v>
      </c>
      <c r="NC3" s="4" t="s">
        <v>437</v>
      </c>
      <c r="ND3" s="4" t="s">
        <v>437</v>
      </c>
      <c r="NE3" s="4" t="s">
        <v>437</v>
      </c>
      <c r="NF3" s="4" t="s">
        <v>437</v>
      </c>
      <c r="NG3" s="4" t="s">
        <v>437</v>
      </c>
      <c r="NH3" s="4" t="s">
        <v>437</v>
      </c>
      <c r="NI3" s="4" t="s">
        <v>437</v>
      </c>
      <c r="NJ3" s="4" t="s">
        <v>437</v>
      </c>
      <c r="NK3" s="4" t="s">
        <v>437</v>
      </c>
      <c r="NL3" s="4" t="s">
        <v>437</v>
      </c>
      <c r="NM3" s="4" t="s">
        <v>437</v>
      </c>
      <c r="NN3" s="4" t="s">
        <v>437</v>
      </c>
      <c r="NO3" s="4" t="s">
        <v>437</v>
      </c>
      <c r="NP3" s="4" t="s">
        <v>437</v>
      </c>
      <c r="NQ3" s="4" t="s">
        <v>437</v>
      </c>
      <c r="NR3" s="4" t="s">
        <v>437</v>
      </c>
      <c r="NS3" s="4" t="s">
        <v>437</v>
      </c>
      <c r="NT3" s="4" t="s">
        <v>437</v>
      </c>
      <c r="NU3" s="4" t="s">
        <v>437</v>
      </c>
      <c r="NV3" s="4" t="s">
        <v>437</v>
      </c>
      <c r="NW3" s="4" t="s">
        <v>437</v>
      </c>
      <c r="NX3" s="4" t="s">
        <v>437</v>
      </c>
      <c r="NY3" s="4" t="s">
        <v>437</v>
      </c>
      <c r="NZ3" s="4" t="s">
        <v>437</v>
      </c>
      <c r="OA3" s="4" t="s">
        <v>437</v>
      </c>
      <c r="OB3" s="4" t="s">
        <v>437</v>
      </c>
      <c r="OC3" s="4" t="s">
        <v>437</v>
      </c>
      <c r="OD3" s="4" t="s">
        <v>437</v>
      </c>
      <c r="OE3" s="4" t="s">
        <v>437</v>
      </c>
      <c r="OF3" s="4" t="s">
        <v>437</v>
      </c>
      <c r="OG3" s="4" t="s">
        <v>437</v>
      </c>
      <c r="OH3" s="4" t="s">
        <v>437</v>
      </c>
      <c r="OI3" s="4" t="s">
        <v>437</v>
      </c>
      <c r="OJ3" s="4" t="s">
        <v>437</v>
      </c>
      <c r="OK3" s="4" t="s">
        <v>437</v>
      </c>
      <c r="OL3" s="4" t="s">
        <v>437</v>
      </c>
      <c r="OM3" s="4" t="s">
        <v>437</v>
      </c>
      <c r="ON3" s="4" t="s">
        <v>437</v>
      </c>
      <c r="OO3" s="4" t="s">
        <v>437</v>
      </c>
      <c r="OP3" s="4" t="s">
        <v>437</v>
      </c>
      <c r="OQ3" s="4" t="s">
        <v>437</v>
      </c>
      <c r="OR3" s="4" t="s">
        <v>437</v>
      </c>
      <c r="OS3" s="4" t="s">
        <v>437</v>
      </c>
      <c r="OT3" s="4" t="s">
        <v>437</v>
      </c>
      <c r="OU3" s="4" t="s">
        <v>437</v>
      </c>
      <c r="OV3" s="4" t="s">
        <v>437</v>
      </c>
      <c r="OW3" s="4" t="s">
        <v>437</v>
      </c>
      <c r="OX3" s="4" t="s">
        <v>437</v>
      </c>
      <c r="OY3" s="4" t="s">
        <v>437</v>
      </c>
      <c r="OZ3" s="4" t="s">
        <v>437</v>
      </c>
      <c r="PA3" s="4" t="s">
        <v>437</v>
      </c>
      <c r="PB3" s="4" t="s">
        <v>437</v>
      </c>
      <c r="PC3" s="4" t="s">
        <v>437</v>
      </c>
      <c r="PD3" s="4" t="s">
        <v>437</v>
      </c>
      <c r="PE3" s="4" t="s">
        <v>437</v>
      </c>
      <c r="PF3" s="4" t="s">
        <v>437</v>
      </c>
      <c r="PG3" s="4" t="s">
        <v>437</v>
      </c>
      <c r="PH3" s="4" t="s">
        <v>437</v>
      </c>
      <c r="PI3" s="4" t="s">
        <v>437</v>
      </c>
      <c r="PJ3" s="4" t="s">
        <v>437</v>
      </c>
      <c r="PK3" s="4" t="s">
        <v>437</v>
      </c>
      <c r="PL3" s="4" t="s">
        <v>437</v>
      </c>
      <c r="PM3" s="4" t="s">
        <v>437</v>
      </c>
      <c r="PN3" s="4" t="s">
        <v>437</v>
      </c>
      <c r="PO3" s="4" t="s">
        <v>437</v>
      </c>
      <c r="PP3" s="4" t="s">
        <v>437</v>
      </c>
      <c r="PQ3" s="4" t="s">
        <v>437</v>
      </c>
      <c r="PR3" s="4" t="s">
        <v>437</v>
      </c>
      <c r="PS3" s="4" t="s">
        <v>437</v>
      </c>
      <c r="PT3" s="4" t="s">
        <v>437</v>
      </c>
      <c r="PU3" s="4" t="s">
        <v>437</v>
      </c>
      <c r="PV3" s="4" t="s">
        <v>437</v>
      </c>
      <c r="PW3" s="4" t="s">
        <v>437</v>
      </c>
      <c r="PX3" s="4" t="s">
        <v>437</v>
      </c>
      <c r="PY3" s="4" t="s">
        <v>437</v>
      </c>
      <c r="PZ3" s="4" t="s">
        <v>437</v>
      </c>
      <c r="QA3" s="4" t="s">
        <v>437</v>
      </c>
      <c r="QB3" s="4" t="s">
        <v>437</v>
      </c>
      <c r="QC3" s="4" t="s">
        <v>437</v>
      </c>
      <c r="QD3" s="4" t="s">
        <v>437</v>
      </c>
      <c r="QE3" s="4" t="s">
        <v>437</v>
      </c>
      <c r="QF3" s="4" t="s">
        <v>437</v>
      </c>
      <c r="QG3" s="4" t="s">
        <v>437</v>
      </c>
      <c r="QH3" s="4" t="s">
        <v>437</v>
      </c>
      <c r="QI3" s="4" t="s">
        <v>437</v>
      </c>
      <c r="QJ3" s="4" t="s">
        <v>437</v>
      </c>
      <c r="QK3" s="4" t="s">
        <v>437</v>
      </c>
      <c r="QL3" s="4" t="s">
        <v>437</v>
      </c>
      <c r="QM3" s="4" t="s">
        <v>437</v>
      </c>
      <c r="QN3" s="4" t="s">
        <v>437</v>
      </c>
      <c r="QO3" s="4" t="s">
        <v>437</v>
      </c>
      <c r="QP3" s="4" t="s">
        <v>437</v>
      </c>
      <c r="QQ3" s="4" t="s">
        <v>437</v>
      </c>
      <c r="QR3" s="4" t="s">
        <v>437</v>
      </c>
      <c r="QS3" s="4" t="s">
        <v>437</v>
      </c>
      <c r="QT3" s="4" t="s">
        <v>437</v>
      </c>
      <c r="QU3" s="4" t="s">
        <v>437</v>
      </c>
      <c r="QV3" s="4" t="s">
        <v>437</v>
      </c>
      <c r="QW3" s="4" t="s">
        <v>437</v>
      </c>
      <c r="QX3" s="4" t="s">
        <v>437</v>
      </c>
      <c r="QY3" s="4" t="s">
        <v>437</v>
      </c>
      <c r="QZ3" s="4" t="s">
        <v>437</v>
      </c>
      <c r="RA3" s="4" t="s">
        <v>437</v>
      </c>
      <c r="RB3" s="4" t="s">
        <v>437</v>
      </c>
      <c r="RC3" s="4" t="s">
        <v>437</v>
      </c>
      <c r="RD3" s="4" t="s">
        <v>437</v>
      </c>
      <c r="RE3" s="4" t="s">
        <v>437</v>
      </c>
      <c r="RF3" s="4" t="s">
        <v>437</v>
      </c>
      <c r="RG3" s="4" t="s">
        <v>437</v>
      </c>
      <c r="RH3" s="4" t="s">
        <v>437</v>
      </c>
      <c r="RI3" s="4" t="s">
        <v>437</v>
      </c>
      <c r="RJ3" s="4" t="s">
        <v>437</v>
      </c>
      <c r="RK3" s="4" t="s">
        <v>437</v>
      </c>
      <c r="RL3" s="4" t="s">
        <v>437</v>
      </c>
      <c r="RM3" s="4" t="s">
        <v>437</v>
      </c>
      <c r="RN3" s="4" t="s">
        <v>437</v>
      </c>
      <c r="RO3" s="4" t="s">
        <v>437</v>
      </c>
      <c r="RP3" s="4" t="s">
        <v>437</v>
      </c>
      <c r="RQ3" s="4" t="s">
        <v>437</v>
      </c>
      <c r="RR3" s="4" t="s">
        <v>437</v>
      </c>
      <c r="RS3" s="4" t="s">
        <v>437</v>
      </c>
      <c r="RT3" s="4" t="s">
        <v>437</v>
      </c>
      <c r="RU3" s="4" t="s">
        <v>437</v>
      </c>
      <c r="RV3" s="4" t="s">
        <v>437</v>
      </c>
      <c r="RW3" s="4" t="s">
        <v>437</v>
      </c>
      <c r="RX3" s="4" t="s">
        <v>437</v>
      </c>
      <c r="RY3" s="4" t="s">
        <v>437</v>
      </c>
      <c r="RZ3" s="4" t="s">
        <v>437</v>
      </c>
      <c r="SA3" s="4" t="s">
        <v>437</v>
      </c>
      <c r="SB3" s="4" t="s">
        <v>437</v>
      </c>
      <c r="SC3" s="4" t="s">
        <v>437</v>
      </c>
      <c r="SD3" s="4" t="s">
        <v>437</v>
      </c>
      <c r="SE3" s="4" t="s">
        <v>437</v>
      </c>
      <c r="SF3" s="4" t="s">
        <v>437</v>
      </c>
      <c r="SG3" s="4" t="s">
        <v>437</v>
      </c>
      <c r="SH3" s="4" t="s">
        <v>437</v>
      </c>
      <c r="SI3" s="4" t="s">
        <v>437</v>
      </c>
      <c r="SJ3" s="4" t="s">
        <v>437</v>
      </c>
      <c r="SK3" s="4" t="s">
        <v>437</v>
      </c>
      <c r="SL3" s="4" t="s">
        <v>437</v>
      </c>
      <c r="SM3" s="4" t="s">
        <v>437</v>
      </c>
      <c r="SN3" s="4" t="s">
        <v>437</v>
      </c>
      <c r="SO3" s="4" t="s">
        <v>437</v>
      </c>
      <c r="SP3" s="4" t="s">
        <v>437</v>
      </c>
      <c r="SQ3" s="4" t="s">
        <v>437</v>
      </c>
      <c r="SR3" s="4" t="s">
        <v>437</v>
      </c>
      <c r="SS3" s="4" t="s">
        <v>437</v>
      </c>
      <c r="ST3" s="4" t="s">
        <v>437</v>
      </c>
      <c r="SU3" s="4" t="s">
        <v>437</v>
      </c>
      <c r="SV3" s="4" t="s">
        <v>437</v>
      </c>
      <c r="SW3" s="4" t="s">
        <v>437</v>
      </c>
      <c r="SX3" s="4" t="s">
        <v>437</v>
      </c>
      <c r="SY3" s="4" t="s">
        <v>437</v>
      </c>
      <c r="SZ3" s="4" t="s">
        <v>437</v>
      </c>
      <c r="TA3" s="4" t="s">
        <v>437</v>
      </c>
      <c r="TB3" s="4" t="s">
        <v>437</v>
      </c>
      <c r="TC3" s="4" t="s">
        <v>437</v>
      </c>
      <c r="TD3" s="4" t="s">
        <v>437</v>
      </c>
      <c r="TE3" s="4" t="s">
        <v>437</v>
      </c>
      <c r="TF3" s="4" t="s">
        <v>437</v>
      </c>
      <c r="TG3" s="4" t="s">
        <v>437</v>
      </c>
      <c r="TH3" s="4" t="s">
        <v>437</v>
      </c>
      <c r="TI3" s="4" t="s">
        <v>437</v>
      </c>
      <c r="TJ3" s="4" t="s">
        <v>437</v>
      </c>
      <c r="TK3" s="4" t="s">
        <v>437</v>
      </c>
      <c r="TL3" s="4" t="s">
        <v>437</v>
      </c>
      <c r="TM3" s="4" t="s">
        <v>437</v>
      </c>
      <c r="TN3" s="4" t="s">
        <v>437</v>
      </c>
      <c r="TO3" s="4" t="s">
        <v>437</v>
      </c>
      <c r="TP3" s="4" t="s">
        <v>437</v>
      </c>
      <c r="TQ3" s="4" t="s">
        <v>437</v>
      </c>
      <c r="TR3" s="4" t="s">
        <v>437</v>
      </c>
      <c r="TS3" s="4" t="s">
        <v>437</v>
      </c>
      <c r="TT3" s="4" t="s">
        <v>437</v>
      </c>
      <c r="TU3" s="4" t="s">
        <v>437</v>
      </c>
      <c r="TV3" s="4" t="s">
        <v>437</v>
      </c>
      <c r="TW3" s="4" t="s">
        <v>437</v>
      </c>
      <c r="TX3" s="4" t="s">
        <v>437</v>
      </c>
      <c r="TY3" s="4" t="s">
        <v>437</v>
      </c>
      <c r="TZ3" s="4" t="s">
        <v>437</v>
      </c>
      <c r="UA3" s="4" t="s">
        <v>437</v>
      </c>
      <c r="UB3" s="4" t="s">
        <v>437</v>
      </c>
      <c r="UC3" s="4" t="s">
        <v>437</v>
      </c>
      <c r="UD3" s="4" t="s">
        <v>437</v>
      </c>
      <c r="UE3" s="4" t="s">
        <v>437</v>
      </c>
      <c r="UF3" s="4" t="s">
        <v>437</v>
      </c>
      <c r="UG3" s="4" t="s">
        <v>437</v>
      </c>
      <c r="UH3" s="4" t="s">
        <v>437</v>
      </c>
      <c r="UI3" s="4" t="s">
        <v>437</v>
      </c>
      <c r="UJ3" s="4" t="s">
        <v>437</v>
      </c>
      <c r="UK3" s="4" t="s">
        <v>437</v>
      </c>
      <c r="UL3" s="4" t="s">
        <v>437</v>
      </c>
      <c r="UM3" s="4" t="s">
        <v>437</v>
      </c>
      <c r="UN3" s="4" t="s">
        <v>437</v>
      </c>
      <c r="UO3" s="4" t="s">
        <v>437</v>
      </c>
      <c r="UP3" s="4" t="s">
        <v>437</v>
      </c>
      <c r="UQ3" s="4" t="s">
        <v>437</v>
      </c>
      <c r="UR3" s="4" t="s">
        <v>437</v>
      </c>
      <c r="US3" s="4" t="s">
        <v>437</v>
      </c>
      <c r="UT3" s="4" t="s">
        <v>437</v>
      </c>
      <c r="UU3" s="4" t="s">
        <v>437</v>
      </c>
      <c r="UV3" s="4" t="s">
        <v>437</v>
      </c>
      <c r="UW3" s="4" t="s">
        <v>437</v>
      </c>
      <c r="UX3" s="4" t="s">
        <v>437</v>
      </c>
      <c r="UY3" s="4" t="s">
        <v>437</v>
      </c>
      <c r="UZ3" s="4" t="s">
        <v>437</v>
      </c>
      <c r="VA3" s="4" t="s">
        <v>437</v>
      </c>
      <c r="VB3" s="4" t="s">
        <v>437</v>
      </c>
      <c r="VC3" s="4" t="s">
        <v>437</v>
      </c>
      <c r="VD3" s="4" t="s">
        <v>437</v>
      </c>
      <c r="VE3" s="4" t="s">
        <v>437</v>
      </c>
      <c r="VF3" s="4" t="s">
        <v>437</v>
      </c>
      <c r="VG3" s="4" t="s">
        <v>437</v>
      </c>
      <c r="VH3" s="4" t="s">
        <v>437</v>
      </c>
      <c r="VI3" s="4" t="s">
        <v>437</v>
      </c>
      <c r="VJ3" s="4" t="s">
        <v>437</v>
      </c>
      <c r="VK3" s="4" t="s">
        <v>437</v>
      </c>
      <c r="VL3" s="4" t="s">
        <v>437</v>
      </c>
      <c r="VM3" s="4" t="s">
        <v>437</v>
      </c>
      <c r="VN3" s="4" t="s">
        <v>437</v>
      </c>
      <c r="VO3" s="4" t="s">
        <v>437</v>
      </c>
      <c r="VP3" s="4" t="s">
        <v>437</v>
      </c>
      <c r="VQ3" s="4" t="s">
        <v>437</v>
      </c>
      <c r="VR3" s="4" t="s">
        <v>437</v>
      </c>
      <c r="VS3" s="4" t="s">
        <v>437</v>
      </c>
      <c r="VT3" s="4" t="s">
        <v>437</v>
      </c>
      <c r="VU3" s="4" t="s">
        <v>437</v>
      </c>
      <c r="VV3" s="4" t="s">
        <v>437</v>
      </c>
      <c r="VW3" s="4" t="s">
        <v>437</v>
      </c>
      <c r="VX3" s="4" t="s">
        <v>437</v>
      </c>
      <c r="VY3" s="4" t="s">
        <v>437</v>
      </c>
      <c r="VZ3" s="4" t="s">
        <v>437</v>
      </c>
      <c r="WA3" s="4" t="s">
        <v>437</v>
      </c>
      <c r="WB3" s="4" t="s">
        <v>437</v>
      </c>
      <c r="WC3" s="4" t="s">
        <v>437</v>
      </c>
      <c r="WD3" s="4" t="s">
        <v>437</v>
      </c>
      <c r="WE3" s="4" t="s">
        <v>437</v>
      </c>
      <c r="WF3" s="4" t="s">
        <v>437</v>
      </c>
      <c r="WG3" s="4" t="s">
        <v>437</v>
      </c>
      <c r="WH3" s="4" t="s">
        <v>437</v>
      </c>
      <c r="WI3" s="4" t="s">
        <v>437</v>
      </c>
      <c r="WJ3" s="4" t="s">
        <v>437</v>
      </c>
      <c r="WK3" s="4" t="s">
        <v>437</v>
      </c>
      <c r="WL3" s="4" t="s">
        <v>437</v>
      </c>
      <c r="WM3" s="4" t="s">
        <v>437</v>
      </c>
      <c r="WN3" s="4" t="s">
        <v>437</v>
      </c>
      <c r="WO3" s="4" t="s">
        <v>437</v>
      </c>
      <c r="WP3" s="4" t="s">
        <v>437</v>
      </c>
      <c r="WQ3" s="4" t="s">
        <v>437</v>
      </c>
      <c r="WR3" s="4" t="s">
        <v>437</v>
      </c>
      <c r="WS3" s="4" t="s">
        <v>437</v>
      </c>
      <c r="WT3" s="4" t="s">
        <v>437</v>
      </c>
      <c r="WU3" s="4" t="s">
        <v>437</v>
      </c>
      <c r="WV3" s="4" t="s">
        <v>437</v>
      </c>
      <c r="WW3" s="4" t="s">
        <v>437</v>
      </c>
      <c r="WX3" s="4" t="s">
        <v>437</v>
      </c>
      <c r="WY3" s="4" t="s">
        <v>437</v>
      </c>
      <c r="WZ3" s="4" t="s">
        <v>437</v>
      </c>
      <c r="XA3" s="4" t="s">
        <v>437</v>
      </c>
      <c r="XB3" s="4" t="s">
        <v>437</v>
      </c>
      <c r="XC3" s="4" t="s">
        <v>437</v>
      </c>
      <c r="XD3" s="4" t="s">
        <v>437</v>
      </c>
      <c r="XE3" s="4" t="s">
        <v>437</v>
      </c>
      <c r="XF3" s="4" t="s">
        <v>437</v>
      </c>
      <c r="XG3" s="4" t="s">
        <v>437</v>
      </c>
      <c r="XH3" s="4" t="s">
        <v>437</v>
      </c>
      <c r="XI3" s="4" t="s">
        <v>437</v>
      </c>
      <c r="XJ3" s="4" t="s">
        <v>437</v>
      </c>
      <c r="XK3" s="4" t="s">
        <v>437</v>
      </c>
      <c r="XL3" s="4" t="s">
        <v>437</v>
      </c>
      <c r="XM3" s="4" t="s">
        <v>437</v>
      </c>
      <c r="XN3" s="4" t="s">
        <v>437</v>
      </c>
      <c r="XO3" s="4" t="s">
        <v>437</v>
      </c>
      <c r="XP3" s="4" t="s">
        <v>437</v>
      </c>
      <c r="XQ3" s="4" t="s">
        <v>437</v>
      </c>
      <c r="XR3" s="4" t="s">
        <v>437</v>
      </c>
      <c r="XS3" s="4" t="s">
        <v>437</v>
      </c>
      <c r="XT3" s="4" t="s">
        <v>437</v>
      </c>
      <c r="XU3" s="4" t="s">
        <v>437</v>
      </c>
      <c r="XV3" s="4" t="s">
        <v>437</v>
      </c>
      <c r="XW3" s="4" t="s">
        <v>437</v>
      </c>
      <c r="XX3" s="4" t="s">
        <v>437</v>
      </c>
      <c r="XY3" s="4" t="s">
        <v>437</v>
      </c>
      <c r="XZ3" s="4" t="s">
        <v>437</v>
      </c>
      <c r="YA3" s="4" t="s">
        <v>437</v>
      </c>
      <c r="YB3" s="4" t="s">
        <v>437</v>
      </c>
      <c r="YC3" s="4" t="s">
        <v>437</v>
      </c>
      <c r="YD3" s="4" t="s">
        <v>437</v>
      </c>
      <c r="YE3" s="4" t="s">
        <v>437</v>
      </c>
      <c r="YF3" s="4" t="s">
        <v>437</v>
      </c>
      <c r="YG3" s="4" t="s">
        <v>437</v>
      </c>
      <c r="YH3" s="4" t="s">
        <v>437</v>
      </c>
      <c r="YI3" s="4" t="s">
        <v>437</v>
      </c>
      <c r="YJ3" s="4" t="s">
        <v>437</v>
      </c>
      <c r="YK3" s="4" t="s">
        <v>437</v>
      </c>
      <c r="YL3" s="4" t="s">
        <v>437</v>
      </c>
      <c r="YM3" s="4" t="s">
        <v>437</v>
      </c>
      <c r="YN3" s="4" t="s">
        <v>437</v>
      </c>
      <c r="YO3" s="4" t="s">
        <v>437</v>
      </c>
      <c r="YP3" s="4" t="s">
        <v>437</v>
      </c>
      <c r="YQ3" s="4" t="s">
        <v>437</v>
      </c>
      <c r="YR3" s="4" t="s">
        <v>437</v>
      </c>
      <c r="YS3" s="4" t="s">
        <v>437</v>
      </c>
      <c r="YT3" s="4" t="s">
        <v>437</v>
      </c>
      <c r="YU3" s="4" t="s">
        <v>437</v>
      </c>
      <c r="YV3" s="4" t="s">
        <v>437</v>
      </c>
      <c r="YW3" s="4" t="s">
        <v>437</v>
      </c>
      <c r="YX3" s="4" t="s">
        <v>437</v>
      </c>
      <c r="YY3" s="4" t="s">
        <v>437</v>
      </c>
      <c r="YZ3" s="4" t="s">
        <v>437</v>
      </c>
      <c r="ZA3" s="4" t="s">
        <v>437</v>
      </c>
      <c r="ZB3" s="4" t="s">
        <v>437</v>
      </c>
      <c r="ZC3" s="4" t="s">
        <v>437</v>
      </c>
      <c r="ZD3" s="4" t="s">
        <v>437</v>
      </c>
      <c r="ZE3" s="4" t="s">
        <v>437</v>
      </c>
      <c r="ZF3" s="4" t="s">
        <v>437</v>
      </c>
      <c r="ZG3" s="4" t="s">
        <v>437</v>
      </c>
      <c r="ZH3" s="4" t="s">
        <v>437</v>
      </c>
      <c r="ZI3" s="4" t="s">
        <v>437</v>
      </c>
      <c r="ZJ3" s="4" t="s">
        <v>437</v>
      </c>
      <c r="ZK3" s="4" t="s">
        <v>437</v>
      </c>
      <c r="ZL3" s="4" t="s">
        <v>437</v>
      </c>
      <c r="ZM3" s="4" t="s">
        <v>437</v>
      </c>
      <c r="ZN3" s="4" t="s">
        <v>437</v>
      </c>
      <c r="ZO3" s="4" t="s">
        <v>437</v>
      </c>
      <c r="ZP3" s="4" t="s">
        <v>437</v>
      </c>
      <c r="ZQ3" s="4" t="s">
        <v>437</v>
      </c>
      <c r="ZR3" s="4" t="s">
        <v>437</v>
      </c>
      <c r="ZS3" s="4" t="s">
        <v>437</v>
      </c>
      <c r="ZT3" s="4" t="s">
        <v>437</v>
      </c>
      <c r="ZU3" s="4" t="s">
        <v>437</v>
      </c>
      <c r="ZV3" s="4" t="s">
        <v>437</v>
      </c>
      <c r="ZW3" s="4" t="s">
        <v>437</v>
      </c>
      <c r="ZX3" s="4" t="s">
        <v>437</v>
      </c>
      <c r="ZY3" s="4" t="s">
        <v>437</v>
      </c>
      <c r="ZZ3" s="4" t="s">
        <v>437</v>
      </c>
      <c r="AAA3" s="4" t="s">
        <v>437</v>
      </c>
      <c r="AAB3" s="4" t="s">
        <v>437</v>
      </c>
      <c r="AAC3" s="4" t="s">
        <v>437</v>
      </c>
      <c r="AAD3" s="4" t="s">
        <v>437</v>
      </c>
      <c r="AAE3" s="4" t="s">
        <v>437</v>
      </c>
      <c r="AAF3" s="4" t="s">
        <v>437</v>
      </c>
      <c r="AAG3" s="4" t="s">
        <v>437</v>
      </c>
      <c r="AAH3" s="4" t="s">
        <v>437</v>
      </c>
      <c r="AAI3" s="4" t="s">
        <v>437</v>
      </c>
      <c r="AAJ3" s="4" t="s">
        <v>437</v>
      </c>
      <c r="AAK3" s="4" t="s">
        <v>437</v>
      </c>
      <c r="AAL3" s="4" t="s">
        <v>437</v>
      </c>
      <c r="AAM3" s="4" t="s">
        <v>437</v>
      </c>
      <c r="AAN3" s="4" t="s">
        <v>437</v>
      </c>
      <c r="AAO3" s="4" t="s">
        <v>437</v>
      </c>
      <c r="AAP3" s="4" t="s">
        <v>437</v>
      </c>
      <c r="AAQ3" s="4" t="s">
        <v>437</v>
      </c>
      <c r="AAR3" s="4" t="s">
        <v>437</v>
      </c>
      <c r="AAS3" s="4" t="s">
        <v>437</v>
      </c>
      <c r="AAT3" s="4" t="s">
        <v>437</v>
      </c>
      <c r="AAU3" s="4" t="s">
        <v>437</v>
      </c>
      <c r="AAV3" s="4" t="s">
        <v>437</v>
      </c>
      <c r="AAW3" s="4" t="s">
        <v>437</v>
      </c>
      <c r="AAX3" s="4" t="s">
        <v>437</v>
      </c>
      <c r="AAY3" s="4" t="s">
        <v>437</v>
      </c>
      <c r="AAZ3" s="4" t="s">
        <v>437</v>
      </c>
      <c r="ABA3" s="4" t="s">
        <v>437</v>
      </c>
      <c r="ABB3" s="4" t="s">
        <v>437</v>
      </c>
      <c r="ABC3" s="4" t="s">
        <v>437</v>
      </c>
      <c r="ABD3" s="4" t="s">
        <v>437</v>
      </c>
      <c r="ABE3" s="4" t="s">
        <v>437</v>
      </c>
      <c r="ABF3" s="4" t="s">
        <v>437</v>
      </c>
      <c r="ABG3" s="4" t="s">
        <v>437</v>
      </c>
      <c r="ABH3" s="4" t="s">
        <v>437</v>
      </c>
      <c r="ABI3" s="4" t="s">
        <v>437</v>
      </c>
      <c r="ABJ3" s="4" t="s">
        <v>437</v>
      </c>
      <c r="ABK3" s="4" t="s">
        <v>437</v>
      </c>
      <c r="ABL3" s="4" t="s">
        <v>437</v>
      </c>
      <c r="ABM3" s="4" t="s">
        <v>437</v>
      </c>
      <c r="ABN3" s="4" t="s">
        <v>437</v>
      </c>
      <c r="ABO3" s="4" t="s">
        <v>437</v>
      </c>
      <c r="ABP3" s="4" t="s">
        <v>437</v>
      </c>
      <c r="ABQ3" s="4" t="s">
        <v>437</v>
      </c>
      <c r="ABR3" s="4" t="s">
        <v>437</v>
      </c>
      <c r="ABS3" s="4" t="s">
        <v>437</v>
      </c>
      <c r="ABT3" s="4" t="s">
        <v>437</v>
      </c>
      <c r="ABU3" s="4" t="s">
        <v>437</v>
      </c>
      <c r="ABV3" s="4" t="s">
        <v>437</v>
      </c>
      <c r="ABW3" s="4" t="s">
        <v>437</v>
      </c>
      <c r="ABX3" s="4" t="s">
        <v>437</v>
      </c>
      <c r="ABY3" s="4" t="s">
        <v>437</v>
      </c>
      <c r="ABZ3" s="4" t="s">
        <v>437</v>
      </c>
      <c r="ACA3" s="4" t="s">
        <v>437</v>
      </c>
      <c r="ACB3" s="4" t="s">
        <v>437</v>
      </c>
      <c r="ACC3" s="4" t="s">
        <v>437</v>
      </c>
      <c r="ACD3" s="4" t="s">
        <v>437</v>
      </c>
      <c r="ACE3" s="4" t="s">
        <v>437</v>
      </c>
      <c r="ACF3" s="4" t="s">
        <v>437</v>
      </c>
      <c r="ACG3" s="4" t="s">
        <v>437</v>
      </c>
      <c r="ACH3" s="4" t="s">
        <v>437</v>
      </c>
      <c r="ACI3" s="4" t="s">
        <v>437</v>
      </c>
      <c r="ACJ3" s="4" t="s">
        <v>437</v>
      </c>
      <c r="ACK3" s="4" t="s">
        <v>437</v>
      </c>
      <c r="ACL3" s="4" t="s">
        <v>437</v>
      </c>
      <c r="ACM3" s="4" t="s">
        <v>437</v>
      </c>
      <c r="ACN3" s="4" t="s">
        <v>437</v>
      </c>
      <c r="ACO3" s="4" t="s">
        <v>437</v>
      </c>
      <c r="ACP3" s="4" t="s">
        <v>437</v>
      </c>
      <c r="ACQ3" s="4" t="s">
        <v>437</v>
      </c>
      <c r="ACR3" s="4" t="s">
        <v>437</v>
      </c>
      <c r="ACS3" s="4" t="s">
        <v>437</v>
      </c>
      <c r="ACT3" s="4" t="s">
        <v>437</v>
      </c>
      <c r="ACU3" s="4" t="s">
        <v>437</v>
      </c>
      <c r="ACV3" s="4" t="s">
        <v>437</v>
      </c>
      <c r="ACW3" s="4" t="s">
        <v>437</v>
      </c>
      <c r="ACX3" s="4" t="s">
        <v>437</v>
      </c>
      <c r="ACY3" s="4" t="s">
        <v>437</v>
      </c>
      <c r="ACZ3" s="4" t="s">
        <v>437</v>
      </c>
      <c r="ADA3" s="4" t="s">
        <v>437</v>
      </c>
      <c r="ADB3" s="4" t="s">
        <v>437</v>
      </c>
      <c r="ADC3" s="4" t="s">
        <v>437</v>
      </c>
      <c r="ADD3" s="4" t="s">
        <v>437</v>
      </c>
      <c r="ADE3" s="4" t="s">
        <v>437</v>
      </c>
      <c r="ADF3" s="4" t="s">
        <v>437</v>
      </c>
      <c r="ADG3" s="4" t="s">
        <v>437</v>
      </c>
      <c r="ADH3" s="4" t="s">
        <v>437</v>
      </c>
      <c r="ADI3" s="4" t="s">
        <v>437</v>
      </c>
      <c r="ADJ3" s="4" t="s">
        <v>437</v>
      </c>
      <c r="ADK3" s="4" t="s">
        <v>437</v>
      </c>
      <c r="ADL3" s="4" t="s">
        <v>437</v>
      </c>
      <c r="ADM3" s="4" t="s">
        <v>437</v>
      </c>
      <c r="ADN3" s="4" t="s">
        <v>437</v>
      </c>
      <c r="ADO3" s="4" t="s">
        <v>437</v>
      </c>
      <c r="ADP3" s="4" t="s">
        <v>437</v>
      </c>
      <c r="ADQ3" s="4" t="s">
        <v>437</v>
      </c>
      <c r="ADR3" s="4" t="s">
        <v>437</v>
      </c>
      <c r="ADS3" s="4" t="s">
        <v>437</v>
      </c>
      <c r="ADT3" s="4" t="s">
        <v>437</v>
      </c>
      <c r="ADU3" s="4" t="s">
        <v>437</v>
      </c>
      <c r="ADV3" s="4" t="s">
        <v>437</v>
      </c>
      <c r="ADW3" s="4" t="s">
        <v>437</v>
      </c>
      <c r="ADX3" s="4" t="s">
        <v>437</v>
      </c>
      <c r="ADY3" s="4" t="s">
        <v>437</v>
      </c>
      <c r="ADZ3" s="4" t="s">
        <v>437</v>
      </c>
      <c r="AEA3" s="4" t="s">
        <v>437</v>
      </c>
      <c r="AEB3" s="4" t="s">
        <v>437</v>
      </c>
      <c r="AEC3" s="4" t="s">
        <v>437</v>
      </c>
      <c r="AED3" s="4" t="s">
        <v>437</v>
      </c>
      <c r="AEE3" s="4" t="s">
        <v>437</v>
      </c>
      <c r="AEF3" s="4" t="s">
        <v>437</v>
      </c>
      <c r="AEG3" s="4" t="s">
        <v>437</v>
      </c>
      <c r="AEH3" s="4" t="s">
        <v>437</v>
      </c>
      <c r="AEI3" s="4" t="s">
        <v>437</v>
      </c>
      <c r="AEJ3" s="4" t="s">
        <v>437</v>
      </c>
      <c r="AEK3" s="4" t="s">
        <v>437</v>
      </c>
      <c r="AEL3" s="4" t="s">
        <v>437</v>
      </c>
      <c r="AEM3" s="4" t="s">
        <v>437</v>
      </c>
      <c r="AEN3" s="4" t="s">
        <v>437</v>
      </c>
      <c r="AEO3" s="4" t="s">
        <v>437</v>
      </c>
      <c r="AEP3" s="4" t="s">
        <v>437</v>
      </c>
      <c r="AEQ3" s="4" t="s">
        <v>437</v>
      </c>
      <c r="AER3" s="4" t="s">
        <v>437</v>
      </c>
      <c r="AES3" s="4" t="s">
        <v>437</v>
      </c>
      <c r="AET3" s="4" t="s">
        <v>437</v>
      </c>
      <c r="AEU3" s="4" t="s">
        <v>437</v>
      </c>
      <c r="AEV3" s="4" t="s">
        <v>437</v>
      </c>
      <c r="AEW3" s="4" t="s">
        <v>437</v>
      </c>
      <c r="AEX3" s="4" t="s">
        <v>437</v>
      </c>
      <c r="AEY3" s="4" t="s">
        <v>437</v>
      </c>
      <c r="AEZ3" s="4" t="s">
        <v>437</v>
      </c>
      <c r="AFA3" s="4" t="s">
        <v>437</v>
      </c>
      <c r="AFB3" s="4" t="s">
        <v>437</v>
      </c>
      <c r="AFC3" s="4" t="s">
        <v>437</v>
      </c>
      <c r="AFD3" s="4" t="s">
        <v>437</v>
      </c>
      <c r="AFE3" s="4" t="s">
        <v>437</v>
      </c>
      <c r="AFF3" s="4" t="s">
        <v>437</v>
      </c>
      <c r="AFG3" s="4" t="s">
        <v>437</v>
      </c>
      <c r="AFH3" s="4" t="s">
        <v>437</v>
      </c>
      <c r="AFI3" s="4" t="s">
        <v>437</v>
      </c>
      <c r="AFJ3" s="4" t="s">
        <v>437</v>
      </c>
      <c r="AFK3" s="4" t="s">
        <v>437</v>
      </c>
      <c r="AFL3" s="4" t="s">
        <v>437</v>
      </c>
      <c r="AFM3" s="4" t="s">
        <v>437</v>
      </c>
      <c r="AFN3" s="4" t="s">
        <v>437</v>
      </c>
      <c r="AFO3" s="4" t="s">
        <v>437</v>
      </c>
      <c r="AFP3" s="4" t="s">
        <v>437</v>
      </c>
      <c r="AFQ3" s="4" t="s">
        <v>437</v>
      </c>
      <c r="AFR3" s="4" t="s">
        <v>437</v>
      </c>
      <c r="AFS3" s="4" t="s">
        <v>437</v>
      </c>
      <c r="AFT3" s="4" t="s">
        <v>437</v>
      </c>
      <c r="AFU3" s="4" t="s">
        <v>437</v>
      </c>
      <c r="AFV3" s="4" t="s">
        <v>437</v>
      </c>
      <c r="AFW3" s="4" t="s">
        <v>437</v>
      </c>
      <c r="AFX3" s="4" t="s">
        <v>437</v>
      </c>
      <c r="AFY3" s="4" t="s">
        <v>437</v>
      </c>
      <c r="AFZ3" s="4" t="s">
        <v>437</v>
      </c>
      <c r="AGA3" s="4" t="s">
        <v>437</v>
      </c>
      <c r="AGB3" s="4" t="s">
        <v>437</v>
      </c>
      <c r="AGC3" s="4" t="s">
        <v>437</v>
      </c>
      <c r="AGD3" s="4" t="s">
        <v>437</v>
      </c>
      <c r="AGE3" s="4" t="s">
        <v>437</v>
      </c>
      <c r="AGF3" s="4" t="s">
        <v>437</v>
      </c>
      <c r="AGG3" s="4" t="s">
        <v>437</v>
      </c>
      <c r="AGH3" s="4" t="s">
        <v>437</v>
      </c>
      <c r="AGI3" s="4" t="s">
        <v>437</v>
      </c>
      <c r="AGJ3" s="4" t="s">
        <v>437</v>
      </c>
      <c r="AGK3" s="4" t="s">
        <v>437</v>
      </c>
      <c r="AGL3" s="4" t="s">
        <v>437</v>
      </c>
      <c r="AGM3" s="4" t="s">
        <v>437</v>
      </c>
      <c r="AGN3" s="4" t="s">
        <v>437</v>
      </c>
      <c r="AGO3" s="4" t="s">
        <v>437</v>
      </c>
      <c r="AGP3" s="4" t="s">
        <v>437</v>
      </c>
      <c r="AGQ3" s="4" t="s">
        <v>437</v>
      </c>
      <c r="AGR3" s="4" t="s">
        <v>437</v>
      </c>
      <c r="AGS3" s="4" t="s">
        <v>437</v>
      </c>
      <c r="AGT3" s="4" t="s">
        <v>437</v>
      </c>
      <c r="AGU3" s="4" t="s">
        <v>437</v>
      </c>
      <c r="AGV3" s="4" t="s">
        <v>437</v>
      </c>
      <c r="AGW3" s="4" t="s">
        <v>437</v>
      </c>
      <c r="AGX3" s="4" t="s">
        <v>437</v>
      </c>
      <c r="AGY3" s="4" t="s">
        <v>437</v>
      </c>
      <c r="AGZ3" s="4" t="s">
        <v>437</v>
      </c>
      <c r="AHA3" s="4" t="s">
        <v>437</v>
      </c>
      <c r="AHB3" s="4" t="s">
        <v>437</v>
      </c>
      <c r="AHC3" s="4" t="s">
        <v>437</v>
      </c>
      <c r="AHD3" s="4" t="s">
        <v>437</v>
      </c>
      <c r="AHE3" s="4" t="s">
        <v>437</v>
      </c>
      <c r="AHF3" s="4" t="s">
        <v>437</v>
      </c>
      <c r="AHG3" s="4" t="s">
        <v>437</v>
      </c>
      <c r="AHH3" s="4" t="s">
        <v>437</v>
      </c>
      <c r="AHI3" s="4" t="s">
        <v>437</v>
      </c>
      <c r="AHJ3" s="4" t="s">
        <v>437</v>
      </c>
      <c r="AHK3" s="4" t="s">
        <v>437</v>
      </c>
      <c r="AHL3" s="4" t="s">
        <v>437</v>
      </c>
      <c r="AHM3" s="4" t="s">
        <v>437</v>
      </c>
      <c r="AHN3" s="4" t="s">
        <v>437</v>
      </c>
      <c r="AHO3" s="4" t="s">
        <v>437</v>
      </c>
      <c r="AHP3" s="4" t="s">
        <v>437</v>
      </c>
      <c r="AHQ3" s="4" t="s">
        <v>437</v>
      </c>
      <c r="AHR3" s="4" t="s">
        <v>437</v>
      </c>
      <c r="AHS3" s="4" t="s">
        <v>437</v>
      </c>
      <c r="AHT3" s="4" t="s">
        <v>437</v>
      </c>
      <c r="AHU3" s="4" t="s">
        <v>437</v>
      </c>
      <c r="AHV3" s="4" t="s">
        <v>437</v>
      </c>
      <c r="AHW3" s="4" t="s">
        <v>437</v>
      </c>
      <c r="AHX3" s="4" t="s">
        <v>437</v>
      </c>
      <c r="AHY3" s="4" t="s">
        <v>437</v>
      </c>
      <c r="AHZ3" s="4" t="s">
        <v>437</v>
      </c>
      <c r="AIA3" s="4" t="s">
        <v>437</v>
      </c>
      <c r="AIB3" s="4" t="s">
        <v>437</v>
      </c>
      <c r="AIC3" s="4" t="s">
        <v>437</v>
      </c>
      <c r="AID3" s="4" t="s">
        <v>437</v>
      </c>
      <c r="AIE3" s="4" t="s">
        <v>437</v>
      </c>
      <c r="AIF3" s="4" t="s">
        <v>437</v>
      </c>
      <c r="AIG3" s="4" t="s">
        <v>437</v>
      </c>
      <c r="AIH3" s="4" t="s">
        <v>437</v>
      </c>
      <c r="AII3" s="4" t="s">
        <v>437</v>
      </c>
      <c r="AIJ3" s="4" t="s">
        <v>437</v>
      </c>
      <c r="AIK3" s="4" t="s">
        <v>437</v>
      </c>
      <c r="AIL3" s="4" t="s">
        <v>437</v>
      </c>
      <c r="AIM3" s="4" t="s">
        <v>437</v>
      </c>
      <c r="AIN3" s="4" t="s">
        <v>437</v>
      </c>
      <c r="AIO3" s="4" t="s">
        <v>437</v>
      </c>
      <c r="AIP3" s="4" t="s">
        <v>437</v>
      </c>
      <c r="AIQ3" s="4" t="s">
        <v>437</v>
      </c>
      <c r="AIR3" s="4" t="s">
        <v>437</v>
      </c>
      <c r="AIS3" s="4" t="s">
        <v>437</v>
      </c>
      <c r="AIT3" s="4" t="s">
        <v>437</v>
      </c>
      <c r="AIU3" s="4" t="s">
        <v>437</v>
      </c>
      <c r="AIV3" s="4" t="s">
        <v>437</v>
      </c>
      <c r="AIW3" s="4" t="s">
        <v>437</v>
      </c>
      <c r="AIX3" s="4" t="s">
        <v>437</v>
      </c>
      <c r="AIY3" s="4" t="s">
        <v>437</v>
      </c>
      <c r="AIZ3" s="4" t="s">
        <v>437</v>
      </c>
      <c r="AJA3" s="4" t="s">
        <v>437</v>
      </c>
      <c r="AJB3" s="4" t="s">
        <v>437</v>
      </c>
      <c r="AJC3" s="4" t="s">
        <v>437</v>
      </c>
      <c r="AJD3" s="4" t="s">
        <v>437</v>
      </c>
      <c r="AJE3" s="4" t="s">
        <v>437</v>
      </c>
      <c r="AJF3" s="4" t="s">
        <v>437</v>
      </c>
      <c r="AJG3" s="4" t="s">
        <v>437</v>
      </c>
      <c r="AJH3" s="4" t="s">
        <v>437</v>
      </c>
      <c r="AJI3" s="4" t="s">
        <v>437</v>
      </c>
      <c r="AJJ3" s="4" t="s">
        <v>437</v>
      </c>
      <c r="AJK3" s="4" t="s">
        <v>437</v>
      </c>
      <c r="AJL3" s="4" t="s">
        <v>437</v>
      </c>
      <c r="AJM3" s="4" t="s">
        <v>437</v>
      </c>
      <c r="AJN3" s="4" t="s">
        <v>437</v>
      </c>
      <c r="AJO3" s="4" t="s">
        <v>437</v>
      </c>
      <c r="AJP3" s="4" t="s">
        <v>437</v>
      </c>
      <c r="AJQ3" s="4" t="s">
        <v>437</v>
      </c>
      <c r="AJR3" s="4" t="s">
        <v>437</v>
      </c>
      <c r="AJS3" s="4" t="s">
        <v>437</v>
      </c>
      <c r="AJT3" s="4" t="s">
        <v>437</v>
      </c>
      <c r="AJU3" s="4" t="s">
        <v>437</v>
      </c>
      <c r="AJV3" s="4" t="s">
        <v>437</v>
      </c>
      <c r="AJW3" s="4" t="s">
        <v>437</v>
      </c>
      <c r="AJX3" s="4" t="s">
        <v>437</v>
      </c>
      <c r="AJY3" s="4" t="s">
        <v>437</v>
      </c>
      <c r="AJZ3" s="4" t="s">
        <v>437</v>
      </c>
      <c r="AKA3" s="4" t="s">
        <v>437</v>
      </c>
      <c r="AKB3" s="4" t="s">
        <v>437</v>
      </c>
      <c r="AKC3" s="4" t="s">
        <v>437</v>
      </c>
      <c r="AKD3" s="4" t="s">
        <v>437</v>
      </c>
      <c r="AKE3" s="4" t="s">
        <v>437</v>
      </c>
      <c r="AKF3" s="4" t="s">
        <v>437</v>
      </c>
      <c r="AKG3" s="4" t="s">
        <v>437</v>
      </c>
      <c r="AKH3" s="4" t="s">
        <v>437</v>
      </c>
      <c r="AKI3" s="4" t="s">
        <v>437</v>
      </c>
      <c r="AKJ3" s="4" t="s">
        <v>437</v>
      </c>
      <c r="AKK3" s="4" t="s">
        <v>437</v>
      </c>
      <c r="AKL3" s="4" t="s">
        <v>437</v>
      </c>
      <c r="AKM3" s="4" t="s">
        <v>437</v>
      </c>
      <c r="AKN3" s="4" t="s">
        <v>437</v>
      </c>
      <c r="AKO3" s="4" t="s">
        <v>437</v>
      </c>
      <c r="AKP3" s="4" t="s">
        <v>437</v>
      </c>
      <c r="AKQ3" s="4" t="s">
        <v>437</v>
      </c>
      <c r="AKR3" s="4" t="s">
        <v>437</v>
      </c>
      <c r="AKS3" s="4" t="s">
        <v>437</v>
      </c>
      <c r="AKT3" s="4" t="s">
        <v>437</v>
      </c>
      <c r="AKU3" s="4" t="s">
        <v>437</v>
      </c>
      <c r="AKV3" s="4" t="s">
        <v>437</v>
      </c>
      <c r="AKW3" s="4" t="s">
        <v>437</v>
      </c>
      <c r="AKX3" s="4" t="s">
        <v>437</v>
      </c>
      <c r="AKY3" s="4" t="s">
        <v>437</v>
      </c>
      <c r="AKZ3" s="4" t="s">
        <v>437</v>
      </c>
      <c r="ALA3" s="4" t="s">
        <v>437</v>
      </c>
      <c r="ALB3" s="4" t="s">
        <v>437</v>
      </c>
      <c r="ALC3" s="4" t="s">
        <v>437</v>
      </c>
      <c r="ALD3" s="4" t="s">
        <v>437</v>
      </c>
      <c r="ALE3" s="4" t="s">
        <v>437</v>
      </c>
      <c r="ALF3" s="4" t="s">
        <v>437</v>
      </c>
      <c r="ALG3" s="4" t="s">
        <v>437</v>
      </c>
      <c r="ALH3" s="4" t="s">
        <v>437</v>
      </c>
      <c r="ALI3" s="4" t="s">
        <v>437</v>
      </c>
      <c r="ALJ3" s="4" t="s">
        <v>437</v>
      </c>
      <c r="ALK3" s="4" t="s">
        <v>437</v>
      </c>
      <c r="ALL3" s="4" t="s">
        <v>437</v>
      </c>
      <c r="ALM3" s="4" t="s">
        <v>437</v>
      </c>
      <c r="ALN3" s="4" t="s">
        <v>437</v>
      </c>
      <c r="ALO3" s="4" t="s">
        <v>437</v>
      </c>
      <c r="ALP3" s="4" t="s">
        <v>437</v>
      </c>
      <c r="ALQ3" s="4" t="s">
        <v>437</v>
      </c>
      <c r="ALR3" s="4" t="s">
        <v>437</v>
      </c>
      <c r="ALS3" s="4" t="s">
        <v>437</v>
      </c>
      <c r="ALT3" s="4" t="s">
        <v>437</v>
      </c>
      <c r="ALU3" s="4" t="s">
        <v>437</v>
      </c>
      <c r="ALV3" s="4" t="s">
        <v>437</v>
      </c>
      <c r="ALW3" s="4" t="s">
        <v>437</v>
      </c>
      <c r="ALX3" s="4" t="s">
        <v>437</v>
      </c>
      <c r="ALY3" s="4" t="s">
        <v>437</v>
      </c>
      <c r="ALZ3" s="4" t="s">
        <v>437</v>
      </c>
      <c r="AMA3" s="4" t="s">
        <v>437</v>
      </c>
      <c r="AMB3" s="4" t="s">
        <v>437</v>
      </c>
      <c r="AMC3" s="4" t="s">
        <v>437</v>
      </c>
      <c r="AMD3" s="4" t="s">
        <v>437</v>
      </c>
      <c r="AME3" s="4" t="s">
        <v>437</v>
      </c>
      <c r="AMF3" s="4" t="s">
        <v>437</v>
      </c>
      <c r="AMG3" s="4" t="s">
        <v>437</v>
      </c>
      <c r="AMH3" s="4" t="s">
        <v>437</v>
      </c>
      <c r="AMI3" s="4" t="s">
        <v>437</v>
      </c>
      <c r="AMJ3" s="4" t="s">
        <v>437</v>
      </c>
      <c r="AMK3" s="4" t="s">
        <v>437</v>
      </c>
      <c r="AML3" s="4" t="s">
        <v>437</v>
      </c>
      <c r="AMM3" s="4" t="s">
        <v>437</v>
      </c>
      <c r="AMN3" s="4" t="s">
        <v>437</v>
      </c>
      <c r="AMO3" s="4" t="s">
        <v>437</v>
      </c>
      <c r="AMP3" s="4" t="s">
        <v>437</v>
      </c>
      <c r="AMQ3" s="4" t="s">
        <v>437</v>
      </c>
      <c r="AMR3" s="4" t="s">
        <v>437</v>
      </c>
      <c r="AMS3" s="4" t="s">
        <v>437</v>
      </c>
      <c r="AMT3" s="4" t="s">
        <v>437</v>
      </c>
      <c r="AMU3" s="4" t="s">
        <v>437</v>
      </c>
      <c r="AMV3" s="4" t="s">
        <v>437</v>
      </c>
      <c r="AMW3" s="4" t="s">
        <v>437</v>
      </c>
      <c r="AMX3" s="4" t="s">
        <v>437</v>
      </c>
      <c r="AMY3" s="4" t="s">
        <v>437</v>
      </c>
      <c r="AMZ3" s="4" t="s">
        <v>437</v>
      </c>
      <c r="ANA3" s="4" t="s">
        <v>437</v>
      </c>
      <c r="ANB3" s="4" t="s">
        <v>437</v>
      </c>
      <c r="ANC3" s="4" t="s">
        <v>437</v>
      </c>
      <c r="AND3" s="4" t="s">
        <v>437</v>
      </c>
      <c r="ANE3" s="4" t="s">
        <v>437</v>
      </c>
      <c r="ANF3" s="4" t="s">
        <v>437</v>
      </c>
      <c r="ANG3" s="4" t="s">
        <v>437</v>
      </c>
      <c r="ANH3" s="4" t="s">
        <v>437</v>
      </c>
      <c r="ANI3" s="4" t="s">
        <v>437</v>
      </c>
      <c r="ANJ3" s="4" t="s">
        <v>437</v>
      </c>
      <c r="ANK3" s="4" t="s">
        <v>437</v>
      </c>
      <c r="ANL3" s="4" t="s">
        <v>437</v>
      </c>
      <c r="ANM3" s="4" t="s">
        <v>437</v>
      </c>
      <c r="ANN3" s="4" t="s">
        <v>437</v>
      </c>
      <c r="ANO3" s="4" t="s">
        <v>437</v>
      </c>
      <c r="ANP3" s="4" t="s">
        <v>437</v>
      </c>
      <c r="ANQ3" s="4" t="s">
        <v>437</v>
      </c>
      <c r="ANR3" s="4" t="s">
        <v>437</v>
      </c>
      <c r="ANS3" s="4" t="s">
        <v>437</v>
      </c>
      <c r="ANT3" s="4" t="s">
        <v>437</v>
      </c>
      <c r="ANU3" s="4" t="s">
        <v>437</v>
      </c>
      <c r="ANV3" s="4" t="s">
        <v>437</v>
      </c>
      <c r="ANW3" s="4" t="s">
        <v>437</v>
      </c>
      <c r="ANX3" s="4" t="s">
        <v>437</v>
      </c>
      <c r="ANY3" s="4" t="s">
        <v>437</v>
      </c>
      <c r="ANZ3" s="4" t="s">
        <v>437</v>
      </c>
      <c r="AOA3" s="4" t="s">
        <v>437</v>
      </c>
      <c r="AOB3" s="4" t="s">
        <v>437</v>
      </c>
      <c r="AOC3" s="4" t="s">
        <v>437</v>
      </c>
      <c r="AOD3" s="4" t="s">
        <v>437</v>
      </c>
      <c r="AOE3" s="4" t="s">
        <v>437</v>
      </c>
      <c r="AOF3" s="4" t="s">
        <v>437</v>
      </c>
      <c r="AOG3" s="4" t="s">
        <v>437</v>
      </c>
      <c r="AOH3" s="4" t="s">
        <v>437</v>
      </c>
      <c r="AOI3" s="4" t="s">
        <v>437</v>
      </c>
      <c r="AOJ3" s="4" t="s">
        <v>437</v>
      </c>
      <c r="AOK3" s="4" t="s">
        <v>437</v>
      </c>
      <c r="AOL3" s="4" t="s">
        <v>437</v>
      </c>
      <c r="AOM3" s="4" t="s">
        <v>437</v>
      </c>
      <c r="AON3" s="4" t="s">
        <v>437</v>
      </c>
      <c r="AOO3" s="4" t="s">
        <v>437</v>
      </c>
      <c r="AOP3" s="4" t="s">
        <v>437</v>
      </c>
      <c r="AOQ3" s="4" t="s">
        <v>437</v>
      </c>
      <c r="AOR3" s="4" t="s">
        <v>437</v>
      </c>
      <c r="AOS3" s="4" t="s">
        <v>437</v>
      </c>
      <c r="AOT3" s="4" t="s">
        <v>437</v>
      </c>
      <c r="AOU3" s="4" t="s">
        <v>437</v>
      </c>
      <c r="AOV3" s="4" t="s">
        <v>437</v>
      </c>
      <c r="AOW3" s="4" t="s">
        <v>437</v>
      </c>
      <c r="AOX3" s="4" t="s">
        <v>437</v>
      </c>
      <c r="AOY3" s="4" t="s">
        <v>437</v>
      </c>
      <c r="AOZ3" s="4" t="s">
        <v>437</v>
      </c>
      <c r="APA3" s="4" t="s">
        <v>437</v>
      </c>
      <c r="APB3" s="4" t="s">
        <v>437</v>
      </c>
      <c r="APC3" s="4" t="s">
        <v>437</v>
      </c>
      <c r="APD3" s="4" t="s">
        <v>437</v>
      </c>
      <c r="APE3" s="4" t="s">
        <v>437</v>
      </c>
      <c r="APF3" s="4" t="s">
        <v>437</v>
      </c>
      <c r="APG3" s="4" t="s">
        <v>437</v>
      </c>
      <c r="APH3" s="4" t="s">
        <v>437</v>
      </c>
      <c r="API3" s="4" t="s">
        <v>437</v>
      </c>
      <c r="APJ3" s="4" t="s">
        <v>437</v>
      </c>
      <c r="APK3" s="4" t="s">
        <v>437</v>
      </c>
      <c r="APL3" s="4" t="s">
        <v>437</v>
      </c>
      <c r="APM3" s="4" t="s">
        <v>437</v>
      </c>
      <c r="APN3" s="4" t="s">
        <v>437</v>
      </c>
      <c r="APO3" s="4" t="s">
        <v>437</v>
      </c>
      <c r="APP3" s="4" t="s">
        <v>437</v>
      </c>
      <c r="APQ3" s="4" t="s">
        <v>437</v>
      </c>
      <c r="APR3" s="4" t="s">
        <v>437</v>
      </c>
      <c r="APS3" s="4" t="s">
        <v>437</v>
      </c>
      <c r="APT3" s="4" t="s">
        <v>437</v>
      </c>
      <c r="APU3" s="4" t="s">
        <v>437</v>
      </c>
      <c r="APV3" s="4" t="s">
        <v>437</v>
      </c>
      <c r="APW3" s="4" t="s">
        <v>437</v>
      </c>
      <c r="APX3" s="4" t="s">
        <v>437</v>
      </c>
      <c r="APY3" s="4" t="s">
        <v>437</v>
      </c>
      <c r="APZ3" s="4" t="s">
        <v>437</v>
      </c>
      <c r="AQA3" s="4" t="s">
        <v>437</v>
      </c>
      <c r="AQB3" s="4" t="s">
        <v>437</v>
      </c>
      <c r="AQC3" s="4" t="s">
        <v>437</v>
      </c>
      <c r="AQD3" s="4" t="s">
        <v>437</v>
      </c>
      <c r="AQE3" s="4" t="s">
        <v>437</v>
      </c>
      <c r="AQF3" s="4" t="s">
        <v>437</v>
      </c>
      <c r="AQG3" s="4" t="s">
        <v>437</v>
      </c>
      <c r="AQH3" s="4" t="s">
        <v>437</v>
      </c>
      <c r="AQI3" s="4" t="s">
        <v>437</v>
      </c>
      <c r="AQJ3" s="4" t="s">
        <v>437</v>
      </c>
      <c r="AQK3" s="4" t="s">
        <v>437</v>
      </c>
      <c r="AQL3" s="4" t="s">
        <v>437</v>
      </c>
      <c r="AQM3" s="4" t="s">
        <v>437</v>
      </c>
      <c r="AQN3" s="4" t="s">
        <v>437</v>
      </c>
      <c r="AQO3" s="4" t="s">
        <v>437</v>
      </c>
      <c r="AQP3" s="4" t="s">
        <v>437</v>
      </c>
      <c r="AQQ3" s="4" t="s">
        <v>437</v>
      </c>
      <c r="AQR3" s="4" t="s">
        <v>437</v>
      </c>
      <c r="AQS3" s="4" t="s">
        <v>437</v>
      </c>
      <c r="AQT3" s="4" t="s">
        <v>437</v>
      </c>
      <c r="AQU3" s="4" t="s">
        <v>437</v>
      </c>
      <c r="AQV3" s="4" t="s">
        <v>437</v>
      </c>
      <c r="AQW3" s="4" t="s">
        <v>437</v>
      </c>
      <c r="AQX3" s="4" t="s">
        <v>437</v>
      </c>
      <c r="AQY3" s="4" t="s">
        <v>437</v>
      </c>
      <c r="AQZ3" s="4" t="s">
        <v>437</v>
      </c>
      <c r="ARA3" s="4" t="s">
        <v>437</v>
      </c>
      <c r="ARB3" s="4" t="s">
        <v>437</v>
      </c>
      <c r="ARC3" s="4" t="s">
        <v>437</v>
      </c>
      <c r="ARD3" s="4" t="s">
        <v>437</v>
      </c>
      <c r="ARE3" s="4" t="s">
        <v>437</v>
      </c>
      <c r="ARF3" s="4" t="s">
        <v>437</v>
      </c>
      <c r="ARG3" s="4" t="s">
        <v>437</v>
      </c>
      <c r="ARH3" s="4" t="s">
        <v>437</v>
      </c>
      <c r="ARI3" s="4" t="s">
        <v>437</v>
      </c>
      <c r="ARJ3" s="4" t="s">
        <v>437</v>
      </c>
      <c r="ARK3" s="4" t="s">
        <v>437</v>
      </c>
      <c r="ARL3" s="4" t="s">
        <v>437</v>
      </c>
      <c r="ARM3" s="4" t="s">
        <v>437</v>
      </c>
      <c r="ARN3" s="4" t="s">
        <v>437</v>
      </c>
      <c r="ARO3" s="4" t="s">
        <v>437</v>
      </c>
      <c r="ARP3" s="4" t="s">
        <v>437</v>
      </c>
      <c r="ARQ3" s="4" t="s">
        <v>437</v>
      </c>
      <c r="ARR3" s="4" t="s">
        <v>437</v>
      </c>
      <c r="ARS3" s="4" t="s">
        <v>437</v>
      </c>
      <c r="ART3" s="4" t="s">
        <v>437</v>
      </c>
      <c r="ARU3" s="4" t="s">
        <v>437</v>
      </c>
      <c r="ARV3" s="4" t="s">
        <v>437</v>
      </c>
      <c r="ARW3" s="4" t="s">
        <v>437</v>
      </c>
      <c r="ARX3" s="4" t="s">
        <v>437</v>
      </c>
      <c r="ARY3" s="4" t="s">
        <v>437</v>
      </c>
      <c r="ARZ3" s="4" t="s">
        <v>437</v>
      </c>
      <c r="ASA3" s="4" t="s">
        <v>437</v>
      </c>
      <c r="ASB3" s="4" t="s">
        <v>437</v>
      </c>
      <c r="ASC3" s="4" t="s">
        <v>437</v>
      </c>
      <c r="ASD3" s="4" t="s">
        <v>437</v>
      </c>
      <c r="ASE3" s="4" t="s">
        <v>437</v>
      </c>
      <c r="ASF3" s="4" t="s">
        <v>437</v>
      </c>
      <c r="ASG3" s="4" t="s">
        <v>437</v>
      </c>
      <c r="ASH3" s="4" t="s">
        <v>437</v>
      </c>
      <c r="ASI3" s="4" t="s">
        <v>437</v>
      </c>
      <c r="ASJ3" s="4" t="s">
        <v>437</v>
      </c>
      <c r="ASK3" s="4" t="s">
        <v>437</v>
      </c>
      <c r="ASL3" s="4" t="s">
        <v>437</v>
      </c>
      <c r="ASM3" s="4" t="s">
        <v>437</v>
      </c>
      <c r="ASN3" s="4" t="s">
        <v>437</v>
      </c>
      <c r="ASO3" s="4" t="s">
        <v>437</v>
      </c>
      <c r="ASP3" s="4" t="s">
        <v>437</v>
      </c>
      <c r="ASQ3" s="4" t="s">
        <v>437</v>
      </c>
      <c r="ASR3" s="4" t="s">
        <v>437</v>
      </c>
      <c r="ASS3" s="4" t="s">
        <v>437</v>
      </c>
      <c r="AST3" s="4" t="s">
        <v>437</v>
      </c>
      <c r="ASU3" s="4" t="s">
        <v>437</v>
      </c>
      <c r="ASV3" s="4" t="s">
        <v>437</v>
      </c>
      <c r="ASW3" s="4" t="s">
        <v>437</v>
      </c>
      <c r="ASX3" s="4" t="s">
        <v>437</v>
      </c>
      <c r="ASY3" s="4" t="s">
        <v>437</v>
      </c>
      <c r="ASZ3" s="4" t="s">
        <v>437</v>
      </c>
      <c r="ATA3" s="4" t="s">
        <v>437</v>
      </c>
      <c r="ATB3" s="4" t="s">
        <v>437</v>
      </c>
      <c r="ATC3" s="4" t="s">
        <v>437</v>
      </c>
      <c r="ATD3" s="4" t="s">
        <v>437</v>
      </c>
      <c r="ATE3" s="4" t="s">
        <v>437</v>
      </c>
      <c r="ATF3" s="4" t="s">
        <v>437</v>
      </c>
      <c r="ATG3" s="4" t="s">
        <v>437</v>
      </c>
      <c r="ATH3" s="4" t="s">
        <v>437</v>
      </c>
      <c r="ATI3" s="4" t="s">
        <v>437</v>
      </c>
      <c r="ATJ3" s="4" t="s">
        <v>437</v>
      </c>
      <c r="ATK3" s="4" t="s">
        <v>437</v>
      </c>
      <c r="ATL3" s="4" t="s">
        <v>437</v>
      </c>
      <c r="ATM3" s="4" t="s">
        <v>437</v>
      </c>
      <c r="ATN3" s="4" t="s">
        <v>437</v>
      </c>
      <c r="ATO3" s="4" t="s">
        <v>437</v>
      </c>
      <c r="ATP3" s="4" t="s">
        <v>437</v>
      </c>
      <c r="ATQ3" s="4" t="s">
        <v>437</v>
      </c>
      <c r="ATR3" s="4" t="s">
        <v>437</v>
      </c>
      <c r="ATS3" s="4" t="s">
        <v>437</v>
      </c>
      <c r="ATT3" s="4" t="s">
        <v>437</v>
      </c>
      <c r="ATU3" s="4" t="s">
        <v>437</v>
      </c>
      <c r="ATV3" s="4" t="s">
        <v>437</v>
      </c>
      <c r="ATW3" s="4" t="s">
        <v>437</v>
      </c>
      <c r="ATX3" s="4" t="s">
        <v>437</v>
      </c>
      <c r="ATY3" s="4" t="s">
        <v>437</v>
      </c>
      <c r="ATZ3" s="4" t="s">
        <v>437</v>
      </c>
      <c r="AUA3" s="4" t="s">
        <v>437</v>
      </c>
      <c r="AUB3" s="4" t="s">
        <v>437</v>
      </c>
      <c r="AUC3" s="4" t="s">
        <v>437</v>
      </c>
      <c r="AUD3" s="4" t="s">
        <v>437</v>
      </c>
      <c r="AUE3" s="4" t="s">
        <v>437</v>
      </c>
      <c r="AUF3" s="4" t="s">
        <v>437</v>
      </c>
      <c r="AUG3" s="4" t="s">
        <v>437</v>
      </c>
      <c r="AUH3" s="4" t="s">
        <v>437</v>
      </c>
      <c r="AUI3" s="4" t="s">
        <v>437</v>
      </c>
      <c r="AUJ3" s="4" t="s">
        <v>437</v>
      </c>
      <c r="AUK3" s="4" t="s">
        <v>437</v>
      </c>
      <c r="AUL3" s="4" t="s">
        <v>437</v>
      </c>
      <c r="AUM3" s="4" t="s">
        <v>437</v>
      </c>
      <c r="AUN3" s="4" t="s">
        <v>437</v>
      </c>
      <c r="AUO3" s="4" t="s">
        <v>437</v>
      </c>
      <c r="AUP3" s="4" t="s">
        <v>437</v>
      </c>
      <c r="AUQ3" s="4" t="s">
        <v>437</v>
      </c>
      <c r="AUR3" s="4" t="s">
        <v>437</v>
      </c>
      <c r="AUS3" s="4" t="s">
        <v>437</v>
      </c>
      <c r="AUT3" s="4" t="s">
        <v>437</v>
      </c>
      <c r="AUU3" s="4" t="s">
        <v>437</v>
      </c>
      <c r="AUV3" s="4" t="s">
        <v>437</v>
      </c>
      <c r="AUW3" s="4" t="s">
        <v>437</v>
      </c>
      <c r="AUX3" s="4" t="s">
        <v>437</v>
      </c>
      <c r="AUY3" s="4" t="s">
        <v>437</v>
      </c>
      <c r="AUZ3" s="4" t="s">
        <v>437</v>
      </c>
      <c r="AVA3" s="4" t="s">
        <v>437</v>
      </c>
      <c r="AVB3" s="4" t="s">
        <v>437</v>
      </c>
      <c r="AVC3" s="4" t="s">
        <v>437</v>
      </c>
      <c r="AVD3" s="4" t="s">
        <v>437</v>
      </c>
      <c r="AVE3" s="4" t="s">
        <v>437</v>
      </c>
      <c r="AVF3" s="4" t="s">
        <v>437</v>
      </c>
      <c r="AVG3" s="4" t="s">
        <v>437</v>
      </c>
      <c r="AVH3" s="4" t="s">
        <v>437</v>
      </c>
      <c r="AVI3" s="4" t="s">
        <v>437</v>
      </c>
      <c r="AVJ3" s="4" t="s">
        <v>437</v>
      </c>
      <c r="AVK3" s="4" t="s">
        <v>437</v>
      </c>
      <c r="AVL3" s="4" t="s">
        <v>437</v>
      </c>
      <c r="AVM3" s="4" t="s">
        <v>437</v>
      </c>
      <c r="AVN3" s="4" t="s">
        <v>437</v>
      </c>
      <c r="AVO3" s="4" t="s">
        <v>437</v>
      </c>
      <c r="AVP3" s="4" t="s">
        <v>437</v>
      </c>
      <c r="AVQ3" s="4" t="s">
        <v>437</v>
      </c>
      <c r="AVR3" s="4" t="s">
        <v>437</v>
      </c>
      <c r="AVS3" s="4" t="s">
        <v>437</v>
      </c>
      <c r="AVT3" s="4" t="s">
        <v>437</v>
      </c>
      <c r="AVU3" s="4" t="s">
        <v>437</v>
      </c>
      <c r="AVV3" s="4" t="s">
        <v>437</v>
      </c>
      <c r="AVW3" s="4" t="s">
        <v>437</v>
      </c>
      <c r="AVX3" s="4" t="s">
        <v>437</v>
      </c>
      <c r="AVY3" s="4" t="s">
        <v>437</v>
      </c>
      <c r="AVZ3" s="4" t="s">
        <v>437</v>
      </c>
      <c r="AWA3" s="4" t="s">
        <v>437</v>
      </c>
      <c r="AWB3" s="4" t="s">
        <v>437</v>
      </c>
      <c r="AWC3" s="4" t="s">
        <v>437</v>
      </c>
      <c r="AWD3" s="4" t="s">
        <v>437</v>
      </c>
      <c r="AWE3" s="4" t="s">
        <v>437</v>
      </c>
      <c r="AWF3" s="4" t="s">
        <v>437</v>
      </c>
      <c r="AWG3" s="4" t="s">
        <v>437</v>
      </c>
      <c r="AWH3" s="4" t="s">
        <v>437</v>
      </c>
      <c r="AWI3" s="4" t="s">
        <v>437</v>
      </c>
      <c r="AWJ3" s="4" t="s">
        <v>437</v>
      </c>
      <c r="AWK3" s="4" t="s">
        <v>437</v>
      </c>
      <c r="AWL3" s="4" t="s">
        <v>437</v>
      </c>
      <c r="AWM3" s="4" t="s">
        <v>437</v>
      </c>
      <c r="AWN3" s="4" t="s">
        <v>437</v>
      </c>
      <c r="AWO3" s="4" t="s">
        <v>437</v>
      </c>
      <c r="AWP3" s="4" t="s">
        <v>437</v>
      </c>
      <c r="AWQ3" s="4" t="s">
        <v>437</v>
      </c>
      <c r="AWR3" s="4" t="s">
        <v>437</v>
      </c>
      <c r="AWS3" s="4" t="s">
        <v>437</v>
      </c>
      <c r="AWT3" s="4" t="s">
        <v>437</v>
      </c>
      <c r="AWU3" s="4" t="s">
        <v>437</v>
      </c>
      <c r="AWV3" s="4" t="s">
        <v>437</v>
      </c>
      <c r="AWW3" s="4" t="s">
        <v>437</v>
      </c>
      <c r="AWX3" s="4" t="s">
        <v>437</v>
      </c>
      <c r="AWY3" s="4" t="s">
        <v>437</v>
      </c>
      <c r="AWZ3" s="4" t="s">
        <v>437</v>
      </c>
      <c r="AXA3" s="4" t="s">
        <v>437</v>
      </c>
      <c r="AXB3" s="4" t="s">
        <v>437</v>
      </c>
      <c r="AXC3" s="4" t="s">
        <v>437</v>
      </c>
      <c r="AXD3" s="4" t="s">
        <v>437</v>
      </c>
      <c r="AXE3" s="4" t="s">
        <v>437</v>
      </c>
      <c r="AXF3" s="4" t="s">
        <v>437</v>
      </c>
      <c r="AXG3" s="4" t="s">
        <v>437</v>
      </c>
      <c r="AXH3" s="4" t="s">
        <v>437</v>
      </c>
      <c r="AXI3" s="4" t="s">
        <v>437</v>
      </c>
      <c r="AXJ3" s="4" t="s">
        <v>437</v>
      </c>
      <c r="AXK3" s="4" t="s">
        <v>437</v>
      </c>
      <c r="AXL3" s="4" t="s">
        <v>437</v>
      </c>
      <c r="AXM3" s="4" t="s">
        <v>437</v>
      </c>
      <c r="AXN3" s="4" t="s">
        <v>437</v>
      </c>
      <c r="AXO3" s="4" t="s">
        <v>437</v>
      </c>
      <c r="AXP3" s="4" t="s">
        <v>437</v>
      </c>
      <c r="AXQ3" s="4" t="s">
        <v>437</v>
      </c>
      <c r="AXR3" s="4" t="s">
        <v>437</v>
      </c>
      <c r="AXS3" s="4" t="s">
        <v>437</v>
      </c>
      <c r="AXT3" s="4" t="s">
        <v>437</v>
      </c>
      <c r="AXU3" s="4" t="s">
        <v>437</v>
      </c>
      <c r="AXV3" s="4" t="s">
        <v>437</v>
      </c>
      <c r="AXW3" s="4" t="s">
        <v>437</v>
      </c>
      <c r="AXX3" s="4" t="s">
        <v>437</v>
      </c>
      <c r="AXY3" s="4" t="s">
        <v>437</v>
      </c>
      <c r="AXZ3" s="4" t="s">
        <v>437</v>
      </c>
      <c r="AYA3" s="4" t="s">
        <v>437</v>
      </c>
      <c r="AYB3" s="4" t="s">
        <v>437</v>
      </c>
      <c r="AYC3" s="4" t="s">
        <v>437</v>
      </c>
      <c r="AYD3" s="4" t="s">
        <v>437</v>
      </c>
      <c r="AYE3" s="4" t="s">
        <v>437</v>
      </c>
      <c r="AYF3" s="4" t="s">
        <v>437</v>
      </c>
      <c r="AYG3" s="4" t="s">
        <v>437</v>
      </c>
      <c r="AYH3" s="4" t="s">
        <v>437</v>
      </c>
      <c r="AYI3" s="4" t="s">
        <v>437</v>
      </c>
      <c r="AYJ3" s="4" t="s">
        <v>437</v>
      </c>
      <c r="AYK3" s="4" t="s">
        <v>437</v>
      </c>
      <c r="AYL3" s="4" t="s">
        <v>437</v>
      </c>
      <c r="AYM3" s="4" t="s">
        <v>437</v>
      </c>
      <c r="AYN3" s="4" t="s">
        <v>437</v>
      </c>
      <c r="AYO3" s="4" t="s">
        <v>437</v>
      </c>
      <c r="AYP3" s="4" t="s">
        <v>437</v>
      </c>
      <c r="AYQ3" s="4" t="s">
        <v>437</v>
      </c>
      <c r="AYR3" s="4" t="s">
        <v>437</v>
      </c>
      <c r="AYS3" s="4" t="s">
        <v>437</v>
      </c>
      <c r="AYT3" s="4" t="s">
        <v>437</v>
      </c>
      <c r="AYU3" s="4" t="s">
        <v>437</v>
      </c>
      <c r="AYV3" s="4" t="s">
        <v>437</v>
      </c>
      <c r="AYW3" s="4" t="s">
        <v>437</v>
      </c>
      <c r="AYX3" s="4" t="s">
        <v>437</v>
      </c>
      <c r="AYY3" s="4" t="s">
        <v>437</v>
      </c>
      <c r="AYZ3" s="4" t="s">
        <v>437</v>
      </c>
      <c r="AZA3" s="4" t="s">
        <v>437</v>
      </c>
      <c r="AZB3" s="4" t="s">
        <v>437</v>
      </c>
      <c r="AZC3" s="4" t="s">
        <v>437</v>
      </c>
      <c r="AZD3" s="4" t="s">
        <v>437</v>
      </c>
      <c r="AZE3" s="4" t="s">
        <v>437</v>
      </c>
      <c r="AZF3" s="4" t="s">
        <v>437</v>
      </c>
      <c r="AZG3" s="4" t="s">
        <v>437</v>
      </c>
      <c r="AZH3" s="4" t="s">
        <v>437</v>
      </c>
      <c r="AZI3" s="4" t="s">
        <v>437</v>
      </c>
      <c r="AZJ3" s="4" t="s">
        <v>437</v>
      </c>
      <c r="AZK3" s="4" t="s">
        <v>437</v>
      </c>
      <c r="AZL3" s="4" t="s">
        <v>437</v>
      </c>
      <c r="AZM3" s="4" t="s">
        <v>437</v>
      </c>
      <c r="AZN3" s="4" t="s">
        <v>437</v>
      </c>
      <c r="AZO3" s="4" t="s">
        <v>437</v>
      </c>
      <c r="AZP3" s="4" t="s">
        <v>437</v>
      </c>
      <c r="AZQ3" s="4" t="s">
        <v>437</v>
      </c>
      <c r="AZR3" s="4" t="s">
        <v>437</v>
      </c>
      <c r="AZS3" s="4" t="s">
        <v>437</v>
      </c>
      <c r="AZT3" s="4" t="s">
        <v>437</v>
      </c>
      <c r="AZU3" s="4" t="s">
        <v>437</v>
      </c>
      <c r="AZV3" s="4" t="s">
        <v>437</v>
      </c>
      <c r="AZW3" s="4" t="s">
        <v>437</v>
      </c>
      <c r="AZX3" s="4" t="s">
        <v>437</v>
      </c>
      <c r="AZY3" s="4" t="s">
        <v>437</v>
      </c>
      <c r="AZZ3" s="4" t="s">
        <v>437</v>
      </c>
      <c r="BAA3" s="4" t="s">
        <v>437</v>
      </c>
      <c r="BAB3" s="4" t="s">
        <v>437</v>
      </c>
      <c r="BAC3" s="4" t="s">
        <v>437</v>
      </c>
      <c r="BAD3" s="4" t="s">
        <v>437</v>
      </c>
      <c r="BAE3" s="4" t="s">
        <v>437</v>
      </c>
      <c r="BAF3" s="4" t="s">
        <v>437</v>
      </c>
      <c r="BAG3" s="4" t="s">
        <v>437</v>
      </c>
      <c r="BAH3" s="4" t="s">
        <v>437</v>
      </c>
      <c r="BAI3" s="4" t="s">
        <v>437</v>
      </c>
      <c r="BAJ3" s="4" t="s">
        <v>437</v>
      </c>
      <c r="BAK3" s="4" t="s">
        <v>437</v>
      </c>
      <c r="BAL3" s="4" t="s">
        <v>437</v>
      </c>
      <c r="BAM3" s="4" t="s">
        <v>437</v>
      </c>
      <c r="BAN3" s="4" t="s">
        <v>437</v>
      </c>
      <c r="BAO3" s="4" t="s">
        <v>437</v>
      </c>
      <c r="BAP3" s="4" t="s">
        <v>437</v>
      </c>
      <c r="BAQ3" s="4" t="s">
        <v>437</v>
      </c>
      <c r="BAR3" s="4" t="s">
        <v>437</v>
      </c>
      <c r="BAS3" s="4" t="s">
        <v>437</v>
      </c>
      <c r="BAT3" s="4" t="s">
        <v>437</v>
      </c>
      <c r="BAU3" s="4" t="s">
        <v>437</v>
      </c>
      <c r="BAV3" s="4" t="s">
        <v>437</v>
      </c>
      <c r="BAW3" s="4" t="s">
        <v>437</v>
      </c>
      <c r="BAX3" s="4" t="s">
        <v>437</v>
      </c>
      <c r="BAY3" s="4" t="s">
        <v>437</v>
      </c>
      <c r="BAZ3" s="4" t="s">
        <v>437</v>
      </c>
      <c r="BBA3" s="4" t="s">
        <v>437</v>
      </c>
      <c r="BBB3" s="4" t="s">
        <v>437</v>
      </c>
      <c r="BBC3" s="4" t="s">
        <v>437</v>
      </c>
      <c r="BBD3" s="4" t="s">
        <v>437</v>
      </c>
      <c r="BBE3" s="4" t="s">
        <v>437</v>
      </c>
      <c r="BBF3" s="4" t="s">
        <v>437</v>
      </c>
      <c r="BBG3" s="4" t="s">
        <v>437</v>
      </c>
      <c r="BBH3" s="4" t="s">
        <v>437</v>
      </c>
      <c r="BBI3" s="4" t="s">
        <v>437</v>
      </c>
      <c r="BBJ3" s="4" t="s">
        <v>437</v>
      </c>
      <c r="BBK3" s="4" t="s">
        <v>437</v>
      </c>
      <c r="BBL3" s="4" t="s">
        <v>437</v>
      </c>
      <c r="BBM3" s="4" t="s">
        <v>437</v>
      </c>
      <c r="BBN3" s="4" t="s">
        <v>437</v>
      </c>
      <c r="BBO3" s="4" t="s">
        <v>437</v>
      </c>
      <c r="BBP3" s="4" t="s">
        <v>437</v>
      </c>
      <c r="BBQ3" s="4" t="s">
        <v>437</v>
      </c>
      <c r="BBR3" s="4" t="s">
        <v>437</v>
      </c>
      <c r="BBS3" s="4" t="s">
        <v>437</v>
      </c>
      <c r="BBT3" s="4" t="s">
        <v>437</v>
      </c>
      <c r="BBU3" s="4" t="s">
        <v>437</v>
      </c>
      <c r="BBV3" s="4" t="s">
        <v>437</v>
      </c>
      <c r="BBW3" s="4" t="s">
        <v>437</v>
      </c>
      <c r="BBX3" s="4" t="s">
        <v>437</v>
      </c>
      <c r="BBY3" s="4" t="s">
        <v>437</v>
      </c>
      <c r="BBZ3" s="4" t="s">
        <v>437</v>
      </c>
      <c r="BCA3" s="4" t="s">
        <v>437</v>
      </c>
      <c r="BCB3" s="4" t="s">
        <v>437</v>
      </c>
      <c r="BCC3" s="4" t="s">
        <v>437</v>
      </c>
      <c r="BCD3" s="4" t="s">
        <v>437</v>
      </c>
      <c r="BCE3" s="4" t="s">
        <v>437</v>
      </c>
      <c r="BCF3" s="4" t="s">
        <v>437</v>
      </c>
      <c r="BCG3" s="4" t="s">
        <v>437</v>
      </c>
      <c r="BCH3" s="4" t="s">
        <v>437</v>
      </c>
      <c r="BCI3" s="4" t="s">
        <v>437</v>
      </c>
      <c r="BCJ3" s="4" t="s">
        <v>437</v>
      </c>
      <c r="BCK3" s="4" t="s">
        <v>437</v>
      </c>
      <c r="BCL3" s="4" t="s">
        <v>437</v>
      </c>
      <c r="BCM3" s="4" t="s">
        <v>437</v>
      </c>
      <c r="BCN3" s="4" t="s">
        <v>437</v>
      </c>
      <c r="BCO3" s="4" t="s">
        <v>437</v>
      </c>
      <c r="BCP3" s="4" t="s">
        <v>437</v>
      </c>
      <c r="BCQ3" s="4" t="s">
        <v>437</v>
      </c>
      <c r="BCR3" s="4" t="s">
        <v>437</v>
      </c>
      <c r="BCS3" s="4" t="s">
        <v>437</v>
      </c>
      <c r="BCT3" s="4" t="s">
        <v>437</v>
      </c>
      <c r="BCU3" s="4" t="s">
        <v>437</v>
      </c>
      <c r="BCV3" s="4" t="s">
        <v>437</v>
      </c>
      <c r="BCW3" s="4" t="s">
        <v>437</v>
      </c>
      <c r="BCX3" s="4" t="s">
        <v>437</v>
      </c>
      <c r="BCY3" s="4" t="s">
        <v>437</v>
      </c>
      <c r="BCZ3" s="4" t="s">
        <v>437</v>
      </c>
      <c r="BDA3" s="4" t="s">
        <v>437</v>
      </c>
      <c r="BDB3" s="4" t="s">
        <v>437</v>
      </c>
      <c r="BDC3" s="4" t="s">
        <v>437</v>
      </c>
      <c r="BDD3" s="4" t="s">
        <v>437</v>
      </c>
      <c r="BDE3" s="4" t="s">
        <v>437</v>
      </c>
      <c r="BDF3" s="4" t="s">
        <v>437</v>
      </c>
      <c r="BDG3" s="4" t="s">
        <v>437</v>
      </c>
      <c r="BDH3" s="4" t="s">
        <v>437</v>
      </c>
      <c r="BDI3" s="4" t="s">
        <v>437</v>
      </c>
      <c r="BDJ3" s="4" t="s">
        <v>437</v>
      </c>
      <c r="BDK3" s="4" t="s">
        <v>437</v>
      </c>
      <c r="BDL3" s="4" t="s">
        <v>437</v>
      </c>
      <c r="BDM3" s="4" t="s">
        <v>437</v>
      </c>
      <c r="BDN3" s="4" t="s">
        <v>437</v>
      </c>
      <c r="BDO3" s="4" t="s">
        <v>437</v>
      </c>
      <c r="BDP3" s="4" t="s">
        <v>437</v>
      </c>
      <c r="BDQ3" s="4" t="s">
        <v>437</v>
      </c>
      <c r="BDR3" s="4" t="s">
        <v>437</v>
      </c>
      <c r="BDS3" s="4" t="s">
        <v>437</v>
      </c>
      <c r="BDT3" s="4" t="s">
        <v>437</v>
      </c>
      <c r="BDU3" s="4" t="s">
        <v>437</v>
      </c>
      <c r="BDV3" s="4" t="s">
        <v>437</v>
      </c>
      <c r="BDW3" s="4" t="s">
        <v>437</v>
      </c>
      <c r="BDX3" s="4" t="s">
        <v>437</v>
      </c>
      <c r="BDY3" s="4" t="s">
        <v>437</v>
      </c>
      <c r="BDZ3" s="4" t="s">
        <v>437</v>
      </c>
      <c r="BEA3" s="4" t="s">
        <v>437</v>
      </c>
      <c r="BEB3" s="4" t="s">
        <v>437</v>
      </c>
      <c r="BEC3" s="4" t="s">
        <v>437</v>
      </c>
      <c r="BED3" s="4" t="s">
        <v>437</v>
      </c>
      <c r="BEE3" s="4" t="s">
        <v>437</v>
      </c>
      <c r="BEF3" s="4" t="s">
        <v>437</v>
      </c>
      <c r="BEG3" s="4" t="s">
        <v>437</v>
      </c>
      <c r="BEH3" s="4" t="s">
        <v>437</v>
      </c>
      <c r="BEI3" s="4" t="s">
        <v>437</v>
      </c>
      <c r="BEJ3" s="4" t="s">
        <v>437</v>
      </c>
      <c r="BEK3" s="4" t="s">
        <v>437</v>
      </c>
      <c r="BEL3" s="4" t="s">
        <v>437</v>
      </c>
      <c r="BEM3" s="4" t="s">
        <v>437</v>
      </c>
      <c r="BEN3" s="4" t="s">
        <v>437</v>
      </c>
      <c r="BEO3" s="4" t="s">
        <v>437</v>
      </c>
      <c r="BEP3" s="4" t="s">
        <v>437</v>
      </c>
      <c r="BEQ3" s="4" t="s">
        <v>437</v>
      </c>
      <c r="BER3" s="4" t="s">
        <v>437</v>
      </c>
      <c r="BES3" s="4" t="s">
        <v>437</v>
      </c>
      <c r="BET3" s="4" t="s">
        <v>437</v>
      </c>
      <c r="BEU3" s="4" t="s">
        <v>437</v>
      </c>
      <c r="BEV3" s="4" t="s">
        <v>437</v>
      </c>
      <c r="BEW3" s="4" t="s">
        <v>437</v>
      </c>
      <c r="BEX3" s="4" t="s">
        <v>437</v>
      </c>
      <c r="BEY3" s="4" t="s">
        <v>437</v>
      </c>
      <c r="BEZ3" s="4" t="s">
        <v>437</v>
      </c>
      <c r="BFA3" s="4" t="s">
        <v>437</v>
      </c>
      <c r="BFB3" s="4" t="s">
        <v>437</v>
      </c>
      <c r="BFC3" s="4" t="s">
        <v>437</v>
      </c>
      <c r="BFD3" s="4" t="s">
        <v>437</v>
      </c>
      <c r="BFE3" s="4" t="s">
        <v>437</v>
      </c>
      <c r="BFF3" s="4" t="s">
        <v>437</v>
      </c>
      <c r="BFG3" s="4" t="s">
        <v>437</v>
      </c>
      <c r="BFH3" s="4" t="s">
        <v>437</v>
      </c>
      <c r="BFI3" s="4" t="s">
        <v>437</v>
      </c>
      <c r="BFJ3" s="4" t="s">
        <v>437</v>
      </c>
      <c r="BFK3" s="4" t="s">
        <v>437</v>
      </c>
      <c r="BFL3" s="4" t="s">
        <v>437</v>
      </c>
      <c r="BFM3" s="4" t="s">
        <v>437</v>
      </c>
      <c r="BFN3" s="4" t="s">
        <v>437</v>
      </c>
      <c r="BFO3" s="4" t="s">
        <v>437</v>
      </c>
      <c r="BFP3" s="4" t="s">
        <v>437</v>
      </c>
      <c r="BFQ3" s="4" t="s">
        <v>437</v>
      </c>
      <c r="BFR3" s="4" t="s">
        <v>437</v>
      </c>
      <c r="BFS3" s="4" t="s">
        <v>437</v>
      </c>
      <c r="BFT3" s="4" t="s">
        <v>437</v>
      </c>
      <c r="BFU3" s="4" t="s">
        <v>437</v>
      </c>
      <c r="BFV3" s="4" t="s">
        <v>437</v>
      </c>
      <c r="BFW3" s="4" t="s">
        <v>437</v>
      </c>
      <c r="BFX3" s="4" t="s">
        <v>437</v>
      </c>
      <c r="BFY3" s="4" t="s">
        <v>437</v>
      </c>
      <c r="BFZ3" s="4" t="s">
        <v>437</v>
      </c>
      <c r="BGA3" s="4" t="s">
        <v>437</v>
      </c>
      <c r="BGB3" s="4" t="s">
        <v>437</v>
      </c>
      <c r="BGC3" s="4" t="s">
        <v>437</v>
      </c>
      <c r="BGD3" s="4" t="s">
        <v>437</v>
      </c>
      <c r="BGE3" s="4" t="s">
        <v>437</v>
      </c>
      <c r="BGF3" s="4" t="s">
        <v>437</v>
      </c>
      <c r="BGG3" s="4" t="s">
        <v>437</v>
      </c>
      <c r="BGH3" s="4" t="s">
        <v>437</v>
      </c>
      <c r="BGI3" s="4" t="s">
        <v>437</v>
      </c>
      <c r="BGJ3" s="4" t="s">
        <v>437</v>
      </c>
      <c r="BGK3" s="4" t="s">
        <v>437</v>
      </c>
      <c r="BGL3" s="4" t="s">
        <v>437</v>
      </c>
      <c r="BGM3" s="4" t="s">
        <v>437</v>
      </c>
      <c r="BGN3" s="4" t="s">
        <v>437</v>
      </c>
      <c r="BGO3" s="4" t="s">
        <v>437</v>
      </c>
      <c r="BGP3" s="4" t="s">
        <v>437</v>
      </c>
      <c r="BGQ3" s="4" t="s">
        <v>437</v>
      </c>
      <c r="BGR3" s="4" t="s">
        <v>437</v>
      </c>
      <c r="BGS3" s="4" t="s">
        <v>437</v>
      </c>
      <c r="BGT3" s="4" t="s">
        <v>437</v>
      </c>
      <c r="BGU3" s="4" t="s">
        <v>437</v>
      </c>
      <c r="BGV3" s="4" t="s">
        <v>437</v>
      </c>
      <c r="BGW3" s="4" t="s">
        <v>437</v>
      </c>
      <c r="BGX3" s="4" t="s">
        <v>437</v>
      </c>
      <c r="BGY3" s="4" t="s">
        <v>437</v>
      </c>
      <c r="BGZ3" s="4" t="s">
        <v>437</v>
      </c>
      <c r="BHA3" s="4" t="s">
        <v>437</v>
      </c>
      <c r="BHB3" s="4" t="s">
        <v>437</v>
      </c>
      <c r="BHC3" s="4" t="s">
        <v>437</v>
      </c>
      <c r="BHD3" s="4" t="s">
        <v>437</v>
      </c>
      <c r="BHE3" s="4" t="s">
        <v>437</v>
      </c>
      <c r="BHF3" s="4" t="s">
        <v>437</v>
      </c>
      <c r="BHG3" s="4" t="s">
        <v>437</v>
      </c>
      <c r="BHH3" s="4" t="s">
        <v>437</v>
      </c>
      <c r="BHI3" s="4" t="s">
        <v>437</v>
      </c>
      <c r="BHJ3" s="4" t="s">
        <v>437</v>
      </c>
      <c r="BHK3" s="4" t="s">
        <v>437</v>
      </c>
      <c r="BHL3" s="4" t="s">
        <v>437</v>
      </c>
      <c r="BHM3" s="4" t="s">
        <v>437</v>
      </c>
      <c r="BHN3" s="4" t="s">
        <v>437</v>
      </c>
      <c r="BHO3" s="4" t="s">
        <v>437</v>
      </c>
      <c r="BHP3" s="4" t="s">
        <v>437</v>
      </c>
      <c r="BHQ3" s="4" t="s">
        <v>437</v>
      </c>
      <c r="BHR3" s="4" t="s">
        <v>437</v>
      </c>
      <c r="BHS3" s="4" t="s">
        <v>437</v>
      </c>
      <c r="BHT3" s="4" t="s">
        <v>437</v>
      </c>
      <c r="BHU3" s="4" t="s">
        <v>437</v>
      </c>
      <c r="BHV3" s="4" t="s">
        <v>437</v>
      </c>
      <c r="BHW3" s="4" t="s">
        <v>437</v>
      </c>
      <c r="BHX3" s="4" t="s">
        <v>437</v>
      </c>
      <c r="BHY3" s="4" t="s">
        <v>437</v>
      </c>
      <c r="BHZ3" s="4" t="s">
        <v>437</v>
      </c>
      <c r="BIA3" s="4" t="s">
        <v>437</v>
      </c>
      <c r="BIB3" s="4" t="s">
        <v>437</v>
      </c>
      <c r="BIC3" s="4" t="s">
        <v>437</v>
      </c>
      <c r="BID3" s="4" t="s">
        <v>437</v>
      </c>
      <c r="BIE3" s="4" t="s">
        <v>437</v>
      </c>
      <c r="BIF3" s="4" t="s">
        <v>437</v>
      </c>
      <c r="BIG3" s="4" t="s">
        <v>437</v>
      </c>
      <c r="BIH3" s="4" t="s">
        <v>437</v>
      </c>
      <c r="BII3" s="4" t="s">
        <v>437</v>
      </c>
      <c r="BIJ3" s="4" t="s">
        <v>437</v>
      </c>
      <c r="BIK3" s="4" t="s">
        <v>437</v>
      </c>
      <c r="BIL3" s="4" t="s">
        <v>437</v>
      </c>
      <c r="BIM3" s="4" t="s">
        <v>437</v>
      </c>
      <c r="BIN3" s="4" t="s">
        <v>437</v>
      </c>
      <c r="BIO3" s="4" t="s">
        <v>437</v>
      </c>
      <c r="BIP3" s="4" t="s">
        <v>437</v>
      </c>
      <c r="BIQ3" s="4" t="s">
        <v>437</v>
      </c>
      <c r="BIR3" s="4" t="s">
        <v>437</v>
      </c>
      <c r="BIS3" s="4" t="s">
        <v>437</v>
      </c>
      <c r="BIT3" s="4" t="s">
        <v>437</v>
      </c>
      <c r="BIU3" s="4" t="s">
        <v>437</v>
      </c>
      <c r="BIV3" s="4" t="s">
        <v>437</v>
      </c>
      <c r="BIW3" s="4" t="s">
        <v>437</v>
      </c>
      <c r="BIX3" s="4" t="s">
        <v>437</v>
      </c>
      <c r="BIY3" s="4" t="s">
        <v>437</v>
      </c>
      <c r="BIZ3" s="4" t="s">
        <v>437</v>
      </c>
      <c r="BJA3" s="4" t="s">
        <v>437</v>
      </c>
      <c r="BJB3" s="4" t="s">
        <v>437</v>
      </c>
      <c r="BJC3" s="4" t="s">
        <v>437</v>
      </c>
      <c r="BJD3" s="4" t="s">
        <v>437</v>
      </c>
      <c r="BJE3" s="4" t="s">
        <v>437</v>
      </c>
      <c r="BJF3" s="4" t="s">
        <v>437</v>
      </c>
      <c r="BJG3" s="4" t="s">
        <v>437</v>
      </c>
      <c r="BJH3" s="4" t="s">
        <v>437</v>
      </c>
      <c r="BJI3" s="4" t="s">
        <v>437</v>
      </c>
      <c r="BJJ3" s="4" t="s">
        <v>437</v>
      </c>
      <c r="BJK3" s="4" t="s">
        <v>437</v>
      </c>
      <c r="BJL3" s="4" t="s">
        <v>437</v>
      </c>
      <c r="BJM3" s="4" t="s">
        <v>437</v>
      </c>
      <c r="BJN3" s="4" t="s">
        <v>437</v>
      </c>
      <c r="BJO3" s="4" t="s">
        <v>437</v>
      </c>
      <c r="BJP3" s="4" t="s">
        <v>437</v>
      </c>
      <c r="BJQ3" s="4" t="s">
        <v>437</v>
      </c>
      <c r="BJR3" s="4" t="s">
        <v>437</v>
      </c>
      <c r="BJS3" s="4" t="s">
        <v>437</v>
      </c>
      <c r="BJT3" s="4" t="s">
        <v>437</v>
      </c>
      <c r="BJU3" s="4" t="s">
        <v>437</v>
      </c>
      <c r="BJV3" s="4" t="s">
        <v>437</v>
      </c>
      <c r="BJW3" s="4" t="s">
        <v>437</v>
      </c>
      <c r="BJX3" s="4" t="s">
        <v>437</v>
      </c>
      <c r="BJY3" s="4" t="s">
        <v>437</v>
      </c>
      <c r="BJZ3" s="4" t="s">
        <v>437</v>
      </c>
      <c r="BKA3" s="4" t="s">
        <v>437</v>
      </c>
      <c r="BKB3" s="4" t="s">
        <v>437</v>
      </c>
      <c r="BKC3" s="4" t="s">
        <v>437</v>
      </c>
      <c r="BKD3" s="4" t="s">
        <v>437</v>
      </c>
      <c r="BKE3" s="4" t="s">
        <v>437</v>
      </c>
      <c r="BKF3" s="4" t="s">
        <v>437</v>
      </c>
      <c r="BKG3" s="4" t="s">
        <v>437</v>
      </c>
      <c r="BKH3" s="4" t="s">
        <v>437</v>
      </c>
      <c r="BKI3" s="4" t="s">
        <v>437</v>
      </c>
      <c r="BKJ3" s="4" t="s">
        <v>437</v>
      </c>
      <c r="BKK3" s="4" t="s">
        <v>437</v>
      </c>
      <c r="BKL3" s="4" t="s">
        <v>437</v>
      </c>
      <c r="BKM3" s="4" t="s">
        <v>437</v>
      </c>
      <c r="BKN3" s="4" t="s">
        <v>437</v>
      </c>
      <c r="BKO3" s="4" t="s">
        <v>437</v>
      </c>
      <c r="BKP3" s="4" t="s">
        <v>437</v>
      </c>
      <c r="BKQ3" s="4" t="s">
        <v>437</v>
      </c>
      <c r="BKR3" s="4" t="s">
        <v>437</v>
      </c>
      <c r="BKS3" s="4" t="s">
        <v>437</v>
      </c>
      <c r="BKT3" s="4" t="s">
        <v>437</v>
      </c>
      <c r="BKU3" s="4" t="s">
        <v>437</v>
      </c>
      <c r="BKV3" s="4" t="s">
        <v>437</v>
      </c>
      <c r="BKW3" s="4" t="s">
        <v>437</v>
      </c>
      <c r="BKX3" s="4" t="s">
        <v>437</v>
      </c>
      <c r="BKY3" s="4" t="s">
        <v>437</v>
      </c>
      <c r="BKZ3" s="4" t="s">
        <v>437</v>
      </c>
      <c r="BLA3" s="4" t="s">
        <v>437</v>
      </c>
      <c r="BLB3" s="4" t="s">
        <v>437</v>
      </c>
      <c r="BLC3" s="4" t="s">
        <v>437</v>
      </c>
      <c r="BLD3" s="4" t="s">
        <v>437</v>
      </c>
      <c r="BLE3" s="4" t="s">
        <v>437</v>
      </c>
      <c r="BLF3" s="4" t="s">
        <v>437</v>
      </c>
      <c r="BLG3" s="4" t="s">
        <v>437</v>
      </c>
      <c r="BLH3" s="4" t="s">
        <v>437</v>
      </c>
      <c r="BLI3" s="4" t="s">
        <v>437</v>
      </c>
      <c r="BLJ3" s="4" t="s">
        <v>437</v>
      </c>
      <c r="BLK3" s="4" t="s">
        <v>437</v>
      </c>
      <c r="BLL3" s="4" t="s">
        <v>437</v>
      </c>
      <c r="BLM3" s="4" t="s">
        <v>437</v>
      </c>
      <c r="BLN3" s="4" t="s">
        <v>437</v>
      </c>
      <c r="BLO3" s="4" t="s">
        <v>437</v>
      </c>
      <c r="BLP3" s="4" t="s">
        <v>437</v>
      </c>
      <c r="BLQ3" s="4" t="s">
        <v>437</v>
      </c>
      <c r="BLR3" s="4" t="s">
        <v>437</v>
      </c>
      <c r="BLS3" s="4" t="s">
        <v>437</v>
      </c>
      <c r="BLT3" s="4" t="s">
        <v>437</v>
      </c>
      <c r="BLU3" s="4" t="s">
        <v>437</v>
      </c>
      <c r="BLV3" s="4" t="s">
        <v>437</v>
      </c>
      <c r="BLW3" s="4" t="s">
        <v>437</v>
      </c>
      <c r="BLX3" s="4" t="s">
        <v>437</v>
      </c>
      <c r="BLY3" s="4" t="s">
        <v>437</v>
      </c>
      <c r="BLZ3" s="4" t="s">
        <v>437</v>
      </c>
      <c r="BMA3" s="4" t="s">
        <v>437</v>
      </c>
      <c r="BMB3" s="4" t="s">
        <v>437</v>
      </c>
      <c r="BMC3" s="4" t="s">
        <v>437</v>
      </c>
      <c r="BMD3" s="4" t="s">
        <v>437</v>
      </c>
      <c r="BME3" s="4" t="s">
        <v>437</v>
      </c>
      <c r="BMF3" s="4" t="s">
        <v>437</v>
      </c>
      <c r="BMG3" s="4" t="s">
        <v>437</v>
      </c>
      <c r="BMH3" s="4" t="s">
        <v>437</v>
      </c>
      <c r="BMI3" s="4" t="s">
        <v>437</v>
      </c>
      <c r="BMJ3" s="4" t="s">
        <v>437</v>
      </c>
      <c r="BMK3" s="4" t="s">
        <v>437</v>
      </c>
      <c r="BML3" s="4" t="s">
        <v>437</v>
      </c>
      <c r="BMM3" s="4" t="s">
        <v>437</v>
      </c>
      <c r="BMN3" s="4" t="s">
        <v>437</v>
      </c>
      <c r="BMO3" s="4" t="s">
        <v>437</v>
      </c>
      <c r="BMP3" s="4" t="s">
        <v>437</v>
      </c>
      <c r="BMQ3" s="4" t="s">
        <v>437</v>
      </c>
      <c r="BMR3" s="4" t="s">
        <v>437</v>
      </c>
      <c r="BMS3" s="4" t="s">
        <v>437</v>
      </c>
      <c r="BMT3" s="4" t="s">
        <v>437</v>
      </c>
      <c r="BMU3" s="4" t="s">
        <v>437</v>
      </c>
      <c r="BMV3" s="4" t="s">
        <v>437</v>
      </c>
      <c r="BMW3" s="4" t="s">
        <v>437</v>
      </c>
      <c r="BMX3" s="4" t="s">
        <v>437</v>
      </c>
      <c r="BMY3" s="4" t="s">
        <v>437</v>
      </c>
      <c r="BMZ3" s="4" t="s">
        <v>437</v>
      </c>
      <c r="BNA3" s="4" t="s">
        <v>437</v>
      </c>
      <c r="BNB3" s="4" t="s">
        <v>437</v>
      </c>
      <c r="BNC3" s="4" t="s">
        <v>437</v>
      </c>
      <c r="BND3" s="4" t="s">
        <v>437</v>
      </c>
      <c r="BNE3" s="4" t="s">
        <v>437</v>
      </c>
      <c r="BNF3" s="4" t="s">
        <v>437</v>
      </c>
      <c r="BNG3" s="4" t="s">
        <v>437</v>
      </c>
      <c r="BNH3" s="4" t="s">
        <v>437</v>
      </c>
      <c r="BNI3" s="4" t="s">
        <v>437</v>
      </c>
      <c r="BNJ3" s="4" t="s">
        <v>437</v>
      </c>
      <c r="BNK3" s="4" t="s">
        <v>437</v>
      </c>
      <c r="BNL3" s="4" t="s">
        <v>437</v>
      </c>
      <c r="BNM3" s="4" t="s">
        <v>437</v>
      </c>
      <c r="BNN3" s="4" t="s">
        <v>437</v>
      </c>
      <c r="BNO3" s="4" t="s">
        <v>437</v>
      </c>
      <c r="BNP3" s="4" t="s">
        <v>437</v>
      </c>
      <c r="BNQ3" s="4" t="s">
        <v>437</v>
      </c>
      <c r="BNR3" s="4" t="s">
        <v>437</v>
      </c>
      <c r="BNS3" s="4" t="s">
        <v>437</v>
      </c>
      <c r="BNT3" s="4" t="s">
        <v>437</v>
      </c>
      <c r="BNU3" s="4" t="s">
        <v>437</v>
      </c>
      <c r="BNV3" s="4" t="s">
        <v>437</v>
      </c>
      <c r="BNW3" s="4" t="s">
        <v>437</v>
      </c>
      <c r="BNX3" s="4" t="s">
        <v>437</v>
      </c>
      <c r="BNY3" s="4" t="s">
        <v>437</v>
      </c>
      <c r="BNZ3" s="4" t="s">
        <v>437</v>
      </c>
      <c r="BOA3" s="4" t="s">
        <v>437</v>
      </c>
      <c r="BOB3" s="4" t="s">
        <v>437</v>
      </c>
      <c r="BOC3" s="4" t="s">
        <v>437</v>
      </c>
      <c r="BOD3" s="4" t="s">
        <v>437</v>
      </c>
      <c r="BOE3" s="4" t="s">
        <v>437</v>
      </c>
      <c r="BOF3" s="4" t="s">
        <v>437</v>
      </c>
      <c r="BOG3" s="4" t="s">
        <v>437</v>
      </c>
      <c r="BOH3" s="4" t="s">
        <v>437</v>
      </c>
      <c r="BOI3" s="4" t="s">
        <v>437</v>
      </c>
      <c r="BOJ3" s="4" t="s">
        <v>437</v>
      </c>
      <c r="BOK3" s="4" t="s">
        <v>437</v>
      </c>
      <c r="BOL3" s="4" t="s">
        <v>437</v>
      </c>
      <c r="BOM3" s="4" t="s">
        <v>437</v>
      </c>
      <c r="BON3" s="4" t="s">
        <v>437</v>
      </c>
      <c r="BOO3" s="4" t="s">
        <v>437</v>
      </c>
      <c r="BOP3" s="4" t="s">
        <v>437</v>
      </c>
      <c r="BOQ3" s="4" t="s">
        <v>437</v>
      </c>
      <c r="BOR3" s="4" t="s">
        <v>437</v>
      </c>
      <c r="BOS3" s="4" t="s">
        <v>437</v>
      </c>
      <c r="BOT3" s="4" t="s">
        <v>437</v>
      </c>
      <c r="BOU3" s="4" t="s">
        <v>437</v>
      </c>
      <c r="BOV3" s="4" t="s">
        <v>437</v>
      </c>
      <c r="BOW3" s="4" t="s">
        <v>437</v>
      </c>
      <c r="BOX3" s="4" t="s">
        <v>437</v>
      </c>
      <c r="BOY3" s="4" t="s">
        <v>437</v>
      </c>
      <c r="BOZ3" s="4" t="s">
        <v>437</v>
      </c>
      <c r="BPA3" s="4" t="s">
        <v>437</v>
      </c>
      <c r="BPB3" s="4" t="s">
        <v>437</v>
      </c>
      <c r="BPC3" s="4" t="s">
        <v>437</v>
      </c>
      <c r="BPD3" s="4" t="s">
        <v>437</v>
      </c>
      <c r="BPE3" s="4" t="s">
        <v>437</v>
      </c>
      <c r="BPF3" s="4" t="s">
        <v>437</v>
      </c>
      <c r="BPG3" s="4" t="s">
        <v>437</v>
      </c>
      <c r="BPH3" s="4" t="s">
        <v>437</v>
      </c>
      <c r="BPI3" s="4" t="s">
        <v>437</v>
      </c>
      <c r="BPJ3" s="4" t="s">
        <v>437</v>
      </c>
      <c r="BPK3" s="4" t="s">
        <v>437</v>
      </c>
      <c r="BPL3" s="4" t="s">
        <v>437</v>
      </c>
      <c r="BPM3" s="4" t="s">
        <v>437</v>
      </c>
      <c r="BPN3" s="4" t="s">
        <v>437</v>
      </c>
      <c r="BPO3" s="4" t="s">
        <v>437</v>
      </c>
      <c r="BPP3" s="4" t="s">
        <v>437</v>
      </c>
      <c r="BPQ3" s="4" t="s">
        <v>437</v>
      </c>
      <c r="BPR3" s="4" t="s">
        <v>437</v>
      </c>
      <c r="BPS3" s="4" t="s">
        <v>437</v>
      </c>
      <c r="BPT3" s="4" t="s">
        <v>437</v>
      </c>
      <c r="BPU3" s="4" t="s">
        <v>437</v>
      </c>
      <c r="BPV3" s="4" t="s">
        <v>437</v>
      </c>
      <c r="BPW3" s="4" t="s">
        <v>437</v>
      </c>
      <c r="BPX3" s="4" t="s">
        <v>437</v>
      </c>
      <c r="BPY3" s="4" t="s">
        <v>437</v>
      </c>
      <c r="BPZ3" s="4" t="s">
        <v>437</v>
      </c>
      <c r="BQA3" s="4" t="s">
        <v>437</v>
      </c>
      <c r="BQB3" s="4" t="s">
        <v>437</v>
      </c>
      <c r="BQC3" s="4" t="s">
        <v>437</v>
      </c>
      <c r="BQD3" s="4" t="s">
        <v>437</v>
      </c>
      <c r="BQE3" s="4" t="s">
        <v>437</v>
      </c>
      <c r="BQF3" s="4" t="s">
        <v>437</v>
      </c>
      <c r="BQG3" s="4" t="s">
        <v>437</v>
      </c>
      <c r="BQH3" s="4" t="s">
        <v>437</v>
      </c>
      <c r="BQI3" s="4" t="s">
        <v>437</v>
      </c>
      <c r="BQJ3" s="4" t="s">
        <v>437</v>
      </c>
      <c r="BQK3" s="4" t="s">
        <v>437</v>
      </c>
      <c r="BQL3" s="4" t="s">
        <v>437</v>
      </c>
      <c r="BQM3" s="4" t="s">
        <v>437</v>
      </c>
      <c r="BQN3" s="4" t="s">
        <v>437</v>
      </c>
      <c r="BQO3" s="4" t="s">
        <v>437</v>
      </c>
      <c r="BQP3" s="4" t="s">
        <v>437</v>
      </c>
      <c r="BQQ3" s="4" t="s">
        <v>437</v>
      </c>
      <c r="BQR3" s="4" t="s">
        <v>437</v>
      </c>
      <c r="BQS3" s="4" t="s">
        <v>437</v>
      </c>
      <c r="BQT3" s="4" t="s">
        <v>437</v>
      </c>
      <c r="BQU3" s="4" t="s">
        <v>437</v>
      </c>
      <c r="BQV3" s="4" t="s">
        <v>437</v>
      </c>
      <c r="BQW3" s="4" t="s">
        <v>437</v>
      </c>
      <c r="BQX3" s="4" t="s">
        <v>437</v>
      </c>
      <c r="BQY3" s="4" t="s">
        <v>437</v>
      </c>
      <c r="BQZ3" s="4" t="s">
        <v>437</v>
      </c>
      <c r="BRA3" s="4" t="s">
        <v>437</v>
      </c>
      <c r="BRB3" s="4" t="s">
        <v>437</v>
      </c>
      <c r="BRC3" s="4" t="s">
        <v>437</v>
      </c>
      <c r="BRD3" s="4" t="s">
        <v>437</v>
      </c>
      <c r="BRE3" s="4" t="s">
        <v>437</v>
      </c>
      <c r="BRF3" s="4" t="s">
        <v>437</v>
      </c>
      <c r="BRG3" s="4" t="s">
        <v>437</v>
      </c>
      <c r="BRH3" s="4" t="s">
        <v>437</v>
      </c>
      <c r="BRI3" s="4" t="s">
        <v>437</v>
      </c>
      <c r="BRJ3" s="4" t="s">
        <v>437</v>
      </c>
      <c r="BRK3" s="4" t="s">
        <v>437</v>
      </c>
      <c r="BRL3" s="4" t="s">
        <v>437</v>
      </c>
      <c r="BRM3" s="4" t="s">
        <v>437</v>
      </c>
      <c r="BRN3" s="4" t="s">
        <v>437</v>
      </c>
      <c r="BRO3" s="4" t="s">
        <v>437</v>
      </c>
      <c r="BRP3" s="4" t="s">
        <v>437</v>
      </c>
      <c r="BRQ3" s="4" t="s">
        <v>437</v>
      </c>
      <c r="BRR3" s="4" t="s">
        <v>437</v>
      </c>
      <c r="BRS3" s="4" t="s">
        <v>437</v>
      </c>
      <c r="BRT3" s="4" t="s">
        <v>437</v>
      </c>
      <c r="BRU3" s="4" t="s">
        <v>437</v>
      </c>
      <c r="BRV3" s="4" t="s">
        <v>437</v>
      </c>
      <c r="BRW3" s="4" t="s">
        <v>437</v>
      </c>
      <c r="BRX3" s="4" t="s">
        <v>437</v>
      </c>
      <c r="BRY3" s="4" t="s">
        <v>437</v>
      </c>
      <c r="BRZ3" s="4" t="s">
        <v>437</v>
      </c>
      <c r="BSA3" s="4" t="s">
        <v>437</v>
      </c>
      <c r="BSB3" s="4" t="s">
        <v>437</v>
      </c>
      <c r="BSC3" s="4" t="s">
        <v>437</v>
      </c>
      <c r="BSD3" s="4" t="s">
        <v>437</v>
      </c>
      <c r="BSE3" s="4" t="s">
        <v>437</v>
      </c>
      <c r="BSF3" s="4" t="s">
        <v>437</v>
      </c>
      <c r="BSG3" s="4" t="s">
        <v>437</v>
      </c>
      <c r="BSH3" s="4" t="s">
        <v>437</v>
      </c>
      <c r="BSI3" s="4" t="s">
        <v>437</v>
      </c>
      <c r="BSJ3" s="4" t="s">
        <v>437</v>
      </c>
      <c r="BSK3" s="4" t="s">
        <v>437</v>
      </c>
      <c r="BSL3" s="4" t="s">
        <v>437</v>
      </c>
      <c r="BSM3" s="4" t="s">
        <v>437</v>
      </c>
      <c r="BSN3" s="4" t="s">
        <v>437</v>
      </c>
      <c r="BSO3" s="4" t="s">
        <v>437</v>
      </c>
      <c r="BSP3" s="4" t="s">
        <v>437</v>
      </c>
      <c r="BSQ3" s="4" t="s">
        <v>437</v>
      </c>
      <c r="BSR3" s="4" t="s">
        <v>437</v>
      </c>
      <c r="BSS3" s="4" t="s">
        <v>437</v>
      </c>
      <c r="BST3" s="4" t="s">
        <v>437</v>
      </c>
      <c r="BSU3" s="4" t="s">
        <v>437</v>
      </c>
      <c r="BSV3" s="4" t="s">
        <v>437</v>
      </c>
      <c r="BSW3" s="4" t="s">
        <v>437</v>
      </c>
      <c r="BSX3" s="4" t="s">
        <v>437</v>
      </c>
      <c r="BSY3" s="4" t="s">
        <v>437</v>
      </c>
      <c r="BSZ3" s="4" t="s">
        <v>437</v>
      </c>
      <c r="BTA3" s="4" t="s">
        <v>437</v>
      </c>
      <c r="BTB3" s="4" t="s">
        <v>437</v>
      </c>
      <c r="BTC3" s="4" t="s">
        <v>437</v>
      </c>
      <c r="BTD3" s="4" t="s">
        <v>437</v>
      </c>
      <c r="BTE3" s="4" t="s">
        <v>437</v>
      </c>
      <c r="BTF3" s="4" t="s">
        <v>437</v>
      </c>
      <c r="BTG3" s="4" t="s">
        <v>437</v>
      </c>
      <c r="BTH3" s="4" t="s">
        <v>437</v>
      </c>
      <c r="BTI3" s="4" t="s">
        <v>437</v>
      </c>
      <c r="BTJ3" s="4" t="s">
        <v>437</v>
      </c>
      <c r="BTK3" s="4" t="s">
        <v>437</v>
      </c>
      <c r="BTL3" s="4" t="s">
        <v>437</v>
      </c>
      <c r="BTM3" s="4" t="s">
        <v>437</v>
      </c>
      <c r="BTN3" s="4" t="s">
        <v>437</v>
      </c>
      <c r="BTO3" s="4" t="s">
        <v>437</v>
      </c>
      <c r="BTP3" s="4" t="s">
        <v>437</v>
      </c>
      <c r="BTQ3" s="4" t="s">
        <v>437</v>
      </c>
      <c r="BTR3" s="4" t="s">
        <v>437</v>
      </c>
      <c r="BTS3" s="4" t="s">
        <v>437</v>
      </c>
      <c r="BTT3" s="4" t="s">
        <v>437</v>
      </c>
      <c r="BTU3" s="4" t="s">
        <v>437</v>
      </c>
      <c r="BTV3" s="4" t="s">
        <v>437</v>
      </c>
      <c r="BTW3" s="4" t="s">
        <v>437</v>
      </c>
      <c r="BTX3" s="4" t="s">
        <v>437</v>
      </c>
      <c r="BTY3" s="4" t="s">
        <v>437</v>
      </c>
      <c r="BTZ3" s="4" t="s">
        <v>437</v>
      </c>
      <c r="BUA3" s="4" t="s">
        <v>437</v>
      </c>
      <c r="BUB3" s="4" t="s">
        <v>437</v>
      </c>
      <c r="BUC3" s="4" t="s">
        <v>437</v>
      </c>
      <c r="BUD3" s="4" t="s">
        <v>437</v>
      </c>
      <c r="BUE3" s="4" t="s">
        <v>437</v>
      </c>
      <c r="BUF3" s="4" t="s">
        <v>437</v>
      </c>
      <c r="BUG3" s="4" t="s">
        <v>437</v>
      </c>
      <c r="BUH3" s="4" t="s">
        <v>437</v>
      </c>
      <c r="BUI3" s="4" t="s">
        <v>437</v>
      </c>
      <c r="BUJ3" s="4" t="s">
        <v>437</v>
      </c>
      <c r="BUK3" s="4" t="s">
        <v>437</v>
      </c>
      <c r="BUL3" s="4" t="s">
        <v>437</v>
      </c>
      <c r="BUM3" s="4" t="s">
        <v>437</v>
      </c>
      <c r="BUN3" s="4" t="s">
        <v>437</v>
      </c>
      <c r="BUO3" s="4" t="s">
        <v>437</v>
      </c>
      <c r="BUP3" s="4" t="s">
        <v>437</v>
      </c>
      <c r="BUQ3" s="4" t="s">
        <v>437</v>
      </c>
      <c r="BUR3" s="4" t="s">
        <v>437</v>
      </c>
      <c r="BUS3" s="4" t="s">
        <v>437</v>
      </c>
      <c r="BUT3" s="4" t="s">
        <v>437</v>
      </c>
      <c r="BUU3" s="4" t="s">
        <v>437</v>
      </c>
      <c r="BUV3" s="4" t="s">
        <v>437</v>
      </c>
      <c r="BUW3" s="4" t="s">
        <v>437</v>
      </c>
      <c r="BUX3" s="4" t="s">
        <v>437</v>
      </c>
      <c r="BUY3" s="4" t="s">
        <v>437</v>
      </c>
      <c r="BUZ3" s="4" t="s">
        <v>437</v>
      </c>
      <c r="BVA3" s="4" t="s">
        <v>437</v>
      </c>
      <c r="BVB3" s="4" t="s">
        <v>437</v>
      </c>
      <c r="BVC3" s="4" t="s">
        <v>437</v>
      </c>
      <c r="BVD3" s="4" t="s">
        <v>437</v>
      </c>
      <c r="BVE3" s="4" t="s">
        <v>437</v>
      </c>
      <c r="BVF3" s="4" t="s">
        <v>437</v>
      </c>
      <c r="BVG3" s="4" t="s">
        <v>437</v>
      </c>
      <c r="BVH3" s="4" t="s">
        <v>437</v>
      </c>
      <c r="BVI3" s="4" t="s">
        <v>437</v>
      </c>
      <c r="BVJ3" s="4" t="s">
        <v>437</v>
      </c>
      <c r="BVK3" s="4" t="s">
        <v>437</v>
      </c>
      <c r="BVL3" s="4" t="s">
        <v>437</v>
      </c>
      <c r="BVM3" s="4" t="s">
        <v>437</v>
      </c>
      <c r="BVN3" s="4" t="s">
        <v>437</v>
      </c>
      <c r="BVO3" s="4" t="s">
        <v>437</v>
      </c>
      <c r="BVP3" s="4" t="s">
        <v>437</v>
      </c>
      <c r="BVQ3" s="4" t="s">
        <v>437</v>
      </c>
      <c r="BVR3" s="4" t="s">
        <v>437</v>
      </c>
      <c r="BVS3" s="4" t="s">
        <v>437</v>
      </c>
      <c r="BVT3" s="4" t="s">
        <v>437</v>
      </c>
      <c r="BVU3" s="4" t="s">
        <v>437</v>
      </c>
      <c r="BVV3" s="4" t="s">
        <v>437</v>
      </c>
      <c r="BVW3" s="4" t="s">
        <v>437</v>
      </c>
      <c r="BVX3" s="4" t="s">
        <v>437</v>
      </c>
      <c r="BVY3" s="4" t="s">
        <v>437</v>
      </c>
      <c r="BVZ3" s="4" t="s">
        <v>437</v>
      </c>
      <c r="BWA3" s="4" t="s">
        <v>437</v>
      </c>
      <c r="BWB3" s="4" t="s">
        <v>437</v>
      </c>
      <c r="BWC3" s="4" t="s">
        <v>437</v>
      </c>
      <c r="BWD3" s="4" t="s">
        <v>437</v>
      </c>
      <c r="BWE3" s="4" t="s">
        <v>437</v>
      </c>
      <c r="BWF3" s="4" t="s">
        <v>437</v>
      </c>
      <c r="BWG3" s="4" t="s">
        <v>437</v>
      </c>
      <c r="BWH3" s="4" t="s">
        <v>437</v>
      </c>
      <c r="BWI3" s="4" t="s">
        <v>437</v>
      </c>
      <c r="BWJ3" s="4" t="s">
        <v>437</v>
      </c>
      <c r="BWK3" s="4" t="s">
        <v>437</v>
      </c>
      <c r="BWL3" s="4" t="s">
        <v>437</v>
      </c>
      <c r="BWM3" s="4" t="s">
        <v>437</v>
      </c>
      <c r="BWN3" s="4" t="s">
        <v>437</v>
      </c>
      <c r="BWO3" s="4" t="s">
        <v>437</v>
      </c>
      <c r="BWP3" s="4" t="s">
        <v>437</v>
      </c>
      <c r="BWQ3" s="4" t="s">
        <v>437</v>
      </c>
      <c r="BWR3" s="4" t="s">
        <v>437</v>
      </c>
      <c r="BWS3" s="4" t="s">
        <v>437</v>
      </c>
      <c r="BWT3" s="4" t="s">
        <v>437</v>
      </c>
      <c r="BWU3" s="4" t="s">
        <v>437</v>
      </c>
      <c r="BWV3" s="4" t="s">
        <v>437</v>
      </c>
      <c r="BWW3" s="4" t="s">
        <v>437</v>
      </c>
      <c r="BWX3" s="4" t="s">
        <v>437</v>
      </c>
      <c r="BWY3" s="4" t="s">
        <v>437</v>
      </c>
      <c r="BWZ3" s="4" t="s">
        <v>437</v>
      </c>
      <c r="BXA3" s="4" t="s">
        <v>437</v>
      </c>
      <c r="BXB3" s="4" t="s">
        <v>437</v>
      </c>
      <c r="BXC3" s="4" t="s">
        <v>437</v>
      </c>
      <c r="BXD3" s="4" t="s">
        <v>437</v>
      </c>
      <c r="BXE3" s="4" t="s">
        <v>437</v>
      </c>
      <c r="BXF3" s="4" t="s">
        <v>437</v>
      </c>
      <c r="BXG3" s="4" t="s">
        <v>437</v>
      </c>
      <c r="BXH3" s="4" t="s">
        <v>437</v>
      </c>
      <c r="BXI3" s="4" t="s">
        <v>437</v>
      </c>
      <c r="BXJ3" s="4" t="s">
        <v>437</v>
      </c>
      <c r="BXK3" s="4" t="s">
        <v>437</v>
      </c>
      <c r="BXL3" s="4" t="s">
        <v>437</v>
      </c>
      <c r="BXM3" s="4" t="s">
        <v>437</v>
      </c>
      <c r="BXN3" s="4" t="s">
        <v>437</v>
      </c>
      <c r="BXO3" s="4" t="s">
        <v>437</v>
      </c>
      <c r="BXP3" s="4" t="s">
        <v>437</v>
      </c>
      <c r="BXQ3" s="4" t="s">
        <v>437</v>
      </c>
      <c r="BXR3" s="4" t="s">
        <v>437</v>
      </c>
      <c r="BXS3" s="4" t="s">
        <v>437</v>
      </c>
      <c r="BXT3" s="4" t="s">
        <v>437</v>
      </c>
      <c r="BXU3" s="4" t="s">
        <v>437</v>
      </c>
      <c r="BXV3" s="4" t="s">
        <v>437</v>
      </c>
      <c r="BXW3" s="4" t="s">
        <v>437</v>
      </c>
      <c r="BXX3" s="4" t="s">
        <v>437</v>
      </c>
      <c r="BXY3" s="4" t="s">
        <v>437</v>
      </c>
      <c r="BXZ3" s="4" t="s">
        <v>437</v>
      </c>
      <c r="BYA3" s="4" t="s">
        <v>437</v>
      </c>
      <c r="BYB3" s="4" t="s">
        <v>437</v>
      </c>
      <c r="BYC3" s="4" t="s">
        <v>437</v>
      </c>
      <c r="BYD3" s="4" t="s">
        <v>437</v>
      </c>
      <c r="BYE3" s="4" t="s">
        <v>437</v>
      </c>
      <c r="BYF3" s="4" t="s">
        <v>437</v>
      </c>
      <c r="BYG3" s="4" t="s">
        <v>437</v>
      </c>
      <c r="BYH3" s="4" t="s">
        <v>437</v>
      </c>
      <c r="BYI3" s="4" t="s">
        <v>437</v>
      </c>
      <c r="BYJ3" s="4" t="s">
        <v>437</v>
      </c>
      <c r="BYK3" s="4" t="s">
        <v>437</v>
      </c>
      <c r="BYL3" s="4" t="s">
        <v>437</v>
      </c>
      <c r="BYM3" s="4" t="s">
        <v>437</v>
      </c>
      <c r="BYN3" s="4" t="s">
        <v>437</v>
      </c>
      <c r="BYO3" s="4" t="s">
        <v>437</v>
      </c>
      <c r="BYP3" s="4" t="s">
        <v>437</v>
      </c>
      <c r="BYQ3" s="4" t="s">
        <v>437</v>
      </c>
      <c r="BYR3" s="4" t="s">
        <v>437</v>
      </c>
      <c r="BYS3" s="4" t="s">
        <v>437</v>
      </c>
      <c r="BYT3" s="4" t="s">
        <v>437</v>
      </c>
      <c r="BYU3" s="4" t="s">
        <v>437</v>
      </c>
      <c r="BYV3" s="4" t="s">
        <v>437</v>
      </c>
      <c r="BYW3" s="4" t="s">
        <v>437</v>
      </c>
      <c r="BYX3" s="4" t="s">
        <v>437</v>
      </c>
      <c r="BYY3" s="4" t="s">
        <v>437</v>
      </c>
      <c r="BYZ3" s="4" t="s">
        <v>437</v>
      </c>
      <c r="BZA3" s="4" t="s">
        <v>437</v>
      </c>
      <c r="BZB3" s="4" t="s">
        <v>437</v>
      </c>
      <c r="BZC3" s="4" t="s">
        <v>437</v>
      </c>
      <c r="BZD3" s="4" t="s">
        <v>437</v>
      </c>
      <c r="BZE3" s="4" t="s">
        <v>437</v>
      </c>
      <c r="BZF3" s="4" t="s">
        <v>437</v>
      </c>
      <c r="BZG3" s="4" t="s">
        <v>437</v>
      </c>
      <c r="BZH3" s="4" t="s">
        <v>437</v>
      </c>
      <c r="BZI3" s="4" t="s">
        <v>437</v>
      </c>
      <c r="BZJ3" s="4" t="s">
        <v>437</v>
      </c>
      <c r="BZK3" s="4" t="s">
        <v>437</v>
      </c>
      <c r="BZL3" s="4" t="s">
        <v>437</v>
      </c>
      <c r="BZM3" s="4" t="s">
        <v>437</v>
      </c>
      <c r="BZN3" s="4" t="s">
        <v>437</v>
      </c>
      <c r="BZO3" s="4" t="s">
        <v>437</v>
      </c>
      <c r="BZP3" s="4" t="s">
        <v>437</v>
      </c>
      <c r="BZQ3" s="4" t="s">
        <v>437</v>
      </c>
      <c r="BZR3" s="4" t="s">
        <v>437</v>
      </c>
      <c r="BZS3" s="4" t="s">
        <v>437</v>
      </c>
      <c r="BZT3" s="4" t="s">
        <v>437</v>
      </c>
      <c r="BZU3" s="4" t="s">
        <v>437</v>
      </c>
      <c r="BZV3" s="4" t="s">
        <v>437</v>
      </c>
      <c r="BZW3" s="4" t="s">
        <v>437</v>
      </c>
      <c r="BZX3" s="4" t="s">
        <v>437</v>
      </c>
      <c r="BZY3" s="4" t="s">
        <v>437</v>
      </c>
      <c r="BZZ3" s="4" t="s">
        <v>437</v>
      </c>
      <c r="CAA3" s="4" t="s">
        <v>437</v>
      </c>
      <c r="CAB3" s="4" t="s">
        <v>437</v>
      </c>
      <c r="CAC3" s="4" t="s">
        <v>437</v>
      </c>
      <c r="CAD3" s="4" t="s">
        <v>437</v>
      </c>
      <c r="CAE3" s="4" t="s">
        <v>437</v>
      </c>
      <c r="CAF3" s="4" t="s">
        <v>437</v>
      </c>
      <c r="CAG3" s="4" t="s">
        <v>437</v>
      </c>
      <c r="CAH3" s="4" t="s">
        <v>437</v>
      </c>
      <c r="CAI3" s="4" t="s">
        <v>437</v>
      </c>
      <c r="CAJ3" s="4" t="s">
        <v>437</v>
      </c>
      <c r="CAK3" s="4" t="s">
        <v>437</v>
      </c>
      <c r="CAL3" s="4" t="s">
        <v>437</v>
      </c>
      <c r="CAM3" s="4" t="s">
        <v>437</v>
      </c>
      <c r="CAN3" s="4" t="s">
        <v>437</v>
      </c>
      <c r="CAO3" s="4" t="s">
        <v>437</v>
      </c>
      <c r="CAP3" s="4" t="s">
        <v>437</v>
      </c>
      <c r="CAQ3" s="4" t="s">
        <v>437</v>
      </c>
      <c r="CAR3" s="4" t="s">
        <v>437</v>
      </c>
      <c r="CAS3" s="4" t="s">
        <v>437</v>
      </c>
      <c r="CAT3" s="4" t="s">
        <v>437</v>
      </c>
      <c r="CAU3" s="4" t="s">
        <v>437</v>
      </c>
      <c r="CAV3" s="4" t="s">
        <v>437</v>
      </c>
      <c r="CAW3" s="4" t="s">
        <v>437</v>
      </c>
      <c r="CAX3" s="4" t="s">
        <v>437</v>
      </c>
      <c r="CAY3" s="4" t="s">
        <v>437</v>
      </c>
      <c r="CAZ3" s="4" t="s">
        <v>437</v>
      </c>
      <c r="CBA3" s="4" t="s">
        <v>437</v>
      </c>
      <c r="CBB3" s="4" t="s">
        <v>437</v>
      </c>
      <c r="CBC3" s="4" t="s">
        <v>437</v>
      </c>
      <c r="CBD3" s="4" t="s">
        <v>437</v>
      </c>
      <c r="CBE3" s="4" t="s">
        <v>437</v>
      </c>
      <c r="CBF3" s="4" t="s">
        <v>437</v>
      </c>
      <c r="CBG3" s="4" t="s">
        <v>437</v>
      </c>
      <c r="CBH3" s="4" t="s">
        <v>437</v>
      </c>
      <c r="CBI3" s="4" t="s">
        <v>437</v>
      </c>
      <c r="CBJ3" s="4" t="s">
        <v>437</v>
      </c>
      <c r="CBK3" s="4" t="s">
        <v>437</v>
      </c>
      <c r="CBL3" s="4" t="s">
        <v>437</v>
      </c>
      <c r="CBM3" s="4" t="s">
        <v>437</v>
      </c>
      <c r="CBN3" s="4" t="s">
        <v>437</v>
      </c>
      <c r="CBO3" s="4" t="s">
        <v>437</v>
      </c>
      <c r="CBP3" s="4" t="s">
        <v>437</v>
      </c>
      <c r="CBQ3" s="4" t="s">
        <v>437</v>
      </c>
      <c r="CBR3" s="4" t="s">
        <v>437</v>
      </c>
      <c r="CBS3" s="4" t="s">
        <v>437</v>
      </c>
      <c r="CBT3" s="4" t="s">
        <v>437</v>
      </c>
      <c r="CBU3" s="4" t="s">
        <v>437</v>
      </c>
      <c r="CBV3" s="4" t="s">
        <v>437</v>
      </c>
      <c r="CBW3" s="4" t="s">
        <v>437</v>
      </c>
      <c r="CBX3" s="4" t="s">
        <v>437</v>
      </c>
      <c r="CBY3" s="4" t="s">
        <v>437</v>
      </c>
      <c r="CBZ3" s="4" t="s">
        <v>437</v>
      </c>
      <c r="CCA3" s="4" t="s">
        <v>437</v>
      </c>
      <c r="CCB3" s="4" t="s">
        <v>437</v>
      </c>
      <c r="CCC3" s="4" t="s">
        <v>437</v>
      </c>
      <c r="CCD3" s="4" t="s">
        <v>437</v>
      </c>
      <c r="CCE3" s="4" t="s">
        <v>437</v>
      </c>
      <c r="CCF3" s="4" t="s">
        <v>437</v>
      </c>
      <c r="CCG3" s="4" t="s">
        <v>437</v>
      </c>
      <c r="CCH3" s="4" t="s">
        <v>437</v>
      </c>
      <c r="CCI3" s="4" t="s">
        <v>437</v>
      </c>
      <c r="CCJ3" s="4" t="s">
        <v>437</v>
      </c>
      <c r="CCK3" s="4" t="s">
        <v>437</v>
      </c>
      <c r="CCL3" s="4" t="s">
        <v>437</v>
      </c>
      <c r="CCM3" s="4" t="s">
        <v>437</v>
      </c>
      <c r="CCN3" s="4" t="s">
        <v>437</v>
      </c>
      <c r="CCO3" s="4" t="s">
        <v>437</v>
      </c>
      <c r="CCP3" s="4" t="s">
        <v>437</v>
      </c>
      <c r="CCQ3" s="4" t="s">
        <v>437</v>
      </c>
      <c r="CCR3" s="4" t="s">
        <v>437</v>
      </c>
      <c r="CCS3" s="4" t="s">
        <v>437</v>
      </c>
      <c r="CCT3" s="4" t="s">
        <v>437</v>
      </c>
      <c r="CCU3" s="4" t="s">
        <v>437</v>
      </c>
      <c r="CCV3" s="4" t="s">
        <v>437</v>
      </c>
      <c r="CCW3" s="4" t="s">
        <v>437</v>
      </c>
      <c r="CCX3" s="4" t="s">
        <v>437</v>
      </c>
      <c r="CCY3" s="4" t="s">
        <v>437</v>
      </c>
      <c r="CCZ3" s="4" t="s">
        <v>437</v>
      </c>
      <c r="CDA3" s="4" t="s">
        <v>437</v>
      </c>
      <c r="CDB3" s="4" t="s">
        <v>437</v>
      </c>
      <c r="CDC3" s="4" t="s">
        <v>437</v>
      </c>
      <c r="CDD3" s="4" t="s">
        <v>437</v>
      </c>
      <c r="CDE3" s="4" t="s">
        <v>437</v>
      </c>
      <c r="CDF3" s="4" t="s">
        <v>437</v>
      </c>
      <c r="CDG3" s="4" t="s">
        <v>437</v>
      </c>
      <c r="CDH3" s="4" t="s">
        <v>437</v>
      </c>
      <c r="CDI3" s="4" t="s">
        <v>437</v>
      </c>
      <c r="CDJ3" s="4" t="s">
        <v>437</v>
      </c>
      <c r="CDK3" s="4" t="s">
        <v>437</v>
      </c>
      <c r="CDL3" s="4" t="s">
        <v>437</v>
      </c>
      <c r="CDM3" s="4" t="s">
        <v>437</v>
      </c>
      <c r="CDN3" s="4" t="s">
        <v>437</v>
      </c>
      <c r="CDO3" s="4" t="s">
        <v>437</v>
      </c>
      <c r="CDP3" s="4" t="s">
        <v>437</v>
      </c>
      <c r="CDQ3" s="4" t="s">
        <v>437</v>
      </c>
      <c r="CDR3" s="4" t="s">
        <v>437</v>
      </c>
      <c r="CDS3" s="4" t="s">
        <v>437</v>
      </c>
      <c r="CDT3" s="4" t="s">
        <v>437</v>
      </c>
      <c r="CDU3" s="4" t="s">
        <v>437</v>
      </c>
      <c r="CDV3" s="4" t="s">
        <v>437</v>
      </c>
      <c r="CDW3" s="4" t="s">
        <v>437</v>
      </c>
      <c r="CDX3" s="4" t="s">
        <v>437</v>
      </c>
      <c r="CDY3" s="4" t="s">
        <v>437</v>
      </c>
      <c r="CDZ3" s="4" t="s">
        <v>437</v>
      </c>
      <c r="CEA3" s="4" t="s">
        <v>437</v>
      </c>
      <c r="CEB3" s="4" t="s">
        <v>437</v>
      </c>
      <c r="CEC3" s="4" t="s">
        <v>437</v>
      </c>
      <c r="CED3" s="4" t="s">
        <v>437</v>
      </c>
      <c r="CEE3" s="4" t="s">
        <v>437</v>
      </c>
      <c r="CEF3" s="4" t="s">
        <v>437</v>
      </c>
      <c r="CEG3" s="4" t="s">
        <v>437</v>
      </c>
      <c r="CEH3" s="4" t="s">
        <v>437</v>
      </c>
      <c r="CEI3" s="4" t="s">
        <v>437</v>
      </c>
      <c r="CEJ3" s="4" t="s">
        <v>437</v>
      </c>
      <c r="CEK3" s="4" t="s">
        <v>437</v>
      </c>
      <c r="CEL3" s="4" t="s">
        <v>437</v>
      </c>
      <c r="CEM3" s="4" t="s">
        <v>437</v>
      </c>
      <c r="CEN3" s="4" t="s">
        <v>437</v>
      </c>
      <c r="CEO3" s="4" t="s">
        <v>437</v>
      </c>
      <c r="CEP3" s="4" t="s">
        <v>437</v>
      </c>
      <c r="CEQ3" s="4" t="s">
        <v>437</v>
      </c>
      <c r="CER3" s="4" t="s">
        <v>437</v>
      </c>
      <c r="CES3" s="4" t="s">
        <v>437</v>
      </c>
      <c r="CET3" s="4" t="s">
        <v>437</v>
      </c>
      <c r="CEU3" s="4" t="s">
        <v>437</v>
      </c>
      <c r="CEV3" s="4" t="s">
        <v>437</v>
      </c>
      <c r="CEW3" s="4" t="s">
        <v>437</v>
      </c>
      <c r="CEX3" s="4" t="s">
        <v>437</v>
      </c>
      <c r="CEY3" s="4" t="s">
        <v>437</v>
      </c>
      <c r="CEZ3" s="4" t="s">
        <v>437</v>
      </c>
      <c r="CFA3" s="4" t="s">
        <v>437</v>
      </c>
      <c r="CFB3" s="4" t="s">
        <v>437</v>
      </c>
      <c r="CFC3" s="4" t="s">
        <v>437</v>
      </c>
      <c r="CFD3" s="4" t="s">
        <v>437</v>
      </c>
      <c r="CFE3" s="4" t="s">
        <v>437</v>
      </c>
      <c r="CFF3" s="4" t="s">
        <v>437</v>
      </c>
      <c r="CFG3" s="4" t="s">
        <v>437</v>
      </c>
      <c r="CFH3" s="4" t="s">
        <v>437</v>
      </c>
      <c r="CFI3" s="4" t="s">
        <v>437</v>
      </c>
      <c r="CFJ3" s="4" t="s">
        <v>437</v>
      </c>
      <c r="CFK3" s="4" t="s">
        <v>437</v>
      </c>
      <c r="CFL3" s="4" t="s">
        <v>437</v>
      </c>
      <c r="CFM3" s="4" t="s">
        <v>437</v>
      </c>
      <c r="CFN3" s="4" t="s">
        <v>437</v>
      </c>
      <c r="CFO3" s="4" t="s">
        <v>437</v>
      </c>
      <c r="CFP3" s="4" t="s">
        <v>437</v>
      </c>
      <c r="CFQ3" s="4" t="s">
        <v>437</v>
      </c>
      <c r="CFR3" s="4" t="s">
        <v>437</v>
      </c>
      <c r="CFS3" s="4" t="s">
        <v>437</v>
      </c>
      <c r="CFT3" s="4" t="s">
        <v>437</v>
      </c>
      <c r="CFU3" s="4" t="s">
        <v>437</v>
      </c>
      <c r="CFV3" s="4" t="s">
        <v>437</v>
      </c>
      <c r="CFW3" s="4" t="s">
        <v>437</v>
      </c>
      <c r="CFX3" s="4" t="s">
        <v>437</v>
      </c>
      <c r="CFY3" s="4" t="s">
        <v>437</v>
      </c>
      <c r="CFZ3" s="4" t="s">
        <v>437</v>
      </c>
      <c r="CGA3" s="4" t="s">
        <v>437</v>
      </c>
      <c r="CGB3" s="4" t="s">
        <v>437</v>
      </c>
      <c r="CGC3" s="4" t="s">
        <v>437</v>
      </c>
      <c r="CGD3" s="4" t="s">
        <v>437</v>
      </c>
      <c r="CGE3" s="4" t="s">
        <v>437</v>
      </c>
      <c r="CGF3" s="4" t="s">
        <v>437</v>
      </c>
      <c r="CGG3" s="4" t="s">
        <v>437</v>
      </c>
      <c r="CGH3" s="4" t="s">
        <v>437</v>
      </c>
      <c r="CGI3" s="4" t="s">
        <v>437</v>
      </c>
      <c r="CGJ3" s="4" t="s">
        <v>437</v>
      </c>
      <c r="CGK3" s="4" t="s">
        <v>437</v>
      </c>
      <c r="CGL3" s="4" t="s">
        <v>437</v>
      </c>
      <c r="CGM3" s="4" t="s">
        <v>437</v>
      </c>
      <c r="CGN3" s="4" t="s">
        <v>437</v>
      </c>
      <c r="CGO3" s="4" t="s">
        <v>437</v>
      </c>
      <c r="CGP3" s="4" t="s">
        <v>437</v>
      </c>
      <c r="CGQ3" s="4" t="s">
        <v>437</v>
      </c>
      <c r="CGR3" s="4" t="s">
        <v>437</v>
      </c>
      <c r="CGS3" s="4" t="s">
        <v>437</v>
      </c>
      <c r="CGT3" s="4" t="s">
        <v>437</v>
      </c>
      <c r="CGU3" s="4" t="s">
        <v>437</v>
      </c>
      <c r="CGV3" s="4" t="s">
        <v>437</v>
      </c>
      <c r="CGW3" s="4" t="s">
        <v>437</v>
      </c>
      <c r="CGX3" s="4" t="s">
        <v>437</v>
      </c>
      <c r="CGY3" s="4" t="s">
        <v>437</v>
      </c>
      <c r="CGZ3" s="4" t="s">
        <v>437</v>
      </c>
      <c r="CHA3" s="4" t="s">
        <v>437</v>
      </c>
      <c r="CHB3" s="4" t="s">
        <v>437</v>
      </c>
      <c r="CHC3" s="4" t="s">
        <v>437</v>
      </c>
      <c r="CHD3" s="4" t="s">
        <v>437</v>
      </c>
      <c r="CHE3" s="4" t="s">
        <v>437</v>
      </c>
      <c r="CHF3" s="4" t="s">
        <v>437</v>
      </c>
      <c r="CHG3" s="4" t="s">
        <v>437</v>
      </c>
      <c r="CHH3" s="4" t="s">
        <v>437</v>
      </c>
      <c r="CHI3" s="4" t="s">
        <v>437</v>
      </c>
      <c r="CHJ3" s="4" t="s">
        <v>437</v>
      </c>
      <c r="CHK3" s="4" t="s">
        <v>437</v>
      </c>
      <c r="CHL3" s="4" t="s">
        <v>437</v>
      </c>
      <c r="CHM3" s="4" t="s">
        <v>437</v>
      </c>
      <c r="CHN3" s="4" t="s">
        <v>437</v>
      </c>
      <c r="CHO3" s="4" t="s">
        <v>437</v>
      </c>
      <c r="CHP3" s="4" t="s">
        <v>437</v>
      </c>
      <c r="CHQ3" s="4" t="s">
        <v>437</v>
      </c>
      <c r="CHR3" s="4" t="s">
        <v>437</v>
      </c>
      <c r="CHS3" s="4" t="s">
        <v>437</v>
      </c>
      <c r="CHT3" s="4" t="s">
        <v>437</v>
      </c>
      <c r="CHU3" s="4" t="s">
        <v>437</v>
      </c>
      <c r="CHV3" s="4" t="s">
        <v>437</v>
      </c>
      <c r="CHW3" s="4" t="s">
        <v>437</v>
      </c>
      <c r="CHX3" s="4" t="s">
        <v>437</v>
      </c>
      <c r="CHY3" s="4" t="s">
        <v>437</v>
      </c>
      <c r="CHZ3" s="4" t="s">
        <v>437</v>
      </c>
      <c r="CIA3" s="4" t="s">
        <v>437</v>
      </c>
      <c r="CIB3" s="4" t="s">
        <v>437</v>
      </c>
      <c r="CIC3" s="4" t="s">
        <v>437</v>
      </c>
      <c r="CID3" s="4" t="s">
        <v>437</v>
      </c>
      <c r="CIE3" s="4" t="s">
        <v>437</v>
      </c>
      <c r="CIF3" s="4" t="s">
        <v>437</v>
      </c>
      <c r="CIG3" s="4" t="s">
        <v>437</v>
      </c>
      <c r="CIH3" s="4" t="s">
        <v>437</v>
      </c>
      <c r="CII3" s="4" t="s">
        <v>437</v>
      </c>
      <c r="CIJ3" s="4" t="s">
        <v>437</v>
      </c>
      <c r="CIK3" s="4" t="s">
        <v>437</v>
      </c>
      <c r="CIL3" s="4" t="s">
        <v>437</v>
      </c>
      <c r="CIM3" s="4" t="s">
        <v>437</v>
      </c>
      <c r="CIN3" s="4" t="s">
        <v>437</v>
      </c>
      <c r="CIO3" s="4" t="s">
        <v>437</v>
      </c>
      <c r="CIP3" s="4" t="s">
        <v>437</v>
      </c>
      <c r="CIQ3" s="4" t="s">
        <v>437</v>
      </c>
      <c r="CIR3" s="4" t="s">
        <v>437</v>
      </c>
      <c r="CIS3" s="4" t="s">
        <v>437</v>
      </c>
      <c r="CIT3" s="4" t="s">
        <v>437</v>
      </c>
      <c r="CIU3" s="4" t="s">
        <v>437</v>
      </c>
      <c r="CIV3" s="4" t="s">
        <v>437</v>
      </c>
      <c r="CIW3" s="4" t="s">
        <v>437</v>
      </c>
      <c r="CIX3" s="4" t="s">
        <v>437</v>
      </c>
      <c r="CIY3" s="4" t="s">
        <v>437</v>
      </c>
      <c r="CIZ3" s="4" t="s">
        <v>437</v>
      </c>
      <c r="CJA3" s="4" t="s">
        <v>437</v>
      </c>
      <c r="CJB3" s="4" t="s">
        <v>437</v>
      </c>
      <c r="CJC3" s="4" t="s">
        <v>437</v>
      </c>
      <c r="CJD3" s="4" t="s">
        <v>437</v>
      </c>
      <c r="CJE3" s="4" t="s">
        <v>437</v>
      </c>
      <c r="CJF3" s="4" t="s">
        <v>437</v>
      </c>
      <c r="CJG3" s="4" t="s">
        <v>437</v>
      </c>
      <c r="CJH3" s="4" t="s">
        <v>437</v>
      </c>
      <c r="CJI3" s="4" t="s">
        <v>437</v>
      </c>
      <c r="CJJ3" s="4" t="s">
        <v>437</v>
      </c>
      <c r="CJK3" s="4" t="s">
        <v>437</v>
      </c>
      <c r="CJL3" s="4" t="s">
        <v>437</v>
      </c>
      <c r="CJM3" s="4" t="s">
        <v>437</v>
      </c>
      <c r="CJN3" s="4" t="s">
        <v>437</v>
      </c>
      <c r="CJO3" s="4" t="s">
        <v>437</v>
      </c>
      <c r="CJP3" s="4" t="s">
        <v>437</v>
      </c>
      <c r="CJQ3" s="4" t="s">
        <v>437</v>
      </c>
      <c r="CJR3" s="4" t="s">
        <v>437</v>
      </c>
      <c r="CJS3" s="4" t="s">
        <v>437</v>
      </c>
      <c r="CJT3" s="4" t="s">
        <v>437</v>
      </c>
      <c r="CJU3" s="4" t="s">
        <v>437</v>
      </c>
      <c r="CJV3" s="4" t="s">
        <v>437</v>
      </c>
      <c r="CJW3" s="4" t="s">
        <v>437</v>
      </c>
      <c r="CJX3" s="4" t="s">
        <v>437</v>
      </c>
      <c r="CJY3" s="4" t="s">
        <v>437</v>
      </c>
      <c r="CJZ3" s="4" t="s">
        <v>437</v>
      </c>
      <c r="CKA3" s="4" t="s">
        <v>437</v>
      </c>
      <c r="CKB3" s="4" t="s">
        <v>437</v>
      </c>
      <c r="CKC3" s="4" t="s">
        <v>437</v>
      </c>
      <c r="CKD3" s="4" t="s">
        <v>437</v>
      </c>
      <c r="CKE3" s="4" t="s">
        <v>437</v>
      </c>
      <c r="CKF3" s="4" t="s">
        <v>437</v>
      </c>
      <c r="CKG3" s="4" t="s">
        <v>437</v>
      </c>
      <c r="CKH3" s="4" t="s">
        <v>437</v>
      </c>
      <c r="CKI3" s="4" t="s">
        <v>437</v>
      </c>
      <c r="CKJ3" s="4" t="s">
        <v>437</v>
      </c>
      <c r="CKK3" s="4" t="s">
        <v>437</v>
      </c>
      <c r="CKL3" s="4" t="s">
        <v>437</v>
      </c>
      <c r="CKM3" s="4" t="s">
        <v>437</v>
      </c>
      <c r="CKN3" s="4" t="s">
        <v>437</v>
      </c>
      <c r="CKO3" s="4" t="s">
        <v>437</v>
      </c>
      <c r="CKP3" s="4" t="s">
        <v>437</v>
      </c>
      <c r="CKQ3" s="4" t="s">
        <v>437</v>
      </c>
      <c r="CKR3" s="4" t="s">
        <v>437</v>
      </c>
      <c r="CKS3" s="4" t="s">
        <v>437</v>
      </c>
      <c r="CKT3" s="4" t="s">
        <v>437</v>
      </c>
      <c r="CKU3" s="4" t="s">
        <v>437</v>
      </c>
      <c r="CKV3" s="4" t="s">
        <v>437</v>
      </c>
      <c r="CKW3" s="4" t="s">
        <v>437</v>
      </c>
      <c r="CKX3" s="4" t="s">
        <v>437</v>
      </c>
      <c r="CKY3" s="4" t="s">
        <v>437</v>
      </c>
      <c r="CKZ3" s="4" t="s">
        <v>437</v>
      </c>
      <c r="CLA3" s="4" t="s">
        <v>437</v>
      </c>
      <c r="CLB3" s="4" t="s">
        <v>437</v>
      </c>
      <c r="CLC3" s="4" t="s">
        <v>437</v>
      </c>
      <c r="CLD3" s="4" t="s">
        <v>437</v>
      </c>
      <c r="CLE3" s="4" t="s">
        <v>437</v>
      </c>
      <c r="CLF3" s="4" t="s">
        <v>437</v>
      </c>
      <c r="CLG3" s="4" t="s">
        <v>437</v>
      </c>
      <c r="CLH3" s="4" t="s">
        <v>437</v>
      </c>
      <c r="CLI3" s="4" t="s">
        <v>437</v>
      </c>
      <c r="CLJ3" s="4" t="s">
        <v>437</v>
      </c>
      <c r="CLK3" s="4" t="s">
        <v>437</v>
      </c>
      <c r="CLL3" s="4" t="s">
        <v>437</v>
      </c>
      <c r="CLM3" s="4" t="s">
        <v>437</v>
      </c>
      <c r="CLN3" s="4" t="s">
        <v>437</v>
      </c>
      <c r="CLO3" s="4" t="s">
        <v>437</v>
      </c>
      <c r="CLP3" s="4" t="s">
        <v>437</v>
      </c>
      <c r="CLQ3" s="4" t="s">
        <v>437</v>
      </c>
      <c r="CLR3" s="4" t="s">
        <v>437</v>
      </c>
      <c r="CLS3" s="4" t="s">
        <v>437</v>
      </c>
      <c r="CLT3" s="4" t="s">
        <v>437</v>
      </c>
      <c r="CLU3" s="4" t="s">
        <v>437</v>
      </c>
      <c r="CLV3" s="4" t="s">
        <v>437</v>
      </c>
      <c r="CLW3" s="4" t="s">
        <v>437</v>
      </c>
      <c r="CLX3" s="4" t="s">
        <v>437</v>
      </c>
      <c r="CLY3" s="4" t="s">
        <v>437</v>
      </c>
      <c r="CLZ3" s="4" t="s">
        <v>437</v>
      </c>
      <c r="CMA3" s="4" t="s">
        <v>437</v>
      </c>
      <c r="CMB3" s="4" t="s">
        <v>437</v>
      </c>
      <c r="CMC3" s="4" t="s">
        <v>437</v>
      </c>
      <c r="CMD3" s="4" t="s">
        <v>437</v>
      </c>
      <c r="CME3" s="4" t="s">
        <v>437</v>
      </c>
      <c r="CMF3" s="4" t="s">
        <v>437</v>
      </c>
      <c r="CMG3" s="4" t="s">
        <v>437</v>
      </c>
      <c r="CMH3" s="4" t="s">
        <v>437</v>
      </c>
      <c r="CMI3" s="4" t="s">
        <v>437</v>
      </c>
      <c r="CMJ3" s="4" t="s">
        <v>437</v>
      </c>
      <c r="CMK3" s="4" t="s">
        <v>437</v>
      </c>
      <c r="CML3" s="4" t="s">
        <v>437</v>
      </c>
      <c r="CMM3" s="4" t="s">
        <v>437</v>
      </c>
      <c r="CMN3" s="4" t="s">
        <v>437</v>
      </c>
      <c r="CMO3" s="4" t="s">
        <v>437</v>
      </c>
      <c r="CMP3" s="4" t="s">
        <v>437</v>
      </c>
      <c r="CMQ3" s="4" t="s">
        <v>437</v>
      </c>
      <c r="CMR3" s="4" t="s">
        <v>437</v>
      </c>
      <c r="CMS3" s="4" t="s">
        <v>437</v>
      </c>
      <c r="CMT3" s="4" t="s">
        <v>437</v>
      </c>
      <c r="CMU3" s="4" t="s">
        <v>437</v>
      </c>
      <c r="CMV3" s="4" t="s">
        <v>437</v>
      </c>
      <c r="CMW3" s="4" t="s">
        <v>437</v>
      </c>
      <c r="CMX3" s="4" t="s">
        <v>437</v>
      </c>
      <c r="CMY3" s="4" t="s">
        <v>437</v>
      </c>
      <c r="CMZ3" s="4" t="s">
        <v>437</v>
      </c>
      <c r="CNA3" s="4" t="s">
        <v>437</v>
      </c>
      <c r="CNB3" s="4" t="s">
        <v>437</v>
      </c>
      <c r="CNC3" s="4" t="s">
        <v>437</v>
      </c>
      <c r="CND3" s="4" t="s">
        <v>437</v>
      </c>
      <c r="CNE3" s="4" t="s">
        <v>437</v>
      </c>
      <c r="CNF3" s="4" t="s">
        <v>437</v>
      </c>
      <c r="CNG3" s="4" t="s">
        <v>437</v>
      </c>
      <c r="CNH3" s="4" t="s">
        <v>437</v>
      </c>
      <c r="CNI3" s="4" t="s">
        <v>437</v>
      </c>
      <c r="CNJ3" s="4" t="s">
        <v>437</v>
      </c>
      <c r="CNK3" s="4" t="s">
        <v>437</v>
      </c>
      <c r="CNL3" s="4" t="s">
        <v>437</v>
      </c>
      <c r="CNM3" s="4" t="s">
        <v>437</v>
      </c>
      <c r="CNN3" s="4" t="s">
        <v>437</v>
      </c>
      <c r="CNO3" s="4" t="s">
        <v>437</v>
      </c>
      <c r="CNP3" s="4" t="s">
        <v>437</v>
      </c>
      <c r="CNQ3" s="4" t="s">
        <v>437</v>
      </c>
      <c r="CNR3" s="4" t="s">
        <v>437</v>
      </c>
      <c r="CNS3" s="4" t="s">
        <v>437</v>
      </c>
      <c r="CNT3" s="4" t="s">
        <v>437</v>
      </c>
      <c r="CNU3" s="4" t="s">
        <v>437</v>
      </c>
      <c r="CNV3" s="4" t="s">
        <v>437</v>
      </c>
      <c r="CNW3" s="4" t="s">
        <v>437</v>
      </c>
      <c r="CNX3" s="4" t="s">
        <v>437</v>
      </c>
      <c r="CNY3" s="4" t="s">
        <v>437</v>
      </c>
      <c r="CNZ3" s="4" t="s">
        <v>437</v>
      </c>
      <c r="COA3" s="4" t="s">
        <v>437</v>
      </c>
      <c r="COB3" s="4" t="s">
        <v>437</v>
      </c>
      <c r="COC3" s="4" t="s">
        <v>437</v>
      </c>
      <c r="COD3" s="4" t="s">
        <v>437</v>
      </c>
      <c r="COE3" s="4" t="s">
        <v>437</v>
      </c>
      <c r="COF3" s="4" t="s">
        <v>437</v>
      </c>
      <c r="COG3" s="4" t="s">
        <v>437</v>
      </c>
      <c r="COH3" s="4" t="s">
        <v>437</v>
      </c>
      <c r="COI3" s="4" t="s">
        <v>437</v>
      </c>
      <c r="COJ3" s="4" t="s">
        <v>437</v>
      </c>
      <c r="COK3" s="4" t="s">
        <v>437</v>
      </c>
      <c r="COL3" s="4" t="s">
        <v>437</v>
      </c>
      <c r="COM3" s="4" t="s">
        <v>437</v>
      </c>
      <c r="CON3" s="4" t="s">
        <v>437</v>
      </c>
      <c r="COO3" s="4" t="s">
        <v>437</v>
      </c>
      <c r="COP3" s="4" t="s">
        <v>437</v>
      </c>
      <c r="COQ3" s="4" t="s">
        <v>437</v>
      </c>
      <c r="COR3" s="4" t="s">
        <v>437</v>
      </c>
      <c r="COS3" s="4" t="s">
        <v>437</v>
      </c>
      <c r="COT3" s="4" t="s">
        <v>437</v>
      </c>
      <c r="COU3" s="4" t="s">
        <v>437</v>
      </c>
      <c r="COV3" s="4" t="s">
        <v>437</v>
      </c>
      <c r="COW3" s="4" t="s">
        <v>437</v>
      </c>
      <c r="COX3" s="4" t="s">
        <v>437</v>
      </c>
      <c r="COY3" s="4" t="s">
        <v>437</v>
      </c>
      <c r="COZ3" s="4" t="s">
        <v>437</v>
      </c>
      <c r="CPA3" s="4" t="s">
        <v>437</v>
      </c>
      <c r="CPB3" s="4" t="s">
        <v>437</v>
      </c>
      <c r="CPC3" s="4" t="s">
        <v>437</v>
      </c>
      <c r="CPD3" s="4" t="s">
        <v>437</v>
      </c>
      <c r="CPE3" s="4" t="s">
        <v>437</v>
      </c>
      <c r="CPF3" s="4" t="s">
        <v>437</v>
      </c>
      <c r="CPG3" s="4" t="s">
        <v>437</v>
      </c>
      <c r="CPH3" s="4" t="s">
        <v>437</v>
      </c>
      <c r="CPI3" s="4" t="s">
        <v>437</v>
      </c>
      <c r="CPJ3" s="4" t="s">
        <v>437</v>
      </c>
      <c r="CPK3" s="4" t="s">
        <v>437</v>
      </c>
      <c r="CPL3" s="4" t="s">
        <v>437</v>
      </c>
      <c r="CPM3" s="4" t="s">
        <v>437</v>
      </c>
      <c r="CPN3" s="4" t="s">
        <v>437</v>
      </c>
      <c r="CPO3" s="4" t="s">
        <v>437</v>
      </c>
      <c r="CPP3" s="4" t="s">
        <v>437</v>
      </c>
      <c r="CPQ3" s="4" t="s">
        <v>437</v>
      </c>
      <c r="CPR3" s="4" t="s">
        <v>437</v>
      </c>
      <c r="CPS3" s="4" t="s">
        <v>437</v>
      </c>
      <c r="CPT3" s="4" t="s">
        <v>437</v>
      </c>
      <c r="CPU3" s="4" t="s">
        <v>437</v>
      </c>
      <c r="CPV3" s="4" t="s">
        <v>437</v>
      </c>
      <c r="CPW3" s="4" t="s">
        <v>437</v>
      </c>
      <c r="CPX3" s="4" t="s">
        <v>437</v>
      </c>
      <c r="CPY3" s="4" t="s">
        <v>437</v>
      </c>
      <c r="CPZ3" s="4" t="s">
        <v>437</v>
      </c>
      <c r="CQA3" s="4" t="s">
        <v>437</v>
      </c>
      <c r="CQB3" s="4" t="s">
        <v>437</v>
      </c>
      <c r="CQC3" s="4" t="s">
        <v>437</v>
      </c>
      <c r="CQD3" s="4" t="s">
        <v>437</v>
      </c>
      <c r="CQE3" s="4" t="s">
        <v>437</v>
      </c>
      <c r="CQF3" s="4" t="s">
        <v>437</v>
      </c>
      <c r="CQG3" s="4" t="s">
        <v>437</v>
      </c>
      <c r="CQH3" s="4" t="s">
        <v>437</v>
      </c>
      <c r="CQI3" s="4" t="s">
        <v>437</v>
      </c>
      <c r="CQJ3" s="4" t="s">
        <v>437</v>
      </c>
      <c r="CQK3" s="4" t="s">
        <v>437</v>
      </c>
      <c r="CQL3" s="4" t="s">
        <v>437</v>
      </c>
      <c r="CQM3" s="4" t="s">
        <v>437</v>
      </c>
      <c r="CQN3" s="4" t="s">
        <v>437</v>
      </c>
      <c r="CQO3" s="4" t="s">
        <v>437</v>
      </c>
      <c r="CQP3" s="4" t="s">
        <v>437</v>
      </c>
      <c r="CQQ3" s="4" t="s">
        <v>437</v>
      </c>
      <c r="CQR3" s="4" t="s">
        <v>437</v>
      </c>
      <c r="CQS3" s="4" t="s">
        <v>437</v>
      </c>
      <c r="CQT3" s="4" t="s">
        <v>437</v>
      </c>
      <c r="CQU3" s="4" t="s">
        <v>437</v>
      </c>
      <c r="CQV3" s="4" t="s">
        <v>437</v>
      </c>
      <c r="CQW3" s="4" t="s">
        <v>437</v>
      </c>
      <c r="CQX3" s="4" t="s">
        <v>437</v>
      </c>
      <c r="CQY3" s="4" t="s">
        <v>437</v>
      </c>
      <c r="CQZ3" s="4" t="s">
        <v>437</v>
      </c>
      <c r="CRA3" s="4" t="s">
        <v>437</v>
      </c>
      <c r="CRB3" s="4" t="s">
        <v>437</v>
      </c>
      <c r="CRC3" s="4" t="s">
        <v>437</v>
      </c>
      <c r="CRD3" s="4" t="s">
        <v>437</v>
      </c>
      <c r="CRE3" s="4" t="s">
        <v>437</v>
      </c>
      <c r="CRF3" s="4" t="s">
        <v>437</v>
      </c>
      <c r="CRG3" s="4" t="s">
        <v>437</v>
      </c>
      <c r="CRH3" s="4" t="s">
        <v>437</v>
      </c>
      <c r="CRI3" s="4" t="s">
        <v>437</v>
      </c>
      <c r="CRJ3" s="4" t="s">
        <v>437</v>
      </c>
      <c r="CRK3" s="4" t="s">
        <v>437</v>
      </c>
      <c r="CRL3" s="4" t="s">
        <v>437</v>
      </c>
      <c r="CRM3" s="4" t="s">
        <v>437</v>
      </c>
      <c r="CRN3" s="4" t="s">
        <v>437</v>
      </c>
      <c r="CRO3" s="4" t="s">
        <v>437</v>
      </c>
      <c r="CRP3" s="4" t="s">
        <v>437</v>
      </c>
      <c r="CRQ3" s="4" t="s">
        <v>437</v>
      </c>
      <c r="CRR3" s="4" t="s">
        <v>437</v>
      </c>
      <c r="CRS3" s="4" t="s">
        <v>437</v>
      </c>
      <c r="CRT3" s="4" t="s">
        <v>437</v>
      </c>
      <c r="CRU3" s="4" t="s">
        <v>437</v>
      </c>
      <c r="CRV3" s="4" t="s">
        <v>437</v>
      </c>
      <c r="CRW3" s="4" t="s">
        <v>437</v>
      </c>
      <c r="CRX3" s="4" t="s">
        <v>437</v>
      </c>
      <c r="CRY3" s="4" t="s">
        <v>437</v>
      </c>
      <c r="CRZ3" s="4" t="s">
        <v>437</v>
      </c>
      <c r="CSA3" s="4" t="s">
        <v>437</v>
      </c>
      <c r="CSB3" s="4" t="s">
        <v>437</v>
      </c>
      <c r="CSC3" s="4" t="s">
        <v>437</v>
      </c>
      <c r="CSD3" s="4" t="s">
        <v>437</v>
      </c>
      <c r="CSE3" s="4" t="s">
        <v>437</v>
      </c>
      <c r="CSF3" s="4" t="s">
        <v>437</v>
      </c>
      <c r="CSG3" s="4" t="s">
        <v>437</v>
      </c>
      <c r="CSH3" s="4" t="s">
        <v>437</v>
      </c>
      <c r="CSI3" s="4" t="s">
        <v>437</v>
      </c>
      <c r="CSJ3" s="4" t="s">
        <v>437</v>
      </c>
      <c r="CSK3" s="4" t="s">
        <v>437</v>
      </c>
      <c r="CSL3" s="4" t="s">
        <v>437</v>
      </c>
      <c r="CSM3" s="4" t="s">
        <v>437</v>
      </c>
      <c r="CSN3" s="4" t="s">
        <v>437</v>
      </c>
      <c r="CSO3" s="4" t="s">
        <v>437</v>
      </c>
      <c r="CSP3" s="4" t="s">
        <v>437</v>
      </c>
      <c r="CSQ3" s="4" t="s">
        <v>437</v>
      </c>
      <c r="CSR3" s="4" t="s">
        <v>437</v>
      </c>
      <c r="CSS3" s="4" t="s">
        <v>437</v>
      </c>
      <c r="CST3" s="4" t="s">
        <v>437</v>
      </c>
      <c r="CSU3" s="4" t="s">
        <v>437</v>
      </c>
      <c r="CSV3" s="4" t="s">
        <v>437</v>
      </c>
      <c r="CSW3" s="4" t="s">
        <v>437</v>
      </c>
      <c r="CSX3" s="4" t="s">
        <v>437</v>
      </c>
      <c r="CSY3" s="4" t="s">
        <v>437</v>
      </c>
      <c r="CSZ3" s="4" t="s">
        <v>437</v>
      </c>
      <c r="CTA3" s="4" t="s">
        <v>437</v>
      </c>
      <c r="CTB3" s="4" t="s">
        <v>437</v>
      </c>
      <c r="CTC3" s="4" t="s">
        <v>437</v>
      </c>
      <c r="CTD3" s="4" t="s">
        <v>437</v>
      </c>
      <c r="CTE3" s="4" t="s">
        <v>437</v>
      </c>
      <c r="CTF3" s="4" t="s">
        <v>437</v>
      </c>
      <c r="CTG3" s="4" t="s">
        <v>437</v>
      </c>
      <c r="CTH3" s="4" t="s">
        <v>437</v>
      </c>
      <c r="CTI3" s="4" t="s">
        <v>437</v>
      </c>
      <c r="CTJ3" s="4" t="s">
        <v>437</v>
      </c>
      <c r="CTK3" s="4" t="s">
        <v>437</v>
      </c>
      <c r="CTL3" s="4" t="s">
        <v>437</v>
      </c>
      <c r="CTM3" s="4" t="s">
        <v>437</v>
      </c>
      <c r="CTN3" s="4" t="s">
        <v>437</v>
      </c>
      <c r="CTO3" s="4" t="s">
        <v>437</v>
      </c>
      <c r="CTP3" s="4" t="s">
        <v>437</v>
      </c>
      <c r="CTQ3" s="4" t="s">
        <v>437</v>
      </c>
      <c r="CTR3" s="4" t="s">
        <v>437</v>
      </c>
      <c r="CTS3" s="4" t="s">
        <v>437</v>
      </c>
      <c r="CTT3" s="4" t="s">
        <v>437</v>
      </c>
      <c r="CTU3" s="4" t="s">
        <v>437</v>
      </c>
      <c r="CTV3" s="4" t="s">
        <v>437</v>
      </c>
      <c r="CTW3" s="4" t="s">
        <v>437</v>
      </c>
      <c r="CTX3" s="4" t="s">
        <v>437</v>
      </c>
      <c r="CTY3" s="4" t="s">
        <v>437</v>
      </c>
      <c r="CTZ3" s="4" t="s">
        <v>437</v>
      </c>
      <c r="CUA3" s="4" t="s">
        <v>437</v>
      </c>
      <c r="CUB3" s="4" t="s">
        <v>437</v>
      </c>
      <c r="CUC3" s="4" t="s">
        <v>437</v>
      </c>
      <c r="CUD3" s="4" t="s">
        <v>437</v>
      </c>
      <c r="CUE3" s="4" t="s">
        <v>437</v>
      </c>
      <c r="CUF3" s="4" t="s">
        <v>437</v>
      </c>
      <c r="CUG3" s="4" t="s">
        <v>437</v>
      </c>
      <c r="CUH3" s="4" t="s">
        <v>437</v>
      </c>
      <c r="CUI3" s="4" t="s">
        <v>437</v>
      </c>
      <c r="CUJ3" s="4" t="s">
        <v>437</v>
      </c>
      <c r="CUK3" s="4" t="s">
        <v>437</v>
      </c>
      <c r="CUL3" s="4" t="s">
        <v>437</v>
      </c>
      <c r="CUM3" s="4" t="s">
        <v>437</v>
      </c>
      <c r="CUN3" s="4" t="s">
        <v>437</v>
      </c>
      <c r="CUO3" s="4" t="s">
        <v>437</v>
      </c>
      <c r="CUP3" s="4" t="s">
        <v>437</v>
      </c>
      <c r="CUQ3" s="4" t="s">
        <v>437</v>
      </c>
      <c r="CUR3" s="4" t="s">
        <v>437</v>
      </c>
      <c r="CUS3" s="4" t="s">
        <v>437</v>
      </c>
      <c r="CUT3" s="4" t="s">
        <v>437</v>
      </c>
      <c r="CUU3" s="4" t="s">
        <v>437</v>
      </c>
      <c r="CUV3" s="4" t="s">
        <v>437</v>
      </c>
      <c r="CUW3" s="4" t="s">
        <v>437</v>
      </c>
      <c r="CUX3" s="4" t="s">
        <v>437</v>
      </c>
      <c r="CUY3" s="4" t="s">
        <v>437</v>
      </c>
      <c r="CUZ3" s="4" t="s">
        <v>437</v>
      </c>
      <c r="CVA3" s="4" t="s">
        <v>437</v>
      </c>
      <c r="CVB3" s="4" t="s">
        <v>437</v>
      </c>
      <c r="CVC3" s="4" t="s">
        <v>437</v>
      </c>
      <c r="CVD3" s="4" t="s">
        <v>437</v>
      </c>
      <c r="CVE3" s="4" t="s">
        <v>437</v>
      </c>
      <c r="CVF3" s="4" t="s">
        <v>437</v>
      </c>
      <c r="CVG3" s="4" t="s">
        <v>437</v>
      </c>
      <c r="CVH3" s="4" t="s">
        <v>437</v>
      </c>
      <c r="CVI3" s="4" t="s">
        <v>437</v>
      </c>
      <c r="CVJ3" s="4" t="s">
        <v>437</v>
      </c>
      <c r="CVK3" s="4" t="s">
        <v>437</v>
      </c>
      <c r="CVL3" s="4" t="s">
        <v>437</v>
      </c>
      <c r="CVM3" s="4" t="s">
        <v>437</v>
      </c>
      <c r="CVN3" s="4" t="s">
        <v>437</v>
      </c>
      <c r="CVO3" s="4" t="s">
        <v>437</v>
      </c>
      <c r="CVP3" s="4" t="s">
        <v>437</v>
      </c>
      <c r="CVQ3" s="4" t="s">
        <v>437</v>
      </c>
      <c r="CVR3" s="4" t="s">
        <v>437</v>
      </c>
      <c r="CVS3" s="4" t="s">
        <v>437</v>
      </c>
      <c r="CVT3" s="4" t="s">
        <v>437</v>
      </c>
      <c r="CVU3" s="4" t="s">
        <v>437</v>
      </c>
      <c r="CVV3" s="4" t="s">
        <v>437</v>
      </c>
      <c r="CVW3" s="4" t="s">
        <v>437</v>
      </c>
      <c r="CVX3" s="4" t="s">
        <v>437</v>
      </c>
      <c r="CVY3" s="4" t="s">
        <v>437</v>
      </c>
      <c r="CVZ3" s="4" t="s">
        <v>437</v>
      </c>
      <c r="CWA3" s="4" t="s">
        <v>437</v>
      </c>
      <c r="CWB3" s="4" t="s">
        <v>437</v>
      </c>
      <c r="CWC3" s="4" t="s">
        <v>437</v>
      </c>
      <c r="CWD3" s="4" t="s">
        <v>437</v>
      </c>
      <c r="CWE3" s="4" t="s">
        <v>437</v>
      </c>
      <c r="CWF3" s="4" t="s">
        <v>437</v>
      </c>
      <c r="CWG3" s="4" t="s">
        <v>437</v>
      </c>
      <c r="CWH3" s="4" t="s">
        <v>437</v>
      </c>
      <c r="CWI3" s="4" t="s">
        <v>437</v>
      </c>
      <c r="CWJ3" s="4" t="s">
        <v>437</v>
      </c>
      <c r="CWK3" s="4" t="s">
        <v>437</v>
      </c>
      <c r="CWL3" s="4" t="s">
        <v>437</v>
      </c>
      <c r="CWM3" s="4" t="s">
        <v>437</v>
      </c>
      <c r="CWN3" s="4" t="s">
        <v>437</v>
      </c>
      <c r="CWO3" s="4" t="s">
        <v>437</v>
      </c>
      <c r="CWP3" s="4" t="s">
        <v>437</v>
      </c>
      <c r="CWQ3" s="4" t="s">
        <v>437</v>
      </c>
      <c r="CWR3" s="4" t="s">
        <v>437</v>
      </c>
      <c r="CWS3" s="4" t="s">
        <v>437</v>
      </c>
      <c r="CWT3" s="4" t="s">
        <v>437</v>
      </c>
      <c r="CWU3" s="4" t="s">
        <v>437</v>
      </c>
      <c r="CWV3" s="4" t="s">
        <v>437</v>
      </c>
      <c r="CWW3" s="4" t="s">
        <v>437</v>
      </c>
      <c r="CWX3" s="4" t="s">
        <v>437</v>
      </c>
      <c r="CWY3" s="4" t="s">
        <v>437</v>
      </c>
      <c r="CWZ3" s="4" t="s">
        <v>437</v>
      </c>
      <c r="CXA3" s="4" t="s">
        <v>437</v>
      </c>
      <c r="CXB3" s="4" t="s">
        <v>437</v>
      </c>
      <c r="CXC3" s="4" t="s">
        <v>437</v>
      </c>
      <c r="CXD3" s="4" t="s">
        <v>437</v>
      </c>
      <c r="CXE3" s="4" t="s">
        <v>437</v>
      </c>
      <c r="CXF3" s="4" t="s">
        <v>437</v>
      </c>
      <c r="CXG3" s="4" t="s">
        <v>437</v>
      </c>
      <c r="CXH3" s="4" t="s">
        <v>437</v>
      </c>
      <c r="CXI3" s="4" t="s">
        <v>437</v>
      </c>
      <c r="CXJ3" s="4" t="s">
        <v>437</v>
      </c>
      <c r="CXK3" s="4" t="s">
        <v>437</v>
      </c>
      <c r="CXL3" s="4" t="s">
        <v>437</v>
      </c>
      <c r="CXM3" s="4" t="s">
        <v>437</v>
      </c>
      <c r="CXN3" s="4" t="s">
        <v>437</v>
      </c>
      <c r="CXO3" s="4" t="s">
        <v>437</v>
      </c>
      <c r="CXP3" s="4" t="s">
        <v>437</v>
      </c>
      <c r="CXQ3" s="4" t="s">
        <v>437</v>
      </c>
      <c r="CXR3" s="4" t="s">
        <v>437</v>
      </c>
      <c r="CXS3" s="4" t="s">
        <v>437</v>
      </c>
      <c r="CXT3" s="4" t="s">
        <v>437</v>
      </c>
      <c r="CXU3" s="4" t="s">
        <v>437</v>
      </c>
      <c r="CXV3" s="4" t="s">
        <v>437</v>
      </c>
      <c r="CXW3" s="4" t="s">
        <v>437</v>
      </c>
      <c r="CXX3" s="4" t="s">
        <v>437</v>
      </c>
      <c r="CXY3" s="4" t="s">
        <v>437</v>
      </c>
      <c r="CXZ3" s="4" t="s">
        <v>437</v>
      </c>
      <c r="CYA3" s="4" t="s">
        <v>437</v>
      </c>
      <c r="CYB3" s="4" t="s">
        <v>437</v>
      </c>
      <c r="CYC3" s="4" t="s">
        <v>437</v>
      </c>
      <c r="CYD3" s="4" t="s">
        <v>437</v>
      </c>
      <c r="CYE3" s="4" t="s">
        <v>437</v>
      </c>
      <c r="CYF3" s="4" t="s">
        <v>437</v>
      </c>
      <c r="CYG3" s="4" t="s">
        <v>437</v>
      </c>
      <c r="CYH3" s="4" t="s">
        <v>437</v>
      </c>
      <c r="CYI3" s="4" t="s">
        <v>437</v>
      </c>
      <c r="CYJ3" s="4" t="s">
        <v>437</v>
      </c>
      <c r="CYK3" s="4" t="s">
        <v>437</v>
      </c>
      <c r="CYL3" s="4" t="s">
        <v>437</v>
      </c>
      <c r="CYM3" s="4" t="s">
        <v>437</v>
      </c>
      <c r="CYN3" s="4" t="s">
        <v>437</v>
      </c>
      <c r="CYO3" s="4" t="s">
        <v>437</v>
      </c>
      <c r="CYP3" s="4" t="s">
        <v>437</v>
      </c>
      <c r="CYQ3" s="4" t="s">
        <v>437</v>
      </c>
      <c r="CYR3" s="4" t="s">
        <v>437</v>
      </c>
      <c r="CYS3" s="4" t="s">
        <v>437</v>
      </c>
      <c r="CYT3" s="4" t="s">
        <v>437</v>
      </c>
      <c r="CYU3" s="4" t="s">
        <v>437</v>
      </c>
      <c r="CYV3" s="4" t="s">
        <v>437</v>
      </c>
      <c r="CYW3" s="4" t="s">
        <v>437</v>
      </c>
      <c r="CYX3" s="4" t="s">
        <v>437</v>
      </c>
      <c r="CYY3" s="4" t="s">
        <v>437</v>
      </c>
      <c r="CYZ3" s="4" t="s">
        <v>437</v>
      </c>
      <c r="CZA3" s="4" t="s">
        <v>437</v>
      </c>
      <c r="CZB3" s="4" t="s">
        <v>437</v>
      </c>
      <c r="CZC3" s="4" t="s">
        <v>437</v>
      </c>
      <c r="CZD3" s="4" t="s">
        <v>437</v>
      </c>
      <c r="CZE3" s="4" t="s">
        <v>437</v>
      </c>
      <c r="CZF3" s="4" t="s">
        <v>437</v>
      </c>
      <c r="CZG3" s="4" t="s">
        <v>437</v>
      </c>
      <c r="CZH3" s="4" t="s">
        <v>437</v>
      </c>
      <c r="CZI3" s="4" t="s">
        <v>437</v>
      </c>
      <c r="CZJ3" s="4" t="s">
        <v>437</v>
      </c>
      <c r="CZK3" s="4" t="s">
        <v>437</v>
      </c>
      <c r="CZL3" s="4" t="s">
        <v>437</v>
      </c>
      <c r="CZM3" s="4" t="s">
        <v>437</v>
      </c>
      <c r="CZN3" s="4" t="s">
        <v>437</v>
      </c>
      <c r="CZO3" s="4" t="s">
        <v>437</v>
      </c>
      <c r="CZP3" s="4" t="s">
        <v>437</v>
      </c>
      <c r="CZQ3" s="4" t="s">
        <v>437</v>
      </c>
      <c r="CZR3" s="4" t="s">
        <v>437</v>
      </c>
      <c r="CZS3" s="4" t="s">
        <v>437</v>
      </c>
      <c r="CZT3" s="4" t="s">
        <v>437</v>
      </c>
      <c r="CZU3" s="4" t="s">
        <v>437</v>
      </c>
      <c r="CZV3" s="4" t="s">
        <v>437</v>
      </c>
      <c r="CZW3" s="4" t="s">
        <v>437</v>
      </c>
      <c r="CZX3" s="4" t="s">
        <v>437</v>
      </c>
      <c r="CZY3" s="4" t="s">
        <v>437</v>
      </c>
      <c r="CZZ3" s="4" t="s">
        <v>437</v>
      </c>
      <c r="DAA3" s="4" t="s">
        <v>437</v>
      </c>
      <c r="DAB3" s="4" t="s">
        <v>437</v>
      </c>
      <c r="DAC3" s="4" t="s">
        <v>437</v>
      </c>
      <c r="DAD3" s="4" t="s">
        <v>437</v>
      </c>
      <c r="DAE3" s="4" t="s">
        <v>437</v>
      </c>
      <c r="DAF3" s="4" t="s">
        <v>437</v>
      </c>
      <c r="DAG3" s="4" t="s">
        <v>437</v>
      </c>
      <c r="DAH3" s="4" t="s">
        <v>437</v>
      </c>
      <c r="DAI3" s="4" t="s">
        <v>437</v>
      </c>
      <c r="DAJ3" s="4" t="s">
        <v>437</v>
      </c>
      <c r="DAK3" s="4" t="s">
        <v>437</v>
      </c>
      <c r="DAL3" s="4" t="s">
        <v>437</v>
      </c>
      <c r="DAM3" s="4" t="s">
        <v>437</v>
      </c>
      <c r="DAN3" s="4" t="s">
        <v>437</v>
      </c>
      <c r="DAO3" s="4" t="s">
        <v>437</v>
      </c>
      <c r="DAP3" s="4" t="s">
        <v>437</v>
      </c>
      <c r="DAQ3" s="4" t="s">
        <v>437</v>
      </c>
      <c r="DAR3" s="4" t="s">
        <v>437</v>
      </c>
      <c r="DAS3" s="4" t="s">
        <v>437</v>
      </c>
      <c r="DAT3" s="4" t="s">
        <v>437</v>
      </c>
      <c r="DAU3" s="4" t="s">
        <v>437</v>
      </c>
      <c r="DAV3" s="4" t="s">
        <v>437</v>
      </c>
      <c r="DAW3" s="4" t="s">
        <v>437</v>
      </c>
      <c r="DAX3" s="4" t="s">
        <v>437</v>
      </c>
      <c r="DAY3" s="4" t="s">
        <v>437</v>
      </c>
      <c r="DAZ3" s="4" t="s">
        <v>437</v>
      </c>
      <c r="DBA3" s="4" t="s">
        <v>437</v>
      </c>
      <c r="DBB3" s="4" t="s">
        <v>437</v>
      </c>
      <c r="DBC3" s="4" t="s">
        <v>437</v>
      </c>
      <c r="DBD3" s="4" t="s">
        <v>437</v>
      </c>
      <c r="DBE3" s="4" t="s">
        <v>437</v>
      </c>
      <c r="DBF3" s="4" t="s">
        <v>437</v>
      </c>
      <c r="DBG3" s="4" t="s">
        <v>437</v>
      </c>
      <c r="DBH3" s="4" t="s">
        <v>437</v>
      </c>
      <c r="DBI3" s="4" t="s">
        <v>437</v>
      </c>
      <c r="DBJ3" s="4" t="s">
        <v>437</v>
      </c>
      <c r="DBK3" s="4" t="s">
        <v>437</v>
      </c>
      <c r="DBL3" s="4" t="s">
        <v>437</v>
      </c>
      <c r="DBM3" s="4" t="s">
        <v>437</v>
      </c>
      <c r="DBN3" s="4" t="s">
        <v>437</v>
      </c>
      <c r="DBO3" s="4" t="s">
        <v>437</v>
      </c>
      <c r="DBP3" s="4" t="s">
        <v>437</v>
      </c>
      <c r="DBQ3" s="4" t="s">
        <v>437</v>
      </c>
      <c r="DBR3" s="4" t="s">
        <v>437</v>
      </c>
      <c r="DBS3" s="4" t="s">
        <v>437</v>
      </c>
      <c r="DBT3" s="4" t="s">
        <v>437</v>
      </c>
      <c r="DBU3" s="4" t="s">
        <v>437</v>
      </c>
      <c r="DBV3" s="4" t="s">
        <v>437</v>
      </c>
      <c r="DBW3" s="4" t="s">
        <v>437</v>
      </c>
      <c r="DBX3" s="4" t="s">
        <v>437</v>
      </c>
      <c r="DBY3" s="4" t="s">
        <v>437</v>
      </c>
      <c r="DBZ3" s="4" t="s">
        <v>437</v>
      </c>
      <c r="DCA3" s="4" t="s">
        <v>437</v>
      </c>
      <c r="DCB3" s="4" t="s">
        <v>437</v>
      </c>
      <c r="DCC3" s="4" t="s">
        <v>437</v>
      </c>
      <c r="DCD3" s="4" t="s">
        <v>437</v>
      </c>
      <c r="DCE3" s="4" t="s">
        <v>437</v>
      </c>
      <c r="DCF3" s="4" t="s">
        <v>437</v>
      </c>
      <c r="DCG3" s="4" t="s">
        <v>437</v>
      </c>
      <c r="DCH3" s="4" t="s">
        <v>437</v>
      </c>
      <c r="DCI3" s="4" t="s">
        <v>437</v>
      </c>
      <c r="DCJ3" s="4" t="s">
        <v>437</v>
      </c>
      <c r="DCK3" s="4" t="s">
        <v>437</v>
      </c>
      <c r="DCL3" s="4" t="s">
        <v>437</v>
      </c>
      <c r="DCM3" s="4" t="s">
        <v>437</v>
      </c>
      <c r="DCN3" s="4" t="s">
        <v>437</v>
      </c>
      <c r="DCO3" s="4" t="s">
        <v>437</v>
      </c>
      <c r="DCP3" s="4" t="s">
        <v>437</v>
      </c>
      <c r="DCQ3" s="4" t="s">
        <v>437</v>
      </c>
      <c r="DCR3" s="4" t="s">
        <v>437</v>
      </c>
      <c r="DCS3" s="4" t="s">
        <v>437</v>
      </c>
      <c r="DCT3" s="4" t="s">
        <v>437</v>
      </c>
      <c r="DCU3" s="4" t="s">
        <v>437</v>
      </c>
      <c r="DCV3" s="4" t="s">
        <v>437</v>
      </c>
      <c r="DCW3" s="4" t="s">
        <v>437</v>
      </c>
      <c r="DCX3" s="4" t="s">
        <v>437</v>
      </c>
      <c r="DCY3" s="4" t="s">
        <v>437</v>
      </c>
      <c r="DCZ3" s="4" t="s">
        <v>437</v>
      </c>
      <c r="DDA3" s="4" t="s">
        <v>437</v>
      </c>
      <c r="DDB3" s="4" t="s">
        <v>437</v>
      </c>
      <c r="DDC3" s="4" t="s">
        <v>437</v>
      </c>
      <c r="DDD3" s="4" t="s">
        <v>437</v>
      </c>
      <c r="DDE3" s="4" t="s">
        <v>437</v>
      </c>
      <c r="DDF3" s="4" t="s">
        <v>437</v>
      </c>
      <c r="DDG3" s="4" t="s">
        <v>437</v>
      </c>
      <c r="DDH3" s="4" t="s">
        <v>437</v>
      </c>
      <c r="DDI3" s="4" t="s">
        <v>437</v>
      </c>
      <c r="DDJ3" s="4" t="s">
        <v>437</v>
      </c>
      <c r="DDK3" s="4" t="s">
        <v>437</v>
      </c>
      <c r="DDL3" s="4" t="s">
        <v>437</v>
      </c>
      <c r="DDM3" s="4" t="s">
        <v>437</v>
      </c>
      <c r="DDN3" s="4" t="s">
        <v>437</v>
      </c>
      <c r="DDO3" s="4" t="s">
        <v>437</v>
      </c>
      <c r="DDP3" s="4" t="s">
        <v>437</v>
      </c>
      <c r="DDQ3" s="4" t="s">
        <v>437</v>
      </c>
      <c r="DDR3" s="4" t="s">
        <v>437</v>
      </c>
      <c r="DDS3" s="4" t="s">
        <v>437</v>
      </c>
      <c r="DDT3" s="4" t="s">
        <v>437</v>
      </c>
      <c r="DDU3" s="4" t="s">
        <v>437</v>
      </c>
      <c r="DDV3" s="4" t="s">
        <v>437</v>
      </c>
      <c r="DDW3" s="4" t="s">
        <v>437</v>
      </c>
      <c r="DDX3" s="4" t="s">
        <v>437</v>
      </c>
      <c r="DDY3" s="4" t="s">
        <v>437</v>
      </c>
      <c r="DDZ3" s="4" t="s">
        <v>437</v>
      </c>
      <c r="DEA3" s="4" t="s">
        <v>437</v>
      </c>
      <c r="DEB3" s="4" t="s">
        <v>437</v>
      </c>
      <c r="DEC3" s="4" t="s">
        <v>437</v>
      </c>
      <c r="DED3" s="4" t="s">
        <v>437</v>
      </c>
      <c r="DEE3" s="4" t="s">
        <v>437</v>
      </c>
      <c r="DEF3" s="4" t="s">
        <v>437</v>
      </c>
      <c r="DEG3" s="4" t="s">
        <v>437</v>
      </c>
      <c r="DEH3" s="4" t="s">
        <v>437</v>
      </c>
      <c r="DEI3" s="4" t="s">
        <v>437</v>
      </c>
      <c r="DEJ3" s="4" t="s">
        <v>437</v>
      </c>
      <c r="DEK3" s="4" t="s">
        <v>437</v>
      </c>
      <c r="DEL3" s="4" t="s">
        <v>437</v>
      </c>
      <c r="DEM3" s="4" t="s">
        <v>437</v>
      </c>
      <c r="DEN3" s="4" t="s">
        <v>437</v>
      </c>
      <c r="DEO3" s="4" t="s">
        <v>437</v>
      </c>
      <c r="DEP3" s="4" t="s">
        <v>437</v>
      </c>
      <c r="DEQ3" s="4" t="s">
        <v>437</v>
      </c>
      <c r="DER3" s="4" t="s">
        <v>437</v>
      </c>
      <c r="DES3" s="4" t="s">
        <v>437</v>
      </c>
      <c r="DET3" s="4" t="s">
        <v>437</v>
      </c>
      <c r="DEU3" s="4" t="s">
        <v>437</v>
      </c>
      <c r="DEV3" s="4" t="s">
        <v>437</v>
      </c>
      <c r="DEW3" s="4" t="s">
        <v>437</v>
      </c>
      <c r="DEX3" s="4" t="s">
        <v>437</v>
      </c>
      <c r="DEY3" s="4" t="s">
        <v>437</v>
      </c>
      <c r="DEZ3" s="4" t="s">
        <v>437</v>
      </c>
      <c r="DFA3" s="4" t="s">
        <v>437</v>
      </c>
      <c r="DFB3" s="4" t="s">
        <v>437</v>
      </c>
      <c r="DFC3" s="4" t="s">
        <v>437</v>
      </c>
      <c r="DFD3" s="4" t="s">
        <v>437</v>
      </c>
      <c r="DFE3" s="4" t="s">
        <v>437</v>
      </c>
      <c r="DFF3" s="4" t="s">
        <v>437</v>
      </c>
      <c r="DFG3" s="4" t="s">
        <v>437</v>
      </c>
      <c r="DFH3" s="4" t="s">
        <v>437</v>
      </c>
      <c r="DFI3" s="4" t="s">
        <v>437</v>
      </c>
      <c r="DFJ3" s="4" t="s">
        <v>437</v>
      </c>
      <c r="DFK3" s="4" t="s">
        <v>437</v>
      </c>
      <c r="DFL3" s="4" t="s">
        <v>437</v>
      </c>
      <c r="DFM3" s="4" t="s">
        <v>437</v>
      </c>
      <c r="DFN3" s="4" t="s">
        <v>437</v>
      </c>
      <c r="DFO3" s="4" t="s">
        <v>437</v>
      </c>
      <c r="DFP3" s="4" t="s">
        <v>437</v>
      </c>
      <c r="DFQ3" s="4" t="s">
        <v>437</v>
      </c>
      <c r="DFR3" s="4" t="s">
        <v>437</v>
      </c>
      <c r="DFS3" s="4" t="s">
        <v>437</v>
      </c>
      <c r="DFT3" s="4" t="s">
        <v>437</v>
      </c>
      <c r="DFU3" s="4" t="s">
        <v>437</v>
      </c>
      <c r="DFV3" s="4" t="s">
        <v>437</v>
      </c>
      <c r="DFW3" s="4" t="s">
        <v>437</v>
      </c>
      <c r="DFX3" s="4" t="s">
        <v>437</v>
      </c>
      <c r="DFY3" s="4" t="s">
        <v>437</v>
      </c>
      <c r="DFZ3" s="4" t="s">
        <v>437</v>
      </c>
      <c r="DGA3" s="4" t="s">
        <v>437</v>
      </c>
      <c r="DGB3" s="4" t="s">
        <v>437</v>
      </c>
      <c r="DGC3" s="4" t="s">
        <v>437</v>
      </c>
      <c r="DGD3" s="4" t="s">
        <v>437</v>
      </c>
      <c r="DGE3" s="4" t="s">
        <v>437</v>
      </c>
      <c r="DGF3" s="4" t="s">
        <v>437</v>
      </c>
      <c r="DGG3" s="4" t="s">
        <v>437</v>
      </c>
      <c r="DGH3" s="4" t="s">
        <v>437</v>
      </c>
      <c r="DGI3" s="4" t="s">
        <v>437</v>
      </c>
      <c r="DGJ3" s="4" t="s">
        <v>437</v>
      </c>
      <c r="DGK3" s="4" t="s">
        <v>437</v>
      </c>
      <c r="DGL3" s="4" t="s">
        <v>437</v>
      </c>
      <c r="DGM3" s="4" t="s">
        <v>437</v>
      </c>
      <c r="DGN3" s="4" t="s">
        <v>437</v>
      </c>
      <c r="DGO3" s="4" t="s">
        <v>437</v>
      </c>
      <c r="DGP3" s="4" t="s">
        <v>437</v>
      </c>
      <c r="DGQ3" s="4" t="s">
        <v>437</v>
      </c>
      <c r="DGR3" s="4" t="s">
        <v>437</v>
      </c>
      <c r="DGS3" s="4" t="s">
        <v>437</v>
      </c>
      <c r="DGT3" s="4" t="s">
        <v>437</v>
      </c>
      <c r="DGU3" s="4" t="s">
        <v>437</v>
      </c>
      <c r="DGV3" s="4" t="s">
        <v>437</v>
      </c>
      <c r="DGW3" s="4" t="s">
        <v>437</v>
      </c>
      <c r="DGX3" s="4" t="s">
        <v>437</v>
      </c>
      <c r="DGY3" s="4" t="s">
        <v>437</v>
      </c>
      <c r="DGZ3" s="4" t="s">
        <v>437</v>
      </c>
      <c r="DHA3" s="4" t="s">
        <v>437</v>
      </c>
      <c r="DHB3" s="4" t="s">
        <v>437</v>
      </c>
      <c r="DHC3" s="4" t="s">
        <v>437</v>
      </c>
      <c r="DHD3" s="4" t="s">
        <v>437</v>
      </c>
      <c r="DHE3" s="4" t="s">
        <v>437</v>
      </c>
      <c r="DHF3" s="4" t="s">
        <v>437</v>
      </c>
      <c r="DHG3" s="4" t="s">
        <v>437</v>
      </c>
      <c r="DHH3" s="4" t="s">
        <v>437</v>
      </c>
      <c r="DHI3" s="4" t="s">
        <v>437</v>
      </c>
      <c r="DHJ3" s="4" t="s">
        <v>437</v>
      </c>
      <c r="DHK3" s="4" t="s">
        <v>437</v>
      </c>
      <c r="DHL3" s="4" t="s">
        <v>437</v>
      </c>
      <c r="DHM3" s="4" t="s">
        <v>437</v>
      </c>
      <c r="DHN3" s="4" t="s">
        <v>437</v>
      </c>
      <c r="DHO3" s="4" t="s">
        <v>437</v>
      </c>
      <c r="DHP3" s="4" t="s">
        <v>437</v>
      </c>
      <c r="DHQ3" s="4" t="s">
        <v>437</v>
      </c>
      <c r="DHR3" s="4" t="s">
        <v>437</v>
      </c>
      <c r="DHS3" s="4" t="s">
        <v>437</v>
      </c>
      <c r="DHT3" s="4" t="s">
        <v>437</v>
      </c>
      <c r="DHU3" s="4" t="s">
        <v>437</v>
      </c>
      <c r="DHV3" s="4" t="s">
        <v>437</v>
      </c>
      <c r="DHW3" s="4" t="s">
        <v>437</v>
      </c>
      <c r="DHX3" s="4" t="s">
        <v>437</v>
      </c>
      <c r="DHY3" s="4" t="s">
        <v>437</v>
      </c>
      <c r="DHZ3" s="4" t="s">
        <v>437</v>
      </c>
      <c r="DIA3" s="4" t="s">
        <v>437</v>
      </c>
      <c r="DIB3" s="4" t="s">
        <v>437</v>
      </c>
      <c r="DIC3" s="4" t="s">
        <v>437</v>
      </c>
      <c r="DID3" s="4" t="s">
        <v>437</v>
      </c>
      <c r="DIE3" s="4" t="s">
        <v>437</v>
      </c>
      <c r="DIF3" s="4" t="s">
        <v>437</v>
      </c>
      <c r="DIG3" s="4" t="s">
        <v>437</v>
      </c>
      <c r="DIH3" s="4" t="s">
        <v>437</v>
      </c>
      <c r="DII3" s="4" t="s">
        <v>437</v>
      </c>
      <c r="DIJ3" s="4" t="s">
        <v>437</v>
      </c>
      <c r="DIK3" s="4" t="s">
        <v>437</v>
      </c>
      <c r="DIL3" s="4" t="s">
        <v>437</v>
      </c>
      <c r="DIM3" s="4" t="s">
        <v>437</v>
      </c>
      <c r="DIN3" s="4" t="s">
        <v>437</v>
      </c>
      <c r="DIO3" s="4" t="s">
        <v>437</v>
      </c>
      <c r="DIP3" s="4" t="s">
        <v>437</v>
      </c>
      <c r="DIQ3" s="4" t="s">
        <v>437</v>
      </c>
      <c r="DIR3" s="4" t="s">
        <v>437</v>
      </c>
      <c r="DIS3" s="4" t="s">
        <v>437</v>
      </c>
      <c r="DIT3" s="4" t="s">
        <v>437</v>
      </c>
      <c r="DIU3" s="4" t="s">
        <v>437</v>
      </c>
      <c r="DIV3" s="4" t="s">
        <v>437</v>
      </c>
      <c r="DIW3" s="4" t="s">
        <v>437</v>
      </c>
      <c r="DIX3" s="4" t="s">
        <v>437</v>
      </c>
      <c r="DIY3" s="4" t="s">
        <v>437</v>
      </c>
      <c r="DIZ3" s="4" t="s">
        <v>437</v>
      </c>
      <c r="DJA3" s="4" t="s">
        <v>437</v>
      </c>
      <c r="DJB3" s="4" t="s">
        <v>437</v>
      </c>
      <c r="DJC3" s="4" t="s">
        <v>437</v>
      </c>
      <c r="DJD3" s="4" t="s">
        <v>437</v>
      </c>
      <c r="DJE3" s="4" t="s">
        <v>437</v>
      </c>
      <c r="DJF3" s="4" t="s">
        <v>437</v>
      </c>
      <c r="DJG3" s="4" t="s">
        <v>437</v>
      </c>
      <c r="DJH3" s="4" t="s">
        <v>437</v>
      </c>
      <c r="DJI3" s="4" t="s">
        <v>437</v>
      </c>
      <c r="DJJ3" s="4" t="s">
        <v>437</v>
      </c>
      <c r="DJK3" s="4" t="s">
        <v>437</v>
      </c>
      <c r="DJL3" s="4" t="s">
        <v>437</v>
      </c>
      <c r="DJM3" s="4" t="s">
        <v>437</v>
      </c>
      <c r="DJN3" s="4" t="s">
        <v>437</v>
      </c>
      <c r="DJO3" s="4" t="s">
        <v>437</v>
      </c>
      <c r="DJP3" s="4" t="s">
        <v>437</v>
      </c>
      <c r="DJQ3" s="4" t="s">
        <v>437</v>
      </c>
      <c r="DJR3" s="4" t="s">
        <v>437</v>
      </c>
      <c r="DJS3" s="4" t="s">
        <v>437</v>
      </c>
      <c r="DJT3" s="4" t="s">
        <v>437</v>
      </c>
      <c r="DJU3" s="4" t="s">
        <v>437</v>
      </c>
      <c r="DJV3" s="4" t="s">
        <v>437</v>
      </c>
      <c r="DJW3" s="4" t="s">
        <v>437</v>
      </c>
      <c r="DJX3" s="4" t="s">
        <v>437</v>
      </c>
      <c r="DJY3" s="4" t="s">
        <v>437</v>
      </c>
      <c r="DJZ3" s="4" t="s">
        <v>437</v>
      </c>
      <c r="DKA3" s="4" t="s">
        <v>437</v>
      </c>
      <c r="DKB3" s="4" t="s">
        <v>437</v>
      </c>
      <c r="DKC3" s="4" t="s">
        <v>437</v>
      </c>
      <c r="DKD3" s="4" t="s">
        <v>437</v>
      </c>
      <c r="DKE3" s="4" t="s">
        <v>437</v>
      </c>
      <c r="DKF3" s="4" t="s">
        <v>437</v>
      </c>
      <c r="DKG3" s="4" t="s">
        <v>437</v>
      </c>
      <c r="DKH3" s="4" t="s">
        <v>437</v>
      </c>
      <c r="DKI3" s="4" t="s">
        <v>437</v>
      </c>
      <c r="DKJ3" s="4" t="s">
        <v>437</v>
      </c>
      <c r="DKK3" s="4" t="s">
        <v>437</v>
      </c>
      <c r="DKL3" s="4" t="s">
        <v>437</v>
      </c>
      <c r="DKM3" s="4" t="s">
        <v>437</v>
      </c>
      <c r="DKN3" s="4" t="s">
        <v>437</v>
      </c>
      <c r="DKO3" s="4" t="s">
        <v>437</v>
      </c>
      <c r="DKP3" s="4" t="s">
        <v>437</v>
      </c>
      <c r="DKQ3" s="4" t="s">
        <v>437</v>
      </c>
      <c r="DKR3" s="4" t="s">
        <v>437</v>
      </c>
      <c r="DKS3" s="4" t="s">
        <v>437</v>
      </c>
      <c r="DKT3" s="4" t="s">
        <v>437</v>
      </c>
      <c r="DKU3" s="4" t="s">
        <v>437</v>
      </c>
      <c r="DKV3" s="4" t="s">
        <v>437</v>
      </c>
      <c r="DKW3" s="4" t="s">
        <v>437</v>
      </c>
      <c r="DKX3" s="4" t="s">
        <v>437</v>
      </c>
      <c r="DKY3" s="4" t="s">
        <v>437</v>
      </c>
      <c r="DKZ3" s="4" t="s">
        <v>437</v>
      </c>
      <c r="DLA3" s="4" t="s">
        <v>437</v>
      </c>
      <c r="DLB3" s="4" t="s">
        <v>437</v>
      </c>
      <c r="DLC3" s="4" t="s">
        <v>437</v>
      </c>
      <c r="DLD3" s="4" t="s">
        <v>437</v>
      </c>
      <c r="DLE3" s="4" t="s">
        <v>437</v>
      </c>
      <c r="DLF3" s="4" t="s">
        <v>437</v>
      </c>
      <c r="DLG3" s="4" t="s">
        <v>437</v>
      </c>
      <c r="DLH3" s="4" t="s">
        <v>437</v>
      </c>
      <c r="DLI3" s="4" t="s">
        <v>437</v>
      </c>
      <c r="DLJ3" s="4" t="s">
        <v>437</v>
      </c>
      <c r="DLK3" s="4" t="s">
        <v>437</v>
      </c>
      <c r="DLL3" s="4" t="s">
        <v>437</v>
      </c>
      <c r="DLM3" s="4" t="s">
        <v>437</v>
      </c>
      <c r="DLN3" s="4" t="s">
        <v>437</v>
      </c>
      <c r="DLO3" s="4" t="s">
        <v>437</v>
      </c>
      <c r="DLP3" s="4" t="s">
        <v>437</v>
      </c>
      <c r="DLQ3" s="4" t="s">
        <v>437</v>
      </c>
      <c r="DLR3" s="4" t="s">
        <v>437</v>
      </c>
      <c r="DLS3" s="4" t="s">
        <v>437</v>
      </c>
      <c r="DLT3" s="4" t="s">
        <v>437</v>
      </c>
      <c r="DLU3" s="4" t="s">
        <v>437</v>
      </c>
      <c r="DLV3" s="4" t="s">
        <v>437</v>
      </c>
      <c r="DLW3" s="4" t="s">
        <v>437</v>
      </c>
      <c r="DLX3" s="4" t="s">
        <v>437</v>
      </c>
      <c r="DLY3" s="4" t="s">
        <v>437</v>
      </c>
      <c r="DLZ3" s="4" t="s">
        <v>437</v>
      </c>
      <c r="DMA3" s="4" t="s">
        <v>437</v>
      </c>
      <c r="DMB3" s="4" t="s">
        <v>437</v>
      </c>
      <c r="DMC3" s="4" t="s">
        <v>437</v>
      </c>
      <c r="DMD3" s="4" t="s">
        <v>437</v>
      </c>
      <c r="DME3" s="4" t="s">
        <v>437</v>
      </c>
      <c r="DMF3" s="4" t="s">
        <v>437</v>
      </c>
      <c r="DMG3" s="4" t="s">
        <v>437</v>
      </c>
      <c r="DMH3" s="4" t="s">
        <v>437</v>
      </c>
      <c r="DMI3" s="4" t="s">
        <v>437</v>
      </c>
      <c r="DMJ3" s="4" t="s">
        <v>437</v>
      </c>
      <c r="DMK3" s="4" t="s">
        <v>437</v>
      </c>
      <c r="DML3" s="4" t="s">
        <v>437</v>
      </c>
      <c r="DMM3" s="4" t="s">
        <v>437</v>
      </c>
      <c r="DMN3" s="4" t="s">
        <v>437</v>
      </c>
      <c r="DMO3" s="4" t="s">
        <v>437</v>
      </c>
      <c r="DMP3" s="4" t="s">
        <v>437</v>
      </c>
      <c r="DMQ3" s="4" t="s">
        <v>437</v>
      </c>
      <c r="DMR3" s="4" t="s">
        <v>437</v>
      </c>
      <c r="DMS3" s="4" t="s">
        <v>437</v>
      </c>
      <c r="DMT3" s="4" t="s">
        <v>437</v>
      </c>
      <c r="DMU3" s="4" t="s">
        <v>437</v>
      </c>
      <c r="DMV3" s="4" t="s">
        <v>437</v>
      </c>
      <c r="DMW3" s="4" t="s">
        <v>437</v>
      </c>
      <c r="DMX3" s="4" t="s">
        <v>437</v>
      </c>
      <c r="DMY3" s="4" t="s">
        <v>437</v>
      </c>
      <c r="DMZ3" s="4" t="s">
        <v>437</v>
      </c>
      <c r="DNA3" s="4" t="s">
        <v>437</v>
      </c>
      <c r="DNB3" s="4" t="s">
        <v>437</v>
      </c>
      <c r="DNC3" s="4" t="s">
        <v>437</v>
      </c>
      <c r="DND3" s="4" t="s">
        <v>437</v>
      </c>
      <c r="DNE3" s="4" t="s">
        <v>437</v>
      </c>
      <c r="DNF3" s="4" t="s">
        <v>437</v>
      </c>
      <c r="DNG3" s="4" t="s">
        <v>437</v>
      </c>
      <c r="DNH3" s="4" t="s">
        <v>437</v>
      </c>
      <c r="DNI3" s="4" t="s">
        <v>437</v>
      </c>
      <c r="DNJ3" s="4" t="s">
        <v>437</v>
      </c>
      <c r="DNK3" s="4" t="s">
        <v>437</v>
      </c>
      <c r="DNL3" s="4" t="s">
        <v>437</v>
      </c>
      <c r="DNM3" s="4" t="s">
        <v>437</v>
      </c>
      <c r="DNN3" s="4" t="s">
        <v>437</v>
      </c>
      <c r="DNO3" s="4" t="s">
        <v>437</v>
      </c>
      <c r="DNP3" s="4" t="s">
        <v>437</v>
      </c>
      <c r="DNQ3" s="4" t="s">
        <v>437</v>
      </c>
      <c r="DNR3" s="4" t="s">
        <v>437</v>
      </c>
      <c r="DNS3" s="4" t="s">
        <v>437</v>
      </c>
      <c r="DNT3" s="4" t="s">
        <v>437</v>
      </c>
      <c r="DNU3" s="4" t="s">
        <v>437</v>
      </c>
      <c r="DNV3" s="4" t="s">
        <v>437</v>
      </c>
      <c r="DNW3" s="4" t="s">
        <v>437</v>
      </c>
      <c r="DNX3" s="4" t="s">
        <v>437</v>
      </c>
      <c r="DNY3" s="4" t="s">
        <v>437</v>
      </c>
      <c r="DNZ3" s="4" t="s">
        <v>437</v>
      </c>
      <c r="DOA3" s="4" t="s">
        <v>437</v>
      </c>
      <c r="DOB3" s="4" t="s">
        <v>437</v>
      </c>
      <c r="DOC3" s="4" t="s">
        <v>437</v>
      </c>
      <c r="DOD3" s="4" t="s">
        <v>437</v>
      </c>
      <c r="DOE3" s="4" t="s">
        <v>437</v>
      </c>
      <c r="DOF3" s="4" t="s">
        <v>437</v>
      </c>
      <c r="DOG3" s="4" t="s">
        <v>437</v>
      </c>
      <c r="DOH3" s="4" t="s">
        <v>437</v>
      </c>
      <c r="DOI3" s="4" t="s">
        <v>437</v>
      </c>
      <c r="DOJ3" s="4" t="s">
        <v>437</v>
      </c>
      <c r="DOK3" s="4" t="s">
        <v>437</v>
      </c>
      <c r="DOL3" s="4" t="s">
        <v>437</v>
      </c>
      <c r="DOM3" s="4" t="s">
        <v>437</v>
      </c>
      <c r="DON3" s="4" t="s">
        <v>437</v>
      </c>
      <c r="DOO3" s="4" t="s">
        <v>437</v>
      </c>
      <c r="DOP3" s="4" t="s">
        <v>437</v>
      </c>
      <c r="DOQ3" s="4" t="s">
        <v>437</v>
      </c>
      <c r="DOR3" s="4" t="s">
        <v>437</v>
      </c>
      <c r="DOS3" s="4" t="s">
        <v>437</v>
      </c>
      <c r="DOT3" s="4" t="s">
        <v>437</v>
      </c>
      <c r="DOU3" s="4" t="s">
        <v>437</v>
      </c>
      <c r="DOV3" s="4" t="s">
        <v>437</v>
      </c>
      <c r="DOW3" s="4" t="s">
        <v>437</v>
      </c>
      <c r="DOX3" s="4" t="s">
        <v>437</v>
      </c>
      <c r="DOY3" s="4" t="s">
        <v>437</v>
      </c>
      <c r="DOZ3" s="4" t="s">
        <v>437</v>
      </c>
      <c r="DPA3" s="4" t="s">
        <v>437</v>
      </c>
      <c r="DPB3" s="4" t="s">
        <v>437</v>
      </c>
      <c r="DPC3" s="4" t="s">
        <v>437</v>
      </c>
      <c r="DPD3" s="4" t="s">
        <v>437</v>
      </c>
      <c r="DPE3" s="4" t="s">
        <v>437</v>
      </c>
      <c r="DPF3" s="4" t="s">
        <v>437</v>
      </c>
      <c r="DPG3" s="4" t="s">
        <v>437</v>
      </c>
      <c r="DPH3" s="4" t="s">
        <v>437</v>
      </c>
      <c r="DPI3" s="4" t="s">
        <v>437</v>
      </c>
      <c r="DPJ3" s="4" t="s">
        <v>437</v>
      </c>
      <c r="DPK3" s="4" t="s">
        <v>437</v>
      </c>
      <c r="DPL3" s="4" t="s">
        <v>437</v>
      </c>
      <c r="DPM3" s="4" t="s">
        <v>437</v>
      </c>
      <c r="DPN3" s="4" t="s">
        <v>437</v>
      </c>
      <c r="DPO3" s="4" t="s">
        <v>437</v>
      </c>
      <c r="DPP3" s="4" t="s">
        <v>437</v>
      </c>
      <c r="DPQ3" s="4" t="s">
        <v>437</v>
      </c>
      <c r="DPR3" s="4" t="s">
        <v>437</v>
      </c>
      <c r="DPS3" s="4" t="s">
        <v>437</v>
      </c>
      <c r="DPT3" s="4" t="s">
        <v>437</v>
      </c>
      <c r="DPU3" s="4" t="s">
        <v>437</v>
      </c>
      <c r="DPV3" s="4" t="s">
        <v>437</v>
      </c>
      <c r="DPW3" s="4" t="s">
        <v>437</v>
      </c>
      <c r="DPX3" s="4" t="s">
        <v>437</v>
      </c>
      <c r="DPY3" s="4" t="s">
        <v>437</v>
      </c>
      <c r="DPZ3" s="4" t="s">
        <v>437</v>
      </c>
      <c r="DQA3" s="4" t="s">
        <v>437</v>
      </c>
      <c r="DQB3" s="4" t="s">
        <v>437</v>
      </c>
      <c r="DQC3" s="4" t="s">
        <v>437</v>
      </c>
      <c r="DQD3" s="4" t="s">
        <v>437</v>
      </c>
      <c r="DQE3" s="4" t="s">
        <v>437</v>
      </c>
      <c r="DQF3" s="4" t="s">
        <v>437</v>
      </c>
      <c r="DQG3" s="4" t="s">
        <v>437</v>
      </c>
      <c r="DQH3" s="4" t="s">
        <v>437</v>
      </c>
      <c r="DQI3" s="4" t="s">
        <v>437</v>
      </c>
      <c r="DQJ3" s="4" t="s">
        <v>437</v>
      </c>
      <c r="DQK3" s="4" t="s">
        <v>437</v>
      </c>
      <c r="DQL3" s="4" t="s">
        <v>437</v>
      </c>
      <c r="DQM3" s="4" t="s">
        <v>437</v>
      </c>
      <c r="DQN3" s="4" t="s">
        <v>437</v>
      </c>
      <c r="DQO3" s="4" t="s">
        <v>437</v>
      </c>
      <c r="DQP3" s="4" t="s">
        <v>437</v>
      </c>
      <c r="DQQ3" s="4" t="s">
        <v>437</v>
      </c>
      <c r="DQR3" s="4" t="s">
        <v>437</v>
      </c>
      <c r="DQS3" s="4" t="s">
        <v>437</v>
      </c>
      <c r="DQT3" s="4" t="s">
        <v>437</v>
      </c>
      <c r="DQU3" s="4" t="s">
        <v>437</v>
      </c>
      <c r="DQV3" s="4" t="s">
        <v>437</v>
      </c>
      <c r="DQW3" s="4" t="s">
        <v>437</v>
      </c>
      <c r="DQX3" s="4" t="s">
        <v>437</v>
      </c>
      <c r="DQY3" s="4" t="s">
        <v>437</v>
      </c>
      <c r="DQZ3" s="4" t="s">
        <v>437</v>
      </c>
      <c r="DRA3" s="4" t="s">
        <v>437</v>
      </c>
      <c r="DRB3" s="4" t="s">
        <v>437</v>
      </c>
      <c r="DRC3" s="4" t="s">
        <v>437</v>
      </c>
      <c r="DRD3" s="4" t="s">
        <v>437</v>
      </c>
      <c r="DRE3" s="4" t="s">
        <v>437</v>
      </c>
      <c r="DRF3" s="4" t="s">
        <v>437</v>
      </c>
      <c r="DRG3" s="4" t="s">
        <v>437</v>
      </c>
      <c r="DRH3" s="4" t="s">
        <v>437</v>
      </c>
      <c r="DRI3" s="4" t="s">
        <v>437</v>
      </c>
      <c r="DRJ3" s="4" t="s">
        <v>437</v>
      </c>
      <c r="DRK3" s="4" t="s">
        <v>437</v>
      </c>
      <c r="DRL3" s="4" t="s">
        <v>437</v>
      </c>
      <c r="DRM3" s="4" t="s">
        <v>437</v>
      </c>
      <c r="DRN3" s="4" t="s">
        <v>437</v>
      </c>
      <c r="DRO3" s="4" t="s">
        <v>437</v>
      </c>
      <c r="DRP3" s="4" t="s">
        <v>437</v>
      </c>
      <c r="DRQ3" s="4" t="s">
        <v>437</v>
      </c>
      <c r="DRR3" s="4" t="s">
        <v>437</v>
      </c>
      <c r="DRS3" s="4" t="s">
        <v>437</v>
      </c>
      <c r="DRT3" s="4" t="s">
        <v>437</v>
      </c>
      <c r="DRU3" s="4" t="s">
        <v>437</v>
      </c>
      <c r="DRV3" s="4" t="s">
        <v>437</v>
      </c>
      <c r="DRW3" s="4" t="s">
        <v>437</v>
      </c>
      <c r="DRX3" s="4" t="s">
        <v>437</v>
      </c>
      <c r="DRY3" s="4" t="s">
        <v>437</v>
      </c>
      <c r="DRZ3" s="4" t="s">
        <v>437</v>
      </c>
      <c r="DSA3" s="4" t="s">
        <v>437</v>
      </c>
      <c r="DSB3" s="4" t="s">
        <v>437</v>
      </c>
      <c r="DSC3" s="4" t="s">
        <v>437</v>
      </c>
      <c r="DSD3" s="4" t="s">
        <v>437</v>
      </c>
      <c r="DSE3" s="4" t="s">
        <v>437</v>
      </c>
      <c r="DSF3" s="4" t="s">
        <v>437</v>
      </c>
      <c r="DSG3" s="4" t="s">
        <v>437</v>
      </c>
      <c r="DSH3" s="4" t="s">
        <v>437</v>
      </c>
      <c r="DSI3" s="4" t="s">
        <v>437</v>
      </c>
      <c r="DSJ3" s="4" t="s">
        <v>437</v>
      </c>
      <c r="DSK3" s="4" t="s">
        <v>437</v>
      </c>
      <c r="DSL3" s="4" t="s">
        <v>437</v>
      </c>
      <c r="DSM3" s="4" t="s">
        <v>437</v>
      </c>
      <c r="DSN3" s="4" t="s">
        <v>437</v>
      </c>
      <c r="DSO3" s="4" t="s">
        <v>437</v>
      </c>
      <c r="DSP3" s="4" t="s">
        <v>437</v>
      </c>
      <c r="DSQ3" s="4" t="s">
        <v>437</v>
      </c>
      <c r="DSR3" s="4" t="s">
        <v>437</v>
      </c>
      <c r="DSS3" s="4" t="s">
        <v>437</v>
      </c>
      <c r="DST3" s="4" t="s">
        <v>437</v>
      </c>
      <c r="DSU3" s="4" t="s">
        <v>437</v>
      </c>
      <c r="DSV3" s="4" t="s">
        <v>437</v>
      </c>
      <c r="DSW3" s="4" t="s">
        <v>437</v>
      </c>
      <c r="DSX3" s="4" t="s">
        <v>437</v>
      </c>
      <c r="DSY3" s="4" t="s">
        <v>437</v>
      </c>
      <c r="DSZ3" s="4" t="s">
        <v>437</v>
      </c>
      <c r="DTA3" s="4" t="s">
        <v>437</v>
      </c>
      <c r="DTB3" s="4" t="s">
        <v>437</v>
      </c>
      <c r="DTC3" s="4" t="s">
        <v>437</v>
      </c>
      <c r="DTD3" s="4" t="s">
        <v>437</v>
      </c>
      <c r="DTE3" s="4" t="s">
        <v>437</v>
      </c>
      <c r="DTF3" s="4" t="s">
        <v>437</v>
      </c>
      <c r="DTG3" s="4" t="s">
        <v>437</v>
      </c>
      <c r="DTH3" s="4" t="s">
        <v>437</v>
      </c>
      <c r="DTI3" s="4" t="s">
        <v>437</v>
      </c>
      <c r="DTJ3" s="4" t="s">
        <v>437</v>
      </c>
      <c r="DTK3" s="4" t="s">
        <v>437</v>
      </c>
      <c r="DTL3" s="4" t="s">
        <v>437</v>
      </c>
      <c r="DTM3" s="4" t="s">
        <v>437</v>
      </c>
      <c r="DTN3" s="4" t="s">
        <v>437</v>
      </c>
      <c r="DTO3" s="4" t="s">
        <v>437</v>
      </c>
      <c r="DTP3" s="4" t="s">
        <v>437</v>
      </c>
      <c r="DTQ3" s="4" t="s">
        <v>437</v>
      </c>
      <c r="DTR3" s="4" t="s">
        <v>437</v>
      </c>
      <c r="DTS3" s="4" t="s">
        <v>437</v>
      </c>
      <c r="DTT3" s="4" t="s">
        <v>437</v>
      </c>
      <c r="DTU3" s="4" t="s">
        <v>437</v>
      </c>
      <c r="DTV3" s="4" t="s">
        <v>437</v>
      </c>
      <c r="DTW3" s="4" t="s">
        <v>437</v>
      </c>
      <c r="DTX3" s="4" t="s">
        <v>437</v>
      </c>
      <c r="DTY3" s="4" t="s">
        <v>437</v>
      </c>
      <c r="DTZ3" s="4" t="s">
        <v>437</v>
      </c>
      <c r="DUA3" s="4" t="s">
        <v>437</v>
      </c>
      <c r="DUB3" s="4" t="s">
        <v>437</v>
      </c>
      <c r="DUC3" s="4" t="s">
        <v>437</v>
      </c>
      <c r="DUD3" s="4" t="s">
        <v>437</v>
      </c>
      <c r="DUE3" s="4" t="s">
        <v>437</v>
      </c>
      <c r="DUF3" s="4" t="s">
        <v>437</v>
      </c>
      <c r="DUG3" s="4" t="s">
        <v>437</v>
      </c>
      <c r="DUH3" s="4" t="s">
        <v>437</v>
      </c>
      <c r="DUI3" s="4" t="s">
        <v>437</v>
      </c>
      <c r="DUJ3" s="4" t="s">
        <v>437</v>
      </c>
      <c r="DUK3" s="4" t="s">
        <v>437</v>
      </c>
      <c r="DUL3" s="4" t="s">
        <v>437</v>
      </c>
      <c r="DUM3" s="4" t="s">
        <v>437</v>
      </c>
      <c r="DUN3" s="4" t="s">
        <v>437</v>
      </c>
      <c r="DUO3" s="4" t="s">
        <v>437</v>
      </c>
      <c r="DUP3" s="4" t="s">
        <v>437</v>
      </c>
      <c r="DUQ3" s="4" t="s">
        <v>437</v>
      </c>
      <c r="DUR3" s="4" t="s">
        <v>437</v>
      </c>
      <c r="DUS3" s="4" t="s">
        <v>437</v>
      </c>
      <c r="DUT3" s="4" t="s">
        <v>437</v>
      </c>
      <c r="DUU3" s="4" t="s">
        <v>437</v>
      </c>
      <c r="DUV3" s="4" t="s">
        <v>437</v>
      </c>
      <c r="DUW3" s="4" t="s">
        <v>437</v>
      </c>
      <c r="DUX3" s="4" t="s">
        <v>437</v>
      </c>
      <c r="DUY3" s="4" t="s">
        <v>437</v>
      </c>
      <c r="DUZ3" s="4" t="s">
        <v>437</v>
      </c>
      <c r="DVA3" s="4" t="s">
        <v>437</v>
      </c>
      <c r="DVB3" s="4" t="s">
        <v>437</v>
      </c>
      <c r="DVC3" s="4" t="s">
        <v>437</v>
      </c>
      <c r="DVD3" s="4" t="s">
        <v>437</v>
      </c>
      <c r="DVE3" s="4" t="s">
        <v>437</v>
      </c>
      <c r="DVF3" s="4" t="s">
        <v>437</v>
      </c>
      <c r="DVG3" s="4" t="s">
        <v>437</v>
      </c>
      <c r="DVH3" s="4" t="s">
        <v>437</v>
      </c>
      <c r="DVI3" s="4" t="s">
        <v>437</v>
      </c>
      <c r="DVJ3" s="4" t="s">
        <v>437</v>
      </c>
      <c r="DVK3" s="4" t="s">
        <v>437</v>
      </c>
      <c r="DVL3" s="4" t="s">
        <v>437</v>
      </c>
      <c r="DVM3" s="4" t="s">
        <v>437</v>
      </c>
      <c r="DVN3" s="4" t="s">
        <v>437</v>
      </c>
      <c r="DVO3" s="4" t="s">
        <v>437</v>
      </c>
      <c r="DVP3" s="4" t="s">
        <v>437</v>
      </c>
      <c r="DVQ3" s="4" t="s">
        <v>437</v>
      </c>
      <c r="DVR3" s="4" t="s">
        <v>437</v>
      </c>
      <c r="DVS3" s="4" t="s">
        <v>437</v>
      </c>
      <c r="DVT3" s="4" t="s">
        <v>437</v>
      </c>
      <c r="DVU3" s="4" t="s">
        <v>437</v>
      </c>
      <c r="DVV3" s="4" t="s">
        <v>437</v>
      </c>
      <c r="DVW3" s="4" t="s">
        <v>437</v>
      </c>
      <c r="DVX3" s="4" t="s">
        <v>437</v>
      </c>
      <c r="DVY3" s="4" t="s">
        <v>437</v>
      </c>
      <c r="DVZ3" s="4" t="s">
        <v>437</v>
      </c>
      <c r="DWA3" s="4" t="s">
        <v>437</v>
      </c>
      <c r="DWB3" s="4" t="s">
        <v>437</v>
      </c>
      <c r="DWC3" s="4" t="s">
        <v>437</v>
      </c>
      <c r="DWD3" s="4" t="s">
        <v>437</v>
      </c>
      <c r="DWE3" s="4" t="s">
        <v>437</v>
      </c>
      <c r="DWF3" s="4" t="s">
        <v>437</v>
      </c>
      <c r="DWG3" s="4" t="s">
        <v>437</v>
      </c>
      <c r="DWH3" s="4" t="s">
        <v>437</v>
      </c>
      <c r="DWI3" s="4" t="s">
        <v>437</v>
      </c>
      <c r="DWJ3" s="4" t="s">
        <v>437</v>
      </c>
      <c r="DWK3" s="4" t="s">
        <v>437</v>
      </c>
      <c r="DWL3" s="4" t="s">
        <v>437</v>
      </c>
      <c r="DWM3" s="4" t="s">
        <v>437</v>
      </c>
      <c r="DWN3" s="4" t="s">
        <v>437</v>
      </c>
      <c r="DWO3" s="4" t="s">
        <v>437</v>
      </c>
      <c r="DWP3" s="4" t="s">
        <v>437</v>
      </c>
      <c r="DWQ3" s="4" t="s">
        <v>437</v>
      </c>
      <c r="DWR3" s="4" t="s">
        <v>437</v>
      </c>
      <c r="DWS3" s="4" t="s">
        <v>437</v>
      </c>
      <c r="DWT3" s="4" t="s">
        <v>437</v>
      </c>
      <c r="DWU3" s="4" t="s">
        <v>437</v>
      </c>
      <c r="DWV3" s="4" t="s">
        <v>437</v>
      </c>
      <c r="DWW3" s="4" t="s">
        <v>437</v>
      </c>
      <c r="DWX3" s="4" t="s">
        <v>437</v>
      </c>
      <c r="DWY3" s="4" t="s">
        <v>437</v>
      </c>
      <c r="DWZ3" s="4" t="s">
        <v>437</v>
      </c>
      <c r="DXA3" s="4" t="s">
        <v>437</v>
      </c>
      <c r="DXB3" s="4" t="s">
        <v>437</v>
      </c>
      <c r="DXC3" s="4" t="s">
        <v>437</v>
      </c>
      <c r="DXD3" s="4" t="s">
        <v>437</v>
      </c>
      <c r="DXE3" s="4" t="s">
        <v>437</v>
      </c>
      <c r="DXF3" s="4" t="s">
        <v>437</v>
      </c>
      <c r="DXG3" s="4" t="s">
        <v>437</v>
      </c>
      <c r="DXH3" s="4" t="s">
        <v>437</v>
      </c>
      <c r="DXI3" s="4" t="s">
        <v>437</v>
      </c>
      <c r="DXJ3" s="4" t="s">
        <v>437</v>
      </c>
      <c r="DXK3" s="4" t="s">
        <v>437</v>
      </c>
      <c r="DXL3" s="4" t="s">
        <v>437</v>
      </c>
      <c r="DXM3" s="4" t="s">
        <v>437</v>
      </c>
      <c r="DXN3" s="4" t="s">
        <v>437</v>
      </c>
      <c r="DXO3" s="4" t="s">
        <v>437</v>
      </c>
      <c r="DXP3" s="4" t="s">
        <v>437</v>
      </c>
      <c r="DXQ3" s="4" t="s">
        <v>437</v>
      </c>
      <c r="DXR3" s="4" t="s">
        <v>437</v>
      </c>
      <c r="DXS3" s="4" t="s">
        <v>437</v>
      </c>
      <c r="DXT3" s="4" t="s">
        <v>437</v>
      </c>
      <c r="DXU3" s="4" t="s">
        <v>437</v>
      </c>
      <c r="DXV3" s="4" t="s">
        <v>437</v>
      </c>
      <c r="DXW3" s="4" t="s">
        <v>437</v>
      </c>
      <c r="DXX3" s="4" t="s">
        <v>437</v>
      </c>
      <c r="DXY3" s="4" t="s">
        <v>437</v>
      </c>
      <c r="DXZ3" s="4" t="s">
        <v>437</v>
      </c>
      <c r="DYA3" s="4" t="s">
        <v>437</v>
      </c>
      <c r="DYB3" s="4" t="s">
        <v>437</v>
      </c>
      <c r="DYC3" s="4" t="s">
        <v>437</v>
      </c>
      <c r="DYD3" s="4" t="s">
        <v>437</v>
      </c>
      <c r="DYE3" s="4" t="s">
        <v>437</v>
      </c>
      <c r="DYF3" s="4" t="s">
        <v>437</v>
      </c>
      <c r="DYG3" s="4" t="s">
        <v>437</v>
      </c>
      <c r="DYH3" s="4" t="s">
        <v>437</v>
      </c>
      <c r="DYI3" s="4" t="s">
        <v>437</v>
      </c>
      <c r="DYJ3" s="4" t="s">
        <v>437</v>
      </c>
      <c r="DYK3" s="4" t="s">
        <v>437</v>
      </c>
      <c r="DYL3" s="4" t="s">
        <v>437</v>
      </c>
      <c r="DYM3" s="4" t="s">
        <v>437</v>
      </c>
      <c r="DYN3" s="4" t="s">
        <v>437</v>
      </c>
      <c r="DYO3" s="4" t="s">
        <v>437</v>
      </c>
      <c r="DYP3" s="4" t="s">
        <v>437</v>
      </c>
      <c r="DYQ3" s="4" t="s">
        <v>437</v>
      </c>
      <c r="DYR3" s="4" t="s">
        <v>437</v>
      </c>
      <c r="DYS3" s="4" t="s">
        <v>437</v>
      </c>
      <c r="DYT3" s="4" t="s">
        <v>437</v>
      </c>
      <c r="DYU3" s="4" t="s">
        <v>437</v>
      </c>
      <c r="DYV3" s="4" t="s">
        <v>437</v>
      </c>
      <c r="DYW3" s="4" t="s">
        <v>437</v>
      </c>
      <c r="DYX3" s="4" t="s">
        <v>437</v>
      </c>
      <c r="DYY3" s="4" t="s">
        <v>437</v>
      </c>
      <c r="DYZ3" s="4" t="s">
        <v>437</v>
      </c>
      <c r="DZA3" s="4" t="s">
        <v>437</v>
      </c>
      <c r="DZB3" s="4" t="s">
        <v>437</v>
      </c>
      <c r="DZC3" s="4" t="s">
        <v>437</v>
      </c>
      <c r="DZD3" s="4" t="s">
        <v>437</v>
      </c>
      <c r="DZE3" s="4" t="s">
        <v>437</v>
      </c>
      <c r="DZF3" s="4" t="s">
        <v>437</v>
      </c>
      <c r="DZG3" s="4" t="s">
        <v>437</v>
      </c>
      <c r="DZH3" s="4" t="s">
        <v>437</v>
      </c>
      <c r="DZI3" s="4" t="s">
        <v>437</v>
      </c>
      <c r="DZJ3" s="4" t="s">
        <v>437</v>
      </c>
      <c r="DZK3" s="4" t="s">
        <v>437</v>
      </c>
      <c r="DZL3" s="4" t="s">
        <v>437</v>
      </c>
      <c r="DZM3" s="4" t="s">
        <v>437</v>
      </c>
      <c r="DZN3" s="4" t="s">
        <v>437</v>
      </c>
      <c r="DZO3" s="4" t="s">
        <v>437</v>
      </c>
      <c r="DZP3" s="4" t="s">
        <v>437</v>
      </c>
      <c r="DZQ3" s="4" t="s">
        <v>437</v>
      </c>
      <c r="DZR3" s="4" t="s">
        <v>437</v>
      </c>
      <c r="DZS3" s="4" t="s">
        <v>437</v>
      </c>
      <c r="DZT3" s="4" t="s">
        <v>437</v>
      </c>
      <c r="DZU3" s="4" t="s">
        <v>437</v>
      </c>
      <c r="DZV3" s="4" t="s">
        <v>437</v>
      </c>
      <c r="DZW3" s="4" t="s">
        <v>437</v>
      </c>
      <c r="DZX3" s="4" t="s">
        <v>437</v>
      </c>
      <c r="DZY3" s="4" t="s">
        <v>437</v>
      </c>
      <c r="DZZ3" s="4" t="s">
        <v>437</v>
      </c>
      <c r="EAA3" s="4" t="s">
        <v>437</v>
      </c>
      <c r="EAB3" s="4" t="s">
        <v>437</v>
      </c>
      <c r="EAC3" s="4" t="s">
        <v>437</v>
      </c>
      <c r="EAD3" s="4" t="s">
        <v>437</v>
      </c>
      <c r="EAE3" s="4" t="s">
        <v>437</v>
      </c>
      <c r="EAF3" s="4" t="s">
        <v>437</v>
      </c>
      <c r="EAG3" s="4" t="s">
        <v>437</v>
      </c>
      <c r="EAH3" s="4" t="s">
        <v>437</v>
      </c>
      <c r="EAI3" s="4" t="s">
        <v>437</v>
      </c>
      <c r="EAJ3" s="4" t="s">
        <v>437</v>
      </c>
      <c r="EAK3" s="4" t="s">
        <v>437</v>
      </c>
      <c r="EAL3" s="4" t="s">
        <v>437</v>
      </c>
      <c r="EAM3" s="4" t="s">
        <v>437</v>
      </c>
      <c r="EAN3" s="4" t="s">
        <v>437</v>
      </c>
      <c r="EAO3" s="4" t="s">
        <v>437</v>
      </c>
      <c r="EAP3" s="4" t="s">
        <v>437</v>
      </c>
      <c r="EAQ3" s="4" t="s">
        <v>437</v>
      </c>
      <c r="EAR3" s="4" t="s">
        <v>437</v>
      </c>
      <c r="EAS3" s="4" t="s">
        <v>437</v>
      </c>
      <c r="EAT3" s="4" t="s">
        <v>437</v>
      </c>
      <c r="EAU3" s="4" t="s">
        <v>437</v>
      </c>
      <c r="EAV3" s="4" t="s">
        <v>437</v>
      </c>
      <c r="EAW3" s="4" t="s">
        <v>437</v>
      </c>
      <c r="EAX3" s="4" t="s">
        <v>437</v>
      </c>
      <c r="EAY3" s="4" t="s">
        <v>437</v>
      </c>
      <c r="EAZ3" s="4" t="s">
        <v>437</v>
      </c>
      <c r="EBA3" s="4" t="s">
        <v>437</v>
      </c>
      <c r="EBB3" s="4" t="s">
        <v>437</v>
      </c>
      <c r="EBC3" s="4" t="s">
        <v>437</v>
      </c>
      <c r="EBD3" s="4" t="s">
        <v>437</v>
      </c>
      <c r="EBE3" s="4" t="s">
        <v>437</v>
      </c>
      <c r="EBF3" s="4" t="s">
        <v>437</v>
      </c>
      <c r="EBG3" s="4" t="s">
        <v>437</v>
      </c>
      <c r="EBH3" s="4" t="s">
        <v>437</v>
      </c>
      <c r="EBI3" s="4" t="s">
        <v>437</v>
      </c>
      <c r="EBJ3" s="4" t="s">
        <v>437</v>
      </c>
      <c r="EBK3" s="4" t="s">
        <v>437</v>
      </c>
      <c r="EBL3" s="4" t="s">
        <v>437</v>
      </c>
      <c r="EBM3" s="4" t="s">
        <v>437</v>
      </c>
      <c r="EBN3" s="4" t="s">
        <v>437</v>
      </c>
      <c r="EBO3" s="4" t="s">
        <v>437</v>
      </c>
      <c r="EBP3" s="4" t="s">
        <v>437</v>
      </c>
      <c r="EBQ3" s="4" t="s">
        <v>437</v>
      </c>
      <c r="EBR3" s="4" t="s">
        <v>437</v>
      </c>
      <c r="EBS3" s="4" t="s">
        <v>437</v>
      </c>
      <c r="EBT3" s="4" t="s">
        <v>437</v>
      </c>
      <c r="EBU3" s="4" t="s">
        <v>437</v>
      </c>
      <c r="EBV3" s="4" t="s">
        <v>437</v>
      </c>
      <c r="EBW3" s="4" t="s">
        <v>437</v>
      </c>
      <c r="EBX3" s="4" t="s">
        <v>437</v>
      </c>
      <c r="EBY3" s="4" t="s">
        <v>437</v>
      </c>
      <c r="EBZ3" s="4" t="s">
        <v>437</v>
      </c>
      <c r="ECA3" s="4" t="s">
        <v>437</v>
      </c>
      <c r="ECB3" s="4" t="s">
        <v>437</v>
      </c>
      <c r="ECC3" s="4" t="s">
        <v>437</v>
      </c>
      <c r="ECD3" s="4" t="s">
        <v>437</v>
      </c>
      <c r="ECE3" s="4" t="s">
        <v>437</v>
      </c>
      <c r="ECF3" s="4" t="s">
        <v>437</v>
      </c>
      <c r="ECG3" s="4" t="s">
        <v>437</v>
      </c>
      <c r="ECH3" s="4" t="s">
        <v>437</v>
      </c>
      <c r="ECI3" s="4" t="s">
        <v>437</v>
      </c>
      <c r="ECJ3" s="4" t="s">
        <v>437</v>
      </c>
      <c r="ECK3" s="4" t="s">
        <v>437</v>
      </c>
      <c r="ECL3" s="4" t="s">
        <v>437</v>
      </c>
      <c r="ECM3" s="4" t="s">
        <v>437</v>
      </c>
      <c r="ECN3" s="4" t="s">
        <v>437</v>
      </c>
      <c r="ECO3" s="4" t="s">
        <v>437</v>
      </c>
      <c r="ECP3" s="4" t="s">
        <v>437</v>
      </c>
      <c r="ECQ3" s="4" t="s">
        <v>437</v>
      </c>
      <c r="ECR3" s="4" t="s">
        <v>437</v>
      </c>
      <c r="ECS3" s="4" t="s">
        <v>437</v>
      </c>
      <c r="ECT3" s="4" t="s">
        <v>437</v>
      </c>
      <c r="ECU3" s="4" t="s">
        <v>437</v>
      </c>
      <c r="ECV3" s="4" t="s">
        <v>437</v>
      </c>
      <c r="ECW3" s="4" t="s">
        <v>437</v>
      </c>
      <c r="ECX3" s="4" t="s">
        <v>437</v>
      </c>
      <c r="ECY3" s="4" t="s">
        <v>437</v>
      </c>
      <c r="ECZ3" s="4" t="s">
        <v>437</v>
      </c>
      <c r="EDA3" s="4" t="s">
        <v>437</v>
      </c>
      <c r="EDB3" s="4" t="s">
        <v>437</v>
      </c>
      <c r="EDC3" s="4" t="s">
        <v>437</v>
      </c>
      <c r="EDD3" s="4" t="s">
        <v>437</v>
      </c>
      <c r="EDE3" s="4" t="s">
        <v>437</v>
      </c>
      <c r="EDF3" s="4" t="s">
        <v>437</v>
      </c>
      <c r="EDG3" s="4" t="s">
        <v>437</v>
      </c>
      <c r="EDH3" s="4" t="s">
        <v>437</v>
      </c>
      <c r="EDI3" s="4" t="s">
        <v>437</v>
      </c>
      <c r="EDJ3" s="4" t="s">
        <v>437</v>
      </c>
      <c r="EDK3" s="4" t="s">
        <v>437</v>
      </c>
      <c r="EDL3" s="4" t="s">
        <v>437</v>
      </c>
      <c r="EDM3" s="4" t="s">
        <v>437</v>
      </c>
      <c r="EDN3" s="4" t="s">
        <v>437</v>
      </c>
      <c r="EDO3" s="4" t="s">
        <v>437</v>
      </c>
      <c r="EDP3" s="4" t="s">
        <v>437</v>
      </c>
      <c r="EDQ3" s="4" t="s">
        <v>437</v>
      </c>
      <c r="EDR3" s="4" t="s">
        <v>437</v>
      </c>
      <c r="EDS3" s="4" t="s">
        <v>437</v>
      </c>
      <c r="EDT3" s="4" t="s">
        <v>437</v>
      </c>
      <c r="EDU3" s="4" t="s">
        <v>437</v>
      </c>
      <c r="EDV3" s="4" t="s">
        <v>437</v>
      </c>
      <c r="EDW3" s="4" t="s">
        <v>437</v>
      </c>
      <c r="EDX3" s="4" t="s">
        <v>437</v>
      </c>
      <c r="EDY3" s="4" t="s">
        <v>437</v>
      </c>
      <c r="EDZ3" s="4" t="s">
        <v>437</v>
      </c>
      <c r="EEA3" s="4" t="s">
        <v>437</v>
      </c>
      <c r="EEB3" s="4" t="s">
        <v>437</v>
      </c>
      <c r="EEC3" s="4" t="s">
        <v>437</v>
      </c>
      <c r="EED3" s="4" t="s">
        <v>437</v>
      </c>
      <c r="EEE3" s="4" t="s">
        <v>437</v>
      </c>
      <c r="EEF3" s="4" t="s">
        <v>437</v>
      </c>
      <c r="EEG3" s="4" t="s">
        <v>437</v>
      </c>
      <c r="EEH3" s="4" t="s">
        <v>437</v>
      </c>
      <c r="EEI3" s="4" t="s">
        <v>437</v>
      </c>
      <c r="EEJ3" s="4" t="s">
        <v>437</v>
      </c>
      <c r="EEK3" s="4" t="s">
        <v>437</v>
      </c>
      <c r="EEL3" s="4" t="s">
        <v>437</v>
      </c>
      <c r="EEM3" s="4" t="s">
        <v>437</v>
      </c>
      <c r="EEN3" s="4" t="s">
        <v>437</v>
      </c>
      <c r="EEO3" s="4" t="s">
        <v>437</v>
      </c>
      <c r="EEP3" s="4" t="s">
        <v>437</v>
      </c>
      <c r="EEQ3" s="4" t="s">
        <v>437</v>
      </c>
      <c r="EER3" s="4" t="s">
        <v>437</v>
      </c>
      <c r="EES3" s="4" t="s">
        <v>437</v>
      </c>
      <c r="EET3" s="4" t="s">
        <v>437</v>
      </c>
      <c r="EEU3" s="4" t="s">
        <v>437</v>
      </c>
      <c r="EEV3" s="4" t="s">
        <v>437</v>
      </c>
      <c r="EEW3" s="4" t="s">
        <v>437</v>
      </c>
      <c r="EEX3" s="4" t="s">
        <v>437</v>
      </c>
      <c r="EEY3" s="4" t="s">
        <v>437</v>
      </c>
      <c r="EEZ3" s="4" t="s">
        <v>437</v>
      </c>
      <c r="EFA3" s="4" t="s">
        <v>437</v>
      </c>
      <c r="EFB3" s="4" t="s">
        <v>437</v>
      </c>
      <c r="EFC3" s="4" t="s">
        <v>437</v>
      </c>
      <c r="EFD3" s="4" t="s">
        <v>437</v>
      </c>
      <c r="EFE3" s="4" t="s">
        <v>437</v>
      </c>
      <c r="EFF3" s="4" t="s">
        <v>437</v>
      </c>
      <c r="EFG3" s="4" t="s">
        <v>437</v>
      </c>
      <c r="EFH3" s="4" t="s">
        <v>437</v>
      </c>
      <c r="EFI3" s="4" t="s">
        <v>437</v>
      </c>
      <c r="EFJ3" s="4" t="s">
        <v>437</v>
      </c>
      <c r="EFK3" s="4" t="s">
        <v>437</v>
      </c>
      <c r="EFL3" s="4" t="s">
        <v>437</v>
      </c>
      <c r="EFM3" s="4" t="s">
        <v>437</v>
      </c>
      <c r="EFN3" s="4" t="s">
        <v>437</v>
      </c>
      <c r="EFO3" s="4" t="s">
        <v>437</v>
      </c>
      <c r="EFP3" s="4" t="s">
        <v>437</v>
      </c>
      <c r="EFQ3" s="4" t="s">
        <v>437</v>
      </c>
      <c r="EFR3" s="4" t="s">
        <v>437</v>
      </c>
      <c r="EFS3" s="4" t="s">
        <v>437</v>
      </c>
      <c r="EFT3" s="4" t="s">
        <v>437</v>
      </c>
      <c r="EFU3" s="4" t="s">
        <v>437</v>
      </c>
      <c r="EFV3" s="4" t="s">
        <v>437</v>
      </c>
      <c r="EFW3" s="4" t="s">
        <v>437</v>
      </c>
      <c r="EFX3" s="4" t="s">
        <v>437</v>
      </c>
      <c r="EFY3" s="4" t="s">
        <v>437</v>
      </c>
      <c r="EFZ3" s="4" t="s">
        <v>437</v>
      </c>
      <c r="EGA3" s="4" t="s">
        <v>437</v>
      </c>
      <c r="EGB3" s="4" t="s">
        <v>437</v>
      </c>
      <c r="EGC3" s="4" t="s">
        <v>437</v>
      </c>
      <c r="EGD3" s="4" t="s">
        <v>437</v>
      </c>
      <c r="EGE3" s="4" t="s">
        <v>437</v>
      </c>
      <c r="EGF3" s="4" t="s">
        <v>437</v>
      </c>
      <c r="EGG3" s="4" t="s">
        <v>437</v>
      </c>
      <c r="EGH3" s="4" t="s">
        <v>437</v>
      </c>
      <c r="EGI3" s="4" t="s">
        <v>437</v>
      </c>
      <c r="EGJ3" s="4" t="s">
        <v>437</v>
      </c>
      <c r="EGK3" s="4" t="s">
        <v>437</v>
      </c>
      <c r="EGL3" s="4" t="s">
        <v>437</v>
      </c>
      <c r="EGM3" s="4" t="s">
        <v>437</v>
      </c>
      <c r="EGN3" s="4" t="s">
        <v>437</v>
      </c>
      <c r="EGO3" s="4" t="s">
        <v>437</v>
      </c>
      <c r="EGP3" s="4" t="s">
        <v>437</v>
      </c>
      <c r="EGQ3" s="4" t="s">
        <v>437</v>
      </c>
      <c r="EGR3" s="4" t="s">
        <v>437</v>
      </c>
      <c r="EGS3" s="4" t="s">
        <v>437</v>
      </c>
      <c r="EGT3" s="4" t="s">
        <v>437</v>
      </c>
      <c r="EGU3" s="4" t="s">
        <v>437</v>
      </c>
      <c r="EGV3" s="4" t="s">
        <v>437</v>
      </c>
      <c r="EGW3" s="4" t="s">
        <v>437</v>
      </c>
      <c r="EGX3" s="4" t="s">
        <v>437</v>
      </c>
      <c r="EGY3" s="4" t="s">
        <v>437</v>
      </c>
      <c r="EGZ3" s="4" t="s">
        <v>437</v>
      </c>
      <c r="EHA3" s="4" t="s">
        <v>437</v>
      </c>
      <c r="EHB3" s="4" t="s">
        <v>437</v>
      </c>
      <c r="EHC3" s="4" t="s">
        <v>437</v>
      </c>
      <c r="EHD3" s="4" t="s">
        <v>437</v>
      </c>
      <c r="EHE3" s="4" t="s">
        <v>437</v>
      </c>
      <c r="EHF3" s="4" t="s">
        <v>437</v>
      </c>
      <c r="EHG3" s="4" t="s">
        <v>437</v>
      </c>
      <c r="EHH3" s="4" t="s">
        <v>437</v>
      </c>
      <c r="EHI3" s="4" t="s">
        <v>437</v>
      </c>
      <c r="EHJ3" s="4" t="s">
        <v>437</v>
      </c>
      <c r="EHK3" s="4" t="s">
        <v>437</v>
      </c>
      <c r="EHL3" s="4" t="s">
        <v>437</v>
      </c>
      <c r="EHM3" s="4" t="s">
        <v>437</v>
      </c>
      <c r="EHN3" s="4" t="s">
        <v>437</v>
      </c>
      <c r="EHO3" s="4" t="s">
        <v>437</v>
      </c>
      <c r="EHP3" s="4" t="s">
        <v>437</v>
      </c>
      <c r="EHQ3" s="4" t="s">
        <v>437</v>
      </c>
      <c r="EHR3" s="4" t="s">
        <v>437</v>
      </c>
      <c r="EHS3" s="4" t="s">
        <v>437</v>
      </c>
      <c r="EHT3" s="4" t="s">
        <v>437</v>
      </c>
      <c r="EHU3" s="4" t="s">
        <v>437</v>
      </c>
      <c r="EHV3" s="4" t="s">
        <v>437</v>
      </c>
      <c r="EHW3" s="4" t="s">
        <v>437</v>
      </c>
      <c r="EHX3" s="4" t="s">
        <v>437</v>
      </c>
      <c r="EHY3" s="4" t="s">
        <v>437</v>
      </c>
      <c r="EHZ3" s="4" t="s">
        <v>437</v>
      </c>
      <c r="EIA3" s="4" t="s">
        <v>437</v>
      </c>
      <c r="EIB3" s="4" t="s">
        <v>437</v>
      </c>
      <c r="EIC3" s="4" t="s">
        <v>437</v>
      </c>
      <c r="EID3" s="4" t="s">
        <v>437</v>
      </c>
      <c r="EIE3" s="4" t="s">
        <v>437</v>
      </c>
      <c r="EIF3" s="4" t="s">
        <v>437</v>
      </c>
      <c r="EIG3" s="4" t="s">
        <v>437</v>
      </c>
      <c r="EIH3" s="4" t="s">
        <v>437</v>
      </c>
      <c r="EII3" s="4" t="s">
        <v>437</v>
      </c>
      <c r="EIJ3" s="4" t="s">
        <v>437</v>
      </c>
      <c r="EIK3" s="4" t="s">
        <v>437</v>
      </c>
      <c r="EIL3" s="4" t="s">
        <v>437</v>
      </c>
      <c r="EIM3" s="4" t="s">
        <v>437</v>
      </c>
      <c r="EIN3" s="4" t="s">
        <v>437</v>
      </c>
      <c r="EIO3" s="4" t="s">
        <v>437</v>
      </c>
      <c r="EIP3" s="4" t="s">
        <v>437</v>
      </c>
      <c r="EIQ3" s="4" t="s">
        <v>437</v>
      </c>
      <c r="EIR3" s="4" t="s">
        <v>437</v>
      </c>
      <c r="EIS3" s="4" t="s">
        <v>437</v>
      </c>
      <c r="EIT3" s="4" t="s">
        <v>437</v>
      </c>
      <c r="EIU3" s="4" t="s">
        <v>437</v>
      </c>
      <c r="EIV3" s="4" t="s">
        <v>437</v>
      </c>
      <c r="EIW3" s="4" t="s">
        <v>437</v>
      </c>
      <c r="EIX3" s="4" t="s">
        <v>437</v>
      </c>
      <c r="EIY3" s="4" t="s">
        <v>437</v>
      </c>
      <c r="EIZ3" s="4" t="s">
        <v>437</v>
      </c>
      <c r="EJA3" s="4" t="s">
        <v>437</v>
      </c>
      <c r="EJB3" s="4" t="s">
        <v>437</v>
      </c>
      <c r="EJC3" s="4" t="s">
        <v>437</v>
      </c>
      <c r="EJD3" s="4" t="s">
        <v>437</v>
      </c>
      <c r="EJE3" s="4" t="s">
        <v>437</v>
      </c>
      <c r="EJF3" s="4" t="s">
        <v>437</v>
      </c>
      <c r="EJG3" s="4" t="s">
        <v>437</v>
      </c>
      <c r="EJH3" s="4" t="s">
        <v>437</v>
      </c>
      <c r="EJI3" s="4" t="s">
        <v>437</v>
      </c>
      <c r="EJJ3" s="4" t="s">
        <v>437</v>
      </c>
      <c r="EJK3" s="4" t="s">
        <v>437</v>
      </c>
      <c r="EJL3" s="4" t="s">
        <v>437</v>
      </c>
      <c r="EJM3" s="4" t="s">
        <v>437</v>
      </c>
      <c r="EJN3" s="4" t="s">
        <v>437</v>
      </c>
      <c r="EJO3" s="4" t="s">
        <v>437</v>
      </c>
      <c r="EJP3" s="4" t="s">
        <v>437</v>
      </c>
      <c r="EJQ3" s="4" t="s">
        <v>437</v>
      </c>
      <c r="EJR3" s="4" t="s">
        <v>437</v>
      </c>
      <c r="EJS3" s="4" t="s">
        <v>437</v>
      </c>
      <c r="EJT3" s="4" t="s">
        <v>437</v>
      </c>
      <c r="EJU3" s="4" t="s">
        <v>437</v>
      </c>
      <c r="EJV3" s="4" t="s">
        <v>437</v>
      </c>
      <c r="EJW3" s="4" t="s">
        <v>437</v>
      </c>
      <c r="EJX3" s="4" t="s">
        <v>437</v>
      </c>
      <c r="EJY3" s="4" t="s">
        <v>437</v>
      </c>
      <c r="EJZ3" s="4" t="s">
        <v>437</v>
      </c>
      <c r="EKA3" s="4" t="s">
        <v>437</v>
      </c>
      <c r="EKB3" s="4" t="s">
        <v>437</v>
      </c>
      <c r="EKC3" s="4" t="s">
        <v>437</v>
      </c>
      <c r="EKD3" s="4" t="s">
        <v>437</v>
      </c>
      <c r="EKE3" s="4" t="s">
        <v>437</v>
      </c>
      <c r="EKF3" s="4" t="s">
        <v>437</v>
      </c>
      <c r="EKG3" s="4" t="s">
        <v>437</v>
      </c>
      <c r="EKH3" s="4" t="s">
        <v>437</v>
      </c>
      <c r="EKI3" s="4" t="s">
        <v>437</v>
      </c>
      <c r="EKJ3" s="4" t="s">
        <v>437</v>
      </c>
      <c r="EKK3" s="4" t="s">
        <v>437</v>
      </c>
      <c r="EKL3" s="4" t="s">
        <v>437</v>
      </c>
      <c r="EKM3" s="4" t="s">
        <v>437</v>
      </c>
      <c r="EKN3" s="4" t="s">
        <v>437</v>
      </c>
      <c r="EKO3" s="4" t="s">
        <v>437</v>
      </c>
      <c r="EKP3" s="4" t="s">
        <v>437</v>
      </c>
      <c r="EKQ3" s="4" t="s">
        <v>437</v>
      </c>
      <c r="EKR3" s="4" t="s">
        <v>437</v>
      </c>
      <c r="EKS3" s="4" t="s">
        <v>437</v>
      </c>
      <c r="EKT3" s="4" t="s">
        <v>437</v>
      </c>
      <c r="EKU3" s="4" t="s">
        <v>437</v>
      </c>
      <c r="EKV3" s="4" t="s">
        <v>437</v>
      </c>
      <c r="EKW3" s="4" t="s">
        <v>437</v>
      </c>
      <c r="EKX3" s="4" t="s">
        <v>437</v>
      </c>
      <c r="EKY3" s="4" t="s">
        <v>437</v>
      </c>
      <c r="EKZ3" s="4" t="s">
        <v>437</v>
      </c>
      <c r="ELA3" s="4" t="s">
        <v>437</v>
      </c>
      <c r="ELB3" s="4" t="s">
        <v>437</v>
      </c>
      <c r="ELC3" s="4" t="s">
        <v>437</v>
      </c>
      <c r="ELD3" s="4" t="s">
        <v>437</v>
      </c>
      <c r="ELE3" s="4" t="s">
        <v>437</v>
      </c>
      <c r="ELF3" s="4" t="s">
        <v>437</v>
      </c>
      <c r="ELG3" s="4" t="s">
        <v>437</v>
      </c>
      <c r="ELH3" s="4" t="s">
        <v>437</v>
      </c>
      <c r="ELI3" s="4" t="s">
        <v>437</v>
      </c>
      <c r="ELJ3" s="4" t="s">
        <v>437</v>
      </c>
      <c r="ELK3" s="4" t="s">
        <v>437</v>
      </c>
      <c r="ELL3" s="4" t="s">
        <v>437</v>
      </c>
      <c r="ELM3" s="4" t="s">
        <v>437</v>
      </c>
      <c r="ELN3" s="4" t="s">
        <v>437</v>
      </c>
      <c r="ELO3" s="4" t="s">
        <v>437</v>
      </c>
      <c r="ELP3" s="4" t="s">
        <v>437</v>
      </c>
      <c r="ELQ3" s="4" t="s">
        <v>437</v>
      </c>
      <c r="ELR3" s="4" t="s">
        <v>437</v>
      </c>
      <c r="ELS3" s="4" t="s">
        <v>437</v>
      </c>
      <c r="ELT3" s="4" t="s">
        <v>437</v>
      </c>
      <c r="ELU3" s="4" t="s">
        <v>437</v>
      </c>
      <c r="ELV3" s="4" t="s">
        <v>437</v>
      </c>
      <c r="ELW3" s="4" t="s">
        <v>437</v>
      </c>
      <c r="ELX3" s="4" t="s">
        <v>437</v>
      </c>
      <c r="ELY3" s="4" t="s">
        <v>437</v>
      </c>
      <c r="ELZ3" s="4" t="s">
        <v>437</v>
      </c>
      <c r="EMA3" s="4" t="s">
        <v>437</v>
      </c>
      <c r="EMB3" s="4" t="s">
        <v>437</v>
      </c>
      <c r="EMC3" s="4" t="s">
        <v>437</v>
      </c>
      <c r="EMD3" s="4" t="s">
        <v>437</v>
      </c>
      <c r="EME3" s="4" t="s">
        <v>437</v>
      </c>
      <c r="EMF3" s="4" t="s">
        <v>437</v>
      </c>
      <c r="EMG3" s="4" t="s">
        <v>437</v>
      </c>
      <c r="EMH3" s="4" t="s">
        <v>437</v>
      </c>
      <c r="EMI3" s="4" t="s">
        <v>437</v>
      </c>
      <c r="EMJ3" s="4" t="s">
        <v>437</v>
      </c>
      <c r="EMK3" s="4" t="s">
        <v>437</v>
      </c>
      <c r="EML3" s="4" t="s">
        <v>437</v>
      </c>
      <c r="EMM3" s="4" t="s">
        <v>437</v>
      </c>
      <c r="EMN3" s="4" t="s">
        <v>437</v>
      </c>
      <c r="EMO3" s="4" t="s">
        <v>437</v>
      </c>
      <c r="EMP3" s="4" t="s">
        <v>437</v>
      </c>
      <c r="EMQ3" s="4" t="s">
        <v>437</v>
      </c>
      <c r="EMR3" s="4" t="s">
        <v>437</v>
      </c>
      <c r="EMS3" s="4" t="s">
        <v>437</v>
      </c>
      <c r="EMT3" s="4" t="s">
        <v>437</v>
      </c>
      <c r="EMU3" s="4" t="s">
        <v>437</v>
      </c>
      <c r="EMV3" s="4" t="s">
        <v>437</v>
      </c>
      <c r="EMW3" s="4" t="s">
        <v>437</v>
      </c>
      <c r="EMX3" s="4" t="s">
        <v>437</v>
      </c>
      <c r="EMY3" s="4" t="s">
        <v>437</v>
      </c>
      <c r="EMZ3" s="4" t="s">
        <v>437</v>
      </c>
      <c r="ENA3" s="4" t="s">
        <v>437</v>
      </c>
      <c r="ENB3" s="4" t="s">
        <v>437</v>
      </c>
      <c r="ENC3" s="4" t="s">
        <v>437</v>
      </c>
      <c r="END3" s="4" t="s">
        <v>437</v>
      </c>
      <c r="ENE3" s="4" t="s">
        <v>437</v>
      </c>
      <c r="ENF3" s="4" t="s">
        <v>437</v>
      </c>
      <c r="ENG3" s="4" t="s">
        <v>437</v>
      </c>
      <c r="ENH3" s="4" t="s">
        <v>437</v>
      </c>
      <c r="ENI3" s="4" t="s">
        <v>437</v>
      </c>
      <c r="ENJ3" s="4" t="s">
        <v>437</v>
      </c>
      <c r="ENK3" s="4" t="s">
        <v>437</v>
      </c>
      <c r="ENL3" s="4" t="s">
        <v>437</v>
      </c>
      <c r="ENM3" s="4" t="s">
        <v>437</v>
      </c>
      <c r="ENN3" s="4" t="s">
        <v>437</v>
      </c>
      <c r="ENO3" s="4" t="s">
        <v>437</v>
      </c>
      <c r="ENP3" s="4" t="s">
        <v>437</v>
      </c>
      <c r="ENQ3" s="4" t="s">
        <v>437</v>
      </c>
      <c r="ENR3" s="4" t="s">
        <v>437</v>
      </c>
      <c r="ENS3" s="4" t="s">
        <v>437</v>
      </c>
      <c r="ENT3" s="4" t="s">
        <v>437</v>
      </c>
      <c r="ENU3" s="4" t="s">
        <v>437</v>
      </c>
      <c r="ENV3" s="4" t="s">
        <v>437</v>
      </c>
      <c r="ENW3" s="4" t="s">
        <v>437</v>
      </c>
      <c r="ENX3" s="4" t="s">
        <v>437</v>
      </c>
      <c r="ENY3" s="4" t="s">
        <v>437</v>
      </c>
      <c r="ENZ3" s="4" t="s">
        <v>437</v>
      </c>
      <c r="EOA3" s="4" t="s">
        <v>437</v>
      </c>
      <c r="EOB3" s="4" t="s">
        <v>437</v>
      </c>
      <c r="EOC3" s="4" t="s">
        <v>437</v>
      </c>
      <c r="EOD3" s="4" t="s">
        <v>437</v>
      </c>
      <c r="EOE3" s="4" t="s">
        <v>437</v>
      </c>
      <c r="EOF3" s="4" t="s">
        <v>437</v>
      </c>
      <c r="EOG3" s="4" t="s">
        <v>437</v>
      </c>
      <c r="EOH3" s="4" t="s">
        <v>437</v>
      </c>
      <c r="EOI3" s="4" t="s">
        <v>437</v>
      </c>
      <c r="EOJ3" s="4" t="s">
        <v>437</v>
      </c>
      <c r="EOK3" s="4" t="s">
        <v>437</v>
      </c>
      <c r="EOL3" s="4" t="s">
        <v>437</v>
      </c>
      <c r="EOM3" s="4" t="s">
        <v>437</v>
      </c>
      <c r="EON3" s="4" t="s">
        <v>437</v>
      </c>
      <c r="EOO3" s="4" t="s">
        <v>437</v>
      </c>
      <c r="EOP3" s="4" t="s">
        <v>437</v>
      </c>
      <c r="EOQ3" s="4" t="s">
        <v>437</v>
      </c>
      <c r="EOR3" s="4" t="s">
        <v>437</v>
      </c>
      <c r="EOS3" s="4" t="s">
        <v>437</v>
      </c>
      <c r="EOT3" s="4" t="s">
        <v>437</v>
      </c>
      <c r="EOU3" s="4" t="s">
        <v>437</v>
      </c>
      <c r="EOV3" s="4" t="s">
        <v>437</v>
      </c>
      <c r="EOW3" s="4" t="s">
        <v>437</v>
      </c>
      <c r="EOX3" s="4" t="s">
        <v>437</v>
      </c>
      <c r="EOY3" s="4" t="s">
        <v>437</v>
      </c>
      <c r="EOZ3" s="4" t="s">
        <v>437</v>
      </c>
      <c r="EPA3" s="4" t="s">
        <v>437</v>
      </c>
      <c r="EPB3" s="4" t="s">
        <v>437</v>
      </c>
      <c r="EPC3" s="4" t="s">
        <v>437</v>
      </c>
      <c r="EPD3" s="4" t="s">
        <v>437</v>
      </c>
      <c r="EPE3" s="4" t="s">
        <v>437</v>
      </c>
      <c r="EPF3" s="4" t="s">
        <v>437</v>
      </c>
      <c r="EPG3" s="4" t="s">
        <v>437</v>
      </c>
      <c r="EPH3" s="4" t="s">
        <v>437</v>
      </c>
      <c r="EPI3" s="4" t="s">
        <v>437</v>
      </c>
      <c r="EPJ3" s="4" t="s">
        <v>437</v>
      </c>
      <c r="EPK3" s="4" t="s">
        <v>437</v>
      </c>
      <c r="EPL3" s="4" t="s">
        <v>437</v>
      </c>
      <c r="EPM3" s="4" t="s">
        <v>437</v>
      </c>
      <c r="EPN3" s="4" t="s">
        <v>437</v>
      </c>
      <c r="EPO3" s="4" t="s">
        <v>437</v>
      </c>
      <c r="EPP3" s="4" t="s">
        <v>437</v>
      </c>
      <c r="EPQ3" s="4" t="s">
        <v>437</v>
      </c>
      <c r="EPR3" s="4" t="s">
        <v>437</v>
      </c>
      <c r="EPS3" s="4" t="s">
        <v>437</v>
      </c>
      <c r="EPT3" s="4" t="s">
        <v>437</v>
      </c>
      <c r="EPU3" s="4" t="s">
        <v>437</v>
      </c>
      <c r="EPV3" s="4" t="s">
        <v>437</v>
      </c>
      <c r="EPW3" s="4" t="s">
        <v>437</v>
      </c>
      <c r="EPX3" s="4" t="s">
        <v>437</v>
      </c>
      <c r="EPY3" s="4" t="s">
        <v>437</v>
      </c>
      <c r="EPZ3" s="4" t="s">
        <v>437</v>
      </c>
      <c r="EQA3" s="4" t="s">
        <v>437</v>
      </c>
      <c r="EQB3" s="4" t="s">
        <v>437</v>
      </c>
      <c r="EQC3" s="4" t="s">
        <v>437</v>
      </c>
      <c r="EQD3" s="4" t="s">
        <v>437</v>
      </c>
      <c r="EQE3" s="4" t="s">
        <v>437</v>
      </c>
      <c r="EQF3" s="4" t="s">
        <v>437</v>
      </c>
      <c r="EQG3" s="4" t="s">
        <v>437</v>
      </c>
      <c r="EQH3" s="4" t="s">
        <v>437</v>
      </c>
      <c r="EQI3" s="4" t="s">
        <v>437</v>
      </c>
      <c r="EQJ3" s="4" t="s">
        <v>437</v>
      </c>
      <c r="EQK3" s="4" t="s">
        <v>437</v>
      </c>
      <c r="EQL3" s="4" t="s">
        <v>437</v>
      </c>
      <c r="EQM3" s="4" t="s">
        <v>437</v>
      </c>
      <c r="EQN3" s="4" t="s">
        <v>437</v>
      </c>
      <c r="EQO3" s="4" t="s">
        <v>437</v>
      </c>
      <c r="EQP3" s="4" t="s">
        <v>437</v>
      </c>
      <c r="EQQ3" s="4" t="s">
        <v>437</v>
      </c>
      <c r="EQR3" s="4" t="s">
        <v>437</v>
      </c>
      <c r="EQS3" s="4" t="s">
        <v>437</v>
      </c>
      <c r="EQT3" s="4" t="s">
        <v>437</v>
      </c>
      <c r="EQU3" s="4" t="s">
        <v>437</v>
      </c>
      <c r="EQV3" s="4" t="s">
        <v>437</v>
      </c>
      <c r="EQW3" s="4" t="s">
        <v>437</v>
      </c>
      <c r="EQX3" s="4" t="s">
        <v>437</v>
      </c>
      <c r="EQY3" s="4" t="s">
        <v>437</v>
      </c>
      <c r="EQZ3" s="4" t="s">
        <v>437</v>
      </c>
      <c r="ERA3" s="4" t="s">
        <v>437</v>
      </c>
      <c r="ERB3" s="4" t="s">
        <v>437</v>
      </c>
      <c r="ERC3" s="4" t="s">
        <v>437</v>
      </c>
      <c r="ERD3" s="4" t="s">
        <v>437</v>
      </c>
      <c r="ERE3" s="4" t="s">
        <v>437</v>
      </c>
      <c r="ERF3" s="4" t="s">
        <v>437</v>
      </c>
      <c r="ERG3" s="4" t="s">
        <v>437</v>
      </c>
      <c r="ERH3" s="4" t="s">
        <v>437</v>
      </c>
      <c r="ERI3" s="4" t="s">
        <v>437</v>
      </c>
      <c r="ERJ3" s="4" t="s">
        <v>437</v>
      </c>
      <c r="ERK3" s="4" t="s">
        <v>437</v>
      </c>
      <c r="ERL3" s="4" t="s">
        <v>437</v>
      </c>
      <c r="ERM3" s="4" t="s">
        <v>437</v>
      </c>
      <c r="ERN3" s="4" t="s">
        <v>437</v>
      </c>
      <c r="ERO3" s="4" t="s">
        <v>437</v>
      </c>
      <c r="ERP3" s="4" t="s">
        <v>437</v>
      </c>
      <c r="ERQ3" s="4" t="s">
        <v>437</v>
      </c>
      <c r="ERR3" s="4" t="s">
        <v>437</v>
      </c>
      <c r="ERS3" s="4" t="s">
        <v>437</v>
      </c>
      <c r="ERT3" s="4" t="s">
        <v>437</v>
      </c>
      <c r="ERU3" s="4" t="s">
        <v>437</v>
      </c>
      <c r="ERV3" s="4" t="s">
        <v>437</v>
      </c>
      <c r="ERW3" s="4" t="s">
        <v>437</v>
      </c>
      <c r="ERX3" s="4" t="s">
        <v>437</v>
      </c>
      <c r="ERY3" s="4" t="s">
        <v>437</v>
      </c>
      <c r="ERZ3" s="4" t="s">
        <v>437</v>
      </c>
      <c r="ESA3" s="4" t="s">
        <v>437</v>
      </c>
      <c r="ESB3" s="4" t="s">
        <v>437</v>
      </c>
      <c r="ESC3" s="4" t="s">
        <v>437</v>
      </c>
      <c r="ESD3" s="4" t="s">
        <v>437</v>
      </c>
      <c r="ESE3" s="4" t="s">
        <v>437</v>
      </c>
      <c r="ESF3" s="4" t="s">
        <v>437</v>
      </c>
      <c r="ESG3" s="4" t="s">
        <v>437</v>
      </c>
      <c r="ESH3" s="4" t="s">
        <v>437</v>
      </c>
      <c r="ESI3" s="4" t="s">
        <v>437</v>
      </c>
      <c r="ESJ3" s="4" t="s">
        <v>437</v>
      </c>
      <c r="ESK3" s="4" t="s">
        <v>437</v>
      </c>
      <c r="ESL3" s="4" t="s">
        <v>437</v>
      </c>
      <c r="ESM3" s="4" t="s">
        <v>437</v>
      </c>
      <c r="ESN3" s="4" t="s">
        <v>437</v>
      </c>
      <c r="ESO3" s="4" t="s">
        <v>437</v>
      </c>
      <c r="ESP3" s="4" t="s">
        <v>437</v>
      </c>
      <c r="ESQ3" s="4" t="s">
        <v>437</v>
      </c>
      <c r="ESR3" s="4" t="s">
        <v>437</v>
      </c>
      <c r="ESS3" s="4" t="s">
        <v>437</v>
      </c>
      <c r="EST3" s="4" t="s">
        <v>437</v>
      </c>
      <c r="ESU3" s="4" t="s">
        <v>437</v>
      </c>
      <c r="ESV3" s="4" t="s">
        <v>437</v>
      </c>
      <c r="ESW3" s="4" t="s">
        <v>437</v>
      </c>
      <c r="ESX3" s="4" t="s">
        <v>437</v>
      </c>
      <c r="ESY3" s="4" t="s">
        <v>437</v>
      </c>
      <c r="ESZ3" s="4" t="s">
        <v>437</v>
      </c>
      <c r="ETA3" s="4" t="s">
        <v>437</v>
      </c>
      <c r="ETB3" s="4" t="s">
        <v>437</v>
      </c>
      <c r="ETC3" s="4" t="s">
        <v>437</v>
      </c>
      <c r="ETD3" s="4" t="s">
        <v>437</v>
      </c>
      <c r="ETE3" s="4" t="s">
        <v>437</v>
      </c>
      <c r="ETF3" s="4" t="s">
        <v>437</v>
      </c>
      <c r="ETG3" s="4" t="s">
        <v>437</v>
      </c>
      <c r="ETH3" s="4" t="s">
        <v>437</v>
      </c>
      <c r="ETI3" s="4" t="s">
        <v>437</v>
      </c>
      <c r="ETJ3" s="4" t="s">
        <v>437</v>
      </c>
      <c r="ETK3" s="4" t="s">
        <v>437</v>
      </c>
      <c r="ETL3" s="4" t="s">
        <v>437</v>
      </c>
      <c r="ETM3" s="4" t="s">
        <v>437</v>
      </c>
      <c r="ETN3" s="4" t="s">
        <v>437</v>
      </c>
      <c r="ETO3" s="4" t="s">
        <v>437</v>
      </c>
      <c r="ETP3" s="4" t="s">
        <v>437</v>
      </c>
      <c r="ETQ3" s="4" t="s">
        <v>437</v>
      </c>
      <c r="ETR3" s="4" t="s">
        <v>437</v>
      </c>
      <c r="ETS3" s="4" t="s">
        <v>437</v>
      </c>
      <c r="ETT3" s="4" t="s">
        <v>437</v>
      </c>
      <c r="ETU3" s="4" t="s">
        <v>437</v>
      </c>
      <c r="ETV3" s="4" t="s">
        <v>437</v>
      </c>
      <c r="ETW3" s="4" t="s">
        <v>437</v>
      </c>
      <c r="ETX3" s="4" t="s">
        <v>437</v>
      </c>
      <c r="ETY3" s="4" t="s">
        <v>437</v>
      </c>
      <c r="ETZ3" s="4" t="s">
        <v>437</v>
      </c>
      <c r="EUA3" s="4" t="s">
        <v>437</v>
      </c>
      <c r="EUB3" s="4" t="s">
        <v>437</v>
      </c>
      <c r="EUC3" s="4" t="s">
        <v>437</v>
      </c>
      <c r="EUD3" s="4" t="s">
        <v>437</v>
      </c>
      <c r="EUE3" s="4" t="s">
        <v>437</v>
      </c>
      <c r="EUF3" s="4" t="s">
        <v>437</v>
      </c>
      <c r="EUG3" s="4" t="s">
        <v>437</v>
      </c>
      <c r="EUH3" s="4" t="s">
        <v>437</v>
      </c>
      <c r="EUI3" s="4" t="s">
        <v>437</v>
      </c>
      <c r="EUJ3" s="4" t="s">
        <v>437</v>
      </c>
      <c r="EUK3" s="4" t="s">
        <v>437</v>
      </c>
      <c r="EUL3" s="4" t="s">
        <v>437</v>
      </c>
      <c r="EUM3" s="4" t="s">
        <v>437</v>
      </c>
      <c r="EUN3" s="4" t="s">
        <v>437</v>
      </c>
      <c r="EUO3" s="4" t="s">
        <v>437</v>
      </c>
      <c r="EUP3" s="4" t="s">
        <v>437</v>
      </c>
      <c r="EUQ3" s="4" t="s">
        <v>437</v>
      </c>
      <c r="EUR3" s="4" t="s">
        <v>437</v>
      </c>
      <c r="EUS3" s="4" t="s">
        <v>437</v>
      </c>
      <c r="EUT3" s="4" t="s">
        <v>437</v>
      </c>
      <c r="EUU3" s="4" t="s">
        <v>437</v>
      </c>
      <c r="EUV3" s="4" t="s">
        <v>437</v>
      </c>
      <c r="EUW3" s="4" t="s">
        <v>437</v>
      </c>
      <c r="EUX3" s="4" t="s">
        <v>437</v>
      </c>
      <c r="EUY3" s="4" t="s">
        <v>437</v>
      </c>
      <c r="EUZ3" s="4" t="s">
        <v>437</v>
      </c>
      <c r="EVA3" s="4" t="s">
        <v>437</v>
      </c>
      <c r="EVB3" s="4" t="s">
        <v>437</v>
      </c>
      <c r="EVC3" s="4" t="s">
        <v>437</v>
      </c>
      <c r="EVD3" s="4" t="s">
        <v>437</v>
      </c>
      <c r="EVE3" s="4" t="s">
        <v>437</v>
      </c>
      <c r="EVF3" s="4" t="s">
        <v>437</v>
      </c>
      <c r="EVG3" s="4" t="s">
        <v>437</v>
      </c>
      <c r="EVH3" s="4" t="s">
        <v>437</v>
      </c>
      <c r="EVI3" s="4" t="s">
        <v>437</v>
      </c>
      <c r="EVJ3" s="4" t="s">
        <v>437</v>
      </c>
      <c r="EVK3" s="4" t="s">
        <v>437</v>
      </c>
      <c r="EVL3" s="4" t="s">
        <v>437</v>
      </c>
      <c r="EVM3" s="4" t="s">
        <v>437</v>
      </c>
      <c r="EVN3" s="4" t="s">
        <v>437</v>
      </c>
      <c r="EVO3" s="4" t="s">
        <v>437</v>
      </c>
      <c r="EVP3" s="4" t="s">
        <v>437</v>
      </c>
      <c r="EVQ3" s="4" t="s">
        <v>437</v>
      </c>
      <c r="EVR3" s="4" t="s">
        <v>437</v>
      </c>
      <c r="EVS3" s="4" t="s">
        <v>437</v>
      </c>
      <c r="EVT3" s="4" t="s">
        <v>437</v>
      </c>
      <c r="EVU3" s="4" t="s">
        <v>437</v>
      </c>
      <c r="EVV3" s="4" t="s">
        <v>437</v>
      </c>
      <c r="EVW3" s="4" t="s">
        <v>437</v>
      </c>
      <c r="EVX3" s="4" t="s">
        <v>437</v>
      </c>
      <c r="EVY3" s="4" t="s">
        <v>437</v>
      </c>
      <c r="EVZ3" s="4" t="s">
        <v>437</v>
      </c>
      <c r="EWA3" s="4" t="s">
        <v>437</v>
      </c>
      <c r="EWB3" s="4" t="s">
        <v>437</v>
      </c>
      <c r="EWC3" s="4" t="s">
        <v>437</v>
      </c>
      <c r="EWD3" s="4" t="s">
        <v>437</v>
      </c>
      <c r="EWE3" s="4" t="s">
        <v>437</v>
      </c>
      <c r="EWF3" s="4" t="s">
        <v>437</v>
      </c>
      <c r="EWG3" s="4" t="s">
        <v>437</v>
      </c>
      <c r="EWH3" s="4" t="s">
        <v>437</v>
      </c>
      <c r="EWI3" s="4" t="s">
        <v>437</v>
      </c>
      <c r="EWJ3" s="4" t="s">
        <v>437</v>
      </c>
      <c r="EWK3" s="4" t="s">
        <v>437</v>
      </c>
      <c r="EWL3" s="4" t="s">
        <v>437</v>
      </c>
      <c r="EWM3" s="4" t="s">
        <v>437</v>
      </c>
      <c r="EWN3" s="4" t="s">
        <v>437</v>
      </c>
      <c r="EWO3" s="4" t="s">
        <v>437</v>
      </c>
      <c r="EWP3" s="4" t="s">
        <v>437</v>
      </c>
      <c r="EWQ3" s="4" t="s">
        <v>437</v>
      </c>
      <c r="EWR3" s="4" t="s">
        <v>437</v>
      </c>
      <c r="EWS3" s="4" t="s">
        <v>437</v>
      </c>
      <c r="EWT3" s="4" t="s">
        <v>437</v>
      </c>
      <c r="EWU3" s="4" t="s">
        <v>437</v>
      </c>
      <c r="EWV3" s="4" t="s">
        <v>437</v>
      </c>
      <c r="EWW3" s="4" t="s">
        <v>437</v>
      </c>
      <c r="EWX3" s="4" t="s">
        <v>437</v>
      </c>
      <c r="EWY3" s="4" t="s">
        <v>437</v>
      </c>
      <c r="EWZ3" s="4" t="s">
        <v>437</v>
      </c>
      <c r="EXA3" s="4" t="s">
        <v>437</v>
      </c>
      <c r="EXB3" s="4" t="s">
        <v>437</v>
      </c>
      <c r="EXC3" s="4" t="s">
        <v>437</v>
      </c>
      <c r="EXD3" s="4" t="s">
        <v>437</v>
      </c>
      <c r="EXE3" s="4" t="s">
        <v>437</v>
      </c>
      <c r="EXF3" s="4" t="s">
        <v>437</v>
      </c>
      <c r="EXG3" s="4" t="s">
        <v>437</v>
      </c>
      <c r="EXH3" s="4" t="s">
        <v>437</v>
      </c>
      <c r="EXI3" s="4" t="s">
        <v>437</v>
      </c>
      <c r="EXJ3" s="4" t="s">
        <v>437</v>
      </c>
      <c r="EXK3" s="4" t="s">
        <v>437</v>
      </c>
      <c r="EXL3" s="4" t="s">
        <v>437</v>
      </c>
      <c r="EXM3" s="4" t="s">
        <v>437</v>
      </c>
      <c r="EXN3" s="4" t="s">
        <v>437</v>
      </c>
      <c r="EXO3" s="4" t="s">
        <v>437</v>
      </c>
      <c r="EXP3" s="4" t="s">
        <v>437</v>
      </c>
      <c r="EXQ3" s="4" t="s">
        <v>437</v>
      </c>
      <c r="EXR3" s="4" t="s">
        <v>437</v>
      </c>
      <c r="EXS3" s="4" t="s">
        <v>437</v>
      </c>
      <c r="EXT3" s="4" t="s">
        <v>437</v>
      </c>
      <c r="EXU3" s="4" t="s">
        <v>437</v>
      </c>
      <c r="EXV3" s="4" t="s">
        <v>437</v>
      </c>
      <c r="EXW3" s="4" t="s">
        <v>437</v>
      </c>
      <c r="EXX3" s="4" t="s">
        <v>437</v>
      </c>
      <c r="EXY3" s="4" t="s">
        <v>437</v>
      </c>
      <c r="EXZ3" s="4" t="s">
        <v>437</v>
      </c>
      <c r="EYA3" s="4" t="s">
        <v>437</v>
      </c>
      <c r="EYB3" s="4" t="s">
        <v>437</v>
      </c>
      <c r="EYC3" s="4" t="s">
        <v>437</v>
      </c>
      <c r="EYD3" s="4" t="s">
        <v>437</v>
      </c>
      <c r="EYE3" s="4" t="s">
        <v>437</v>
      </c>
      <c r="EYF3" s="4" t="s">
        <v>437</v>
      </c>
      <c r="EYG3" s="4" t="s">
        <v>437</v>
      </c>
      <c r="EYH3" s="4" t="s">
        <v>437</v>
      </c>
      <c r="EYI3" s="4" t="s">
        <v>437</v>
      </c>
      <c r="EYJ3" s="4" t="s">
        <v>437</v>
      </c>
      <c r="EYK3" s="4" t="s">
        <v>437</v>
      </c>
      <c r="EYL3" s="4" t="s">
        <v>437</v>
      </c>
      <c r="EYM3" s="4" t="s">
        <v>437</v>
      </c>
      <c r="EYN3" s="4" t="s">
        <v>437</v>
      </c>
      <c r="EYO3" s="4" t="s">
        <v>437</v>
      </c>
      <c r="EYP3" s="4" t="s">
        <v>437</v>
      </c>
      <c r="EYQ3" s="4" t="s">
        <v>437</v>
      </c>
      <c r="EYR3" s="4" t="s">
        <v>437</v>
      </c>
      <c r="EYS3" s="4" t="s">
        <v>437</v>
      </c>
      <c r="EYT3" s="4" t="s">
        <v>437</v>
      </c>
      <c r="EYU3" s="4" t="s">
        <v>437</v>
      </c>
      <c r="EYV3" s="4" t="s">
        <v>437</v>
      </c>
      <c r="EYW3" s="4" t="s">
        <v>437</v>
      </c>
      <c r="EYX3" s="4" t="s">
        <v>437</v>
      </c>
      <c r="EYY3" s="4" t="s">
        <v>437</v>
      </c>
      <c r="EYZ3" s="4" t="s">
        <v>437</v>
      </c>
      <c r="EZA3" s="4" t="s">
        <v>437</v>
      </c>
      <c r="EZB3" s="4" t="s">
        <v>437</v>
      </c>
      <c r="EZC3" s="4" t="s">
        <v>437</v>
      </c>
      <c r="EZD3" s="4" t="s">
        <v>437</v>
      </c>
      <c r="EZE3" s="4" t="s">
        <v>437</v>
      </c>
      <c r="EZF3" s="4" t="s">
        <v>437</v>
      </c>
      <c r="EZG3" s="4" t="s">
        <v>437</v>
      </c>
      <c r="EZH3" s="4" t="s">
        <v>437</v>
      </c>
      <c r="EZI3" s="4" t="s">
        <v>437</v>
      </c>
      <c r="EZJ3" s="4" t="s">
        <v>437</v>
      </c>
      <c r="EZK3" s="4" t="s">
        <v>437</v>
      </c>
      <c r="EZL3" s="4" t="s">
        <v>437</v>
      </c>
      <c r="EZM3" s="4" t="s">
        <v>437</v>
      </c>
      <c r="EZN3" s="4" t="s">
        <v>437</v>
      </c>
      <c r="EZO3" s="4" t="s">
        <v>437</v>
      </c>
      <c r="EZP3" s="4" t="s">
        <v>437</v>
      </c>
      <c r="EZQ3" s="4" t="s">
        <v>437</v>
      </c>
      <c r="EZR3" s="4" t="s">
        <v>437</v>
      </c>
      <c r="EZS3" s="4" t="s">
        <v>437</v>
      </c>
      <c r="EZT3" s="4" t="s">
        <v>437</v>
      </c>
      <c r="EZU3" s="4" t="s">
        <v>437</v>
      </c>
      <c r="EZV3" s="4" t="s">
        <v>437</v>
      </c>
      <c r="EZW3" s="4" t="s">
        <v>437</v>
      </c>
      <c r="EZX3" s="4" t="s">
        <v>437</v>
      </c>
      <c r="EZY3" s="4" t="s">
        <v>437</v>
      </c>
      <c r="EZZ3" s="4" t="s">
        <v>437</v>
      </c>
      <c r="FAA3" s="4" t="s">
        <v>437</v>
      </c>
      <c r="FAB3" s="4" t="s">
        <v>437</v>
      </c>
      <c r="FAC3" s="4" t="s">
        <v>437</v>
      </c>
      <c r="FAD3" s="4" t="s">
        <v>437</v>
      </c>
      <c r="FAE3" s="4" t="s">
        <v>437</v>
      </c>
      <c r="FAF3" s="4" t="s">
        <v>437</v>
      </c>
      <c r="FAG3" s="4" t="s">
        <v>437</v>
      </c>
      <c r="FAH3" s="4" t="s">
        <v>437</v>
      </c>
      <c r="FAI3" s="4" t="s">
        <v>437</v>
      </c>
      <c r="FAJ3" s="4" t="s">
        <v>437</v>
      </c>
      <c r="FAK3" s="4" t="s">
        <v>437</v>
      </c>
      <c r="FAL3" s="4" t="s">
        <v>437</v>
      </c>
      <c r="FAM3" s="4" t="s">
        <v>437</v>
      </c>
      <c r="FAN3" s="4" t="s">
        <v>437</v>
      </c>
      <c r="FAO3" s="4" t="s">
        <v>437</v>
      </c>
      <c r="FAP3" s="4" t="s">
        <v>437</v>
      </c>
      <c r="FAQ3" s="4" t="s">
        <v>437</v>
      </c>
      <c r="FAR3" s="4" t="s">
        <v>437</v>
      </c>
      <c r="FAS3" s="4" t="s">
        <v>437</v>
      </c>
      <c r="FAT3" s="4" t="s">
        <v>437</v>
      </c>
      <c r="FAU3" s="4" t="s">
        <v>437</v>
      </c>
      <c r="FAV3" s="4" t="s">
        <v>437</v>
      </c>
      <c r="FAW3" s="4" t="s">
        <v>437</v>
      </c>
      <c r="FAX3" s="4" t="s">
        <v>437</v>
      </c>
      <c r="FAY3" s="4" t="s">
        <v>437</v>
      </c>
      <c r="FAZ3" s="4" t="s">
        <v>437</v>
      </c>
      <c r="FBA3" s="4" t="s">
        <v>437</v>
      </c>
      <c r="FBB3" s="4" t="s">
        <v>437</v>
      </c>
      <c r="FBC3" s="4" t="s">
        <v>437</v>
      </c>
      <c r="FBD3" s="4" t="s">
        <v>437</v>
      </c>
      <c r="FBE3" s="4" t="s">
        <v>437</v>
      </c>
      <c r="FBF3" s="4" t="s">
        <v>437</v>
      </c>
      <c r="FBG3" s="4" t="s">
        <v>437</v>
      </c>
      <c r="FBH3" s="4" t="s">
        <v>437</v>
      </c>
      <c r="FBI3" s="4" t="s">
        <v>437</v>
      </c>
      <c r="FBJ3" s="4" t="s">
        <v>437</v>
      </c>
      <c r="FBK3" s="4" t="s">
        <v>437</v>
      </c>
      <c r="FBL3" s="4" t="s">
        <v>437</v>
      </c>
      <c r="FBM3" s="4" t="s">
        <v>437</v>
      </c>
      <c r="FBN3" s="4" t="s">
        <v>437</v>
      </c>
      <c r="FBO3" s="4" t="s">
        <v>437</v>
      </c>
      <c r="FBP3" s="4" t="s">
        <v>437</v>
      </c>
      <c r="FBQ3" s="4" t="s">
        <v>437</v>
      </c>
      <c r="FBR3" s="4" t="s">
        <v>437</v>
      </c>
      <c r="FBS3" s="4" t="s">
        <v>437</v>
      </c>
      <c r="FBT3" s="4" t="s">
        <v>437</v>
      </c>
      <c r="FBU3" s="4" t="s">
        <v>437</v>
      </c>
      <c r="FBV3" s="4" t="s">
        <v>437</v>
      </c>
      <c r="FBW3" s="4" t="s">
        <v>437</v>
      </c>
      <c r="FBX3" s="4" t="s">
        <v>437</v>
      </c>
      <c r="FBY3" s="4" t="s">
        <v>437</v>
      </c>
      <c r="FBZ3" s="4" t="s">
        <v>437</v>
      </c>
      <c r="FCA3" s="4" t="s">
        <v>437</v>
      </c>
      <c r="FCB3" s="4" t="s">
        <v>437</v>
      </c>
      <c r="FCC3" s="4" t="s">
        <v>437</v>
      </c>
      <c r="FCD3" s="4" t="s">
        <v>437</v>
      </c>
      <c r="FCE3" s="4" t="s">
        <v>437</v>
      </c>
      <c r="FCF3" s="4" t="s">
        <v>437</v>
      </c>
      <c r="FCG3" s="4" t="s">
        <v>437</v>
      </c>
      <c r="FCH3" s="4" t="s">
        <v>437</v>
      </c>
      <c r="FCI3" s="4" t="s">
        <v>437</v>
      </c>
      <c r="FCJ3" s="4" t="s">
        <v>437</v>
      </c>
      <c r="FCK3" s="4" t="s">
        <v>437</v>
      </c>
      <c r="FCL3" s="4" t="s">
        <v>437</v>
      </c>
      <c r="FCM3" s="4" t="s">
        <v>437</v>
      </c>
      <c r="FCN3" s="4" t="s">
        <v>437</v>
      </c>
      <c r="FCO3" s="4" t="s">
        <v>437</v>
      </c>
      <c r="FCP3" s="4" t="s">
        <v>437</v>
      </c>
      <c r="FCQ3" s="4" t="s">
        <v>437</v>
      </c>
      <c r="FCR3" s="4" t="s">
        <v>437</v>
      </c>
      <c r="FCS3" s="4" t="s">
        <v>437</v>
      </c>
      <c r="FCT3" s="4" t="s">
        <v>437</v>
      </c>
      <c r="FCU3" s="4" t="s">
        <v>437</v>
      </c>
      <c r="FCV3" s="4" t="s">
        <v>437</v>
      </c>
      <c r="FCW3" s="4" t="s">
        <v>437</v>
      </c>
      <c r="FCX3" s="4" t="s">
        <v>437</v>
      </c>
      <c r="FCY3" s="4" t="s">
        <v>437</v>
      </c>
      <c r="FCZ3" s="4" t="s">
        <v>437</v>
      </c>
      <c r="FDA3" s="4" t="s">
        <v>437</v>
      </c>
      <c r="FDB3" s="4" t="s">
        <v>437</v>
      </c>
      <c r="FDC3" s="4" t="s">
        <v>437</v>
      </c>
      <c r="FDD3" s="4" t="s">
        <v>437</v>
      </c>
      <c r="FDE3" s="4" t="s">
        <v>437</v>
      </c>
      <c r="FDF3" s="4" t="s">
        <v>437</v>
      </c>
      <c r="FDG3" s="4" t="s">
        <v>437</v>
      </c>
      <c r="FDH3" s="4" t="s">
        <v>437</v>
      </c>
      <c r="FDI3" s="4" t="s">
        <v>437</v>
      </c>
      <c r="FDJ3" s="4" t="s">
        <v>437</v>
      </c>
      <c r="FDK3" s="4" t="s">
        <v>437</v>
      </c>
      <c r="FDL3" s="4" t="s">
        <v>437</v>
      </c>
      <c r="FDM3" s="4" t="s">
        <v>437</v>
      </c>
      <c r="FDN3" s="4" t="s">
        <v>437</v>
      </c>
      <c r="FDO3" s="4" t="s">
        <v>437</v>
      </c>
      <c r="FDP3" s="4" t="s">
        <v>437</v>
      </c>
      <c r="FDQ3" s="4" t="s">
        <v>437</v>
      </c>
      <c r="FDR3" s="4" t="s">
        <v>437</v>
      </c>
      <c r="FDS3" s="4" t="s">
        <v>437</v>
      </c>
      <c r="FDT3" s="4" t="s">
        <v>437</v>
      </c>
      <c r="FDU3" s="4" t="s">
        <v>437</v>
      </c>
      <c r="FDV3" s="4" t="s">
        <v>437</v>
      </c>
      <c r="FDW3" s="4" t="s">
        <v>437</v>
      </c>
      <c r="FDX3" s="4" t="s">
        <v>437</v>
      </c>
      <c r="FDY3" s="4" t="s">
        <v>437</v>
      </c>
      <c r="FDZ3" s="4" t="s">
        <v>437</v>
      </c>
      <c r="FEA3" s="4" t="s">
        <v>437</v>
      </c>
      <c r="FEB3" s="4" t="s">
        <v>437</v>
      </c>
      <c r="FEC3" s="4" t="s">
        <v>437</v>
      </c>
      <c r="FED3" s="4" t="s">
        <v>437</v>
      </c>
      <c r="FEE3" s="4" t="s">
        <v>437</v>
      </c>
      <c r="FEF3" s="4" t="s">
        <v>437</v>
      </c>
      <c r="FEG3" s="4" t="s">
        <v>437</v>
      </c>
      <c r="FEH3" s="4" t="s">
        <v>437</v>
      </c>
      <c r="FEI3" s="4" t="s">
        <v>437</v>
      </c>
      <c r="FEJ3" s="4" t="s">
        <v>437</v>
      </c>
      <c r="FEK3" s="4" t="s">
        <v>437</v>
      </c>
      <c r="FEL3" s="4" t="s">
        <v>437</v>
      </c>
      <c r="FEM3" s="4" t="s">
        <v>437</v>
      </c>
      <c r="FEN3" s="4" t="s">
        <v>437</v>
      </c>
      <c r="FEO3" s="4" t="s">
        <v>437</v>
      </c>
      <c r="FEP3" s="4" t="s">
        <v>437</v>
      </c>
      <c r="FEQ3" s="4" t="s">
        <v>437</v>
      </c>
      <c r="FER3" s="4" t="s">
        <v>437</v>
      </c>
      <c r="FES3" s="4" t="s">
        <v>437</v>
      </c>
      <c r="FET3" s="4" t="s">
        <v>437</v>
      </c>
      <c r="FEU3" s="4" t="s">
        <v>437</v>
      </c>
      <c r="FEV3" s="4" t="s">
        <v>437</v>
      </c>
      <c r="FEW3" s="4" t="s">
        <v>437</v>
      </c>
      <c r="FEX3" s="4" t="s">
        <v>437</v>
      </c>
      <c r="FEY3" s="4" t="s">
        <v>437</v>
      </c>
      <c r="FEZ3" s="4" t="s">
        <v>437</v>
      </c>
      <c r="FFA3" s="4" t="s">
        <v>437</v>
      </c>
      <c r="FFB3" s="4" t="s">
        <v>437</v>
      </c>
      <c r="FFC3" s="4" t="s">
        <v>437</v>
      </c>
      <c r="FFD3" s="4" t="s">
        <v>437</v>
      </c>
      <c r="FFE3" s="4" t="s">
        <v>437</v>
      </c>
      <c r="FFF3" s="4" t="s">
        <v>437</v>
      </c>
      <c r="FFG3" s="4" t="s">
        <v>437</v>
      </c>
      <c r="FFH3" s="4" t="s">
        <v>437</v>
      </c>
      <c r="FFI3" s="4" t="s">
        <v>437</v>
      </c>
      <c r="FFJ3" s="4" t="s">
        <v>437</v>
      </c>
      <c r="FFK3" s="4" t="s">
        <v>437</v>
      </c>
      <c r="FFL3" s="4" t="s">
        <v>437</v>
      </c>
      <c r="FFM3" s="4" t="s">
        <v>437</v>
      </c>
      <c r="FFN3" s="4" t="s">
        <v>437</v>
      </c>
      <c r="FFO3" s="4" t="s">
        <v>437</v>
      </c>
      <c r="FFP3" s="4" t="s">
        <v>437</v>
      </c>
      <c r="FFQ3" s="4" t="s">
        <v>437</v>
      </c>
      <c r="FFR3" s="4" t="s">
        <v>437</v>
      </c>
      <c r="FFS3" s="4" t="s">
        <v>437</v>
      </c>
      <c r="FFT3" s="4" t="s">
        <v>437</v>
      </c>
      <c r="FFU3" s="4" t="s">
        <v>437</v>
      </c>
      <c r="FFV3" s="4" t="s">
        <v>437</v>
      </c>
      <c r="FFW3" s="4" t="s">
        <v>437</v>
      </c>
      <c r="FFX3" s="4" t="s">
        <v>437</v>
      </c>
      <c r="FFY3" s="4" t="s">
        <v>437</v>
      </c>
      <c r="FFZ3" s="4" t="s">
        <v>437</v>
      </c>
      <c r="FGA3" s="4" t="s">
        <v>437</v>
      </c>
      <c r="FGB3" s="4" t="s">
        <v>437</v>
      </c>
      <c r="FGC3" s="4" t="s">
        <v>437</v>
      </c>
      <c r="FGD3" s="4" t="s">
        <v>437</v>
      </c>
      <c r="FGE3" s="4" t="s">
        <v>437</v>
      </c>
      <c r="FGF3" s="4" t="s">
        <v>437</v>
      </c>
      <c r="FGG3" s="4" t="s">
        <v>437</v>
      </c>
      <c r="FGH3" s="4" t="s">
        <v>437</v>
      </c>
      <c r="FGI3" s="4" t="s">
        <v>437</v>
      </c>
      <c r="FGJ3" s="4" t="s">
        <v>437</v>
      </c>
      <c r="FGK3" s="4" t="s">
        <v>437</v>
      </c>
      <c r="FGL3" s="4" t="s">
        <v>437</v>
      </c>
      <c r="FGM3" s="4" t="s">
        <v>437</v>
      </c>
      <c r="FGN3" s="4" t="s">
        <v>437</v>
      </c>
      <c r="FGO3" s="4" t="s">
        <v>437</v>
      </c>
      <c r="FGP3" s="4" t="s">
        <v>437</v>
      </c>
      <c r="FGQ3" s="4" t="s">
        <v>437</v>
      </c>
      <c r="FGR3" s="4" t="s">
        <v>437</v>
      </c>
      <c r="FGS3" s="4" t="s">
        <v>437</v>
      </c>
      <c r="FGT3" s="4" t="s">
        <v>437</v>
      </c>
      <c r="FGU3" s="4" t="s">
        <v>437</v>
      </c>
      <c r="FGV3" s="4" t="s">
        <v>437</v>
      </c>
      <c r="FGW3" s="4" t="s">
        <v>437</v>
      </c>
      <c r="FGX3" s="4" t="s">
        <v>437</v>
      </c>
      <c r="FGY3" s="4" t="s">
        <v>437</v>
      </c>
      <c r="FGZ3" s="4" t="s">
        <v>437</v>
      </c>
      <c r="FHA3" s="4" t="s">
        <v>437</v>
      </c>
      <c r="FHB3" s="4" t="s">
        <v>437</v>
      </c>
      <c r="FHC3" s="4" t="s">
        <v>437</v>
      </c>
      <c r="FHD3" s="4" t="s">
        <v>437</v>
      </c>
      <c r="FHE3" s="4" t="s">
        <v>437</v>
      </c>
      <c r="FHF3" s="4" t="s">
        <v>437</v>
      </c>
      <c r="FHG3" s="4" t="s">
        <v>437</v>
      </c>
      <c r="FHH3" s="4" t="s">
        <v>437</v>
      </c>
      <c r="FHI3" s="4" t="s">
        <v>437</v>
      </c>
      <c r="FHJ3" s="4" t="s">
        <v>437</v>
      </c>
      <c r="FHK3" s="4" t="s">
        <v>437</v>
      </c>
      <c r="FHL3" s="4" t="s">
        <v>437</v>
      </c>
      <c r="FHM3" s="4" t="s">
        <v>437</v>
      </c>
      <c r="FHN3" s="4" t="s">
        <v>437</v>
      </c>
      <c r="FHO3" s="4" t="s">
        <v>437</v>
      </c>
      <c r="FHP3" s="4" t="s">
        <v>437</v>
      </c>
      <c r="FHQ3" s="4" t="s">
        <v>437</v>
      </c>
      <c r="FHR3" s="4" t="s">
        <v>437</v>
      </c>
      <c r="FHS3" s="4" t="s">
        <v>437</v>
      </c>
      <c r="FHT3" s="4" t="s">
        <v>437</v>
      </c>
      <c r="FHU3" s="4" t="s">
        <v>437</v>
      </c>
      <c r="FHV3" s="4" t="s">
        <v>437</v>
      </c>
      <c r="FHW3" s="4" t="s">
        <v>437</v>
      </c>
      <c r="FHX3" s="4" t="s">
        <v>437</v>
      </c>
      <c r="FHY3" s="4" t="s">
        <v>437</v>
      </c>
      <c r="FHZ3" s="4" t="s">
        <v>437</v>
      </c>
      <c r="FIA3" s="4" t="s">
        <v>437</v>
      </c>
      <c r="FIB3" s="4" t="s">
        <v>437</v>
      </c>
      <c r="FIC3" s="4" t="s">
        <v>437</v>
      </c>
      <c r="FID3" s="4" t="s">
        <v>437</v>
      </c>
      <c r="FIE3" s="4" t="s">
        <v>437</v>
      </c>
      <c r="FIF3" s="4" t="s">
        <v>437</v>
      </c>
      <c r="FIG3" s="4" t="s">
        <v>437</v>
      </c>
      <c r="FIH3" s="4" t="s">
        <v>437</v>
      </c>
      <c r="FII3" s="4" t="s">
        <v>437</v>
      </c>
      <c r="FIJ3" s="4" t="s">
        <v>437</v>
      </c>
      <c r="FIK3" s="4" t="s">
        <v>437</v>
      </c>
      <c r="FIL3" s="4" t="s">
        <v>437</v>
      </c>
      <c r="FIM3" s="4" t="s">
        <v>437</v>
      </c>
      <c r="FIN3" s="4" t="s">
        <v>437</v>
      </c>
      <c r="FIO3" s="4" t="s">
        <v>437</v>
      </c>
      <c r="FIP3" s="4" t="s">
        <v>437</v>
      </c>
      <c r="FIQ3" s="4" t="s">
        <v>437</v>
      </c>
      <c r="FIR3" s="4" t="s">
        <v>437</v>
      </c>
      <c r="FIS3" s="4" t="s">
        <v>437</v>
      </c>
      <c r="FIT3" s="4" t="s">
        <v>437</v>
      </c>
      <c r="FIU3" s="4" t="s">
        <v>437</v>
      </c>
      <c r="FIV3" s="4" t="s">
        <v>437</v>
      </c>
      <c r="FIW3" s="4" t="s">
        <v>437</v>
      </c>
      <c r="FIX3" s="4" t="s">
        <v>437</v>
      </c>
      <c r="FIY3" s="4" t="s">
        <v>437</v>
      </c>
      <c r="FIZ3" s="4" t="s">
        <v>437</v>
      </c>
      <c r="FJA3" s="4" t="s">
        <v>437</v>
      </c>
      <c r="FJB3" s="4" t="s">
        <v>437</v>
      </c>
      <c r="FJC3" s="4" t="s">
        <v>437</v>
      </c>
      <c r="FJD3" s="4" t="s">
        <v>437</v>
      </c>
      <c r="FJE3" s="4" t="s">
        <v>437</v>
      </c>
      <c r="FJF3" s="4" t="s">
        <v>437</v>
      </c>
      <c r="FJG3" s="4" t="s">
        <v>437</v>
      </c>
      <c r="FJH3" s="4" t="s">
        <v>437</v>
      </c>
      <c r="FJI3" s="4" t="s">
        <v>437</v>
      </c>
      <c r="FJJ3" s="4" t="s">
        <v>437</v>
      </c>
      <c r="FJK3" s="4" t="s">
        <v>437</v>
      </c>
      <c r="FJL3" s="4" t="s">
        <v>437</v>
      </c>
      <c r="FJM3" s="4" t="s">
        <v>437</v>
      </c>
      <c r="FJN3" s="4" t="s">
        <v>437</v>
      </c>
      <c r="FJO3" s="4" t="s">
        <v>437</v>
      </c>
      <c r="FJP3" s="4" t="s">
        <v>437</v>
      </c>
      <c r="FJQ3" s="4" t="s">
        <v>437</v>
      </c>
      <c r="FJR3" s="4" t="s">
        <v>437</v>
      </c>
      <c r="FJS3" s="4" t="s">
        <v>437</v>
      </c>
      <c r="FJT3" s="4" t="s">
        <v>437</v>
      </c>
      <c r="FJU3" s="4" t="s">
        <v>437</v>
      </c>
      <c r="FJV3" s="4" t="s">
        <v>437</v>
      </c>
      <c r="FJW3" s="4" t="s">
        <v>437</v>
      </c>
      <c r="FJX3" s="4" t="s">
        <v>437</v>
      </c>
      <c r="FJY3" s="4" t="s">
        <v>437</v>
      </c>
      <c r="FJZ3" s="4" t="s">
        <v>437</v>
      </c>
      <c r="FKA3" s="4" t="s">
        <v>437</v>
      </c>
      <c r="FKB3" s="4" t="s">
        <v>437</v>
      </c>
      <c r="FKC3" s="4" t="s">
        <v>437</v>
      </c>
      <c r="FKD3" s="4" t="s">
        <v>437</v>
      </c>
      <c r="FKE3" s="4" t="s">
        <v>437</v>
      </c>
      <c r="FKF3" s="4" t="s">
        <v>437</v>
      </c>
      <c r="FKG3" s="4" t="s">
        <v>437</v>
      </c>
      <c r="FKH3" s="4" t="s">
        <v>437</v>
      </c>
      <c r="FKI3" s="4" t="s">
        <v>437</v>
      </c>
      <c r="FKJ3" s="4" t="s">
        <v>437</v>
      </c>
      <c r="FKK3" s="4" t="s">
        <v>437</v>
      </c>
      <c r="FKL3" s="4" t="s">
        <v>437</v>
      </c>
      <c r="FKM3" s="4" t="s">
        <v>437</v>
      </c>
      <c r="FKN3" s="4" t="s">
        <v>437</v>
      </c>
      <c r="FKO3" s="4" t="s">
        <v>437</v>
      </c>
      <c r="FKP3" s="4" t="s">
        <v>437</v>
      </c>
      <c r="FKQ3" s="4" t="s">
        <v>437</v>
      </c>
      <c r="FKR3" s="4" t="s">
        <v>437</v>
      </c>
      <c r="FKS3" s="4" t="s">
        <v>437</v>
      </c>
      <c r="FKT3" s="4" t="s">
        <v>437</v>
      </c>
      <c r="FKU3" s="4" t="s">
        <v>437</v>
      </c>
      <c r="FKV3" s="4" t="s">
        <v>437</v>
      </c>
      <c r="FKW3" s="4" t="s">
        <v>437</v>
      </c>
      <c r="FKX3" s="4" t="s">
        <v>437</v>
      </c>
      <c r="FKY3" s="4" t="s">
        <v>437</v>
      </c>
      <c r="FKZ3" s="4" t="s">
        <v>437</v>
      </c>
      <c r="FLA3" s="4" t="s">
        <v>437</v>
      </c>
      <c r="FLB3" s="4" t="s">
        <v>437</v>
      </c>
      <c r="FLC3" s="4" t="s">
        <v>437</v>
      </c>
      <c r="FLD3" s="4" t="s">
        <v>437</v>
      </c>
      <c r="FLE3" s="4" t="s">
        <v>437</v>
      </c>
      <c r="FLF3" s="4" t="s">
        <v>437</v>
      </c>
      <c r="FLG3" s="4" t="s">
        <v>437</v>
      </c>
      <c r="FLH3" s="4" t="s">
        <v>437</v>
      </c>
      <c r="FLI3" s="4" t="s">
        <v>437</v>
      </c>
      <c r="FLJ3" s="4" t="s">
        <v>437</v>
      </c>
      <c r="FLK3" s="4" t="s">
        <v>437</v>
      </c>
      <c r="FLL3" s="4" t="s">
        <v>437</v>
      </c>
      <c r="FLM3" s="4" t="s">
        <v>437</v>
      </c>
      <c r="FLN3" s="4" t="s">
        <v>437</v>
      </c>
      <c r="FLO3" s="4" t="s">
        <v>437</v>
      </c>
      <c r="FLP3" s="4" t="s">
        <v>437</v>
      </c>
      <c r="FLQ3" s="4" t="s">
        <v>437</v>
      </c>
      <c r="FLR3" s="4" t="s">
        <v>437</v>
      </c>
      <c r="FLS3" s="4" t="s">
        <v>437</v>
      </c>
      <c r="FLT3" s="4" t="s">
        <v>437</v>
      </c>
      <c r="FLU3" s="4" t="s">
        <v>437</v>
      </c>
      <c r="FLV3" s="4" t="s">
        <v>437</v>
      </c>
      <c r="FLW3" s="4" t="s">
        <v>437</v>
      </c>
      <c r="FLX3" s="4" t="s">
        <v>437</v>
      </c>
      <c r="FLY3" s="4" t="s">
        <v>437</v>
      </c>
      <c r="FLZ3" s="4" t="s">
        <v>437</v>
      </c>
      <c r="FMA3" s="4" t="s">
        <v>437</v>
      </c>
      <c r="FMB3" s="4" t="s">
        <v>437</v>
      </c>
      <c r="FMC3" s="4" t="s">
        <v>437</v>
      </c>
      <c r="FMD3" s="4" t="s">
        <v>437</v>
      </c>
      <c r="FME3" s="4" t="s">
        <v>437</v>
      </c>
      <c r="FMF3" s="4" t="s">
        <v>437</v>
      </c>
      <c r="FMG3" s="4" t="s">
        <v>437</v>
      </c>
      <c r="FMH3" s="4" t="s">
        <v>437</v>
      </c>
      <c r="FMI3" s="4" t="s">
        <v>437</v>
      </c>
      <c r="FMJ3" s="4" t="s">
        <v>437</v>
      </c>
      <c r="FMK3" s="4" t="s">
        <v>437</v>
      </c>
      <c r="FML3" s="4" t="s">
        <v>437</v>
      </c>
      <c r="FMM3" s="4" t="s">
        <v>437</v>
      </c>
      <c r="FMN3" s="4" t="s">
        <v>437</v>
      </c>
      <c r="FMO3" s="4" t="s">
        <v>437</v>
      </c>
      <c r="FMP3" s="4" t="s">
        <v>437</v>
      </c>
      <c r="FMQ3" s="4" t="s">
        <v>437</v>
      </c>
      <c r="FMR3" s="4" t="s">
        <v>437</v>
      </c>
      <c r="FMS3" s="4" t="s">
        <v>437</v>
      </c>
      <c r="FMT3" s="4" t="s">
        <v>437</v>
      </c>
      <c r="FMU3" s="4" t="s">
        <v>437</v>
      </c>
      <c r="FMV3" s="4" t="s">
        <v>437</v>
      </c>
      <c r="FMW3" s="4" t="s">
        <v>437</v>
      </c>
      <c r="FMX3" s="4" t="s">
        <v>437</v>
      </c>
      <c r="FMY3" s="4" t="s">
        <v>437</v>
      </c>
      <c r="FMZ3" s="4" t="s">
        <v>437</v>
      </c>
      <c r="FNA3" s="4" t="s">
        <v>437</v>
      </c>
      <c r="FNB3" s="4" t="s">
        <v>437</v>
      </c>
      <c r="FNC3" s="4" t="s">
        <v>437</v>
      </c>
      <c r="FND3" s="4" t="s">
        <v>437</v>
      </c>
      <c r="FNE3" s="4" t="s">
        <v>437</v>
      </c>
      <c r="FNF3" s="4" t="s">
        <v>437</v>
      </c>
      <c r="FNG3" s="4" t="s">
        <v>437</v>
      </c>
      <c r="FNH3" s="4" t="s">
        <v>437</v>
      </c>
      <c r="FNI3" s="4" t="s">
        <v>437</v>
      </c>
      <c r="FNJ3" s="4" t="s">
        <v>437</v>
      </c>
      <c r="FNK3" s="4" t="s">
        <v>437</v>
      </c>
      <c r="FNL3" s="4" t="s">
        <v>437</v>
      </c>
      <c r="FNM3" s="4" t="s">
        <v>437</v>
      </c>
      <c r="FNN3" s="4" t="s">
        <v>437</v>
      </c>
      <c r="FNO3" s="4" t="s">
        <v>437</v>
      </c>
      <c r="FNP3" s="4" t="s">
        <v>437</v>
      </c>
      <c r="FNQ3" s="4" t="s">
        <v>437</v>
      </c>
      <c r="FNR3" s="4" t="s">
        <v>437</v>
      </c>
      <c r="FNS3" s="4" t="s">
        <v>437</v>
      </c>
      <c r="FNT3" s="4" t="s">
        <v>437</v>
      </c>
      <c r="FNU3" s="4" t="s">
        <v>437</v>
      </c>
      <c r="FNV3" s="4" t="s">
        <v>437</v>
      </c>
      <c r="FNW3" s="4" t="s">
        <v>437</v>
      </c>
      <c r="FNX3" s="4" t="s">
        <v>437</v>
      </c>
      <c r="FNY3" s="4" t="s">
        <v>437</v>
      </c>
      <c r="FNZ3" s="4" t="s">
        <v>437</v>
      </c>
      <c r="FOA3" s="4" t="s">
        <v>437</v>
      </c>
      <c r="FOB3" s="4" t="s">
        <v>437</v>
      </c>
      <c r="FOC3" s="4" t="s">
        <v>437</v>
      </c>
      <c r="FOD3" s="4" t="s">
        <v>437</v>
      </c>
      <c r="FOE3" s="4" t="s">
        <v>437</v>
      </c>
      <c r="FOF3" s="4" t="s">
        <v>437</v>
      </c>
      <c r="FOG3" s="4" t="s">
        <v>437</v>
      </c>
      <c r="FOH3" s="4" t="s">
        <v>437</v>
      </c>
      <c r="FOI3" s="4" t="s">
        <v>437</v>
      </c>
      <c r="FOJ3" s="4" t="s">
        <v>437</v>
      </c>
      <c r="FOK3" s="4" t="s">
        <v>437</v>
      </c>
      <c r="FOL3" s="4" t="s">
        <v>437</v>
      </c>
      <c r="FOM3" s="4" t="s">
        <v>437</v>
      </c>
      <c r="FON3" s="4" t="s">
        <v>437</v>
      </c>
      <c r="FOO3" s="4" t="s">
        <v>437</v>
      </c>
      <c r="FOP3" s="4" t="s">
        <v>437</v>
      </c>
      <c r="FOQ3" s="4" t="s">
        <v>437</v>
      </c>
      <c r="FOR3" s="4" t="s">
        <v>437</v>
      </c>
      <c r="FOS3" s="4" t="s">
        <v>437</v>
      </c>
      <c r="FOT3" s="4" t="s">
        <v>437</v>
      </c>
      <c r="FOU3" s="4" t="s">
        <v>437</v>
      </c>
      <c r="FOV3" s="4" t="s">
        <v>437</v>
      </c>
      <c r="FOW3" s="4" t="s">
        <v>437</v>
      </c>
      <c r="FOX3" s="4" t="s">
        <v>437</v>
      </c>
      <c r="FOY3" s="4" t="s">
        <v>437</v>
      </c>
      <c r="FOZ3" s="4" t="s">
        <v>437</v>
      </c>
      <c r="FPA3" s="4" t="s">
        <v>437</v>
      </c>
      <c r="FPB3" s="4" t="s">
        <v>437</v>
      </c>
      <c r="FPC3" s="4" t="s">
        <v>437</v>
      </c>
      <c r="FPD3" s="4" t="s">
        <v>437</v>
      </c>
      <c r="FPE3" s="4" t="s">
        <v>437</v>
      </c>
      <c r="FPF3" s="4" t="s">
        <v>437</v>
      </c>
      <c r="FPG3" s="4" t="s">
        <v>437</v>
      </c>
      <c r="FPH3" s="4" t="s">
        <v>437</v>
      </c>
      <c r="FPI3" s="4" t="s">
        <v>437</v>
      </c>
      <c r="FPJ3" s="4" t="s">
        <v>437</v>
      </c>
      <c r="FPK3" s="4" t="s">
        <v>437</v>
      </c>
      <c r="FPL3" s="4" t="s">
        <v>437</v>
      </c>
      <c r="FPM3" s="4" t="s">
        <v>437</v>
      </c>
      <c r="FPN3" s="4" t="s">
        <v>437</v>
      </c>
      <c r="FPO3" s="4" t="s">
        <v>437</v>
      </c>
      <c r="FPP3" s="4" t="s">
        <v>437</v>
      </c>
      <c r="FPQ3" s="4" t="s">
        <v>437</v>
      </c>
      <c r="FPR3" s="4" t="s">
        <v>437</v>
      </c>
      <c r="FPS3" s="4" t="s">
        <v>437</v>
      </c>
      <c r="FPT3" s="4" t="s">
        <v>437</v>
      </c>
      <c r="FPU3" s="4" t="s">
        <v>437</v>
      </c>
      <c r="FPV3" s="4" t="s">
        <v>437</v>
      </c>
      <c r="FPW3" s="4" t="s">
        <v>437</v>
      </c>
      <c r="FPX3" s="4" t="s">
        <v>437</v>
      </c>
      <c r="FPY3" s="4" t="s">
        <v>437</v>
      </c>
      <c r="FPZ3" s="4" t="s">
        <v>437</v>
      </c>
      <c r="FQA3" s="4" t="s">
        <v>437</v>
      </c>
      <c r="FQB3" s="4" t="s">
        <v>437</v>
      </c>
      <c r="FQC3" s="4" t="s">
        <v>437</v>
      </c>
      <c r="FQD3" s="4" t="s">
        <v>437</v>
      </c>
      <c r="FQE3" s="4" t="s">
        <v>437</v>
      </c>
      <c r="FQF3" s="4" t="s">
        <v>437</v>
      </c>
      <c r="FQG3" s="4" t="s">
        <v>437</v>
      </c>
      <c r="FQH3" s="4" t="s">
        <v>437</v>
      </c>
      <c r="FQI3" s="4" t="s">
        <v>437</v>
      </c>
      <c r="FQJ3" s="4" t="s">
        <v>437</v>
      </c>
      <c r="FQK3" s="4" t="s">
        <v>437</v>
      </c>
      <c r="FQL3" s="4" t="s">
        <v>437</v>
      </c>
      <c r="FQM3" s="4" t="s">
        <v>437</v>
      </c>
      <c r="FQN3" s="4" t="s">
        <v>437</v>
      </c>
      <c r="FQO3" s="4" t="s">
        <v>437</v>
      </c>
      <c r="FQP3" s="4" t="s">
        <v>437</v>
      </c>
      <c r="FQQ3" s="4" t="s">
        <v>437</v>
      </c>
      <c r="FQR3" s="4" t="s">
        <v>437</v>
      </c>
      <c r="FQS3" s="4" t="s">
        <v>437</v>
      </c>
      <c r="FQT3" s="4" t="s">
        <v>437</v>
      </c>
      <c r="FQU3" s="4" t="s">
        <v>437</v>
      </c>
      <c r="FQV3" s="4" t="s">
        <v>437</v>
      </c>
      <c r="FQW3" s="4" t="s">
        <v>437</v>
      </c>
      <c r="FQX3" s="4" t="s">
        <v>437</v>
      </c>
      <c r="FQY3" s="4" t="s">
        <v>437</v>
      </c>
      <c r="FQZ3" s="4" t="s">
        <v>437</v>
      </c>
      <c r="FRA3" s="4" t="s">
        <v>437</v>
      </c>
      <c r="FRB3" s="4" t="s">
        <v>437</v>
      </c>
      <c r="FRC3" s="4" t="s">
        <v>437</v>
      </c>
      <c r="FRD3" s="4" t="s">
        <v>437</v>
      </c>
      <c r="FRE3" s="4" t="s">
        <v>437</v>
      </c>
      <c r="FRF3" s="4" t="s">
        <v>437</v>
      </c>
      <c r="FRG3" s="4" t="s">
        <v>437</v>
      </c>
      <c r="FRH3" s="4" t="s">
        <v>437</v>
      </c>
      <c r="FRI3" s="4" t="s">
        <v>437</v>
      </c>
      <c r="FRJ3" s="4" t="s">
        <v>437</v>
      </c>
      <c r="FRK3" s="4" t="s">
        <v>437</v>
      </c>
      <c r="FRL3" s="4" t="s">
        <v>437</v>
      </c>
      <c r="FRM3" s="4" t="s">
        <v>437</v>
      </c>
      <c r="FRN3" s="4" t="s">
        <v>437</v>
      </c>
      <c r="FRO3" s="4" t="s">
        <v>437</v>
      </c>
      <c r="FRP3" s="4" t="s">
        <v>437</v>
      </c>
      <c r="FRQ3" s="4" t="s">
        <v>437</v>
      </c>
      <c r="FRR3" s="4" t="s">
        <v>437</v>
      </c>
      <c r="FRS3" s="4" t="s">
        <v>437</v>
      </c>
      <c r="FRT3" s="4" t="s">
        <v>437</v>
      </c>
      <c r="FRU3" s="4" t="s">
        <v>437</v>
      </c>
      <c r="FRV3" s="4" t="s">
        <v>437</v>
      </c>
      <c r="FRW3" s="4" t="s">
        <v>437</v>
      </c>
      <c r="FRX3" s="4" t="s">
        <v>437</v>
      </c>
      <c r="FRY3" s="4" t="s">
        <v>437</v>
      </c>
      <c r="FRZ3" s="4" t="s">
        <v>437</v>
      </c>
      <c r="FSA3" s="4" t="s">
        <v>437</v>
      </c>
      <c r="FSB3" s="4" t="s">
        <v>437</v>
      </c>
      <c r="FSC3" s="4" t="s">
        <v>437</v>
      </c>
      <c r="FSD3" s="4" t="s">
        <v>437</v>
      </c>
      <c r="FSE3" s="4" t="s">
        <v>437</v>
      </c>
      <c r="FSF3" s="4" t="s">
        <v>437</v>
      </c>
      <c r="FSG3" s="4" t="s">
        <v>437</v>
      </c>
      <c r="FSH3" s="4" t="s">
        <v>437</v>
      </c>
      <c r="FSI3" s="4" t="s">
        <v>437</v>
      </c>
      <c r="FSJ3" s="4" t="s">
        <v>437</v>
      </c>
      <c r="FSK3" s="4" t="s">
        <v>437</v>
      </c>
      <c r="FSL3" s="4" t="s">
        <v>437</v>
      </c>
      <c r="FSM3" s="4" t="s">
        <v>437</v>
      </c>
      <c r="FSN3" s="4" t="s">
        <v>437</v>
      </c>
      <c r="FSO3" s="4" t="s">
        <v>437</v>
      </c>
      <c r="FSP3" s="4" t="s">
        <v>437</v>
      </c>
      <c r="FSQ3" s="4" t="s">
        <v>437</v>
      </c>
      <c r="FSR3" s="4" t="s">
        <v>437</v>
      </c>
      <c r="FSS3" s="4" t="s">
        <v>437</v>
      </c>
      <c r="FST3" s="4" t="s">
        <v>437</v>
      </c>
      <c r="FSU3" s="4" t="s">
        <v>437</v>
      </c>
      <c r="FSV3" s="4" t="s">
        <v>437</v>
      </c>
      <c r="FSW3" s="4" t="s">
        <v>437</v>
      </c>
      <c r="FSX3" s="4" t="s">
        <v>437</v>
      </c>
      <c r="FSY3" s="4" t="s">
        <v>437</v>
      </c>
      <c r="FSZ3" s="4" t="s">
        <v>437</v>
      </c>
      <c r="FTA3" s="4" t="s">
        <v>437</v>
      </c>
      <c r="FTB3" s="4" t="s">
        <v>437</v>
      </c>
      <c r="FTC3" s="4" t="s">
        <v>437</v>
      </c>
      <c r="FTD3" s="4" t="s">
        <v>437</v>
      </c>
      <c r="FTE3" s="4" t="s">
        <v>437</v>
      </c>
      <c r="FTF3" s="4" t="s">
        <v>437</v>
      </c>
      <c r="FTG3" s="4" t="s">
        <v>437</v>
      </c>
      <c r="FTH3" s="4" t="s">
        <v>437</v>
      </c>
      <c r="FTI3" s="4" t="s">
        <v>437</v>
      </c>
      <c r="FTJ3" s="4" t="s">
        <v>437</v>
      </c>
      <c r="FTK3" s="4" t="s">
        <v>437</v>
      </c>
      <c r="FTL3" s="4" t="s">
        <v>437</v>
      </c>
      <c r="FTM3" s="4" t="s">
        <v>437</v>
      </c>
      <c r="FTN3" s="4" t="s">
        <v>437</v>
      </c>
      <c r="FTO3" s="4" t="s">
        <v>437</v>
      </c>
      <c r="FTP3" s="4" t="s">
        <v>437</v>
      </c>
      <c r="FTQ3" s="4" t="s">
        <v>437</v>
      </c>
      <c r="FTR3" s="4" t="s">
        <v>437</v>
      </c>
      <c r="FTS3" s="4" t="s">
        <v>437</v>
      </c>
      <c r="FTT3" s="4" t="s">
        <v>437</v>
      </c>
      <c r="FTU3" s="4" t="s">
        <v>437</v>
      </c>
      <c r="FTV3" s="4" t="s">
        <v>437</v>
      </c>
      <c r="FTW3" s="4" t="s">
        <v>437</v>
      </c>
      <c r="FTX3" s="4" t="s">
        <v>437</v>
      </c>
      <c r="FTY3" s="4" t="s">
        <v>437</v>
      </c>
      <c r="FTZ3" s="4" t="s">
        <v>437</v>
      </c>
      <c r="FUA3" s="4" t="s">
        <v>437</v>
      </c>
      <c r="FUB3" s="4" t="s">
        <v>437</v>
      </c>
      <c r="FUC3" s="4" t="s">
        <v>437</v>
      </c>
      <c r="FUD3" s="4" t="s">
        <v>437</v>
      </c>
      <c r="FUE3" s="4" t="s">
        <v>437</v>
      </c>
      <c r="FUF3" s="4" t="s">
        <v>437</v>
      </c>
      <c r="FUG3" s="4" t="s">
        <v>437</v>
      </c>
      <c r="FUH3" s="4" t="s">
        <v>437</v>
      </c>
      <c r="FUI3" s="4" t="s">
        <v>437</v>
      </c>
      <c r="FUJ3" s="4" t="s">
        <v>437</v>
      </c>
      <c r="FUK3" s="4" t="s">
        <v>437</v>
      </c>
      <c r="FUL3" s="4" t="s">
        <v>437</v>
      </c>
      <c r="FUM3" s="4" t="s">
        <v>437</v>
      </c>
      <c r="FUN3" s="4" t="s">
        <v>437</v>
      </c>
      <c r="FUO3" s="4" t="s">
        <v>437</v>
      </c>
      <c r="FUP3" s="4" t="s">
        <v>437</v>
      </c>
      <c r="FUQ3" s="4" t="s">
        <v>437</v>
      </c>
      <c r="FUR3" s="4" t="s">
        <v>437</v>
      </c>
      <c r="FUS3" s="4" t="s">
        <v>437</v>
      </c>
      <c r="FUT3" s="4" t="s">
        <v>437</v>
      </c>
      <c r="FUU3" s="4" t="s">
        <v>437</v>
      </c>
      <c r="FUV3" s="4" t="s">
        <v>437</v>
      </c>
      <c r="FUW3" s="4" t="s">
        <v>437</v>
      </c>
      <c r="FUX3" s="4" t="s">
        <v>437</v>
      </c>
      <c r="FUY3" s="4" t="s">
        <v>437</v>
      </c>
      <c r="FUZ3" s="4" t="s">
        <v>437</v>
      </c>
      <c r="FVA3" s="4" t="s">
        <v>437</v>
      </c>
      <c r="FVB3" s="4" t="s">
        <v>437</v>
      </c>
      <c r="FVC3" s="4" t="s">
        <v>437</v>
      </c>
      <c r="FVD3" s="4" t="s">
        <v>437</v>
      </c>
      <c r="FVE3" s="4" t="s">
        <v>437</v>
      </c>
      <c r="FVF3" s="4" t="s">
        <v>437</v>
      </c>
      <c r="FVG3" s="4" t="s">
        <v>437</v>
      </c>
      <c r="FVH3" s="4" t="s">
        <v>437</v>
      </c>
      <c r="FVI3" s="4" t="s">
        <v>437</v>
      </c>
      <c r="FVJ3" s="4" t="s">
        <v>437</v>
      </c>
      <c r="FVK3" s="4" t="s">
        <v>437</v>
      </c>
      <c r="FVL3" s="4" t="s">
        <v>437</v>
      </c>
      <c r="FVM3" s="4" t="s">
        <v>437</v>
      </c>
      <c r="FVN3" s="4" t="s">
        <v>437</v>
      </c>
      <c r="FVO3" s="4" t="s">
        <v>437</v>
      </c>
      <c r="FVP3" s="4" t="s">
        <v>437</v>
      </c>
      <c r="FVQ3" s="4" t="s">
        <v>437</v>
      </c>
      <c r="FVR3" s="4" t="s">
        <v>437</v>
      </c>
      <c r="FVS3" s="4" t="s">
        <v>437</v>
      </c>
      <c r="FVT3" s="4" t="s">
        <v>437</v>
      </c>
      <c r="FVU3" s="4" t="s">
        <v>437</v>
      </c>
      <c r="FVV3" s="4" t="s">
        <v>437</v>
      </c>
      <c r="FVW3" s="4" t="s">
        <v>437</v>
      </c>
      <c r="FVX3" s="4" t="s">
        <v>437</v>
      </c>
      <c r="FVY3" s="4" t="s">
        <v>437</v>
      </c>
      <c r="FVZ3" s="4" t="s">
        <v>437</v>
      </c>
      <c r="FWA3" s="4" t="s">
        <v>437</v>
      </c>
      <c r="FWB3" s="4" t="s">
        <v>437</v>
      </c>
      <c r="FWC3" s="4" t="s">
        <v>437</v>
      </c>
      <c r="FWD3" s="4" t="s">
        <v>437</v>
      </c>
      <c r="FWE3" s="4" t="s">
        <v>437</v>
      </c>
      <c r="FWF3" s="4" t="s">
        <v>437</v>
      </c>
      <c r="FWG3" s="4" t="s">
        <v>437</v>
      </c>
      <c r="FWH3" s="4" t="s">
        <v>437</v>
      </c>
      <c r="FWI3" s="4" t="s">
        <v>437</v>
      </c>
      <c r="FWJ3" s="4" t="s">
        <v>437</v>
      </c>
      <c r="FWK3" s="4" t="s">
        <v>437</v>
      </c>
      <c r="FWL3" s="4" t="s">
        <v>437</v>
      </c>
      <c r="FWM3" s="4" t="s">
        <v>437</v>
      </c>
      <c r="FWN3" s="4" t="s">
        <v>437</v>
      </c>
      <c r="FWO3" s="4" t="s">
        <v>437</v>
      </c>
      <c r="FWP3" s="4" t="s">
        <v>437</v>
      </c>
      <c r="FWQ3" s="4" t="s">
        <v>437</v>
      </c>
      <c r="FWR3" s="4" t="s">
        <v>437</v>
      </c>
      <c r="FWS3" s="4" t="s">
        <v>437</v>
      </c>
      <c r="FWT3" s="4" t="s">
        <v>437</v>
      </c>
      <c r="FWU3" s="4" t="s">
        <v>437</v>
      </c>
      <c r="FWV3" s="4" t="s">
        <v>437</v>
      </c>
      <c r="FWW3" s="4" t="s">
        <v>437</v>
      </c>
      <c r="FWX3" s="4" t="s">
        <v>437</v>
      </c>
      <c r="FWY3" s="4" t="s">
        <v>437</v>
      </c>
      <c r="FWZ3" s="4" t="s">
        <v>437</v>
      </c>
      <c r="FXA3" s="4" t="s">
        <v>437</v>
      </c>
      <c r="FXB3" s="4" t="s">
        <v>437</v>
      </c>
      <c r="FXC3" s="4" t="s">
        <v>437</v>
      </c>
      <c r="FXD3" s="4" t="s">
        <v>437</v>
      </c>
      <c r="FXE3" s="4" t="s">
        <v>437</v>
      </c>
      <c r="FXF3" s="4" t="s">
        <v>437</v>
      </c>
      <c r="FXG3" s="4" t="s">
        <v>437</v>
      </c>
      <c r="FXH3" s="4" t="s">
        <v>437</v>
      </c>
      <c r="FXI3" s="4" t="s">
        <v>437</v>
      </c>
      <c r="FXJ3" s="4" t="s">
        <v>437</v>
      </c>
      <c r="FXK3" s="4" t="s">
        <v>437</v>
      </c>
      <c r="FXL3" s="4" t="s">
        <v>437</v>
      </c>
      <c r="FXM3" s="4" t="s">
        <v>437</v>
      </c>
      <c r="FXN3" s="4" t="s">
        <v>437</v>
      </c>
      <c r="FXO3" s="4" t="s">
        <v>437</v>
      </c>
      <c r="FXP3" s="4" t="s">
        <v>437</v>
      </c>
      <c r="FXQ3" s="4" t="s">
        <v>437</v>
      </c>
      <c r="FXR3" s="4" t="s">
        <v>437</v>
      </c>
      <c r="FXS3" s="4" t="s">
        <v>437</v>
      </c>
      <c r="FXT3" s="4" t="s">
        <v>437</v>
      </c>
      <c r="FXU3" s="4" t="s">
        <v>437</v>
      </c>
      <c r="FXV3" s="4" t="s">
        <v>437</v>
      </c>
      <c r="FXW3" s="4" t="s">
        <v>437</v>
      </c>
      <c r="FXX3" s="4" t="s">
        <v>437</v>
      </c>
      <c r="FXY3" s="4" t="s">
        <v>437</v>
      </c>
      <c r="FXZ3" s="4" t="s">
        <v>437</v>
      </c>
      <c r="FYA3" s="4" t="s">
        <v>437</v>
      </c>
      <c r="FYB3" s="4" t="s">
        <v>437</v>
      </c>
      <c r="FYC3" s="4" t="s">
        <v>437</v>
      </c>
      <c r="FYD3" s="4" t="s">
        <v>437</v>
      </c>
      <c r="FYE3" s="4" t="s">
        <v>437</v>
      </c>
      <c r="FYF3" s="4" t="s">
        <v>437</v>
      </c>
      <c r="FYG3" s="4" t="s">
        <v>437</v>
      </c>
      <c r="FYH3" s="4" t="s">
        <v>437</v>
      </c>
      <c r="FYI3" s="4" t="s">
        <v>437</v>
      </c>
      <c r="FYJ3" s="4" t="s">
        <v>437</v>
      </c>
      <c r="FYK3" s="4" t="s">
        <v>437</v>
      </c>
      <c r="FYL3" s="4" t="s">
        <v>437</v>
      </c>
      <c r="FYM3" s="4" t="s">
        <v>437</v>
      </c>
      <c r="FYN3" s="4" t="s">
        <v>437</v>
      </c>
      <c r="FYO3" s="4" t="s">
        <v>437</v>
      </c>
      <c r="FYP3" s="4" t="s">
        <v>437</v>
      </c>
      <c r="FYQ3" s="4" t="s">
        <v>437</v>
      </c>
      <c r="FYR3" s="4" t="s">
        <v>437</v>
      </c>
      <c r="FYS3" s="4" t="s">
        <v>437</v>
      </c>
      <c r="FYT3" s="4" t="s">
        <v>437</v>
      </c>
      <c r="FYU3" s="4" t="s">
        <v>437</v>
      </c>
      <c r="FYV3" s="4" t="s">
        <v>437</v>
      </c>
      <c r="FYW3" s="4" t="s">
        <v>437</v>
      </c>
      <c r="FYX3" s="4" t="s">
        <v>437</v>
      </c>
      <c r="FYY3" s="4" t="s">
        <v>437</v>
      </c>
      <c r="FYZ3" s="4" t="s">
        <v>437</v>
      </c>
      <c r="FZA3" s="4" t="s">
        <v>437</v>
      </c>
      <c r="FZB3" s="4" t="s">
        <v>437</v>
      </c>
      <c r="FZC3" s="4" t="s">
        <v>437</v>
      </c>
      <c r="FZD3" s="4" t="s">
        <v>437</v>
      </c>
      <c r="FZE3" s="4" t="s">
        <v>437</v>
      </c>
      <c r="FZF3" s="4" t="s">
        <v>437</v>
      </c>
      <c r="FZG3" s="4" t="s">
        <v>437</v>
      </c>
      <c r="FZH3" s="4" t="s">
        <v>437</v>
      </c>
      <c r="FZI3" s="4" t="s">
        <v>437</v>
      </c>
      <c r="FZJ3" s="4" t="s">
        <v>437</v>
      </c>
      <c r="FZK3" s="4" t="s">
        <v>437</v>
      </c>
      <c r="FZL3" s="4" t="s">
        <v>437</v>
      </c>
      <c r="FZM3" s="4" t="s">
        <v>437</v>
      </c>
      <c r="FZN3" s="4" t="s">
        <v>437</v>
      </c>
      <c r="FZO3" s="4" t="s">
        <v>437</v>
      </c>
      <c r="FZP3" s="4" t="s">
        <v>437</v>
      </c>
      <c r="FZQ3" s="4" t="s">
        <v>437</v>
      </c>
      <c r="FZR3" s="4" t="s">
        <v>437</v>
      </c>
      <c r="FZS3" s="4" t="s">
        <v>437</v>
      </c>
      <c r="FZT3" s="4" t="s">
        <v>437</v>
      </c>
      <c r="FZU3" s="4" t="s">
        <v>437</v>
      </c>
      <c r="FZV3" s="4" t="s">
        <v>437</v>
      </c>
      <c r="FZW3" s="4" t="s">
        <v>437</v>
      </c>
      <c r="FZX3" s="4" t="s">
        <v>437</v>
      </c>
      <c r="FZY3" s="4" t="s">
        <v>437</v>
      </c>
      <c r="FZZ3" s="4" t="s">
        <v>437</v>
      </c>
      <c r="GAA3" s="4" t="s">
        <v>437</v>
      </c>
      <c r="GAB3" s="4" t="s">
        <v>437</v>
      </c>
      <c r="GAC3" s="4" t="s">
        <v>437</v>
      </c>
      <c r="GAD3" s="4" t="s">
        <v>437</v>
      </c>
      <c r="GAE3" s="4" t="s">
        <v>437</v>
      </c>
      <c r="GAF3" s="4" t="s">
        <v>437</v>
      </c>
      <c r="GAG3" s="4" t="s">
        <v>437</v>
      </c>
      <c r="GAH3" s="4" t="s">
        <v>437</v>
      </c>
      <c r="GAI3" s="4" t="s">
        <v>437</v>
      </c>
      <c r="GAJ3" s="4" t="s">
        <v>437</v>
      </c>
      <c r="GAK3" s="4" t="s">
        <v>437</v>
      </c>
      <c r="GAL3" s="4" t="s">
        <v>437</v>
      </c>
      <c r="GAM3" s="4" t="s">
        <v>437</v>
      </c>
      <c r="GAN3" s="4" t="s">
        <v>437</v>
      </c>
      <c r="GAO3" s="4" t="s">
        <v>437</v>
      </c>
      <c r="GAP3" s="4" t="s">
        <v>437</v>
      </c>
      <c r="GAQ3" s="4" t="s">
        <v>437</v>
      </c>
      <c r="GAR3" s="4" t="s">
        <v>437</v>
      </c>
      <c r="GAS3" s="4" t="s">
        <v>437</v>
      </c>
      <c r="GAT3" s="4" t="s">
        <v>437</v>
      </c>
      <c r="GAU3" s="4" t="s">
        <v>437</v>
      </c>
      <c r="GAV3" s="4" t="s">
        <v>437</v>
      </c>
      <c r="GAW3" s="4" t="s">
        <v>437</v>
      </c>
      <c r="GAX3" s="4" t="s">
        <v>437</v>
      </c>
      <c r="GAY3" s="4" t="s">
        <v>437</v>
      </c>
      <c r="GAZ3" s="4" t="s">
        <v>437</v>
      </c>
      <c r="GBA3" s="4" t="s">
        <v>437</v>
      </c>
      <c r="GBB3" s="4" t="s">
        <v>437</v>
      </c>
      <c r="GBC3" s="4" t="s">
        <v>437</v>
      </c>
      <c r="GBD3" s="4" t="s">
        <v>437</v>
      </c>
      <c r="GBE3" s="4" t="s">
        <v>437</v>
      </c>
      <c r="GBF3" s="4" t="s">
        <v>437</v>
      </c>
      <c r="GBG3" s="4" t="s">
        <v>437</v>
      </c>
      <c r="GBH3" s="4" t="s">
        <v>437</v>
      </c>
      <c r="GBI3" s="4" t="s">
        <v>437</v>
      </c>
      <c r="GBJ3" s="4" t="s">
        <v>437</v>
      </c>
      <c r="GBK3" s="4" t="s">
        <v>437</v>
      </c>
      <c r="GBL3" s="4" t="s">
        <v>437</v>
      </c>
      <c r="GBM3" s="4" t="s">
        <v>437</v>
      </c>
      <c r="GBN3" s="4" t="s">
        <v>437</v>
      </c>
      <c r="GBO3" s="4" t="s">
        <v>437</v>
      </c>
      <c r="GBP3" s="4" t="s">
        <v>437</v>
      </c>
      <c r="GBQ3" s="4" t="s">
        <v>437</v>
      </c>
      <c r="GBR3" s="4" t="s">
        <v>437</v>
      </c>
      <c r="GBS3" s="4" t="s">
        <v>437</v>
      </c>
      <c r="GBT3" s="4" t="s">
        <v>437</v>
      </c>
      <c r="GBU3" s="4" t="s">
        <v>437</v>
      </c>
      <c r="GBV3" s="4" t="s">
        <v>437</v>
      </c>
      <c r="GBW3" s="4" t="s">
        <v>437</v>
      </c>
      <c r="GBX3" s="4" t="s">
        <v>437</v>
      </c>
      <c r="GBY3" s="4" t="s">
        <v>437</v>
      </c>
      <c r="GBZ3" s="4" t="s">
        <v>437</v>
      </c>
      <c r="GCA3" s="4" t="s">
        <v>437</v>
      </c>
      <c r="GCB3" s="4" t="s">
        <v>437</v>
      </c>
      <c r="GCC3" s="4" t="s">
        <v>437</v>
      </c>
      <c r="GCD3" s="4" t="s">
        <v>437</v>
      </c>
      <c r="GCE3" s="4" t="s">
        <v>437</v>
      </c>
      <c r="GCF3" s="4" t="s">
        <v>437</v>
      </c>
      <c r="GCG3" s="4" t="s">
        <v>437</v>
      </c>
      <c r="GCH3" s="4" t="s">
        <v>437</v>
      </c>
      <c r="GCI3" s="4" t="s">
        <v>437</v>
      </c>
      <c r="GCJ3" s="4" t="s">
        <v>437</v>
      </c>
      <c r="GCK3" s="4" t="s">
        <v>437</v>
      </c>
      <c r="GCL3" s="4" t="s">
        <v>437</v>
      </c>
      <c r="GCM3" s="4" t="s">
        <v>437</v>
      </c>
      <c r="GCN3" s="4" t="s">
        <v>437</v>
      </c>
      <c r="GCO3" s="4" t="s">
        <v>437</v>
      </c>
      <c r="GCP3" s="4" t="s">
        <v>437</v>
      </c>
      <c r="GCQ3" s="4" t="s">
        <v>437</v>
      </c>
      <c r="GCR3" s="4" t="s">
        <v>437</v>
      </c>
      <c r="GCS3" s="4" t="s">
        <v>437</v>
      </c>
      <c r="GCT3" s="4" t="s">
        <v>437</v>
      </c>
      <c r="GCU3" s="4" t="s">
        <v>437</v>
      </c>
      <c r="GCV3" s="4" t="s">
        <v>437</v>
      </c>
      <c r="GCW3" s="4" t="s">
        <v>437</v>
      </c>
      <c r="GCX3" s="4" t="s">
        <v>437</v>
      </c>
      <c r="GCY3" s="4" t="s">
        <v>437</v>
      </c>
      <c r="GCZ3" s="4" t="s">
        <v>437</v>
      </c>
      <c r="GDA3" s="4" t="s">
        <v>437</v>
      </c>
      <c r="GDB3" s="4" t="s">
        <v>437</v>
      </c>
      <c r="GDC3" s="4" t="s">
        <v>437</v>
      </c>
      <c r="GDD3" s="4" t="s">
        <v>437</v>
      </c>
      <c r="GDE3" s="4" t="s">
        <v>437</v>
      </c>
      <c r="GDF3" s="4" t="s">
        <v>437</v>
      </c>
      <c r="GDG3" s="4" t="s">
        <v>437</v>
      </c>
      <c r="GDH3" s="4" t="s">
        <v>437</v>
      </c>
      <c r="GDI3" s="4" t="s">
        <v>437</v>
      </c>
      <c r="GDJ3" s="4" t="s">
        <v>437</v>
      </c>
      <c r="GDK3" s="4" t="s">
        <v>437</v>
      </c>
      <c r="GDL3" s="4" t="s">
        <v>437</v>
      </c>
      <c r="GDM3" s="4" t="s">
        <v>437</v>
      </c>
      <c r="GDN3" s="4" t="s">
        <v>437</v>
      </c>
      <c r="GDO3" s="4" t="s">
        <v>437</v>
      </c>
      <c r="GDP3" s="4" t="s">
        <v>437</v>
      </c>
      <c r="GDQ3" s="4" t="s">
        <v>437</v>
      </c>
      <c r="GDR3" s="4" t="s">
        <v>437</v>
      </c>
      <c r="GDS3" s="4" t="s">
        <v>437</v>
      </c>
      <c r="GDT3" s="4" t="s">
        <v>437</v>
      </c>
      <c r="GDU3" s="4" t="s">
        <v>437</v>
      </c>
      <c r="GDV3" s="4" t="s">
        <v>437</v>
      </c>
      <c r="GDW3" s="4" t="s">
        <v>437</v>
      </c>
      <c r="GDX3" s="4" t="s">
        <v>437</v>
      </c>
      <c r="GDY3" s="4" t="s">
        <v>437</v>
      </c>
      <c r="GDZ3" s="4" t="s">
        <v>437</v>
      </c>
      <c r="GEA3" s="4" t="s">
        <v>437</v>
      </c>
      <c r="GEB3" s="4" t="s">
        <v>437</v>
      </c>
      <c r="GEC3" s="4" t="s">
        <v>437</v>
      </c>
      <c r="GED3" s="4" t="s">
        <v>437</v>
      </c>
      <c r="GEE3" s="4" t="s">
        <v>437</v>
      </c>
      <c r="GEF3" s="4" t="s">
        <v>437</v>
      </c>
      <c r="GEG3" s="4" t="s">
        <v>437</v>
      </c>
      <c r="GEH3" s="4" t="s">
        <v>437</v>
      </c>
      <c r="GEI3" s="4" t="s">
        <v>437</v>
      </c>
      <c r="GEJ3" s="4" t="s">
        <v>437</v>
      </c>
      <c r="GEK3" s="4" t="s">
        <v>437</v>
      </c>
      <c r="GEL3" s="4" t="s">
        <v>437</v>
      </c>
      <c r="GEM3" s="4" t="s">
        <v>437</v>
      </c>
      <c r="GEN3" s="4" t="s">
        <v>437</v>
      </c>
      <c r="GEO3" s="4" t="s">
        <v>437</v>
      </c>
      <c r="GEP3" s="4" t="s">
        <v>437</v>
      </c>
      <c r="GEQ3" s="4" t="s">
        <v>437</v>
      </c>
      <c r="GER3" s="4" t="s">
        <v>437</v>
      </c>
      <c r="GES3" s="4" t="s">
        <v>437</v>
      </c>
      <c r="GET3" s="4" t="s">
        <v>437</v>
      </c>
      <c r="GEU3" s="4" t="s">
        <v>437</v>
      </c>
      <c r="GEV3" s="4" t="s">
        <v>437</v>
      </c>
      <c r="GEW3" s="4" t="s">
        <v>437</v>
      </c>
      <c r="GEX3" s="4" t="s">
        <v>437</v>
      </c>
      <c r="GEY3" s="4" t="s">
        <v>437</v>
      </c>
      <c r="GEZ3" s="4" t="s">
        <v>437</v>
      </c>
      <c r="GFA3" s="4" t="s">
        <v>437</v>
      </c>
      <c r="GFB3" s="4" t="s">
        <v>437</v>
      </c>
      <c r="GFC3" s="4" t="s">
        <v>437</v>
      </c>
      <c r="GFD3" s="4" t="s">
        <v>437</v>
      </c>
      <c r="GFE3" s="4" t="s">
        <v>437</v>
      </c>
      <c r="GFF3" s="4" t="s">
        <v>437</v>
      </c>
      <c r="GFG3" s="4" t="s">
        <v>437</v>
      </c>
      <c r="GFH3" s="4" t="s">
        <v>437</v>
      </c>
      <c r="GFI3" s="4" t="s">
        <v>437</v>
      </c>
      <c r="GFJ3" s="4" t="s">
        <v>437</v>
      </c>
      <c r="GFK3" s="4" t="s">
        <v>437</v>
      </c>
      <c r="GFL3" s="4" t="s">
        <v>437</v>
      </c>
      <c r="GFM3" s="4" t="s">
        <v>437</v>
      </c>
      <c r="GFN3" s="4" t="s">
        <v>437</v>
      </c>
      <c r="GFO3" s="4" t="s">
        <v>437</v>
      </c>
      <c r="GFP3" s="4" t="s">
        <v>437</v>
      </c>
      <c r="GFQ3" s="4" t="s">
        <v>437</v>
      </c>
      <c r="GFR3" s="4" t="s">
        <v>437</v>
      </c>
      <c r="GFS3" s="4" t="s">
        <v>437</v>
      </c>
      <c r="GFT3" s="4" t="s">
        <v>437</v>
      </c>
      <c r="GFU3" s="4" t="s">
        <v>437</v>
      </c>
      <c r="GFV3" s="4" t="s">
        <v>437</v>
      </c>
      <c r="GFW3" s="4" t="s">
        <v>437</v>
      </c>
      <c r="GFX3" s="4" t="s">
        <v>437</v>
      </c>
      <c r="GFY3" s="4" t="s">
        <v>437</v>
      </c>
      <c r="GFZ3" s="4" t="s">
        <v>437</v>
      </c>
      <c r="GGA3" s="4" t="s">
        <v>437</v>
      </c>
      <c r="GGB3" s="4" t="s">
        <v>437</v>
      </c>
      <c r="GGC3" s="4" t="s">
        <v>437</v>
      </c>
      <c r="GGD3" s="4" t="s">
        <v>437</v>
      </c>
      <c r="GGE3" s="4" t="s">
        <v>437</v>
      </c>
      <c r="GGF3" s="4" t="s">
        <v>437</v>
      </c>
      <c r="GGG3" s="4" t="s">
        <v>437</v>
      </c>
      <c r="GGH3" s="4" t="s">
        <v>437</v>
      </c>
      <c r="GGI3" s="4" t="s">
        <v>437</v>
      </c>
      <c r="GGJ3" s="4" t="s">
        <v>437</v>
      </c>
      <c r="GGK3" s="4" t="s">
        <v>437</v>
      </c>
      <c r="GGL3" s="4" t="s">
        <v>437</v>
      </c>
      <c r="GGM3" s="4" t="s">
        <v>437</v>
      </c>
      <c r="GGN3" s="4" t="s">
        <v>437</v>
      </c>
      <c r="GGO3" s="4" t="s">
        <v>437</v>
      </c>
      <c r="GGP3" s="4" t="s">
        <v>437</v>
      </c>
      <c r="GGQ3" s="4" t="s">
        <v>437</v>
      </c>
      <c r="GGR3" s="4" t="s">
        <v>437</v>
      </c>
      <c r="GGS3" s="4" t="s">
        <v>437</v>
      </c>
      <c r="GGT3" s="4" t="s">
        <v>437</v>
      </c>
      <c r="GGU3" s="4" t="s">
        <v>437</v>
      </c>
      <c r="GGV3" s="4" t="s">
        <v>437</v>
      </c>
      <c r="GGW3" s="4" t="s">
        <v>437</v>
      </c>
      <c r="GGX3" s="4" t="s">
        <v>437</v>
      </c>
      <c r="GGY3" s="4" t="s">
        <v>437</v>
      </c>
      <c r="GGZ3" s="4" t="s">
        <v>437</v>
      </c>
      <c r="GHA3" s="4" t="s">
        <v>437</v>
      </c>
      <c r="GHB3" s="4" t="s">
        <v>437</v>
      </c>
      <c r="GHC3" s="4" t="s">
        <v>437</v>
      </c>
      <c r="GHD3" s="4" t="s">
        <v>437</v>
      </c>
      <c r="GHE3" s="4" t="s">
        <v>437</v>
      </c>
      <c r="GHF3" s="4" t="s">
        <v>437</v>
      </c>
      <c r="GHG3" s="4" t="s">
        <v>437</v>
      </c>
      <c r="GHH3" s="4" t="s">
        <v>437</v>
      </c>
      <c r="GHI3" s="4" t="s">
        <v>437</v>
      </c>
      <c r="GHJ3" s="4" t="s">
        <v>437</v>
      </c>
      <c r="GHK3" s="4" t="s">
        <v>437</v>
      </c>
      <c r="GHL3" s="4" t="s">
        <v>437</v>
      </c>
      <c r="GHM3" s="4" t="s">
        <v>437</v>
      </c>
      <c r="GHN3" s="4" t="s">
        <v>437</v>
      </c>
      <c r="GHO3" s="4" t="s">
        <v>437</v>
      </c>
      <c r="GHP3" s="4" t="s">
        <v>437</v>
      </c>
      <c r="GHQ3" s="4" t="s">
        <v>437</v>
      </c>
      <c r="GHR3" s="4" t="s">
        <v>437</v>
      </c>
      <c r="GHS3" s="4" t="s">
        <v>437</v>
      </c>
      <c r="GHT3" s="4" t="s">
        <v>437</v>
      </c>
      <c r="GHU3" s="4" t="s">
        <v>437</v>
      </c>
      <c r="GHV3" s="4" t="s">
        <v>437</v>
      </c>
      <c r="GHW3" s="4" t="s">
        <v>437</v>
      </c>
      <c r="GHX3" s="4" t="s">
        <v>437</v>
      </c>
      <c r="GHY3" s="4" t="s">
        <v>437</v>
      </c>
      <c r="GHZ3" s="4" t="s">
        <v>437</v>
      </c>
      <c r="GIA3" s="4" t="s">
        <v>437</v>
      </c>
      <c r="GIB3" s="4" t="s">
        <v>437</v>
      </c>
      <c r="GIC3" s="4" t="s">
        <v>437</v>
      </c>
      <c r="GID3" s="4" t="s">
        <v>437</v>
      </c>
      <c r="GIE3" s="4" t="s">
        <v>437</v>
      </c>
      <c r="GIF3" s="4" t="s">
        <v>437</v>
      </c>
      <c r="GIG3" s="4" t="s">
        <v>437</v>
      </c>
      <c r="GIH3" s="4" t="s">
        <v>437</v>
      </c>
      <c r="GII3" s="4" t="s">
        <v>437</v>
      </c>
      <c r="GIJ3" s="4" t="s">
        <v>437</v>
      </c>
      <c r="GIK3" s="4" t="s">
        <v>437</v>
      </c>
      <c r="GIL3" s="4" t="s">
        <v>437</v>
      </c>
      <c r="GIM3" s="4" t="s">
        <v>437</v>
      </c>
      <c r="GIN3" s="4" t="s">
        <v>437</v>
      </c>
      <c r="GIO3" s="4" t="s">
        <v>437</v>
      </c>
      <c r="GIP3" s="4" t="s">
        <v>437</v>
      </c>
      <c r="GIQ3" s="4" t="s">
        <v>437</v>
      </c>
      <c r="GIR3" s="4" t="s">
        <v>437</v>
      </c>
      <c r="GIS3" s="4" t="s">
        <v>437</v>
      </c>
      <c r="GIT3" s="4" t="s">
        <v>437</v>
      </c>
      <c r="GIU3" s="4" t="s">
        <v>437</v>
      </c>
      <c r="GIV3" s="4" t="s">
        <v>437</v>
      </c>
      <c r="GIW3" s="4" t="s">
        <v>437</v>
      </c>
      <c r="GIX3" s="4" t="s">
        <v>437</v>
      </c>
      <c r="GIY3" s="4" t="s">
        <v>437</v>
      </c>
      <c r="GIZ3" s="4" t="s">
        <v>437</v>
      </c>
      <c r="GJA3" s="4" t="s">
        <v>437</v>
      </c>
      <c r="GJB3" s="4" t="s">
        <v>437</v>
      </c>
      <c r="GJC3" s="4" t="s">
        <v>437</v>
      </c>
      <c r="GJD3" s="4" t="s">
        <v>437</v>
      </c>
      <c r="GJE3" s="4" t="s">
        <v>437</v>
      </c>
      <c r="GJF3" s="4" t="s">
        <v>437</v>
      </c>
      <c r="GJG3" s="4" t="s">
        <v>437</v>
      </c>
      <c r="GJH3" s="4" t="s">
        <v>437</v>
      </c>
      <c r="GJI3" s="4" t="s">
        <v>437</v>
      </c>
      <c r="GJJ3" s="4" t="s">
        <v>437</v>
      </c>
      <c r="GJK3" s="4" t="s">
        <v>437</v>
      </c>
      <c r="GJL3" s="4" t="s">
        <v>437</v>
      </c>
      <c r="GJM3" s="4" t="s">
        <v>437</v>
      </c>
      <c r="GJN3" s="4" t="s">
        <v>437</v>
      </c>
      <c r="GJO3" s="4" t="s">
        <v>437</v>
      </c>
      <c r="GJP3" s="4" t="s">
        <v>437</v>
      </c>
      <c r="GJQ3" s="4" t="s">
        <v>437</v>
      </c>
      <c r="GJR3" s="4" t="s">
        <v>437</v>
      </c>
      <c r="GJS3" s="4" t="s">
        <v>437</v>
      </c>
      <c r="GJT3" s="4" t="s">
        <v>437</v>
      </c>
      <c r="GJU3" s="4" t="s">
        <v>437</v>
      </c>
      <c r="GJV3" s="4" t="s">
        <v>437</v>
      </c>
      <c r="GJW3" s="4" t="s">
        <v>437</v>
      </c>
      <c r="GJX3" s="4" t="s">
        <v>437</v>
      </c>
      <c r="GJY3" s="4" t="s">
        <v>437</v>
      </c>
      <c r="GJZ3" s="4" t="s">
        <v>437</v>
      </c>
      <c r="GKA3" s="4" t="s">
        <v>437</v>
      </c>
      <c r="GKB3" s="4" t="s">
        <v>437</v>
      </c>
      <c r="GKC3" s="4" t="s">
        <v>437</v>
      </c>
      <c r="GKD3" s="4" t="s">
        <v>437</v>
      </c>
      <c r="GKE3" s="4" t="s">
        <v>437</v>
      </c>
      <c r="GKF3" s="4" t="s">
        <v>437</v>
      </c>
      <c r="GKG3" s="4" t="s">
        <v>437</v>
      </c>
      <c r="GKH3" s="4" t="s">
        <v>437</v>
      </c>
      <c r="GKI3" s="4" t="s">
        <v>437</v>
      </c>
      <c r="GKJ3" s="4" t="s">
        <v>437</v>
      </c>
      <c r="GKK3" s="4" t="s">
        <v>437</v>
      </c>
      <c r="GKL3" s="4" t="s">
        <v>437</v>
      </c>
      <c r="GKM3" s="4" t="s">
        <v>437</v>
      </c>
      <c r="GKN3" s="4" t="s">
        <v>437</v>
      </c>
      <c r="GKO3" s="4" t="s">
        <v>437</v>
      </c>
      <c r="GKP3" s="4" t="s">
        <v>437</v>
      </c>
      <c r="GKQ3" s="4" t="s">
        <v>437</v>
      </c>
      <c r="GKR3" s="4" t="s">
        <v>437</v>
      </c>
      <c r="GKS3" s="4" t="s">
        <v>437</v>
      </c>
      <c r="GKT3" s="4" t="s">
        <v>437</v>
      </c>
      <c r="GKU3" s="4" t="s">
        <v>437</v>
      </c>
      <c r="GKV3" s="4" t="s">
        <v>437</v>
      </c>
      <c r="GKW3" s="4" t="s">
        <v>437</v>
      </c>
      <c r="GKX3" s="4" t="s">
        <v>437</v>
      </c>
      <c r="GKY3" s="4" t="s">
        <v>437</v>
      </c>
      <c r="GKZ3" s="4" t="s">
        <v>437</v>
      </c>
      <c r="GLA3" s="4" t="s">
        <v>437</v>
      </c>
      <c r="GLB3" s="4" t="s">
        <v>437</v>
      </c>
      <c r="GLC3" s="4" t="s">
        <v>437</v>
      </c>
      <c r="GLD3" s="4" t="s">
        <v>437</v>
      </c>
      <c r="GLE3" s="4" t="s">
        <v>437</v>
      </c>
      <c r="GLF3" s="4" t="s">
        <v>437</v>
      </c>
      <c r="GLG3" s="4" t="s">
        <v>437</v>
      </c>
      <c r="GLH3" s="4" t="s">
        <v>437</v>
      </c>
      <c r="GLI3" s="4" t="s">
        <v>437</v>
      </c>
      <c r="GLJ3" s="4" t="s">
        <v>437</v>
      </c>
      <c r="GLK3" s="4" t="s">
        <v>437</v>
      </c>
      <c r="GLL3" s="4" t="s">
        <v>437</v>
      </c>
      <c r="GLM3" s="4" t="s">
        <v>437</v>
      </c>
      <c r="GLN3" s="4" t="s">
        <v>437</v>
      </c>
      <c r="GLO3" s="4" t="s">
        <v>437</v>
      </c>
      <c r="GLP3" s="4" t="s">
        <v>437</v>
      </c>
      <c r="GLQ3" s="4" t="s">
        <v>437</v>
      </c>
      <c r="GLR3" s="4" t="s">
        <v>437</v>
      </c>
      <c r="GLS3" s="4" t="s">
        <v>437</v>
      </c>
      <c r="GLT3" s="4" t="s">
        <v>437</v>
      </c>
      <c r="GLU3" s="4" t="s">
        <v>437</v>
      </c>
      <c r="GLV3" s="4" t="s">
        <v>437</v>
      </c>
      <c r="GLW3" s="4" t="s">
        <v>437</v>
      </c>
      <c r="GLX3" s="4" t="s">
        <v>437</v>
      </c>
      <c r="GLY3" s="4" t="s">
        <v>437</v>
      </c>
      <c r="GLZ3" s="4" t="s">
        <v>437</v>
      </c>
      <c r="GMA3" s="4" t="s">
        <v>437</v>
      </c>
      <c r="GMB3" s="4" t="s">
        <v>437</v>
      </c>
      <c r="GMC3" s="4" t="s">
        <v>437</v>
      </c>
      <c r="GMD3" s="4" t="s">
        <v>437</v>
      </c>
      <c r="GME3" s="4" t="s">
        <v>437</v>
      </c>
      <c r="GMF3" s="4" t="s">
        <v>437</v>
      </c>
      <c r="GMG3" s="4" t="s">
        <v>437</v>
      </c>
      <c r="GMH3" s="4" t="s">
        <v>437</v>
      </c>
      <c r="GMI3" s="4" t="s">
        <v>437</v>
      </c>
      <c r="GMJ3" s="4" t="s">
        <v>437</v>
      </c>
      <c r="GMK3" s="4" t="s">
        <v>437</v>
      </c>
      <c r="GML3" s="4" t="s">
        <v>437</v>
      </c>
      <c r="GMM3" s="4" t="s">
        <v>437</v>
      </c>
      <c r="GMN3" s="4" t="s">
        <v>437</v>
      </c>
      <c r="GMO3" s="4" t="s">
        <v>437</v>
      </c>
      <c r="GMP3" s="4" t="s">
        <v>437</v>
      </c>
      <c r="GMQ3" s="4" t="s">
        <v>437</v>
      </c>
      <c r="GMR3" s="4" t="s">
        <v>437</v>
      </c>
      <c r="GMS3" s="4" t="s">
        <v>437</v>
      </c>
      <c r="GMT3" s="4" t="s">
        <v>437</v>
      </c>
      <c r="GMU3" s="4" t="s">
        <v>437</v>
      </c>
      <c r="GMV3" s="4" t="s">
        <v>437</v>
      </c>
      <c r="GMW3" s="4" t="s">
        <v>437</v>
      </c>
      <c r="GMX3" s="4" t="s">
        <v>437</v>
      </c>
      <c r="GMY3" s="4" t="s">
        <v>437</v>
      </c>
      <c r="GMZ3" s="4" t="s">
        <v>437</v>
      </c>
      <c r="GNA3" s="4" t="s">
        <v>437</v>
      </c>
      <c r="GNB3" s="4" t="s">
        <v>437</v>
      </c>
      <c r="GNC3" s="4" t="s">
        <v>437</v>
      </c>
      <c r="GND3" s="4" t="s">
        <v>437</v>
      </c>
      <c r="GNE3" s="4" t="s">
        <v>437</v>
      </c>
      <c r="GNF3" s="4" t="s">
        <v>437</v>
      </c>
      <c r="GNG3" s="4" t="s">
        <v>437</v>
      </c>
      <c r="GNH3" s="4" t="s">
        <v>437</v>
      </c>
      <c r="GNI3" s="4" t="s">
        <v>437</v>
      </c>
      <c r="GNJ3" s="4" t="s">
        <v>437</v>
      </c>
      <c r="GNK3" s="4" t="s">
        <v>437</v>
      </c>
      <c r="GNL3" s="4" t="s">
        <v>437</v>
      </c>
      <c r="GNM3" s="4" t="s">
        <v>437</v>
      </c>
      <c r="GNN3" s="4" t="s">
        <v>437</v>
      </c>
      <c r="GNO3" s="4" t="s">
        <v>437</v>
      </c>
      <c r="GNP3" s="4" t="s">
        <v>437</v>
      </c>
      <c r="GNQ3" s="4" t="s">
        <v>437</v>
      </c>
      <c r="GNR3" s="4" t="s">
        <v>437</v>
      </c>
      <c r="GNS3" s="4" t="s">
        <v>437</v>
      </c>
      <c r="GNT3" s="4" t="s">
        <v>437</v>
      </c>
      <c r="GNU3" s="4" t="s">
        <v>437</v>
      </c>
      <c r="GNV3" s="4" t="s">
        <v>437</v>
      </c>
      <c r="GNW3" s="4" t="s">
        <v>437</v>
      </c>
      <c r="GNX3" s="4" t="s">
        <v>437</v>
      </c>
      <c r="GNY3" s="4" t="s">
        <v>437</v>
      </c>
      <c r="GNZ3" s="4" t="s">
        <v>437</v>
      </c>
      <c r="GOA3" s="4" t="s">
        <v>437</v>
      </c>
      <c r="GOB3" s="4" t="s">
        <v>437</v>
      </c>
      <c r="GOC3" s="4" t="s">
        <v>437</v>
      </c>
      <c r="GOD3" s="4" t="s">
        <v>437</v>
      </c>
      <c r="GOE3" s="4" t="s">
        <v>437</v>
      </c>
      <c r="GOF3" s="4" t="s">
        <v>437</v>
      </c>
      <c r="GOG3" s="4" t="s">
        <v>437</v>
      </c>
      <c r="GOH3" s="4" t="s">
        <v>437</v>
      </c>
      <c r="GOI3" s="4" t="s">
        <v>437</v>
      </c>
      <c r="GOJ3" s="4" t="s">
        <v>437</v>
      </c>
      <c r="GOK3" s="4" t="s">
        <v>437</v>
      </c>
      <c r="GOL3" s="4" t="s">
        <v>437</v>
      </c>
      <c r="GOM3" s="4" t="s">
        <v>437</v>
      </c>
      <c r="GON3" s="4" t="s">
        <v>437</v>
      </c>
      <c r="GOO3" s="4" t="s">
        <v>437</v>
      </c>
      <c r="GOP3" s="4" t="s">
        <v>437</v>
      </c>
      <c r="GOQ3" s="4" t="s">
        <v>437</v>
      </c>
      <c r="GOR3" s="4" t="s">
        <v>437</v>
      </c>
      <c r="GOS3" s="4" t="s">
        <v>437</v>
      </c>
      <c r="GOT3" s="4" t="s">
        <v>437</v>
      </c>
      <c r="GOU3" s="4" t="s">
        <v>437</v>
      </c>
      <c r="GOV3" s="4" t="s">
        <v>437</v>
      </c>
      <c r="GOW3" s="4" t="s">
        <v>437</v>
      </c>
      <c r="GOX3" s="4" t="s">
        <v>437</v>
      </c>
      <c r="GOY3" s="4" t="s">
        <v>437</v>
      </c>
      <c r="GOZ3" s="4" t="s">
        <v>437</v>
      </c>
      <c r="GPA3" s="4" t="s">
        <v>437</v>
      </c>
      <c r="GPB3" s="4" t="s">
        <v>437</v>
      </c>
      <c r="GPC3" s="4" t="s">
        <v>437</v>
      </c>
      <c r="GPD3" s="4" t="s">
        <v>437</v>
      </c>
      <c r="GPE3" s="4" t="s">
        <v>437</v>
      </c>
      <c r="GPF3" s="4" t="s">
        <v>437</v>
      </c>
      <c r="GPG3" s="4" t="s">
        <v>437</v>
      </c>
      <c r="GPH3" s="4" t="s">
        <v>437</v>
      </c>
      <c r="GPI3" s="4" t="s">
        <v>437</v>
      </c>
      <c r="GPJ3" s="4" t="s">
        <v>437</v>
      </c>
      <c r="GPK3" s="4" t="s">
        <v>437</v>
      </c>
      <c r="GPL3" s="4" t="s">
        <v>437</v>
      </c>
      <c r="GPM3" s="4" t="s">
        <v>437</v>
      </c>
      <c r="GPN3" s="4" t="s">
        <v>437</v>
      </c>
      <c r="GPO3" s="4" t="s">
        <v>437</v>
      </c>
      <c r="GPP3" s="4" t="s">
        <v>437</v>
      </c>
      <c r="GPQ3" s="4" t="s">
        <v>437</v>
      </c>
      <c r="GPR3" s="4" t="s">
        <v>437</v>
      </c>
      <c r="GPS3" s="4" t="s">
        <v>437</v>
      </c>
      <c r="GPT3" s="4" t="s">
        <v>437</v>
      </c>
      <c r="GPU3" s="4" t="s">
        <v>437</v>
      </c>
      <c r="GPV3" s="4" t="s">
        <v>437</v>
      </c>
      <c r="GPW3" s="4" t="s">
        <v>437</v>
      </c>
      <c r="GPX3" s="4" t="s">
        <v>437</v>
      </c>
      <c r="GPY3" s="4" t="s">
        <v>437</v>
      </c>
      <c r="GPZ3" s="4" t="s">
        <v>437</v>
      </c>
      <c r="GQA3" s="4" t="s">
        <v>437</v>
      </c>
      <c r="GQB3" s="4" t="s">
        <v>437</v>
      </c>
      <c r="GQC3" s="4" t="s">
        <v>437</v>
      </c>
      <c r="GQD3" s="4" t="s">
        <v>437</v>
      </c>
      <c r="GQE3" s="4" t="s">
        <v>437</v>
      </c>
      <c r="GQF3" s="4" t="s">
        <v>437</v>
      </c>
      <c r="GQG3" s="4" t="s">
        <v>437</v>
      </c>
      <c r="GQH3" s="4" t="s">
        <v>437</v>
      </c>
      <c r="GQI3" s="4" t="s">
        <v>437</v>
      </c>
      <c r="GQJ3" s="4" t="s">
        <v>437</v>
      </c>
      <c r="GQK3" s="4" t="s">
        <v>437</v>
      </c>
      <c r="GQL3" s="4" t="s">
        <v>437</v>
      </c>
      <c r="GQM3" s="4" t="s">
        <v>437</v>
      </c>
      <c r="GQN3" s="4" t="s">
        <v>437</v>
      </c>
      <c r="GQO3" s="4" t="s">
        <v>437</v>
      </c>
      <c r="GQP3" s="4" t="s">
        <v>437</v>
      </c>
      <c r="GQQ3" s="4" t="s">
        <v>437</v>
      </c>
      <c r="GQR3" s="4" t="s">
        <v>437</v>
      </c>
      <c r="GQS3" s="4" t="s">
        <v>437</v>
      </c>
      <c r="GQT3" s="4" t="s">
        <v>437</v>
      </c>
      <c r="GQU3" s="4" t="s">
        <v>437</v>
      </c>
      <c r="GQV3" s="4" t="s">
        <v>437</v>
      </c>
      <c r="GQW3" s="4" t="s">
        <v>437</v>
      </c>
      <c r="GQX3" s="4" t="s">
        <v>437</v>
      </c>
      <c r="GQY3" s="4" t="s">
        <v>437</v>
      </c>
      <c r="GQZ3" s="4" t="s">
        <v>437</v>
      </c>
      <c r="GRA3" s="4" t="s">
        <v>437</v>
      </c>
      <c r="GRB3" s="4" t="s">
        <v>437</v>
      </c>
      <c r="GRC3" s="4" t="s">
        <v>437</v>
      </c>
      <c r="GRD3" s="4" t="s">
        <v>437</v>
      </c>
      <c r="GRE3" s="4" t="s">
        <v>437</v>
      </c>
      <c r="GRF3" s="4" t="s">
        <v>437</v>
      </c>
      <c r="GRG3" s="4" t="s">
        <v>437</v>
      </c>
      <c r="GRH3" s="4" t="s">
        <v>437</v>
      </c>
      <c r="GRI3" s="4" t="s">
        <v>437</v>
      </c>
      <c r="GRJ3" s="4" t="s">
        <v>437</v>
      </c>
      <c r="GRK3" s="4" t="s">
        <v>437</v>
      </c>
      <c r="GRL3" s="4" t="s">
        <v>437</v>
      </c>
      <c r="GRM3" s="4" t="s">
        <v>437</v>
      </c>
      <c r="GRN3" s="4" t="s">
        <v>437</v>
      </c>
      <c r="GRO3" s="4" t="s">
        <v>437</v>
      </c>
      <c r="GRP3" s="4" t="s">
        <v>437</v>
      </c>
      <c r="GRQ3" s="4" t="s">
        <v>437</v>
      </c>
      <c r="GRR3" s="4" t="s">
        <v>437</v>
      </c>
      <c r="GRS3" s="4" t="s">
        <v>437</v>
      </c>
      <c r="GRT3" s="4" t="s">
        <v>437</v>
      </c>
      <c r="GRU3" s="4" t="s">
        <v>437</v>
      </c>
      <c r="GRV3" s="4" t="s">
        <v>437</v>
      </c>
      <c r="GRW3" s="4" t="s">
        <v>437</v>
      </c>
      <c r="GRX3" s="4" t="s">
        <v>437</v>
      </c>
      <c r="GRY3" s="4" t="s">
        <v>437</v>
      </c>
      <c r="GRZ3" s="4" t="s">
        <v>437</v>
      </c>
      <c r="GSA3" s="4" t="s">
        <v>437</v>
      </c>
      <c r="GSB3" s="4" t="s">
        <v>437</v>
      </c>
      <c r="GSC3" s="4" t="s">
        <v>437</v>
      </c>
      <c r="GSD3" s="4" t="s">
        <v>437</v>
      </c>
      <c r="GSE3" s="4" t="s">
        <v>437</v>
      </c>
      <c r="GSF3" s="4" t="s">
        <v>437</v>
      </c>
      <c r="GSG3" s="4" t="s">
        <v>437</v>
      </c>
      <c r="GSH3" s="4" t="s">
        <v>437</v>
      </c>
      <c r="GSI3" s="4" t="s">
        <v>437</v>
      </c>
      <c r="GSJ3" s="4" t="s">
        <v>437</v>
      </c>
      <c r="GSK3" s="4" t="s">
        <v>437</v>
      </c>
      <c r="GSL3" s="4" t="s">
        <v>437</v>
      </c>
      <c r="GSM3" s="4" t="s">
        <v>437</v>
      </c>
      <c r="GSN3" s="4" t="s">
        <v>437</v>
      </c>
      <c r="GSO3" s="4" t="s">
        <v>437</v>
      </c>
      <c r="GSP3" s="4" t="s">
        <v>437</v>
      </c>
      <c r="GSQ3" s="4" t="s">
        <v>437</v>
      </c>
      <c r="GSR3" s="4" t="s">
        <v>437</v>
      </c>
      <c r="GSS3" s="4" t="s">
        <v>437</v>
      </c>
      <c r="GST3" s="4" t="s">
        <v>437</v>
      </c>
      <c r="GSU3" s="4" t="s">
        <v>437</v>
      </c>
      <c r="GSV3" s="4" t="s">
        <v>437</v>
      </c>
      <c r="GSW3" s="4" t="s">
        <v>437</v>
      </c>
      <c r="GSX3" s="4" t="s">
        <v>437</v>
      </c>
      <c r="GSY3" s="4" t="s">
        <v>437</v>
      </c>
      <c r="GSZ3" s="4" t="s">
        <v>437</v>
      </c>
      <c r="GTA3" s="4" t="s">
        <v>437</v>
      </c>
      <c r="GTB3" s="4" t="s">
        <v>437</v>
      </c>
      <c r="GTC3" s="4" t="s">
        <v>437</v>
      </c>
      <c r="GTD3" s="4" t="s">
        <v>437</v>
      </c>
      <c r="GTE3" s="4" t="s">
        <v>437</v>
      </c>
      <c r="GTF3" s="4" t="s">
        <v>437</v>
      </c>
      <c r="GTG3" s="4" t="s">
        <v>437</v>
      </c>
      <c r="GTH3" s="4" t="s">
        <v>437</v>
      </c>
      <c r="GTI3" s="4" t="s">
        <v>437</v>
      </c>
      <c r="GTJ3" s="4" t="s">
        <v>437</v>
      </c>
      <c r="GTK3" s="4" t="s">
        <v>437</v>
      </c>
      <c r="GTL3" s="4" t="s">
        <v>437</v>
      </c>
      <c r="GTM3" s="4" t="s">
        <v>437</v>
      </c>
      <c r="GTN3" s="4" t="s">
        <v>437</v>
      </c>
      <c r="GTO3" s="4" t="s">
        <v>437</v>
      </c>
      <c r="GTP3" s="4" t="s">
        <v>437</v>
      </c>
      <c r="GTQ3" s="4" t="s">
        <v>437</v>
      </c>
      <c r="GTR3" s="4" t="s">
        <v>437</v>
      </c>
      <c r="GTS3" s="4" t="s">
        <v>437</v>
      </c>
      <c r="GTT3" s="4" t="s">
        <v>437</v>
      </c>
      <c r="GTU3" s="4" t="s">
        <v>437</v>
      </c>
      <c r="GTV3" s="4" t="s">
        <v>437</v>
      </c>
      <c r="GTW3" s="4" t="s">
        <v>437</v>
      </c>
      <c r="GTX3" s="4" t="s">
        <v>437</v>
      </c>
      <c r="GTY3" s="4" t="s">
        <v>437</v>
      </c>
      <c r="GTZ3" s="4" t="s">
        <v>437</v>
      </c>
      <c r="GUA3" s="4" t="s">
        <v>437</v>
      </c>
      <c r="GUB3" s="4" t="s">
        <v>437</v>
      </c>
      <c r="GUC3" s="4" t="s">
        <v>437</v>
      </c>
      <c r="GUD3" s="4" t="s">
        <v>437</v>
      </c>
      <c r="GUE3" s="4" t="s">
        <v>437</v>
      </c>
      <c r="GUF3" s="4" t="s">
        <v>437</v>
      </c>
      <c r="GUG3" s="4" t="s">
        <v>437</v>
      </c>
      <c r="GUH3" s="4" t="s">
        <v>437</v>
      </c>
      <c r="GUI3" s="4" t="s">
        <v>437</v>
      </c>
      <c r="GUJ3" s="4" t="s">
        <v>437</v>
      </c>
      <c r="GUK3" s="4" t="s">
        <v>437</v>
      </c>
      <c r="GUL3" s="4" t="s">
        <v>437</v>
      </c>
      <c r="GUM3" s="4" t="s">
        <v>437</v>
      </c>
      <c r="GUN3" s="4" t="s">
        <v>437</v>
      </c>
      <c r="GUO3" s="4" t="s">
        <v>437</v>
      </c>
      <c r="GUP3" s="4" t="s">
        <v>437</v>
      </c>
      <c r="GUQ3" s="4" t="s">
        <v>437</v>
      </c>
      <c r="GUR3" s="4" t="s">
        <v>437</v>
      </c>
      <c r="GUS3" s="4" t="s">
        <v>437</v>
      </c>
      <c r="GUT3" s="4" t="s">
        <v>437</v>
      </c>
      <c r="GUU3" s="4" t="s">
        <v>437</v>
      </c>
      <c r="GUV3" s="4" t="s">
        <v>437</v>
      </c>
      <c r="GUW3" s="4" t="s">
        <v>437</v>
      </c>
      <c r="GUX3" s="4" t="s">
        <v>437</v>
      </c>
      <c r="GUY3" s="4" t="s">
        <v>437</v>
      </c>
      <c r="GUZ3" s="4" t="s">
        <v>437</v>
      </c>
      <c r="GVA3" s="4" t="s">
        <v>437</v>
      </c>
      <c r="GVB3" s="4" t="s">
        <v>437</v>
      </c>
      <c r="GVC3" s="4" t="s">
        <v>437</v>
      </c>
      <c r="GVD3" s="4" t="s">
        <v>437</v>
      </c>
      <c r="GVE3" s="4" t="s">
        <v>437</v>
      </c>
      <c r="GVF3" s="4" t="s">
        <v>437</v>
      </c>
      <c r="GVG3" s="4" t="s">
        <v>437</v>
      </c>
      <c r="GVH3" s="4" t="s">
        <v>437</v>
      </c>
      <c r="GVI3" s="4" t="s">
        <v>437</v>
      </c>
      <c r="GVJ3" s="4" t="s">
        <v>437</v>
      </c>
      <c r="GVK3" s="4" t="s">
        <v>437</v>
      </c>
      <c r="GVL3" s="4" t="s">
        <v>437</v>
      </c>
      <c r="GVM3" s="4" t="s">
        <v>437</v>
      </c>
      <c r="GVN3" s="4" t="s">
        <v>437</v>
      </c>
      <c r="GVO3" s="4" t="s">
        <v>437</v>
      </c>
      <c r="GVP3" s="4" t="s">
        <v>437</v>
      </c>
      <c r="GVQ3" s="4" t="s">
        <v>437</v>
      </c>
      <c r="GVR3" s="4" t="s">
        <v>437</v>
      </c>
      <c r="GVS3" s="4" t="s">
        <v>437</v>
      </c>
      <c r="GVT3" s="4" t="s">
        <v>437</v>
      </c>
      <c r="GVU3" s="4" t="s">
        <v>437</v>
      </c>
      <c r="GVV3" s="4" t="s">
        <v>437</v>
      </c>
      <c r="GVW3" s="4" t="s">
        <v>437</v>
      </c>
      <c r="GVX3" s="4" t="s">
        <v>437</v>
      </c>
      <c r="GVY3" s="4" t="s">
        <v>437</v>
      </c>
      <c r="GVZ3" s="4" t="s">
        <v>437</v>
      </c>
      <c r="GWA3" s="4" t="s">
        <v>437</v>
      </c>
      <c r="GWB3" s="4" t="s">
        <v>437</v>
      </c>
      <c r="GWC3" s="4" t="s">
        <v>437</v>
      </c>
      <c r="GWD3" s="4" t="s">
        <v>437</v>
      </c>
      <c r="GWE3" s="4" t="s">
        <v>437</v>
      </c>
      <c r="GWF3" s="4" t="s">
        <v>437</v>
      </c>
      <c r="GWG3" s="4" t="s">
        <v>437</v>
      </c>
      <c r="GWH3" s="4" t="s">
        <v>437</v>
      </c>
      <c r="GWI3" s="4" t="s">
        <v>437</v>
      </c>
      <c r="GWJ3" s="4" t="s">
        <v>437</v>
      </c>
      <c r="GWK3" s="4" t="s">
        <v>437</v>
      </c>
      <c r="GWL3" s="4" t="s">
        <v>437</v>
      </c>
      <c r="GWM3" s="4" t="s">
        <v>437</v>
      </c>
      <c r="GWN3" s="4" t="s">
        <v>437</v>
      </c>
      <c r="GWO3" s="4" t="s">
        <v>437</v>
      </c>
      <c r="GWP3" s="4" t="s">
        <v>437</v>
      </c>
      <c r="GWQ3" s="4" t="s">
        <v>437</v>
      </c>
      <c r="GWR3" s="4" t="s">
        <v>437</v>
      </c>
      <c r="GWS3" s="4" t="s">
        <v>437</v>
      </c>
      <c r="GWT3" s="4" t="s">
        <v>437</v>
      </c>
      <c r="GWU3" s="4" t="s">
        <v>437</v>
      </c>
      <c r="GWV3" s="4" t="s">
        <v>437</v>
      </c>
      <c r="GWW3" s="4" t="s">
        <v>437</v>
      </c>
      <c r="GWX3" s="4" t="s">
        <v>437</v>
      </c>
      <c r="GWY3" s="4" t="s">
        <v>437</v>
      </c>
      <c r="GWZ3" s="4" t="s">
        <v>437</v>
      </c>
      <c r="GXA3" s="4" t="s">
        <v>437</v>
      </c>
      <c r="GXB3" s="4" t="s">
        <v>437</v>
      </c>
      <c r="GXC3" s="4" t="s">
        <v>437</v>
      </c>
      <c r="GXD3" s="4" t="s">
        <v>437</v>
      </c>
      <c r="GXE3" s="4" t="s">
        <v>437</v>
      </c>
      <c r="GXF3" s="4" t="s">
        <v>437</v>
      </c>
      <c r="GXG3" s="4" t="s">
        <v>437</v>
      </c>
      <c r="GXH3" s="4" t="s">
        <v>437</v>
      </c>
      <c r="GXI3" s="4" t="s">
        <v>437</v>
      </c>
      <c r="GXJ3" s="4" t="s">
        <v>437</v>
      </c>
      <c r="GXK3" s="4" t="s">
        <v>437</v>
      </c>
      <c r="GXL3" s="4" t="s">
        <v>437</v>
      </c>
      <c r="GXM3" s="4" t="s">
        <v>437</v>
      </c>
      <c r="GXN3" s="4" t="s">
        <v>437</v>
      </c>
      <c r="GXO3" s="4" t="s">
        <v>437</v>
      </c>
      <c r="GXP3" s="4" t="s">
        <v>437</v>
      </c>
      <c r="GXQ3" s="4" t="s">
        <v>437</v>
      </c>
      <c r="GXR3" s="4" t="s">
        <v>437</v>
      </c>
      <c r="GXS3" s="4" t="s">
        <v>437</v>
      </c>
      <c r="GXT3" s="4" t="s">
        <v>437</v>
      </c>
      <c r="GXU3" s="4" t="s">
        <v>437</v>
      </c>
      <c r="GXV3" s="4" t="s">
        <v>437</v>
      </c>
      <c r="GXW3" s="4" t="s">
        <v>437</v>
      </c>
      <c r="GXX3" s="4" t="s">
        <v>437</v>
      </c>
      <c r="GXY3" s="4" t="s">
        <v>437</v>
      </c>
      <c r="GXZ3" s="4" t="s">
        <v>437</v>
      </c>
      <c r="GYA3" s="4" t="s">
        <v>437</v>
      </c>
      <c r="GYB3" s="4" t="s">
        <v>437</v>
      </c>
      <c r="GYC3" s="4" t="s">
        <v>437</v>
      </c>
      <c r="GYD3" s="4" t="s">
        <v>437</v>
      </c>
      <c r="GYE3" s="4" t="s">
        <v>437</v>
      </c>
      <c r="GYF3" s="4" t="s">
        <v>437</v>
      </c>
      <c r="GYG3" s="4" t="s">
        <v>437</v>
      </c>
      <c r="GYH3" s="4" t="s">
        <v>437</v>
      </c>
      <c r="GYI3" s="4" t="s">
        <v>437</v>
      </c>
      <c r="GYJ3" s="4" t="s">
        <v>437</v>
      </c>
      <c r="GYK3" s="4" t="s">
        <v>437</v>
      </c>
      <c r="GYL3" s="4" t="s">
        <v>437</v>
      </c>
      <c r="GYM3" s="4" t="s">
        <v>437</v>
      </c>
      <c r="GYN3" s="4" t="s">
        <v>437</v>
      </c>
      <c r="GYO3" s="4" t="s">
        <v>437</v>
      </c>
      <c r="GYP3" s="4" t="s">
        <v>437</v>
      </c>
      <c r="GYQ3" s="4" t="s">
        <v>437</v>
      </c>
      <c r="GYR3" s="4" t="s">
        <v>437</v>
      </c>
      <c r="GYS3" s="4" t="s">
        <v>437</v>
      </c>
      <c r="GYT3" s="4" t="s">
        <v>437</v>
      </c>
      <c r="GYU3" s="4" t="s">
        <v>437</v>
      </c>
      <c r="GYV3" s="4" t="s">
        <v>437</v>
      </c>
      <c r="GYW3" s="4" t="s">
        <v>437</v>
      </c>
      <c r="GYX3" s="4" t="s">
        <v>437</v>
      </c>
      <c r="GYY3" s="4" t="s">
        <v>437</v>
      </c>
      <c r="GYZ3" s="4" t="s">
        <v>437</v>
      </c>
      <c r="GZA3" s="4" t="s">
        <v>437</v>
      </c>
      <c r="GZB3" s="4" t="s">
        <v>437</v>
      </c>
      <c r="GZC3" s="4" t="s">
        <v>437</v>
      </c>
      <c r="GZD3" s="4" t="s">
        <v>437</v>
      </c>
      <c r="GZE3" s="4" t="s">
        <v>437</v>
      </c>
      <c r="GZF3" s="4" t="s">
        <v>437</v>
      </c>
      <c r="GZG3" s="4" t="s">
        <v>437</v>
      </c>
      <c r="GZH3" s="4" t="s">
        <v>437</v>
      </c>
      <c r="GZI3" s="4" t="s">
        <v>437</v>
      </c>
      <c r="GZJ3" s="4" t="s">
        <v>437</v>
      </c>
      <c r="GZK3" s="4" t="s">
        <v>437</v>
      </c>
      <c r="GZL3" s="4" t="s">
        <v>437</v>
      </c>
      <c r="GZM3" s="4" t="s">
        <v>437</v>
      </c>
      <c r="GZN3" s="4" t="s">
        <v>437</v>
      </c>
      <c r="GZO3" s="4" t="s">
        <v>437</v>
      </c>
      <c r="GZP3" s="4" t="s">
        <v>437</v>
      </c>
      <c r="GZQ3" s="4" t="s">
        <v>437</v>
      </c>
      <c r="GZR3" s="4" t="s">
        <v>437</v>
      </c>
      <c r="GZS3" s="4" t="s">
        <v>437</v>
      </c>
      <c r="GZT3" s="4" t="s">
        <v>437</v>
      </c>
      <c r="GZU3" s="4" t="s">
        <v>437</v>
      </c>
      <c r="GZV3" s="4" t="s">
        <v>437</v>
      </c>
      <c r="GZW3" s="4" t="s">
        <v>437</v>
      </c>
      <c r="GZX3" s="4" t="s">
        <v>437</v>
      </c>
      <c r="GZY3" s="4" t="s">
        <v>437</v>
      </c>
      <c r="GZZ3" s="4" t="s">
        <v>437</v>
      </c>
      <c r="HAA3" s="4" t="s">
        <v>437</v>
      </c>
      <c r="HAB3" s="4" t="s">
        <v>437</v>
      </c>
      <c r="HAC3" s="4" t="s">
        <v>437</v>
      </c>
      <c r="HAD3" s="4" t="s">
        <v>437</v>
      </c>
      <c r="HAE3" s="4" t="s">
        <v>437</v>
      </c>
      <c r="HAF3" s="4" t="s">
        <v>437</v>
      </c>
      <c r="HAG3" s="4" t="s">
        <v>437</v>
      </c>
      <c r="HAH3" s="4" t="s">
        <v>437</v>
      </c>
      <c r="HAI3" s="4" t="s">
        <v>437</v>
      </c>
      <c r="HAJ3" s="4" t="s">
        <v>437</v>
      </c>
      <c r="HAK3" s="4" t="s">
        <v>437</v>
      </c>
      <c r="HAL3" s="4" t="s">
        <v>437</v>
      </c>
      <c r="HAM3" s="4" t="s">
        <v>437</v>
      </c>
      <c r="HAN3" s="4" t="s">
        <v>437</v>
      </c>
      <c r="HAO3" s="4" t="s">
        <v>437</v>
      </c>
      <c r="HAP3" s="4" t="s">
        <v>437</v>
      </c>
      <c r="HAQ3" s="4" t="s">
        <v>437</v>
      </c>
      <c r="HAR3" s="4" t="s">
        <v>437</v>
      </c>
      <c r="HAS3" s="4" t="s">
        <v>437</v>
      </c>
      <c r="HAT3" s="4" t="s">
        <v>437</v>
      </c>
      <c r="HAU3" s="4" t="s">
        <v>437</v>
      </c>
      <c r="HAV3" s="4" t="s">
        <v>437</v>
      </c>
      <c r="HAW3" s="4" t="s">
        <v>437</v>
      </c>
      <c r="HAX3" s="4" t="s">
        <v>437</v>
      </c>
      <c r="HAY3" s="4" t="s">
        <v>437</v>
      </c>
      <c r="HAZ3" s="4" t="s">
        <v>437</v>
      </c>
      <c r="HBA3" s="4" t="s">
        <v>437</v>
      </c>
      <c r="HBB3" s="4" t="s">
        <v>437</v>
      </c>
      <c r="HBC3" s="4" t="s">
        <v>437</v>
      </c>
      <c r="HBD3" s="4" t="s">
        <v>437</v>
      </c>
      <c r="HBE3" s="4" t="s">
        <v>437</v>
      </c>
      <c r="HBF3" s="4" t="s">
        <v>437</v>
      </c>
      <c r="HBG3" s="4" t="s">
        <v>437</v>
      </c>
      <c r="HBH3" s="4" t="s">
        <v>437</v>
      </c>
      <c r="HBI3" s="4" t="s">
        <v>437</v>
      </c>
      <c r="HBJ3" s="4" t="s">
        <v>437</v>
      </c>
      <c r="HBK3" s="4" t="s">
        <v>437</v>
      </c>
      <c r="HBL3" s="4" t="s">
        <v>437</v>
      </c>
      <c r="HBM3" s="4" t="s">
        <v>437</v>
      </c>
      <c r="HBN3" s="4" t="s">
        <v>437</v>
      </c>
      <c r="HBO3" s="4" t="s">
        <v>437</v>
      </c>
      <c r="HBP3" s="4" t="s">
        <v>437</v>
      </c>
      <c r="HBQ3" s="4" t="s">
        <v>437</v>
      </c>
      <c r="HBR3" s="4" t="s">
        <v>437</v>
      </c>
      <c r="HBS3" s="4" t="s">
        <v>437</v>
      </c>
      <c r="HBT3" s="4" t="s">
        <v>437</v>
      </c>
      <c r="HBU3" s="4" t="s">
        <v>437</v>
      </c>
      <c r="HBV3" s="4" t="s">
        <v>437</v>
      </c>
      <c r="HBW3" s="4" t="s">
        <v>437</v>
      </c>
      <c r="HBX3" s="4" t="s">
        <v>437</v>
      </c>
      <c r="HBY3" s="4" t="s">
        <v>437</v>
      </c>
      <c r="HBZ3" s="4" t="s">
        <v>437</v>
      </c>
      <c r="HCA3" s="4" t="s">
        <v>437</v>
      </c>
      <c r="HCB3" s="4" t="s">
        <v>437</v>
      </c>
      <c r="HCC3" s="4" t="s">
        <v>437</v>
      </c>
      <c r="HCD3" s="4" t="s">
        <v>437</v>
      </c>
      <c r="HCE3" s="4" t="s">
        <v>437</v>
      </c>
      <c r="HCF3" s="4" t="s">
        <v>437</v>
      </c>
      <c r="HCG3" s="4" t="s">
        <v>437</v>
      </c>
      <c r="HCH3" s="4" t="s">
        <v>437</v>
      </c>
      <c r="HCI3" s="4" t="s">
        <v>437</v>
      </c>
      <c r="HCJ3" s="4" t="s">
        <v>437</v>
      </c>
      <c r="HCK3" s="4" t="s">
        <v>437</v>
      </c>
      <c r="HCL3" s="4" t="s">
        <v>437</v>
      </c>
      <c r="HCM3" s="4" t="s">
        <v>437</v>
      </c>
      <c r="HCN3" s="4" t="s">
        <v>437</v>
      </c>
      <c r="HCO3" s="4" t="s">
        <v>437</v>
      </c>
      <c r="HCP3" s="4" t="s">
        <v>437</v>
      </c>
      <c r="HCQ3" s="4" t="s">
        <v>437</v>
      </c>
      <c r="HCR3" s="4" t="s">
        <v>437</v>
      </c>
      <c r="HCS3" s="4" t="s">
        <v>437</v>
      </c>
      <c r="HCT3" s="4" t="s">
        <v>437</v>
      </c>
      <c r="HCU3" s="4" t="s">
        <v>437</v>
      </c>
      <c r="HCV3" s="4" t="s">
        <v>437</v>
      </c>
      <c r="HCW3" s="4" t="s">
        <v>437</v>
      </c>
      <c r="HCX3" s="4" t="s">
        <v>437</v>
      </c>
      <c r="HCY3" s="4" t="s">
        <v>437</v>
      </c>
      <c r="HCZ3" s="4" t="s">
        <v>437</v>
      </c>
      <c r="HDA3" s="4" t="s">
        <v>437</v>
      </c>
      <c r="HDB3" s="4" t="s">
        <v>437</v>
      </c>
      <c r="HDC3" s="4" t="s">
        <v>437</v>
      </c>
      <c r="HDD3" s="4" t="s">
        <v>437</v>
      </c>
      <c r="HDE3" s="4" t="s">
        <v>437</v>
      </c>
      <c r="HDF3" s="4" t="s">
        <v>437</v>
      </c>
      <c r="HDG3" s="4" t="s">
        <v>437</v>
      </c>
      <c r="HDH3" s="4" t="s">
        <v>437</v>
      </c>
      <c r="HDI3" s="4" t="s">
        <v>437</v>
      </c>
      <c r="HDJ3" s="4" t="s">
        <v>437</v>
      </c>
      <c r="HDK3" s="4" t="s">
        <v>437</v>
      </c>
      <c r="HDL3" s="4" t="s">
        <v>437</v>
      </c>
      <c r="HDM3" s="4" t="s">
        <v>437</v>
      </c>
      <c r="HDN3" s="4" t="s">
        <v>437</v>
      </c>
      <c r="HDO3" s="4" t="s">
        <v>437</v>
      </c>
      <c r="HDP3" s="4" t="s">
        <v>437</v>
      </c>
      <c r="HDQ3" s="4" t="s">
        <v>437</v>
      </c>
      <c r="HDR3" s="4" t="s">
        <v>437</v>
      </c>
      <c r="HDS3" s="4" t="s">
        <v>437</v>
      </c>
      <c r="HDT3" s="4" t="s">
        <v>437</v>
      </c>
      <c r="HDU3" s="4" t="s">
        <v>437</v>
      </c>
      <c r="HDV3" s="4" t="s">
        <v>437</v>
      </c>
      <c r="HDW3" s="4" t="s">
        <v>437</v>
      </c>
      <c r="HDX3" s="4" t="s">
        <v>437</v>
      </c>
      <c r="HDY3" s="4" t="s">
        <v>437</v>
      </c>
      <c r="HDZ3" s="4" t="s">
        <v>437</v>
      </c>
      <c r="HEA3" s="4" t="s">
        <v>437</v>
      </c>
      <c r="HEB3" s="4" t="s">
        <v>437</v>
      </c>
      <c r="HEC3" s="4" t="s">
        <v>437</v>
      </c>
      <c r="HED3" s="4" t="s">
        <v>437</v>
      </c>
      <c r="HEE3" s="4" t="s">
        <v>437</v>
      </c>
      <c r="HEF3" s="4" t="s">
        <v>437</v>
      </c>
      <c r="HEG3" s="4" t="s">
        <v>437</v>
      </c>
      <c r="HEH3" s="4" t="s">
        <v>437</v>
      </c>
      <c r="HEI3" s="4" t="s">
        <v>437</v>
      </c>
      <c r="HEJ3" s="4" t="s">
        <v>437</v>
      </c>
      <c r="HEK3" s="4" t="s">
        <v>437</v>
      </c>
      <c r="HEL3" s="4" t="s">
        <v>437</v>
      </c>
      <c r="HEM3" s="4" t="s">
        <v>437</v>
      </c>
      <c r="HEN3" s="4" t="s">
        <v>437</v>
      </c>
      <c r="HEO3" s="4" t="s">
        <v>437</v>
      </c>
      <c r="HEP3" s="4" t="s">
        <v>437</v>
      </c>
      <c r="HEQ3" s="4" t="s">
        <v>437</v>
      </c>
      <c r="HER3" s="4" t="s">
        <v>437</v>
      </c>
      <c r="HES3" s="4" t="s">
        <v>437</v>
      </c>
      <c r="HET3" s="4" t="s">
        <v>437</v>
      </c>
      <c r="HEU3" s="4" t="s">
        <v>437</v>
      </c>
      <c r="HEV3" s="4" t="s">
        <v>437</v>
      </c>
      <c r="HEW3" s="4" t="s">
        <v>437</v>
      </c>
      <c r="HEX3" s="4" t="s">
        <v>437</v>
      </c>
      <c r="HEY3" s="4" t="s">
        <v>437</v>
      </c>
      <c r="HEZ3" s="4" t="s">
        <v>437</v>
      </c>
      <c r="HFA3" s="4" t="s">
        <v>437</v>
      </c>
      <c r="HFB3" s="4" t="s">
        <v>437</v>
      </c>
      <c r="HFC3" s="4" t="s">
        <v>437</v>
      </c>
      <c r="HFD3" s="4" t="s">
        <v>437</v>
      </c>
      <c r="HFE3" s="4" t="s">
        <v>437</v>
      </c>
      <c r="HFF3" s="4" t="s">
        <v>437</v>
      </c>
      <c r="HFG3" s="4" t="s">
        <v>437</v>
      </c>
      <c r="HFH3" s="4" t="s">
        <v>437</v>
      </c>
      <c r="HFI3" s="4" t="s">
        <v>437</v>
      </c>
      <c r="HFJ3" s="4" t="s">
        <v>437</v>
      </c>
      <c r="HFK3" s="4" t="s">
        <v>437</v>
      </c>
      <c r="HFL3" s="4" t="s">
        <v>437</v>
      </c>
      <c r="HFM3" s="4" t="s">
        <v>437</v>
      </c>
      <c r="HFN3" s="4" t="s">
        <v>437</v>
      </c>
      <c r="HFO3" s="4" t="s">
        <v>437</v>
      </c>
      <c r="HFP3" s="4" t="s">
        <v>437</v>
      </c>
      <c r="HFQ3" s="4" t="s">
        <v>437</v>
      </c>
      <c r="HFR3" s="4" t="s">
        <v>437</v>
      </c>
      <c r="HFS3" s="4" t="s">
        <v>437</v>
      </c>
      <c r="HFT3" s="4" t="s">
        <v>437</v>
      </c>
      <c r="HFU3" s="4" t="s">
        <v>437</v>
      </c>
      <c r="HFV3" s="4" t="s">
        <v>437</v>
      </c>
      <c r="HFW3" s="4" t="s">
        <v>437</v>
      </c>
      <c r="HFX3" s="4" t="s">
        <v>437</v>
      </c>
      <c r="HFY3" s="4" t="s">
        <v>437</v>
      </c>
      <c r="HFZ3" s="4" t="s">
        <v>437</v>
      </c>
      <c r="HGA3" s="4" t="s">
        <v>437</v>
      </c>
      <c r="HGB3" s="4" t="s">
        <v>437</v>
      </c>
      <c r="HGC3" s="4" t="s">
        <v>437</v>
      </c>
      <c r="HGD3" s="4" t="s">
        <v>437</v>
      </c>
      <c r="HGE3" s="4" t="s">
        <v>437</v>
      </c>
      <c r="HGF3" s="4" t="s">
        <v>437</v>
      </c>
      <c r="HGG3" s="4" t="s">
        <v>437</v>
      </c>
      <c r="HGH3" s="4" t="s">
        <v>437</v>
      </c>
      <c r="HGI3" s="4" t="s">
        <v>437</v>
      </c>
      <c r="HGJ3" s="4" t="s">
        <v>437</v>
      </c>
      <c r="HGK3" s="4" t="s">
        <v>437</v>
      </c>
      <c r="HGL3" s="4" t="s">
        <v>437</v>
      </c>
      <c r="HGM3" s="4" t="s">
        <v>437</v>
      </c>
      <c r="HGN3" s="4" t="s">
        <v>437</v>
      </c>
      <c r="HGO3" s="4" t="s">
        <v>437</v>
      </c>
      <c r="HGP3" s="4" t="s">
        <v>437</v>
      </c>
      <c r="HGQ3" s="4" t="s">
        <v>437</v>
      </c>
      <c r="HGR3" s="4" t="s">
        <v>437</v>
      </c>
      <c r="HGS3" s="4" t="s">
        <v>437</v>
      </c>
      <c r="HGT3" s="4" t="s">
        <v>437</v>
      </c>
      <c r="HGU3" s="4" t="s">
        <v>437</v>
      </c>
      <c r="HGV3" s="4" t="s">
        <v>437</v>
      </c>
      <c r="HGW3" s="4" t="s">
        <v>437</v>
      </c>
      <c r="HGX3" s="4" t="s">
        <v>437</v>
      </c>
      <c r="HGY3" s="4" t="s">
        <v>437</v>
      </c>
      <c r="HGZ3" s="4" t="s">
        <v>437</v>
      </c>
      <c r="HHA3" s="4" t="s">
        <v>437</v>
      </c>
      <c r="HHB3" s="4" t="s">
        <v>437</v>
      </c>
      <c r="HHC3" s="4" t="s">
        <v>437</v>
      </c>
      <c r="HHD3" s="4" t="s">
        <v>437</v>
      </c>
      <c r="HHE3" s="4" t="s">
        <v>437</v>
      </c>
      <c r="HHF3" s="4" t="s">
        <v>437</v>
      </c>
      <c r="HHG3" s="4" t="s">
        <v>437</v>
      </c>
      <c r="HHH3" s="4" t="s">
        <v>437</v>
      </c>
      <c r="HHI3" s="4" t="s">
        <v>437</v>
      </c>
      <c r="HHJ3" s="4" t="s">
        <v>437</v>
      </c>
      <c r="HHK3" s="4" t="s">
        <v>437</v>
      </c>
      <c r="HHL3" s="4" t="s">
        <v>437</v>
      </c>
      <c r="HHM3" s="4" t="s">
        <v>437</v>
      </c>
      <c r="HHN3" s="4" t="s">
        <v>437</v>
      </c>
      <c r="HHO3" s="4" t="s">
        <v>437</v>
      </c>
      <c r="HHP3" s="4" t="s">
        <v>437</v>
      </c>
      <c r="HHQ3" s="4" t="s">
        <v>437</v>
      </c>
      <c r="HHR3" s="4" t="s">
        <v>437</v>
      </c>
      <c r="HHS3" s="4" t="s">
        <v>437</v>
      </c>
      <c r="HHT3" s="4" t="s">
        <v>437</v>
      </c>
      <c r="HHU3" s="4" t="s">
        <v>437</v>
      </c>
      <c r="HHV3" s="4" t="s">
        <v>437</v>
      </c>
      <c r="HHW3" s="4" t="s">
        <v>437</v>
      </c>
      <c r="HHX3" s="4" t="s">
        <v>437</v>
      </c>
      <c r="HHY3" s="4" t="s">
        <v>437</v>
      </c>
      <c r="HHZ3" s="4" t="s">
        <v>437</v>
      </c>
      <c r="HIA3" s="4" t="s">
        <v>437</v>
      </c>
      <c r="HIB3" s="4" t="s">
        <v>437</v>
      </c>
      <c r="HIC3" s="4" t="s">
        <v>437</v>
      </c>
      <c r="HID3" s="4" t="s">
        <v>437</v>
      </c>
      <c r="HIE3" s="4" t="s">
        <v>437</v>
      </c>
      <c r="HIF3" s="4" t="s">
        <v>437</v>
      </c>
      <c r="HIG3" s="4" t="s">
        <v>437</v>
      </c>
      <c r="HIH3" s="4" t="s">
        <v>437</v>
      </c>
      <c r="HII3" s="4" t="s">
        <v>437</v>
      </c>
      <c r="HIJ3" s="4" t="s">
        <v>437</v>
      </c>
      <c r="HIK3" s="4" t="s">
        <v>437</v>
      </c>
      <c r="HIL3" s="4" t="s">
        <v>437</v>
      </c>
      <c r="HIM3" s="4" t="s">
        <v>437</v>
      </c>
      <c r="HIN3" s="4" t="s">
        <v>437</v>
      </c>
      <c r="HIO3" s="4" t="s">
        <v>437</v>
      </c>
      <c r="HIP3" s="4" t="s">
        <v>437</v>
      </c>
      <c r="HIQ3" s="4" t="s">
        <v>437</v>
      </c>
      <c r="HIR3" s="4" t="s">
        <v>437</v>
      </c>
      <c r="HIS3" s="4" t="s">
        <v>437</v>
      </c>
      <c r="HIT3" s="4" t="s">
        <v>437</v>
      </c>
      <c r="HIU3" s="4" t="s">
        <v>437</v>
      </c>
      <c r="HIV3" s="4" t="s">
        <v>437</v>
      </c>
      <c r="HIW3" s="4" t="s">
        <v>437</v>
      </c>
      <c r="HIX3" s="4" t="s">
        <v>437</v>
      </c>
      <c r="HIY3" s="4" t="s">
        <v>437</v>
      </c>
      <c r="HIZ3" s="4" t="s">
        <v>437</v>
      </c>
      <c r="HJA3" s="4" t="s">
        <v>437</v>
      </c>
      <c r="HJB3" s="4" t="s">
        <v>437</v>
      </c>
      <c r="HJC3" s="4" t="s">
        <v>437</v>
      </c>
      <c r="HJD3" s="4" t="s">
        <v>437</v>
      </c>
      <c r="HJE3" s="4" t="s">
        <v>437</v>
      </c>
      <c r="HJF3" s="4" t="s">
        <v>437</v>
      </c>
      <c r="HJG3" s="4" t="s">
        <v>437</v>
      </c>
      <c r="HJH3" s="4" t="s">
        <v>437</v>
      </c>
      <c r="HJI3" s="4" t="s">
        <v>437</v>
      </c>
      <c r="HJJ3" s="4" t="s">
        <v>437</v>
      </c>
      <c r="HJK3" s="4" t="s">
        <v>437</v>
      </c>
      <c r="HJL3" s="4" t="s">
        <v>437</v>
      </c>
      <c r="HJM3" s="4" t="s">
        <v>437</v>
      </c>
      <c r="HJN3" s="4" t="s">
        <v>437</v>
      </c>
      <c r="HJO3" s="4" t="s">
        <v>437</v>
      </c>
      <c r="HJP3" s="4" t="s">
        <v>437</v>
      </c>
      <c r="HJQ3" s="4" t="s">
        <v>437</v>
      </c>
      <c r="HJR3" s="4" t="s">
        <v>437</v>
      </c>
      <c r="HJS3" s="4" t="s">
        <v>437</v>
      </c>
      <c r="HJT3" s="4" t="s">
        <v>437</v>
      </c>
      <c r="HJU3" s="4" t="s">
        <v>437</v>
      </c>
      <c r="HJV3" s="4" t="s">
        <v>437</v>
      </c>
      <c r="HJW3" s="4" t="s">
        <v>437</v>
      </c>
      <c r="HJX3" s="4" t="s">
        <v>437</v>
      </c>
      <c r="HJY3" s="4" t="s">
        <v>437</v>
      </c>
      <c r="HJZ3" s="4" t="s">
        <v>437</v>
      </c>
      <c r="HKA3" s="4" t="s">
        <v>437</v>
      </c>
      <c r="HKB3" s="4" t="s">
        <v>437</v>
      </c>
      <c r="HKC3" s="4" t="s">
        <v>437</v>
      </c>
      <c r="HKD3" s="4" t="s">
        <v>437</v>
      </c>
      <c r="HKE3" s="4" t="s">
        <v>437</v>
      </c>
      <c r="HKF3" s="4" t="s">
        <v>437</v>
      </c>
      <c r="HKG3" s="4" t="s">
        <v>437</v>
      </c>
      <c r="HKH3" s="4" t="s">
        <v>437</v>
      </c>
      <c r="HKI3" s="4" t="s">
        <v>437</v>
      </c>
      <c r="HKJ3" s="4" t="s">
        <v>437</v>
      </c>
      <c r="HKK3" s="4" t="s">
        <v>437</v>
      </c>
      <c r="HKL3" s="4" t="s">
        <v>437</v>
      </c>
      <c r="HKM3" s="4" t="s">
        <v>437</v>
      </c>
      <c r="HKN3" s="4" t="s">
        <v>437</v>
      </c>
      <c r="HKO3" s="4" t="s">
        <v>437</v>
      </c>
      <c r="HKP3" s="4" t="s">
        <v>437</v>
      </c>
      <c r="HKQ3" s="4" t="s">
        <v>437</v>
      </c>
      <c r="HKR3" s="4" t="s">
        <v>437</v>
      </c>
      <c r="HKS3" s="4" t="s">
        <v>437</v>
      </c>
      <c r="HKT3" s="4" t="s">
        <v>437</v>
      </c>
      <c r="HKU3" s="4" t="s">
        <v>437</v>
      </c>
      <c r="HKV3" s="4" t="s">
        <v>437</v>
      </c>
      <c r="HKW3" s="4" t="s">
        <v>437</v>
      </c>
      <c r="HKX3" s="4" t="s">
        <v>437</v>
      </c>
      <c r="HKY3" s="4" t="s">
        <v>437</v>
      </c>
      <c r="HKZ3" s="4" t="s">
        <v>437</v>
      </c>
      <c r="HLA3" s="4" t="s">
        <v>437</v>
      </c>
      <c r="HLB3" s="4" t="s">
        <v>437</v>
      </c>
      <c r="HLC3" s="4" t="s">
        <v>437</v>
      </c>
      <c r="HLD3" s="4" t="s">
        <v>437</v>
      </c>
      <c r="HLE3" s="4" t="s">
        <v>437</v>
      </c>
      <c r="HLF3" s="4" t="s">
        <v>437</v>
      </c>
      <c r="HLG3" s="4" t="s">
        <v>437</v>
      </c>
      <c r="HLH3" s="4" t="s">
        <v>437</v>
      </c>
      <c r="HLI3" s="4" t="s">
        <v>437</v>
      </c>
      <c r="HLJ3" s="4" t="s">
        <v>437</v>
      </c>
      <c r="HLK3" s="4" t="s">
        <v>437</v>
      </c>
      <c r="HLL3" s="4" t="s">
        <v>437</v>
      </c>
      <c r="HLM3" s="4" t="s">
        <v>437</v>
      </c>
      <c r="HLN3" s="4" t="s">
        <v>437</v>
      </c>
      <c r="HLO3" s="4" t="s">
        <v>437</v>
      </c>
      <c r="HLP3" s="4" t="s">
        <v>437</v>
      </c>
      <c r="HLQ3" s="4" t="s">
        <v>437</v>
      </c>
      <c r="HLR3" s="4" t="s">
        <v>437</v>
      </c>
      <c r="HLS3" s="4" t="s">
        <v>437</v>
      </c>
      <c r="HLT3" s="4" t="s">
        <v>437</v>
      </c>
      <c r="HLU3" s="4" t="s">
        <v>437</v>
      </c>
      <c r="HLV3" s="4" t="s">
        <v>437</v>
      </c>
      <c r="HLW3" s="4" t="s">
        <v>437</v>
      </c>
      <c r="HLX3" s="4" t="s">
        <v>437</v>
      </c>
      <c r="HLY3" s="4" t="s">
        <v>437</v>
      </c>
      <c r="HLZ3" s="4" t="s">
        <v>437</v>
      </c>
      <c r="HMA3" s="4" t="s">
        <v>437</v>
      </c>
      <c r="HMB3" s="4" t="s">
        <v>437</v>
      </c>
      <c r="HMC3" s="4" t="s">
        <v>437</v>
      </c>
      <c r="HMD3" s="4" t="s">
        <v>437</v>
      </c>
      <c r="HME3" s="4" t="s">
        <v>437</v>
      </c>
      <c r="HMF3" s="4" t="s">
        <v>437</v>
      </c>
      <c r="HMG3" s="4" t="s">
        <v>437</v>
      </c>
      <c r="HMH3" s="4" t="s">
        <v>437</v>
      </c>
      <c r="HMI3" s="4" t="s">
        <v>437</v>
      </c>
      <c r="HMJ3" s="4" t="s">
        <v>437</v>
      </c>
      <c r="HMK3" s="4" t="s">
        <v>437</v>
      </c>
      <c r="HML3" s="4" t="s">
        <v>437</v>
      </c>
      <c r="HMM3" s="4" t="s">
        <v>437</v>
      </c>
      <c r="HMN3" s="4" t="s">
        <v>437</v>
      </c>
      <c r="HMO3" s="4" t="s">
        <v>437</v>
      </c>
      <c r="HMP3" s="4" t="s">
        <v>437</v>
      </c>
      <c r="HMQ3" s="4" t="s">
        <v>437</v>
      </c>
      <c r="HMR3" s="4" t="s">
        <v>437</v>
      </c>
      <c r="HMS3" s="4" t="s">
        <v>437</v>
      </c>
      <c r="HMT3" s="4" t="s">
        <v>437</v>
      </c>
      <c r="HMU3" s="4" t="s">
        <v>437</v>
      </c>
      <c r="HMV3" s="4" t="s">
        <v>437</v>
      </c>
      <c r="HMW3" s="4" t="s">
        <v>437</v>
      </c>
      <c r="HMX3" s="4" t="s">
        <v>437</v>
      </c>
      <c r="HMY3" s="4" t="s">
        <v>437</v>
      </c>
      <c r="HMZ3" s="4" t="s">
        <v>437</v>
      </c>
      <c r="HNA3" s="4" t="s">
        <v>437</v>
      </c>
      <c r="HNB3" s="4" t="s">
        <v>437</v>
      </c>
      <c r="HNC3" s="4" t="s">
        <v>437</v>
      </c>
      <c r="HND3" s="4" t="s">
        <v>437</v>
      </c>
      <c r="HNE3" s="4" t="s">
        <v>437</v>
      </c>
      <c r="HNF3" s="4" t="s">
        <v>437</v>
      </c>
      <c r="HNG3" s="4" t="s">
        <v>437</v>
      </c>
      <c r="HNH3" s="4" t="s">
        <v>437</v>
      </c>
      <c r="HNI3" s="4" t="s">
        <v>437</v>
      </c>
      <c r="HNJ3" s="4" t="s">
        <v>437</v>
      </c>
      <c r="HNK3" s="4" t="s">
        <v>437</v>
      </c>
      <c r="HNL3" s="4" t="s">
        <v>437</v>
      </c>
      <c r="HNM3" s="4" t="s">
        <v>437</v>
      </c>
      <c r="HNN3" s="4" t="s">
        <v>437</v>
      </c>
      <c r="HNO3" s="4" t="s">
        <v>437</v>
      </c>
      <c r="HNP3" s="4" t="s">
        <v>437</v>
      </c>
      <c r="HNQ3" s="4" t="s">
        <v>437</v>
      </c>
      <c r="HNR3" s="4" t="s">
        <v>437</v>
      </c>
      <c r="HNS3" s="4" t="s">
        <v>437</v>
      </c>
      <c r="HNT3" s="4" t="s">
        <v>437</v>
      </c>
      <c r="HNU3" s="4" t="s">
        <v>437</v>
      </c>
      <c r="HNV3" s="4" t="s">
        <v>437</v>
      </c>
      <c r="HNW3" s="4" t="s">
        <v>437</v>
      </c>
      <c r="HNX3" s="4" t="s">
        <v>437</v>
      </c>
      <c r="HNY3" s="4" t="s">
        <v>437</v>
      </c>
      <c r="HNZ3" s="4" t="s">
        <v>437</v>
      </c>
      <c r="HOA3" s="4" t="s">
        <v>437</v>
      </c>
      <c r="HOB3" s="4" t="s">
        <v>437</v>
      </c>
      <c r="HOC3" s="4" t="s">
        <v>437</v>
      </c>
      <c r="HOD3" s="4" t="s">
        <v>437</v>
      </c>
      <c r="HOE3" s="4" t="s">
        <v>437</v>
      </c>
      <c r="HOF3" s="4" t="s">
        <v>437</v>
      </c>
      <c r="HOG3" s="4" t="s">
        <v>437</v>
      </c>
      <c r="HOH3" s="4" t="s">
        <v>437</v>
      </c>
      <c r="HOI3" s="4" t="s">
        <v>437</v>
      </c>
      <c r="HOJ3" s="4" t="s">
        <v>437</v>
      </c>
      <c r="HOK3" s="4" t="s">
        <v>437</v>
      </c>
      <c r="HOL3" s="4" t="s">
        <v>437</v>
      </c>
      <c r="HOM3" s="4" t="s">
        <v>437</v>
      </c>
      <c r="HON3" s="4" t="s">
        <v>437</v>
      </c>
      <c r="HOO3" s="4" t="s">
        <v>437</v>
      </c>
      <c r="HOP3" s="4" t="s">
        <v>437</v>
      </c>
      <c r="HOQ3" s="4" t="s">
        <v>437</v>
      </c>
      <c r="HOR3" s="4" t="s">
        <v>437</v>
      </c>
      <c r="HOS3" s="4" t="s">
        <v>437</v>
      </c>
      <c r="HOT3" s="4" t="s">
        <v>437</v>
      </c>
      <c r="HOU3" s="4" t="s">
        <v>437</v>
      </c>
      <c r="HOV3" s="4" t="s">
        <v>437</v>
      </c>
      <c r="HOW3" s="4" t="s">
        <v>437</v>
      </c>
      <c r="HOX3" s="4" t="s">
        <v>437</v>
      </c>
      <c r="HOY3" s="4" t="s">
        <v>437</v>
      </c>
      <c r="HOZ3" s="4" t="s">
        <v>437</v>
      </c>
      <c r="HPA3" s="4" t="s">
        <v>437</v>
      </c>
      <c r="HPB3" s="4" t="s">
        <v>437</v>
      </c>
      <c r="HPC3" s="4" t="s">
        <v>437</v>
      </c>
      <c r="HPD3" s="4" t="s">
        <v>437</v>
      </c>
      <c r="HPE3" s="4" t="s">
        <v>437</v>
      </c>
      <c r="HPF3" s="4" t="s">
        <v>437</v>
      </c>
      <c r="HPG3" s="4" t="s">
        <v>437</v>
      </c>
      <c r="HPH3" s="4" t="s">
        <v>437</v>
      </c>
      <c r="HPI3" s="4" t="s">
        <v>437</v>
      </c>
      <c r="HPJ3" s="4" t="s">
        <v>437</v>
      </c>
      <c r="HPK3" s="4" t="s">
        <v>437</v>
      </c>
      <c r="HPL3" s="4" t="s">
        <v>437</v>
      </c>
      <c r="HPM3" s="4" t="s">
        <v>437</v>
      </c>
      <c r="HPN3" s="4" t="s">
        <v>437</v>
      </c>
      <c r="HPO3" s="4" t="s">
        <v>437</v>
      </c>
      <c r="HPP3" s="4" t="s">
        <v>437</v>
      </c>
      <c r="HPQ3" s="4" t="s">
        <v>437</v>
      </c>
      <c r="HPR3" s="4" t="s">
        <v>437</v>
      </c>
      <c r="HPS3" s="4" t="s">
        <v>437</v>
      </c>
      <c r="HPT3" s="4" t="s">
        <v>437</v>
      </c>
      <c r="HPU3" s="4" t="s">
        <v>437</v>
      </c>
      <c r="HPV3" s="4" t="s">
        <v>437</v>
      </c>
      <c r="HPW3" s="4" t="s">
        <v>437</v>
      </c>
      <c r="HPX3" s="4" t="s">
        <v>437</v>
      </c>
      <c r="HPY3" s="4" t="s">
        <v>437</v>
      </c>
      <c r="HPZ3" s="4" t="s">
        <v>437</v>
      </c>
      <c r="HQA3" s="4" t="s">
        <v>437</v>
      </c>
      <c r="HQB3" s="4" t="s">
        <v>437</v>
      </c>
      <c r="HQC3" s="4" t="s">
        <v>437</v>
      </c>
      <c r="HQD3" s="4" t="s">
        <v>437</v>
      </c>
      <c r="HQE3" s="4" t="s">
        <v>437</v>
      </c>
      <c r="HQF3" s="4" t="s">
        <v>437</v>
      </c>
      <c r="HQG3" s="4" t="s">
        <v>437</v>
      </c>
      <c r="HQH3" s="4" t="s">
        <v>437</v>
      </c>
      <c r="HQI3" s="4" t="s">
        <v>437</v>
      </c>
      <c r="HQJ3" s="4" t="s">
        <v>437</v>
      </c>
      <c r="HQK3" s="4" t="s">
        <v>437</v>
      </c>
      <c r="HQL3" s="4" t="s">
        <v>437</v>
      </c>
      <c r="HQM3" s="4" t="s">
        <v>437</v>
      </c>
      <c r="HQN3" s="4" t="s">
        <v>437</v>
      </c>
      <c r="HQO3" s="4" t="s">
        <v>437</v>
      </c>
      <c r="HQP3" s="4" t="s">
        <v>437</v>
      </c>
      <c r="HQQ3" s="4" t="s">
        <v>437</v>
      </c>
      <c r="HQR3" s="4" t="s">
        <v>437</v>
      </c>
      <c r="HQS3" s="4" t="s">
        <v>437</v>
      </c>
      <c r="HQT3" s="4" t="s">
        <v>437</v>
      </c>
      <c r="HQU3" s="4" t="s">
        <v>437</v>
      </c>
      <c r="HQV3" s="4" t="s">
        <v>437</v>
      </c>
      <c r="HQW3" s="4" t="s">
        <v>437</v>
      </c>
      <c r="HQX3" s="4" t="s">
        <v>437</v>
      </c>
      <c r="HQY3" s="4" t="s">
        <v>437</v>
      </c>
      <c r="HQZ3" s="4" t="s">
        <v>437</v>
      </c>
      <c r="HRA3" s="4" t="s">
        <v>437</v>
      </c>
      <c r="HRB3" s="4" t="s">
        <v>437</v>
      </c>
      <c r="HRC3" s="4" t="s">
        <v>437</v>
      </c>
      <c r="HRD3" s="4" t="s">
        <v>437</v>
      </c>
      <c r="HRE3" s="4" t="s">
        <v>437</v>
      </c>
      <c r="HRF3" s="4" t="s">
        <v>437</v>
      </c>
      <c r="HRG3" s="4" t="s">
        <v>437</v>
      </c>
      <c r="HRH3" s="4" t="s">
        <v>437</v>
      </c>
      <c r="HRI3" s="4" t="s">
        <v>437</v>
      </c>
      <c r="HRJ3" s="4" t="s">
        <v>437</v>
      </c>
      <c r="HRK3" s="4" t="s">
        <v>437</v>
      </c>
      <c r="HRL3" s="4" t="s">
        <v>437</v>
      </c>
      <c r="HRM3" s="4" t="s">
        <v>437</v>
      </c>
      <c r="HRN3" s="4" t="s">
        <v>437</v>
      </c>
      <c r="HRO3" s="4" t="s">
        <v>437</v>
      </c>
      <c r="HRP3" s="4" t="s">
        <v>437</v>
      </c>
      <c r="HRQ3" s="4" t="s">
        <v>437</v>
      </c>
      <c r="HRR3" s="4" t="s">
        <v>437</v>
      </c>
      <c r="HRS3" s="4" t="s">
        <v>437</v>
      </c>
      <c r="HRT3" s="4" t="s">
        <v>437</v>
      </c>
      <c r="HRU3" s="4" t="s">
        <v>437</v>
      </c>
      <c r="HRV3" s="4" t="s">
        <v>437</v>
      </c>
      <c r="HRW3" s="4" t="s">
        <v>437</v>
      </c>
      <c r="HRX3" s="4" t="s">
        <v>437</v>
      </c>
      <c r="HRY3" s="4" t="s">
        <v>437</v>
      </c>
      <c r="HRZ3" s="4" t="s">
        <v>437</v>
      </c>
      <c r="HSA3" s="4" t="s">
        <v>437</v>
      </c>
      <c r="HSB3" s="4" t="s">
        <v>437</v>
      </c>
      <c r="HSC3" s="4" t="s">
        <v>437</v>
      </c>
      <c r="HSD3" s="4" t="s">
        <v>437</v>
      </c>
      <c r="HSE3" s="4" t="s">
        <v>437</v>
      </c>
      <c r="HSF3" s="4" t="s">
        <v>437</v>
      </c>
      <c r="HSG3" s="4" t="s">
        <v>437</v>
      </c>
      <c r="HSH3" s="4" t="s">
        <v>437</v>
      </c>
      <c r="HSI3" s="4" t="s">
        <v>437</v>
      </c>
      <c r="HSJ3" s="4" t="s">
        <v>437</v>
      </c>
      <c r="HSK3" s="4" t="s">
        <v>437</v>
      </c>
      <c r="HSL3" s="4" t="s">
        <v>437</v>
      </c>
      <c r="HSM3" s="4" t="s">
        <v>437</v>
      </c>
      <c r="HSN3" s="4" t="s">
        <v>437</v>
      </c>
      <c r="HSO3" s="4" t="s">
        <v>437</v>
      </c>
      <c r="HSP3" s="4" t="s">
        <v>437</v>
      </c>
      <c r="HSQ3" s="4" t="s">
        <v>437</v>
      </c>
      <c r="HSR3" s="4" t="s">
        <v>437</v>
      </c>
      <c r="HSS3" s="4" t="s">
        <v>437</v>
      </c>
      <c r="HST3" s="4" t="s">
        <v>437</v>
      </c>
      <c r="HSU3" s="4" t="s">
        <v>437</v>
      </c>
      <c r="HSV3" s="4" t="s">
        <v>437</v>
      </c>
      <c r="HSW3" s="4" t="s">
        <v>437</v>
      </c>
      <c r="HSX3" s="4" t="s">
        <v>437</v>
      </c>
      <c r="HSY3" s="4" t="s">
        <v>437</v>
      </c>
      <c r="HSZ3" s="4" t="s">
        <v>437</v>
      </c>
      <c r="HTA3" s="4" t="s">
        <v>437</v>
      </c>
      <c r="HTB3" s="4" t="s">
        <v>437</v>
      </c>
      <c r="HTC3" s="4" t="s">
        <v>437</v>
      </c>
      <c r="HTD3" s="4" t="s">
        <v>437</v>
      </c>
      <c r="HTE3" s="4" t="s">
        <v>437</v>
      </c>
      <c r="HTF3" s="4" t="s">
        <v>437</v>
      </c>
      <c r="HTG3" s="4" t="s">
        <v>437</v>
      </c>
      <c r="HTH3" s="4" t="s">
        <v>437</v>
      </c>
      <c r="HTI3" s="4" t="s">
        <v>437</v>
      </c>
      <c r="HTJ3" s="4" t="s">
        <v>437</v>
      </c>
      <c r="HTK3" s="4" t="s">
        <v>437</v>
      </c>
      <c r="HTL3" s="4" t="s">
        <v>437</v>
      </c>
      <c r="HTM3" s="4" t="s">
        <v>437</v>
      </c>
      <c r="HTN3" s="4" t="s">
        <v>437</v>
      </c>
      <c r="HTO3" s="4" t="s">
        <v>437</v>
      </c>
      <c r="HTP3" s="4" t="s">
        <v>437</v>
      </c>
      <c r="HTQ3" s="4" t="s">
        <v>437</v>
      </c>
      <c r="HTR3" s="4" t="s">
        <v>437</v>
      </c>
      <c r="HTS3" s="4" t="s">
        <v>437</v>
      </c>
      <c r="HTT3" s="4" t="s">
        <v>437</v>
      </c>
      <c r="HTU3" s="4" t="s">
        <v>437</v>
      </c>
      <c r="HTV3" s="4" t="s">
        <v>437</v>
      </c>
      <c r="HTW3" s="4" t="s">
        <v>437</v>
      </c>
      <c r="HTX3" s="4" t="s">
        <v>437</v>
      </c>
      <c r="HTY3" s="4" t="s">
        <v>437</v>
      </c>
      <c r="HTZ3" s="4" t="s">
        <v>437</v>
      </c>
      <c r="HUA3" s="4" t="s">
        <v>437</v>
      </c>
      <c r="HUB3" s="4" t="s">
        <v>437</v>
      </c>
      <c r="HUC3" s="4" t="s">
        <v>437</v>
      </c>
      <c r="HUD3" s="4" t="s">
        <v>437</v>
      </c>
      <c r="HUE3" s="4" t="s">
        <v>437</v>
      </c>
      <c r="HUF3" s="4" t="s">
        <v>437</v>
      </c>
      <c r="HUG3" s="4" t="s">
        <v>437</v>
      </c>
      <c r="HUH3" s="4" t="s">
        <v>437</v>
      </c>
      <c r="HUI3" s="4" t="s">
        <v>437</v>
      </c>
      <c r="HUJ3" s="4" t="s">
        <v>437</v>
      </c>
      <c r="HUK3" s="4" t="s">
        <v>437</v>
      </c>
      <c r="HUL3" s="4" t="s">
        <v>437</v>
      </c>
      <c r="HUM3" s="4" t="s">
        <v>437</v>
      </c>
      <c r="HUN3" s="4" t="s">
        <v>437</v>
      </c>
      <c r="HUO3" s="4" t="s">
        <v>437</v>
      </c>
      <c r="HUP3" s="4" t="s">
        <v>437</v>
      </c>
      <c r="HUQ3" s="4" t="s">
        <v>437</v>
      </c>
      <c r="HUR3" s="4" t="s">
        <v>437</v>
      </c>
      <c r="HUS3" s="4" t="s">
        <v>437</v>
      </c>
      <c r="HUT3" s="4" t="s">
        <v>437</v>
      </c>
      <c r="HUU3" s="4" t="s">
        <v>437</v>
      </c>
      <c r="HUV3" s="4" t="s">
        <v>437</v>
      </c>
      <c r="HUW3" s="4" t="s">
        <v>437</v>
      </c>
      <c r="HUX3" s="4" t="s">
        <v>437</v>
      </c>
      <c r="HUY3" s="4" t="s">
        <v>437</v>
      </c>
      <c r="HUZ3" s="4" t="s">
        <v>437</v>
      </c>
      <c r="HVA3" s="4" t="s">
        <v>437</v>
      </c>
      <c r="HVB3" s="4" t="s">
        <v>437</v>
      </c>
      <c r="HVC3" s="4" t="s">
        <v>437</v>
      </c>
      <c r="HVD3" s="4" t="s">
        <v>437</v>
      </c>
      <c r="HVE3" s="4" t="s">
        <v>437</v>
      </c>
      <c r="HVF3" s="4" t="s">
        <v>437</v>
      </c>
      <c r="HVG3" s="4" t="s">
        <v>437</v>
      </c>
      <c r="HVH3" s="4" t="s">
        <v>437</v>
      </c>
      <c r="HVI3" s="4" t="s">
        <v>437</v>
      </c>
      <c r="HVJ3" s="4" t="s">
        <v>437</v>
      </c>
      <c r="HVK3" s="4" t="s">
        <v>437</v>
      </c>
      <c r="HVL3" s="4" t="s">
        <v>437</v>
      </c>
      <c r="HVM3" s="4" t="s">
        <v>437</v>
      </c>
      <c r="HVN3" s="4" t="s">
        <v>437</v>
      </c>
      <c r="HVO3" s="4" t="s">
        <v>437</v>
      </c>
      <c r="HVP3" s="4" t="s">
        <v>437</v>
      </c>
      <c r="HVQ3" s="4" t="s">
        <v>437</v>
      </c>
      <c r="HVR3" s="4" t="s">
        <v>437</v>
      </c>
      <c r="HVS3" s="4" t="s">
        <v>437</v>
      </c>
      <c r="HVT3" s="4" t="s">
        <v>437</v>
      </c>
      <c r="HVU3" s="4" t="s">
        <v>437</v>
      </c>
      <c r="HVV3" s="4" t="s">
        <v>437</v>
      </c>
      <c r="HVW3" s="4" t="s">
        <v>437</v>
      </c>
      <c r="HVX3" s="4" t="s">
        <v>437</v>
      </c>
      <c r="HVY3" s="4" t="s">
        <v>437</v>
      </c>
      <c r="HVZ3" s="4" t="s">
        <v>437</v>
      </c>
      <c r="HWA3" s="4" t="s">
        <v>437</v>
      </c>
      <c r="HWB3" s="4" t="s">
        <v>437</v>
      </c>
      <c r="HWC3" s="4" t="s">
        <v>437</v>
      </c>
      <c r="HWD3" s="4" t="s">
        <v>437</v>
      </c>
      <c r="HWE3" s="4" t="s">
        <v>437</v>
      </c>
      <c r="HWF3" s="4" t="s">
        <v>437</v>
      </c>
      <c r="HWG3" s="4" t="s">
        <v>437</v>
      </c>
      <c r="HWH3" s="4" t="s">
        <v>437</v>
      </c>
      <c r="HWI3" s="4" t="s">
        <v>437</v>
      </c>
      <c r="HWJ3" s="4" t="s">
        <v>437</v>
      </c>
      <c r="HWK3" s="4" t="s">
        <v>437</v>
      </c>
      <c r="HWL3" s="4" t="s">
        <v>437</v>
      </c>
      <c r="HWM3" s="4" t="s">
        <v>437</v>
      </c>
      <c r="HWN3" s="4" t="s">
        <v>437</v>
      </c>
      <c r="HWO3" s="4" t="s">
        <v>437</v>
      </c>
      <c r="HWP3" s="4" t="s">
        <v>437</v>
      </c>
      <c r="HWQ3" s="4" t="s">
        <v>437</v>
      </c>
      <c r="HWR3" s="4" t="s">
        <v>437</v>
      </c>
      <c r="HWS3" s="4" t="s">
        <v>437</v>
      </c>
      <c r="HWT3" s="4" t="s">
        <v>437</v>
      </c>
      <c r="HWU3" s="4" t="s">
        <v>437</v>
      </c>
      <c r="HWV3" s="4" t="s">
        <v>437</v>
      </c>
      <c r="HWW3" s="4" t="s">
        <v>437</v>
      </c>
      <c r="HWX3" s="4" t="s">
        <v>437</v>
      </c>
      <c r="HWY3" s="4" t="s">
        <v>437</v>
      </c>
      <c r="HWZ3" s="4" t="s">
        <v>437</v>
      </c>
      <c r="HXA3" s="4" t="s">
        <v>437</v>
      </c>
      <c r="HXB3" s="4" t="s">
        <v>437</v>
      </c>
      <c r="HXC3" s="4" t="s">
        <v>437</v>
      </c>
      <c r="HXD3" s="4" t="s">
        <v>437</v>
      </c>
      <c r="HXE3" s="4" t="s">
        <v>437</v>
      </c>
      <c r="HXF3" s="4" t="s">
        <v>437</v>
      </c>
      <c r="HXG3" s="4" t="s">
        <v>437</v>
      </c>
      <c r="HXH3" s="4" t="s">
        <v>437</v>
      </c>
      <c r="HXI3" s="4" t="s">
        <v>437</v>
      </c>
      <c r="HXJ3" s="4" t="s">
        <v>437</v>
      </c>
      <c r="HXK3" s="4" t="s">
        <v>437</v>
      </c>
      <c r="HXL3" s="4" t="s">
        <v>437</v>
      </c>
      <c r="HXM3" s="4" t="s">
        <v>437</v>
      </c>
      <c r="HXN3" s="4" t="s">
        <v>437</v>
      </c>
      <c r="HXO3" s="4" t="s">
        <v>437</v>
      </c>
      <c r="HXP3" s="4" t="s">
        <v>437</v>
      </c>
      <c r="HXQ3" s="4" t="s">
        <v>437</v>
      </c>
      <c r="HXR3" s="4" t="s">
        <v>437</v>
      </c>
      <c r="HXS3" s="4" t="s">
        <v>437</v>
      </c>
      <c r="HXT3" s="4" t="s">
        <v>437</v>
      </c>
      <c r="HXU3" s="4" t="s">
        <v>437</v>
      </c>
      <c r="HXV3" s="4" t="s">
        <v>437</v>
      </c>
      <c r="HXW3" s="4" t="s">
        <v>437</v>
      </c>
      <c r="HXX3" s="4" t="s">
        <v>437</v>
      </c>
      <c r="HXY3" s="4" t="s">
        <v>437</v>
      </c>
      <c r="HXZ3" s="4" t="s">
        <v>437</v>
      </c>
      <c r="HYA3" s="4" t="s">
        <v>437</v>
      </c>
      <c r="HYB3" s="4" t="s">
        <v>437</v>
      </c>
      <c r="HYC3" s="4" t="s">
        <v>437</v>
      </c>
      <c r="HYD3" s="4" t="s">
        <v>437</v>
      </c>
      <c r="HYE3" s="4" t="s">
        <v>437</v>
      </c>
      <c r="HYF3" s="4" t="s">
        <v>437</v>
      </c>
      <c r="HYG3" s="4" t="s">
        <v>437</v>
      </c>
      <c r="HYH3" s="4" t="s">
        <v>437</v>
      </c>
      <c r="HYI3" s="4" t="s">
        <v>437</v>
      </c>
      <c r="HYJ3" s="4" t="s">
        <v>437</v>
      </c>
      <c r="HYK3" s="4" t="s">
        <v>437</v>
      </c>
      <c r="HYL3" s="4" t="s">
        <v>437</v>
      </c>
      <c r="HYM3" s="4" t="s">
        <v>437</v>
      </c>
      <c r="HYN3" s="4" t="s">
        <v>437</v>
      </c>
      <c r="HYO3" s="4" t="s">
        <v>437</v>
      </c>
      <c r="HYP3" s="4" t="s">
        <v>437</v>
      </c>
      <c r="HYQ3" s="4" t="s">
        <v>437</v>
      </c>
      <c r="HYR3" s="4" t="s">
        <v>437</v>
      </c>
      <c r="HYS3" s="4" t="s">
        <v>437</v>
      </c>
      <c r="HYT3" s="4" t="s">
        <v>437</v>
      </c>
      <c r="HYU3" s="4" t="s">
        <v>437</v>
      </c>
      <c r="HYV3" s="4" t="s">
        <v>437</v>
      </c>
      <c r="HYW3" s="4" t="s">
        <v>437</v>
      </c>
      <c r="HYX3" s="4" t="s">
        <v>437</v>
      </c>
      <c r="HYY3" s="4" t="s">
        <v>437</v>
      </c>
      <c r="HYZ3" s="4" t="s">
        <v>437</v>
      </c>
      <c r="HZA3" s="4" t="s">
        <v>437</v>
      </c>
      <c r="HZB3" s="4" t="s">
        <v>437</v>
      </c>
      <c r="HZC3" s="4" t="s">
        <v>437</v>
      </c>
      <c r="HZD3" s="4" t="s">
        <v>437</v>
      </c>
      <c r="HZE3" s="4" t="s">
        <v>437</v>
      </c>
      <c r="HZF3" s="4" t="s">
        <v>437</v>
      </c>
      <c r="HZG3" s="4" t="s">
        <v>437</v>
      </c>
      <c r="HZH3" s="4" t="s">
        <v>437</v>
      </c>
      <c r="HZI3" s="4" t="s">
        <v>437</v>
      </c>
      <c r="HZJ3" s="4" t="s">
        <v>437</v>
      </c>
      <c r="HZK3" s="4" t="s">
        <v>437</v>
      </c>
      <c r="HZL3" s="4" t="s">
        <v>437</v>
      </c>
      <c r="HZM3" s="4" t="s">
        <v>437</v>
      </c>
      <c r="HZN3" s="4" t="s">
        <v>437</v>
      </c>
      <c r="HZO3" s="4" t="s">
        <v>437</v>
      </c>
      <c r="HZP3" s="4" t="s">
        <v>437</v>
      </c>
      <c r="HZQ3" s="4" t="s">
        <v>437</v>
      </c>
      <c r="HZR3" s="4" t="s">
        <v>437</v>
      </c>
      <c r="HZS3" s="4" t="s">
        <v>437</v>
      </c>
      <c r="HZT3" s="4" t="s">
        <v>437</v>
      </c>
      <c r="HZU3" s="4" t="s">
        <v>437</v>
      </c>
      <c r="HZV3" s="4" t="s">
        <v>437</v>
      </c>
      <c r="HZW3" s="4" t="s">
        <v>437</v>
      </c>
      <c r="HZX3" s="4" t="s">
        <v>437</v>
      </c>
      <c r="HZY3" s="4" t="s">
        <v>437</v>
      </c>
      <c r="HZZ3" s="4" t="s">
        <v>437</v>
      </c>
      <c r="IAA3" s="4" t="s">
        <v>437</v>
      </c>
      <c r="IAB3" s="4" t="s">
        <v>437</v>
      </c>
      <c r="IAC3" s="4" t="s">
        <v>437</v>
      </c>
      <c r="IAD3" s="4" t="s">
        <v>437</v>
      </c>
      <c r="IAE3" s="4" t="s">
        <v>437</v>
      </c>
      <c r="IAF3" s="4" t="s">
        <v>437</v>
      </c>
      <c r="IAG3" s="4" t="s">
        <v>437</v>
      </c>
      <c r="IAH3" s="4" t="s">
        <v>437</v>
      </c>
      <c r="IAI3" s="4" t="s">
        <v>437</v>
      </c>
      <c r="IAJ3" s="4" t="s">
        <v>437</v>
      </c>
      <c r="IAK3" s="4" t="s">
        <v>437</v>
      </c>
      <c r="IAL3" s="4" t="s">
        <v>437</v>
      </c>
      <c r="IAM3" s="4" t="s">
        <v>437</v>
      </c>
      <c r="IAN3" s="4" t="s">
        <v>437</v>
      </c>
      <c r="IAO3" s="4" t="s">
        <v>437</v>
      </c>
      <c r="IAP3" s="4" t="s">
        <v>437</v>
      </c>
      <c r="IAQ3" s="4" t="s">
        <v>437</v>
      </c>
      <c r="IAR3" s="4" t="s">
        <v>437</v>
      </c>
      <c r="IAS3" s="4" t="s">
        <v>437</v>
      </c>
      <c r="IAT3" s="4" t="s">
        <v>437</v>
      </c>
      <c r="IAU3" s="4" t="s">
        <v>437</v>
      </c>
      <c r="IAV3" s="4" t="s">
        <v>437</v>
      </c>
      <c r="IAW3" s="4" t="s">
        <v>437</v>
      </c>
      <c r="IAX3" s="4" t="s">
        <v>437</v>
      </c>
      <c r="IAY3" s="4" t="s">
        <v>437</v>
      </c>
      <c r="IAZ3" s="4" t="s">
        <v>437</v>
      </c>
      <c r="IBA3" s="4" t="s">
        <v>437</v>
      </c>
      <c r="IBB3" s="4" t="s">
        <v>437</v>
      </c>
      <c r="IBC3" s="4" t="s">
        <v>437</v>
      </c>
      <c r="IBD3" s="4" t="s">
        <v>437</v>
      </c>
      <c r="IBE3" s="4" t="s">
        <v>437</v>
      </c>
      <c r="IBF3" s="4" t="s">
        <v>437</v>
      </c>
      <c r="IBG3" s="4" t="s">
        <v>437</v>
      </c>
      <c r="IBH3" s="4" t="s">
        <v>437</v>
      </c>
      <c r="IBI3" s="4" t="s">
        <v>437</v>
      </c>
      <c r="IBJ3" s="4" t="s">
        <v>437</v>
      </c>
      <c r="IBK3" s="4" t="s">
        <v>437</v>
      </c>
      <c r="IBL3" s="4" t="s">
        <v>437</v>
      </c>
      <c r="IBM3" s="4" t="s">
        <v>437</v>
      </c>
      <c r="IBN3" s="4" t="s">
        <v>437</v>
      </c>
      <c r="IBO3" s="4" t="s">
        <v>437</v>
      </c>
      <c r="IBP3" s="4" t="s">
        <v>437</v>
      </c>
      <c r="IBQ3" s="4" t="s">
        <v>437</v>
      </c>
      <c r="IBR3" s="4" t="s">
        <v>437</v>
      </c>
      <c r="IBS3" s="4" t="s">
        <v>437</v>
      </c>
      <c r="IBT3" s="4" t="s">
        <v>437</v>
      </c>
      <c r="IBU3" s="4" t="s">
        <v>437</v>
      </c>
      <c r="IBV3" s="4" t="s">
        <v>437</v>
      </c>
      <c r="IBW3" s="4" t="s">
        <v>437</v>
      </c>
      <c r="IBX3" s="4" t="s">
        <v>437</v>
      </c>
      <c r="IBY3" s="4" t="s">
        <v>437</v>
      </c>
      <c r="IBZ3" s="4" t="s">
        <v>437</v>
      </c>
      <c r="ICA3" s="4" t="s">
        <v>437</v>
      </c>
      <c r="ICB3" s="4" t="s">
        <v>437</v>
      </c>
      <c r="ICC3" s="4" t="s">
        <v>437</v>
      </c>
      <c r="ICD3" s="4" t="s">
        <v>437</v>
      </c>
      <c r="ICE3" s="4" t="s">
        <v>437</v>
      </c>
      <c r="ICF3" s="4" t="s">
        <v>437</v>
      </c>
      <c r="ICG3" s="4" t="s">
        <v>437</v>
      </c>
      <c r="ICH3" s="4" t="s">
        <v>437</v>
      </c>
      <c r="ICI3" s="4" t="s">
        <v>437</v>
      </c>
      <c r="ICJ3" s="4" t="s">
        <v>437</v>
      </c>
      <c r="ICK3" s="4" t="s">
        <v>437</v>
      </c>
      <c r="ICL3" s="4" t="s">
        <v>437</v>
      </c>
      <c r="ICM3" s="4" t="s">
        <v>437</v>
      </c>
      <c r="ICN3" s="4" t="s">
        <v>437</v>
      </c>
      <c r="ICO3" s="4" t="s">
        <v>437</v>
      </c>
      <c r="ICP3" s="4" t="s">
        <v>437</v>
      </c>
      <c r="ICQ3" s="4" t="s">
        <v>437</v>
      </c>
      <c r="ICR3" s="4" t="s">
        <v>437</v>
      </c>
      <c r="ICS3" s="4" t="s">
        <v>437</v>
      </c>
      <c r="ICT3" s="4" t="s">
        <v>437</v>
      </c>
      <c r="ICU3" s="4" t="s">
        <v>437</v>
      </c>
      <c r="ICV3" s="4" t="s">
        <v>437</v>
      </c>
      <c r="ICW3" s="4" t="s">
        <v>437</v>
      </c>
      <c r="ICX3" s="4" t="s">
        <v>437</v>
      </c>
      <c r="ICY3" s="4" t="s">
        <v>437</v>
      </c>
      <c r="ICZ3" s="4" t="s">
        <v>437</v>
      </c>
      <c r="IDA3" s="4" t="s">
        <v>437</v>
      </c>
      <c r="IDB3" s="4" t="s">
        <v>437</v>
      </c>
      <c r="IDC3" s="4" t="s">
        <v>437</v>
      </c>
      <c r="IDD3" s="4" t="s">
        <v>437</v>
      </c>
      <c r="IDE3" s="4" t="s">
        <v>437</v>
      </c>
      <c r="IDF3" s="4" t="s">
        <v>437</v>
      </c>
      <c r="IDG3" s="4" t="s">
        <v>437</v>
      </c>
      <c r="IDH3" s="4" t="s">
        <v>437</v>
      </c>
      <c r="IDI3" s="4" t="s">
        <v>437</v>
      </c>
      <c r="IDJ3" s="4" t="s">
        <v>437</v>
      </c>
      <c r="IDK3" s="4" t="s">
        <v>437</v>
      </c>
      <c r="IDL3" s="4" t="s">
        <v>437</v>
      </c>
      <c r="IDM3" s="4" t="s">
        <v>437</v>
      </c>
      <c r="IDN3" s="4" t="s">
        <v>437</v>
      </c>
      <c r="IDO3" s="4" t="s">
        <v>437</v>
      </c>
      <c r="IDP3" s="4" t="s">
        <v>437</v>
      </c>
      <c r="IDQ3" s="4" t="s">
        <v>437</v>
      </c>
      <c r="IDR3" s="4" t="s">
        <v>437</v>
      </c>
      <c r="IDS3" s="4" t="s">
        <v>437</v>
      </c>
      <c r="IDT3" s="4" t="s">
        <v>437</v>
      </c>
      <c r="IDU3" s="4" t="s">
        <v>437</v>
      </c>
      <c r="IDV3" s="4" t="s">
        <v>437</v>
      </c>
      <c r="IDW3" s="4" t="s">
        <v>437</v>
      </c>
      <c r="IDX3" s="4" t="s">
        <v>437</v>
      </c>
      <c r="IDY3" s="4" t="s">
        <v>437</v>
      </c>
      <c r="IDZ3" s="4" t="s">
        <v>437</v>
      </c>
      <c r="IEA3" s="4" t="s">
        <v>437</v>
      </c>
      <c r="IEB3" s="4" t="s">
        <v>437</v>
      </c>
      <c r="IEC3" s="4" t="s">
        <v>437</v>
      </c>
      <c r="IED3" s="4" t="s">
        <v>437</v>
      </c>
      <c r="IEE3" s="4" t="s">
        <v>437</v>
      </c>
      <c r="IEF3" s="4" t="s">
        <v>437</v>
      </c>
      <c r="IEG3" s="4" t="s">
        <v>437</v>
      </c>
      <c r="IEH3" s="4" t="s">
        <v>437</v>
      </c>
      <c r="IEI3" s="4" t="s">
        <v>437</v>
      </c>
      <c r="IEJ3" s="4" t="s">
        <v>437</v>
      </c>
      <c r="IEK3" s="4" t="s">
        <v>437</v>
      </c>
      <c r="IEL3" s="4" t="s">
        <v>437</v>
      </c>
      <c r="IEM3" s="4" t="s">
        <v>437</v>
      </c>
      <c r="IEN3" s="4" t="s">
        <v>437</v>
      </c>
      <c r="IEO3" s="4" t="s">
        <v>437</v>
      </c>
      <c r="IEP3" s="4" t="s">
        <v>437</v>
      </c>
      <c r="IEQ3" s="4" t="s">
        <v>437</v>
      </c>
      <c r="IER3" s="4" t="s">
        <v>437</v>
      </c>
      <c r="IES3" s="4" t="s">
        <v>437</v>
      </c>
      <c r="IET3" s="4" t="s">
        <v>437</v>
      </c>
      <c r="IEU3" s="4" t="s">
        <v>437</v>
      </c>
      <c r="IEV3" s="4" t="s">
        <v>437</v>
      </c>
      <c r="IEW3" s="4" t="s">
        <v>437</v>
      </c>
      <c r="IEX3" s="4" t="s">
        <v>437</v>
      </c>
      <c r="IEY3" s="4" t="s">
        <v>437</v>
      </c>
      <c r="IEZ3" s="4" t="s">
        <v>437</v>
      </c>
      <c r="IFA3" s="4" t="s">
        <v>437</v>
      </c>
      <c r="IFB3" s="4" t="s">
        <v>437</v>
      </c>
      <c r="IFC3" s="4" t="s">
        <v>437</v>
      </c>
      <c r="IFD3" s="4" t="s">
        <v>437</v>
      </c>
      <c r="IFE3" s="4" t="s">
        <v>437</v>
      </c>
      <c r="IFF3" s="4" t="s">
        <v>437</v>
      </c>
      <c r="IFG3" s="4" t="s">
        <v>437</v>
      </c>
      <c r="IFH3" s="4" t="s">
        <v>437</v>
      </c>
      <c r="IFI3" s="4" t="s">
        <v>437</v>
      </c>
      <c r="IFJ3" s="4" t="s">
        <v>437</v>
      </c>
      <c r="IFK3" s="4" t="s">
        <v>437</v>
      </c>
      <c r="IFL3" s="4" t="s">
        <v>437</v>
      </c>
      <c r="IFM3" s="4" t="s">
        <v>437</v>
      </c>
      <c r="IFN3" s="4" t="s">
        <v>437</v>
      </c>
      <c r="IFO3" s="4" t="s">
        <v>437</v>
      </c>
      <c r="IFP3" s="4" t="s">
        <v>437</v>
      </c>
      <c r="IFQ3" s="4" t="s">
        <v>437</v>
      </c>
      <c r="IFR3" s="4" t="s">
        <v>437</v>
      </c>
      <c r="IFS3" s="4" t="s">
        <v>437</v>
      </c>
      <c r="IFT3" s="4" t="s">
        <v>437</v>
      </c>
      <c r="IFU3" s="4" t="s">
        <v>437</v>
      </c>
      <c r="IFV3" s="4" t="s">
        <v>437</v>
      </c>
      <c r="IFW3" s="4" t="s">
        <v>437</v>
      </c>
      <c r="IFX3" s="4" t="s">
        <v>437</v>
      </c>
      <c r="IFY3" s="4" t="s">
        <v>437</v>
      </c>
      <c r="IFZ3" s="4" t="s">
        <v>437</v>
      </c>
      <c r="IGA3" s="4" t="s">
        <v>437</v>
      </c>
      <c r="IGB3" s="4" t="s">
        <v>437</v>
      </c>
      <c r="IGC3" s="4" t="s">
        <v>437</v>
      </c>
      <c r="IGD3" s="4" t="s">
        <v>437</v>
      </c>
      <c r="IGE3" s="4" t="s">
        <v>437</v>
      </c>
      <c r="IGF3" s="4" t="s">
        <v>437</v>
      </c>
      <c r="IGG3" s="4" t="s">
        <v>437</v>
      </c>
      <c r="IGH3" s="4" t="s">
        <v>437</v>
      </c>
      <c r="IGI3" s="4" t="s">
        <v>437</v>
      </c>
      <c r="IGJ3" s="4" t="s">
        <v>437</v>
      </c>
      <c r="IGK3" s="4" t="s">
        <v>437</v>
      </c>
      <c r="IGL3" s="4" t="s">
        <v>437</v>
      </c>
      <c r="IGM3" s="4" t="s">
        <v>437</v>
      </c>
      <c r="IGN3" s="4" t="s">
        <v>437</v>
      </c>
      <c r="IGO3" s="4" t="s">
        <v>437</v>
      </c>
      <c r="IGP3" s="4" t="s">
        <v>437</v>
      </c>
      <c r="IGQ3" s="4" t="s">
        <v>437</v>
      </c>
      <c r="IGR3" s="4" t="s">
        <v>437</v>
      </c>
      <c r="IGS3" s="4" t="s">
        <v>437</v>
      </c>
      <c r="IGT3" s="4" t="s">
        <v>437</v>
      </c>
      <c r="IGU3" s="4" t="s">
        <v>437</v>
      </c>
      <c r="IGV3" s="4" t="s">
        <v>437</v>
      </c>
      <c r="IGW3" s="4" t="s">
        <v>437</v>
      </c>
      <c r="IGX3" s="4" t="s">
        <v>437</v>
      </c>
      <c r="IGY3" s="4" t="s">
        <v>437</v>
      </c>
      <c r="IGZ3" s="4" t="s">
        <v>437</v>
      </c>
      <c r="IHA3" s="4" t="s">
        <v>437</v>
      </c>
      <c r="IHB3" s="4" t="s">
        <v>437</v>
      </c>
      <c r="IHC3" s="4" t="s">
        <v>437</v>
      </c>
      <c r="IHD3" s="4" t="s">
        <v>437</v>
      </c>
      <c r="IHE3" s="4" t="s">
        <v>437</v>
      </c>
      <c r="IHF3" s="4" t="s">
        <v>437</v>
      </c>
      <c r="IHG3" s="4" t="s">
        <v>437</v>
      </c>
      <c r="IHH3" s="4" t="s">
        <v>437</v>
      </c>
      <c r="IHI3" s="4" t="s">
        <v>437</v>
      </c>
      <c r="IHJ3" s="4" t="s">
        <v>437</v>
      </c>
      <c r="IHK3" s="4" t="s">
        <v>437</v>
      </c>
      <c r="IHL3" s="4" t="s">
        <v>437</v>
      </c>
      <c r="IHM3" s="4" t="s">
        <v>437</v>
      </c>
      <c r="IHN3" s="4" t="s">
        <v>437</v>
      </c>
      <c r="IHO3" s="4" t="s">
        <v>437</v>
      </c>
      <c r="IHP3" s="4" t="s">
        <v>437</v>
      </c>
      <c r="IHQ3" s="4" t="s">
        <v>437</v>
      </c>
      <c r="IHR3" s="4" t="s">
        <v>437</v>
      </c>
      <c r="IHS3" s="4" t="s">
        <v>437</v>
      </c>
      <c r="IHT3" s="4" t="s">
        <v>437</v>
      </c>
      <c r="IHU3" s="4" t="s">
        <v>437</v>
      </c>
      <c r="IHV3" s="4" t="s">
        <v>437</v>
      </c>
      <c r="IHW3" s="4" t="s">
        <v>437</v>
      </c>
      <c r="IHX3" s="4" t="s">
        <v>437</v>
      </c>
      <c r="IHY3" s="4" t="s">
        <v>437</v>
      </c>
      <c r="IHZ3" s="4" t="s">
        <v>437</v>
      </c>
      <c r="IIA3" s="4" t="s">
        <v>437</v>
      </c>
      <c r="IIB3" s="4" t="s">
        <v>437</v>
      </c>
      <c r="IIC3" s="4" t="s">
        <v>437</v>
      </c>
      <c r="IID3" s="4" t="s">
        <v>437</v>
      </c>
      <c r="IIE3" s="4" t="s">
        <v>437</v>
      </c>
      <c r="IIF3" s="4" t="s">
        <v>437</v>
      </c>
      <c r="IIG3" s="4" t="s">
        <v>437</v>
      </c>
      <c r="IIH3" s="4" t="s">
        <v>437</v>
      </c>
      <c r="III3" s="4" t="s">
        <v>437</v>
      </c>
      <c r="IIJ3" s="4" t="s">
        <v>437</v>
      </c>
      <c r="IIK3" s="4" t="s">
        <v>437</v>
      </c>
      <c r="IIL3" s="4" t="s">
        <v>437</v>
      </c>
      <c r="IIM3" s="4" t="s">
        <v>437</v>
      </c>
      <c r="IIN3" s="4" t="s">
        <v>437</v>
      </c>
      <c r="IIO3" s="4" t="s">
        <v>437</v>
      </c>
      <c r="IIP3" s="4" t="s">
        <v>437</v>
      </c>
      <c r="IIQ3" s="4" t="s">
        <v>437</v>
      </c>
      <c r="IIR3" s="4" t="s">
        <v>437</v>
      </c>
      <c r="IIS3" s="4" t="s">
        <v>437</v>
      </c>
      <c r="IIT3" s="4" t="s">
        <v>437</v>
      </c>
      <c r="IIU3" s="4" t="s">
        <v>437</v>
      </c>
      <c r="IIV3" s="4" t="s">
        <v>437</v>
      </c>
      <c r="IIW3" s="4" t="s">
        <v>437</v>
      </c>
      <c r="IIX3" s="4" t="s">
        <v>437</v>
      </c>
      <c r="IIY3" s="4" t="s">
        <v>437</v>
      </c>
      <c r="IIZ3" s="4" t="s">
        <v>437</v>
      </c>
      <c r="IJA3" s="4" t="s">
        <v>437</v>
      </c>
      <c r="IJB3" s="4" t="s">
        <v>437</v>
      </c>
      <c r="IJC3" s="4" t="s">
        <v>437</v>
      </c>
      <c r="IJD3" s="4" t="s">
        <v>437</v>
      </c>
      <c r="IJE3" s="4" t="s">
        <v>437</v>
      </c>
      <c r="IJF3" s="4" t="s">
        <v>437</v>
      </c>
      <c r="IJG3" s="4" t="s">
        <v>437</v>
      </c>
      <c r="IJH3" s="4" t="s">
        <v>437</v>
      </c>
      <c r="IJI3" s="4" t="s">
        <v>437</v>
      </c>
      <c r="IJJ3" s="4" t="s">
        <v>437</v>
      </c>
      <c r="IJK3" s="4" t="s">
        <v>437</v>
      </c>
      <c r="IJL3" s="4" t="s">
        <v>437</v>
      </c>
      <c r="IJM3" s="4" t="s">
        <v>437</v>
      </c>
      <c r="IJN3" s="4" t="s">
        <v>437</v>
      </c>
      <c r="IJO3" s="4" t="s">
        <v>437</v>
      </c>
      <c r="IJP3" s="4" t="s">
        <v>437</v>
      </c>
      <c r="IJQ3" s="4" t="s">
        <v>437</v>
      </c>
      <c r="IJR3" s="4" t="s">
        <v>437</v>
      </c>
      <c r="IJS3" s="4" t="s">
        <v>437</v>
      </c>
      <c r="IJT3" s="4" t="s">
        <v>437</v>
      </c>
      <c r="IJU3" s="4" t="s">
        <v>437</v>
      </c>
      <c r="IJV3" s="4" t="s">
        <v>437</v>
      </c>
      <c r="IJW3" s="4" t="s">
        <v>437</v>
      </c>
      <c r="IJX3" s="4" t="s">
        <v>437</v>
      </c>
      <c r="IJY3" s="4" t="s">
        <v>437</v>
      </c>
      <c r="IJZ3" s="4" t="s">
        <v>437</v>
      </c>
      <c r="IKA3" s="4" t="s">
        <v>437</v>
      </c>
      <c r="IKB3" s="4" t="s">
        <v>437</v>
      </c>
      <c r="IKC3" s="4" t="s">
        <v>437</v>
      </c>
      <c r="IKD3" s="4" t="s">
        <v>437</v>
      </c>
      <c r="IKE3" s="4" t="s">
        <v>437</v>
      </c>
      <c r="IKF3" s="4" t="s">
        <v>437</v>
      </c>
      <c r="IKG3" s="4" t="s">
        <v>437</v>
      </c>
      <c r="IKH3" s="4" t="s">
        <v>437</v>
      </c>
      <c r="IKI3" s="4" t="s">
        <v>437</v>
      </c>
      <c r="IKJ3" s="4" t="s">
        <v>437</v>
      </c>
      <c r="IKK3" s="4" t="s">
        <v>437</v>
      </c>
      <c r="IKL3" s="4" t="s">
        <v>437</v>
      </c>
      <c r="IKM3" s="4" t="s">
        <v>437</v>
      </c>
      <c r="IKN3" s="4" t="s">
        <v>437</v>
      </c>
      <c r="IKO3" s="4" t="s">
        <v>437</v>
      </c>
      <c r="IKP3" s="4" t="s">
        <v>437</v>
      </c>
      <c r="IKQ3" s="4" t="s">
        <v>437</v>
      </c>
      <c r="IKR3" s="4" t="s">
        <v>437</v>
      </c>
      <c r="IKS3" s="4" t="s">
        <v>437</v>
      </c>
      <c r="IKT3" s="4" t="s">
        <v>437</v>
      </c>
      <c r="IKU3" s="4" t="s">
        <v>437</v>
      </c>
      <c r="IKV3" s="4" t="s">
        <v>437</v>
      </c>
      <c r="IKW3" s="4" t="s">
        <v>437</v>
      </c>
      <c r="IKX3" s="4" t="s">
        <v>437</v>
      </c>
      <c r="IKY3" s="4" t="s">
        <v>437</v>
      </c>
      <c r="IKZ3" s="4" t="s">
        <v>437</v>
      </c>
      <c r="ILA3" s="4" t="s">
        <v>437</v>
      </c>
      <c r="ILB3" s="4" t="s">
        <v>437</v>
      </c>
      <c r="ILC3" s="4" t="s">
        <v>437</v>
      </c>
      <c r="ILD3" s="4" t="s">
        <v>437</v>
      </c>
      <c r="ILE3" s="4" t="s">
        <v>437</v>
      </c>
      <c r="ILF3" s="4" t="s">
        <v>437</v>
      </c>
      <c r="ILG3" s="4" t="s">
        <v>437</v>
      </c>
      <c r="ILH3" s="4" t="s">
        <v>437</v>
      </c>
      <c r="ILI3" s="4" t="s">
        <v>437</v>
      </c>
      <c r="ILJ3" s="4" t="s">
        <v>437</v>
      </c>
      <c r="ILK3" s="4" t="s">
        <v>437</v>
      </c>
      <c r="ILL3" s="4" t="s">
        <v>437</v>
      </c>
      <c r="ILM3" s="4" t="s">
        <v>437</v>
      </c>
      <c r="ILN3" s="4" t="s">
        <v>437</v>
      </c>
      <c r="ILO3" s="4" t="s">
        <v>437</v>
      </c>
      <c r="ILP3" s="4" t="s">
        <v>437</v>
      </c>
      <c r="ILQ3" s="4" t="s">
        <v>437</v>
      </c>
      <c r="ILR3" s="4" t="s">
        <v>437</v>
      </c>
      <c r="ILS3" s="4" t="s">
        <v>437</v>
      </c>
      <c r="ILT3" s="4" t="s">
        <v>437</v>
      </c>
      <c r="ILU3" s="4" t="s">
        <v>437</v>
      </c>
      <c r="ILV3" s="4" t="s">
        <v>437</v>
      </c>
      <c r="ILW3" s="4" t="s">
        <v>437</v>
      </c>
      <c r="ILX3" s="4" t="s">
        <v>437</v>
      </c>
      <c r="ILY3" s="4" t="s">
        <v>437</v>
      </c>
      <c r="ILZ3" s="4" t="s">
        <v>437</v>
      </c>
      <c r="IMA3" s="4" t="s">
        <v>437</v>
      </c>
      <c r="IMB3" s="4" t="s">
        <v>437</v>
      </c>
      <c r="IMC3" s="4" t="s">
        <v>437</v>
      </c>
      <c r="IMD3" s="4" t="s">
        <v>437</v>
      </c>
      <c r="IME3" s="4" t="s">
        <v>437</v>
      </c>
      <c r="IMF3" s="4" t="s">
        <v>437</v>
      </c>
      <c r="IMG3" s="4" t="s">
        <v>437</v>
      </c>
      <c r="IMH3" s="4" t="s">
        <v>437</v>
      </c>
      <c r="IMI3" s="4" t="s">
        <v>437</v>
      </c>
      <c r="IMJ3" s="4" t="s">
        <v>437</v>
      </c>
      <c r="IMK3" s="4" t="s">
        <v>437</v>
      </c>
      <c r="IML3" s="4" t="s">
        <v>437</v>
      </c>
      <c r="IMM3" s="4" t="s">
        <v>437</v>
      </c>
      <c r="IMN3" s="4" t="s">
        <v>437</v>
      </c>
      <c r="IMO3" s="4" t="s">
        <v>437</v>
      </c>
      <c r="IMP3" s="4" t="s">
        <v>437</v>
      </c>
      <c r="IMQ3" s="4" t="s">
        <v>437</v>
      </c>
      <c r="IMR3" s="4" t="s">
        <v>437</v>
      </c>
      <c r="IMS3" s="4" t="s">
        <v>437</v>
      </c>
      <c r="IMT3" s="4" t="s">
        <v>437</v>
      </c>
      <c r="IMU3" s="4" t="s">
        <v>437</v>
      </c>
      <c r="IMV3" s="4" t="s">
        <v>437</v>
      </c>
      <c r="IMW3" s="4" t="s">
        <v>437</v>
      </c>
      <c r="IMX3" s="4" t="s">
        <v>437</v>
      </c>
      <c r="IMY3" s="4" t="s">
        <v>437</v>
      </c>
      <c r="IMZ3" s="4" t="s">
        <v>437</v>
      </c>
      <c r="INA3" s="4" t="s">
        <v>437</v>
      </c>
      <c r="INB3" s="4" t="s">
        <v>437</v>
      </c>
      <c r="INC3" s="4" t="s">
        <v>437</v>
      </c>
      <c r="IND3" s="4" t="s">
        <v>437</v>
      </c>
      <c r="INE3" s="4" t="s">
        <v>437</v>
      </c>
      <c r="INF3" s="4" t="s">
        <v>437</v>
      </c>
      <c r="ING3" s="4" t="s">
        <v>437</v>
      </c>
      <c r="INH3" s="4" t="s">
        <v>437</v>
      </c>
      <c r="INI3" s="4" t="s">
        <v>437</v>
      </c>
      <c r="INJ3" s="4" t="s">
        <v>437</v>
      </c>
      <c r="INK3" s="4" t="s">
        <v>437</v>
      </c>
      <c r="INL3" s="4" t="s">
        <v>437</v>
      </c>
      <c r="INM3" s="4" t="s">
        <v>437</v>
      </c>
      <c r="INN3" s="4" t="s">
        <v>437</v>
      </c>
      <c r="INO3" s="4" t="s">
        <v>437</v>
      </c>
      <c r="INP3" s="4" t="s">
        <v>437</v>
      </c>
      <c r="INQ3" s="4" t="s">
        <v>437</v>
      </c>
      <c r="INR3" s="4" t="s">
        <v>437</v>
      </c>
      <c r="INS3" s="4" t="s">
        <v>437</v>
      </c>
      <c r="INT3" s="4" t="s">
        <v>437</v>
      </c>
      <c r="INU3" s="4" t="s">
        <v>437</v>
      </c>
      <c r="INV3" s="4" t="s">
        <v>437</v>
      </c>
      <c r="INW3" s="4" t="s">
        <v>437</v>
      </c>
      <c r="INX3" s="4" t="s">
        <v>437</v>
      </c>
      <c r="INY3" s="4" t="s">
        <v>437</v>
      </c>
      <c r="INZ3" s="4" t="s">
        <v>437</v>
      </c>
      <c r="IOA3" s="4" t="s">
        <v>437</v>
      </c>
      <c r="IOB3" s="4" t="s">
        <v>437</v>
      </c>
      <c r="IOC3" s="4" t="s">
        <v>437</v>
      </c>
      <c r="IOD3" s="4" t="s">
        <v>437</v>
      </c>
      <c r="IOE3" s="4" t="s">
        <v>437</v>
      </c>
      <c r="IOF3" s="4" t="s">
        <v>437</v>
      </c>
      <c r="IOG3" s="4" t="s">
        <v>437</v>
      </c>
      <c r="IOH3" s="4" t="s">
        <v>437</v>
      </c>
      <c r="IOI3" s="4" t="s">
        <v>437</v>
      </c>
      <c r="IOJ3" s="4" t="s">
        <v>437</v>
      </c>
      <c r="IOK3" s="4" t="s">
        <v>437</v>
      </c>
      <c r="IOL3" s="4" t="s">
        <v>437</v>
      </c>
      <c r="IOM3" s="4" t="s">
        <v>437</v>
      </c>
      <c r="ION3" s="4" t="s">
        <v>437</v>
      </c>
      <c r="IOO3" s="4" t="s">
        <v>437</v>
      </c>
      <c r="IOP3" s="4" t="s">
        <v>437</v>
      </c>
      <c r="IOQ3" s="4" t="s">
        <v>437</v>
      </c>
      <c r="IOR3" s="4" t="s">
        <v>437</v>
      </c>
      <c r="IOS3" s="4" t="s">
        <v>437</v>
      </c>
      <c r="IOT3" s="4" t="s">
        <v>437</v>
      </c>
      <c r="IOU3" s="4" t="s">
        <v>437</v>
      </c>
      <c r="IOV3" s="4" t="s">
        <v>437</v>
      </c>
      <c r="IOW3" s="4" t="s">
        <v>437</v>
      </c>
      <c r="IOX3" s="4" t="s">
        <v>437</v>
      </c>
      <c r="IOY3" s="4" t="s">
        <v>437</v>
      </c>
      <c r="IOZ3" s="4" t="s">
        <v>437</v>
      </c>
      <c r="IPA3" s="4" t="s">
        <v>437</v>
      </c>
      <c r="IPB3" s="4" t="s">
        <v>437</v>
      </c>
      <c r="IPC3" s="4" t="s">
        <v>437</v>
      </c>
      <c r="IPD3" s="4" t="s">
        <v>437</v>
      </c>
      <c r="IPE3" s="4" t="s">
        <v>437</v>
      </c>
      <c r="IPF3" s="4" t="s">
        <v>437</v>
      </c>
      <c r="IPG3" s="4" t="s">
        <v>437</v>
      </c>
      <c r="IPH3" s="4" t="s">
        <v>437</v>
      </c>
      <c r="IPI3" s="4" t="s">
        <v>437</v>
      </c>
      <c r="IPJ3" s="4" t="s">
        <v>437</v>
      </c>
      <c r="IPK3" s="4" t="s">
        <v>437</v>
      </c>
      <c r="IPL3" s="4" t="s">
        <v>437</v>
      </c>
      <c r="IPM3" s="4" t="s">
        <v>437</v>
      </c>
      <c r="IPN3" s="4" t="s">
        <v>437</v>
      </c>
      <c r="IPO3" s="4" t="s">
        <v>437</v>
      </c>
      <c r="IPP3" s="4" t="s">
        <v>437</v>
      </c>
      <c r="IPQ3" s="4" t="s">
        <v>437</v>
      </c>
      <c r="IPR3" s="4" t="s">
        <v>437</v>
      </c>
      <c r="IPS3" s="4" t="s">
        <v>437</v>
      </c>
      <c r="IPT3" s="4" t="s">
        <v>437</v>
      </c>
      <c r="IPU3" s="4" t="s">
        <v>437</v>
      </c>
      <c r="IPV3" s="4" t="s">
        <v>437</v>
      </c>
      <c r="IPW3" s="4" t="s">
        <v>437</v>
      </c>
      <c r="IPX3" s="4" t="s">
        <v>437</v>
      </c>
      <c r="IPY3" s="4" t="s">
        <v>437</v>
      </c>
      <c r="IPZ3" s="4" t="s">
        <v>437</v>
      </c>
      <c r="IQA3" s="4" t="s">
        <v>437</v>
      </c>
      <c r="IQB3" s="4" t="s">
        <v>437</v>
      </c>
      <c r="IQC3" s="4" t="s">
        <v>437</v>
      </c>
      <c r="IQD3" s="4" t="s">
        <v>437</v>
      </c>
      <c r="IQE3" s="4" t="s">
        <v>437</v>
      </c>
      <c r="IQF3" s="4" t="s">
        <v>437</v>
      </c>
      <c r="IQG3" s="4" t="s">
        <v>437</v>
      </c>
      <c r="IQH3" s="4" t="s">
        <v>437</v>
      </c>
      <c r="IQI3" s="4" t="s">
        <v>437</v>
      </c>
      <c r="IQJ3" s="4" t="s">
        <v>437</v>
      </c>
      <c r="IQK3" s="4" t="s">
        <v>437</v>
      </c>
      <c r="IQL3" s="4" t="s">
        <v>437</v>
      </c>
      <c r="IQM3" s="4" t="s">
        <v>437</v>
      </c>
      <c r="IQN3" s="4" t="s">
        <v>437</v>
      </c>
      <c r="IQO3" s="4" t="s">
        <v>437</v>
      </c>
      <c r="IQP3" s="4" t="s">
        <v>437</v>
      </c>
      <c r="IQQ3" s="4" t="s">
        <v>437</v>
      </c>
      <c r="IQR3" s="4" t="s">
        <v>437</v>
      </c>
      <c r="IQS3" s="4" t="s">
        <v>437</v>
      </c>
      <c r="IQT3" s="4" t="s">
        <v>437</v>
      </c>
      <c r="IQU3" s="4" t="s">
        <v>437</v>
      </c>
      <c r="IQV3" s="4" t="s">
        <v>437</v>
      </c>
      <c r="IQW3" s="4" t="s">
        <v>437</v>
      </c>
      <c r="IQX3" s="4" t="s">
        <v>437</v>
      </c>
      <c r="IQY3" s="4" t="s">
        <v>437</v>
      </c>
      <c r="IQZ3" s="4" t="s">
        <v>437</v>
      </c>
      <c r="IRA3" s="4" t="s">
        <v>437</v>
      </c>
      <c r="IRB3" s="4" t="s">
        <v>437</v>
      </c>
      <c r="IRC3" s="4" t="s">
        <v>437</v>
      </c>
      <c r="IRD3" s="4" t="s">
        <v>437</v>
      </c>
      <c r="IRE3" s="4" t="s">
        <v>437</v>
      </c>
      <c r="IRF3" s="4" t="s">
        <v>437</v>
      </c>
      <c r="IRG3" s="4" t="s">
        <v>437</v>
      </c>
      <c r="IRH3" s="4" t="s">
        <v>437</v>
      </c>
      <c r="IRI3" s="4" t="s">
        <v>437</v>
      </c>
      <c r="IRJ3" s="4" t="s">
        <v>437</v>
      </c>
      <c r="IRK3" s="4" t="s">
        <v>437</v>
      </c>
      <c r="IRL3" s="4" t="s">
        <v>437</v>
      </c>
      <c r="IRM3" s="4" t="s">
        <v>437</v>
      </c>
      <c r="IRN3" s="4" t="s">
        <v>437</v>
      </c>
      <c r="IRO3" s="4" t="s">
        <v>437</v>
      </c>
      <c r="IRP3" s="4" t="s">
        <v>437</v>
      </c>
      <c r="IRQ3" s="4" t="s">
        <v>437</v>
      </c>
      <c r="IRR3" s="4" t="s">
        <v>437</v>
      </c>
      <c r="IRS3" s="4" t="s">
        <v>437</v>
      </c>
      <c r="IRT3" s="4" t="s">
        <v>437</v>
      </c>
      <c r="IRU3" s="4" t="s">
        <v>437</v>
      </c>
      <c r="IRV3" s="4" t="s">
        <v>437</v>
      </c>
      <c r="IRW3" s="4" t="s">
        <v>437</v>
      </c>
      <c r="IRX3" s="4" t="s">
        <v>437</v>
      </c>
      <c r="IRY3" s="4" t="s">
        <v>437</v>
      </c>
      <c r="IRZ3" s="4" t="s">
        <v>437</v>
      </c>
      <c r="ISA3" s="4" t="s">
        <v>437</v>
      </c>
      <c r="ISB3" s="4" t="s">
        <v>437</v>
      </c>
      <c r="ISC3" s="4" t="s">
        <v>437</v>
      </c>
      <c r="ISD3" s="4" t="s">
        <v>437</v>
      </c>
      <c r="ISE3" s="4" t="s">
        <v>437</v>
      </c>
      <c r="ISF3" s="4" t="s">
        <v>437</v>
      </c>
      <c r="ISG3" s="4" t="s">
        <v>437</v>
      </c>
      <c r="ISH3" s="4" t="s">
        <v>437</v>
      </c>
      <c r="ISI3" s="4" t="s">
        <v>437</v>
      </c>
      <c r="ISJ3" s="4" t="s">
        <v>437</v>
      </c>
      <c r="ISK3" s="4" t="s">
        <v>437</v>
      </c>
      <c r="ISL3" s="4" t="s">
        <v>437</v>
      </c>
      <c r="ISM3" s="4" t="s">
        <v>437</v>
      </c>
      <c r="ISN3" s="4" t="s">
        <v>437</v>
      </c>
      <c r="ISO3" s="4" t="s">
        <v>437</v>
      </c>
      <c r="ISP3" s="4" t="s">
        <v>437</v>
      </c>
      <c r="ISQ3" s="4" t="s">
        <v>437</v>
      </c>
      <c r="ISR3" s="4" t="s">
        <v>437</v>
      </c>
      <c r="ISS3" s="4" t="s">
        <v>437</v>
      </c>
      <c r="IST3" s="4" t="s">
        <v>437</v>
      </c>
      <c r="ISU3" s="4" t="s">
        <v>437</v>
      </c>
      <c r="ISV3" s="4" t="s">
        <v>437</v>
      </c>
      <c r="ISW3" s="4" t="s">
        <v>437</v>
      </c>
      <c r="ISX3" s="4" t="s">
        <v>437</v>
      </c>
      <c r="ISY3" s="4" t="s">
        <v>437</v>
      </c>
      <c r="ISZ3" s="4" t="s">
        <v>437</v>
      </c>
      <c r="ITA3" s="4" t="s">
        <v>437</v>
      </c>
      <c r="ITB3" s="4" t="s">
        <v>437</v>
      </c>
      <c r="ITC3" s="4" t="s">
        <v>437</v>
      </c>
      <c r="ITD3" s="4" t="s">
        <v>437</v>
      </c>
      <c r="ITE3" s="4" t="s">
        <v>437</v>
      </c>
      <c r="ITF3" s="4" t="s">
        <v>437</v>
      </c>
      <c r="ITG3" s="4" t="s">
        <v>437</v>
      </c>
      <c r="ITH3" s="4" t="s">
        <v>437</v>
      </c>
      <c r="ITI3" s="4" t="s">
        <v>437</v>
      </c>
      <c r="ITJ3" s="4" t="s">
        <v>437</v>
      </c>
      <c r="ITK3" s="4" t="s">
        <v>437</v>
      </c>
      <c r="ITL3" s="4" t="s">
        <v>437</v>
      </c>
      <c r="ITM3" s="4" t="s">
        <v>437</v>
      </c>
      <c r="ITN3" s="4" t="s">
        <v>437</v>
      </c>
      <c r="ITO3" s="4" t="s">
        <v>437</v>
      </c>
      <c r="ITP3" s="4" t="s">
        <v>437</v>
      </c>
      <c r="ITQ3" s="4" t="s">
        <v>437</v>
      </c>
      <c r="ITR3" s="4" t="s">
        <v>437</v>
      </c>
      <c r="ITS3" s="4" t="s">
        <v>437</v>
      </c>
      <c r="ITT3" s="4" t="s">
        <v>437</v>
      </c>
      <c r="ITU3" s="4" t="s">
        <v>437</v>
      </c>
      <c r="ITV3" s="4" t="s">
        <v>437</v>
      </c>
      <c r="ITW3" s="4" t="s">
        <v>437</v>
      </c>
      <c r="ITX3" s="4" t="s">
        <v>437</v>
      </c>
      <c r="ITY3" s="4" t="s">
        <v>437</v>
      </c>
      <c r="ITZ3" s="4" t="s">
        <v>437</v>
      </c>
      <c r="IUA3" s="4" t="s">
        <v>437</v>
      </c>
      <c r="IUB3" s="4" t="s">
        <v>437</v>
      </c>
      <c r="IUC3" s="4" t="s">
        <v>437</v>
      </c>
      <c r="IUD3" s="4" t="s">
        <v>437</v>
      </c>
      <c r="IUE3" s="4" t="s">
        <v>437</v>
      </c>
      <c r="IUF3" s="4" t="s">
        <v>437</v>
      </c>
      <c r="IUG3" s="4" t="s">
        <v>437</v>
      </c>
      <c r="IUH3" s="4" t="s">
        <v>437</v>
      </c>
      <c r="IUI3" s="4" t="s">
        <v>437</v>
      </c>
      <c r="IUJ3" s="4" t="s">
        <v>437</v>
      </c>
      <c r="IUK3" s="4" t="s">
        <v>437</v>
      </c>
      <c r="IUL3" s="4" t="s">
        <v>437</v>
      </c>
      <c r="IUM3" s="4" t="s">
        <v>437</v>
      </c>
      <c r="IUN3" s="4" t="s">
        <v>437</v>
      </c>
      <c r="IUO3" s="4" t="s">
        <v>437</v>
      </c>
      <c r="IUP3" s="4" t="s">
        <v>437</v>
      </c>
      <c r="IUQ3" s="4" t="s">
        <v>437</v>
      </c>
      <c r="IUR3" s="4" t="s">
        <v>437</v>
      </c>
      <c r="IUS3" s="4" t="s">
        <v>437</v>
      </c>
      <c r="IUT3" s="4" t="s">
        <v>437</v>
      </c>
      <c r="IUU3" s="4" t="s">
        <v>437</v>
      </c>
      <c r="IUV3" s="4" t="s">
        <v>437</v>
      </c>
      <c r="IUW3" s="4" t="s">
        <v>437</v>
      </c>
      <c r="IUX3" s="4" t="s">
        <v>437</v>
      </c>
      <c r="IUY3" s="4" t="s">
        <v>437</v>
      </c>
      <c r="IUZ3" s="4" t="s">
        <v>437</v>
      </c>
      <c r="IVA3" s="4" t="s">
        <v>437</v>
      </c>
      <c r="IVB3" s="4" t="s">
        <v>437</v>
      </c>
      <c r="IVC3" s="4" t="s">
        <v>437</v>
      </c>
      <c r="IVD3" s="4" t="s">
        <v>437</v>
      </c>
      <c r="IVE3" s="4" t="s">
        <v>437</v>
      </c>
      <c r="IVF3" s="4" t="s">
        <v>437</v>
      </c>
      <c r="IVG3" s="4" t="s">
        <v>437</v>
      </c>
      <c r="IVH3" s="4" t="s">
        <v>437</v>
      </c>
      <c r="IVI3" s="4" t="s">
        <v>437</v>
      </c>
      <c r="IVJ3" s="4" t="s">
        <v>437</v>
      </c>
      <c r="IVK3" s="4" t="s">
        <v>437</v>
      </c>
      <c r="IVL3" s="4" t="s">
        <v>437</v>
      </c>
      <c r="IVM3" s="4" t="s">
        <v>437</v>
      </c>
      <c r="IVN3" s="4" t="s">
        <v>437</v>
      </c>
      <c r="IVO3" s="4" t="s">
        <v>437</v>
      </c>
      <c r="IVP3" s="4" t="s">
        <v>437</v>
      </c>
      <c r="IVQ3" s="4" t="s">
        <v>437</v>
      </c>
      <c r="IVR3" s="4" t="s">
        <v>437</v>
      </c>
      <c r="IVS3" s="4" t="s">
        <v>437</v>
      </c>
      <c r="IVT3" s="4" t="s">
        <v>437</v>
      </c>
      <c r="IVU3" s="4" t="s">
        <v>437</v>
      </c>
      <c r="IVV3" s="4" t="s">
        <v>437</v>
      </c>
      <c r="IVW3" s="4" t="s">
        <v>437</v>
      </c>
      <c r="IVX3" s="4" t="s">
        <v>437</v>
      </c>
      <c r="IVY3" s="4" t="s">
        <v>437</v>
      </c>
      <c r="IVZ3" s="4" t="s">
        <v>437</v>
      </c>
      <c r="IWA3" s="4" t="s">
        <v>437</v>
      </c>
      <c r="IWB3" s="4" t="s">
        <v>437</v>
      </c>
      <c r="IWC3" s="4" t="s">
        <v>437</v>
      </c>
      <c r="IWD3" s="4" t="s">
        <v>437</v>
      </c>
      <c r="IWE3" s="4" t="s">
        <v>437</v>
      </c>
      <c r="IWF3" s="4" t="s">
        <v>437</v>
      </c>
      <c r="IWG3" s="4" t="s">
        <v>437</v>
      </c>
      <c r="IWH3" s="4" t="s">
        <v>437</v>
      </c>
      <c r="IWI3" s="4" t="s">
        <v>437</v>
      </c>
      <c r="IWJ3" s="4" t="s">
        <v>437</v>
      </c>
      <c r="IWK3" s="4" t="s">
        <v>437</v>
      </c>
      <c r="IWL3" s="4" t="s">
        <v>437</v>
      </c>
      <c r="IWM3" s="4" t="s">
        <v>437</v>
      </c>
      <c r="IWN3" s="4" t="s">
        <v>437</v>
      </c>
      <c r="IWO3" s="4" t="s">
        <v>437</v>
      </c>
      <c r="IWP3" s="4" t="s">
        <v>437</v>
      </c>
      <c r="IWQ3" s="4" t="s">
        <v>437</v>
      </c>
      <c r="IWR3" s="4" t="s">
        <v>437</v>
      </c>
      <c r="IWS3" s="4" t="s">
        <v>437</v>
      </c>
      <c r="IWT3" s="4" t="s">
        <v>437</v>
      </c>
      <c r="IWU3" s="4" t="s">
        <v>437</v>
      </c>
      <c r="IWV3" s="4" t="s">
        <v>437</v>
      </c>
      <c r="IWW3" s="4" t="s">
        <v>437</v>
      </c>
      <c r="IWX3" s="4" t="s">
        <v>437</v>
      </c>
      <c r="IWY3" s="4" t="s">
        <v>437</v>
      </c>
      <c r="IWZ3" s="4" t="s">
        <v>437</v>
      </c>
      <c r="IXA3" s="4" t="s">
        <v>437</v>
      </c>
      <c r="IXB3" s="4" t="s">
        <v>437</v>
      </c>
      <c r="IXC3" s="4" t="s">
        <v>437</v>
      </c>
      <c r="IXD3" s="4" t="s">
        <v>437</v>
      </c>
      <c r="IXE3" s="4" t="s">
        <v>437</v>
      </c>
      <c r="IXF3" s="4" t="s">
        <v>437</v>
      </c>
      <c r="IXG3" s="4" t="s">
        <v>437</v>
      </c>
      <c r="IXH3" s="4" t="s">
        <v>437</v>
      </c>
      <c r="IXI3" s="4" t="s">
        <v>437</v>
      </c>
      <c r="IXJ3" s="4" t="s">
        <v>437</v>
      </c>
      <c r="IXK3" s="4" t="s">
        <v>437</v>
      </c>
      <c r="IXL3" s="4" t="s">
        <v>437</v>
      </c>
      <c r="IXM3" s="4" t="s">
        <v>437</v>
      </c>
      <c r="IXN3" s="4" t="s">
        <v>437</v>
      </c>
      <c r="IXO3" s="4" t="s">
        <v>437</v>
      </c>
      <c r="IXP3" s="4" t="s">
        <v>437</v>
      </c>
      <c r="IXQ3" s="4" t="s">
        <v>437</v>
      </c>
      <c r="IXR3" s="4" t="s">
        <v>437</v>
      </c>
      <c r="IXS3" s="4" t="s">
        <v>437</v>
      </c>
      <c r="IXT3" s="4" t="s">
        <v>437</v>
      </c>
      <c r="IXU3" s="4" t="s">
        <v>437</v>
      </c>
      <c r="IXV3" s="4" t="s">
        <v>437</v>
      </c>
      <c r="IXW3" s="4" t="s">
        <v>437</v>
      </c>
      <c r="IXX3" s="4" t="s">
        <v>437</v>
      </c>
      <c r="IXY3" s="4" t="s">
        <v>437</v>
      </c>
      <c r="IXZ3" s="4" t="s">
        <v>437</v>
      </c>
      <c r="IYA3" s="4" t="s">
        <v>437</v>
      </c>
      <c r="IYB3" s="4" t="s">
        <v>437</v>
      </c>
      <c r="IYC3" s="4" t="s">
        <v>437</v>
      </c>
      <c r="IYD3" s="4" t="s">
        <v>437</v>
      </c>
      <c r="IYE3" s="4" t="s">
        <v>437</v>
      </c>
      <c r="IYF3" s="4" t="s">
        <v>437</v>
      </c>
      <c r="IYG3" s="4" t="s">
        <v>437</v>
      </c>
      <c r="IYH3" s="4" t="s">
        <v>437</v>
      </c>
      <c r="IYI3" s="4" t="s">
        <v>437</v>
      </c>
      <c r="IYJ3" s="4" t="s">
        <v>437</v>
      </c>
      <c r="IYK3" s="4" t="s">
        <v>437</v>
      </c>
      <c r="IYL3" s="4" t="s">
        <v>437</v>
      </c>
      <c r="IYM3" s="4" t="s">
        <v>437</v>
      </c>
      <c r="IYN3" s="4" t="s">
        <v>437</v>
      </c>
      <c r="IYO3" s="4" t="s">
        <v>437</v>
      </c>
      <c r="IYP3" s="4" t="s">
        <v>437</v>
      </c>
      <c r="IYQ3" s="4" t="s">
        <v>437</v>
      </c>
      <c r="IYR3" s="4" t="s">
        <v>437</v>
      </c>
      <c r="IYS3" s="4" t="s">
        <v>437</v>
      </c>
      <c r="IYT3" s="4" t="s">
        <v>437</v>
      </c>
      <c r="IYU3" s="4" t="s">
        <v>437</v>
      </c>
      <c r="IYV3" s="4" t="s">
        <v>437</v>
      </c>
      <c r="IYW3" s="4" t="s">
        <v>437</v>
      </c>
      <c r="IYX3" s="4" t="s">
        <v>437</v>
      </c>
      <c r="IYY3" s="4" t="s">
        <v>437</v>
      </c>
      <c r="IYZ3" s="4" t="s">
        <v>437</v>
      </c>
      <c r="IZA3" s="4" t="s">
        <v>437</v>
      </c>
      <c r="IZB3" s="4" t="s">
        <v>437</v>
      </c>
      <c r="IZC3" s="4" t="s">
        <v>437</v>
      </c>
      <c r="IZD3" s="4" t="s">
        <v>437</v>
      </c>
      <c r="IZE3" s="4" t="s">
        <v>437</v>
      </c>
      <c r="IZF3" s="4" t="s">
        <v>437</v>
      </c>
      <c r="IZG3" s="4" t="s">
        <v>437</v>
      </c>
      <c r="IZH3" s="4" t="s">
        <v>437</v>
      </c>
      <c r="IZI3" s="4" t="s">
        <v>437</v>
      </c>
      <c r="IZJ3" s="4" t="s">
        <v>437</v>
      </c>
      <c r="IZK3" s="4" t="s">
        <v>437</v>
      </c>
      <c r="IZL3" s="4" t="s">
        <v>437</v>
      </c>
      <c r="IZM3" s="4" t="s">
        <v>437</v>
      </c>
      <c r="IZN3" s="4" t="s">
        <v>437</v>
      </c>
      <c r="IZO3" s="4" t="s">
        <v>437</v>
      </c>
      <c r="IZP3" s="4" t="s">
        <v>437</v>
      </c>
      <c r="IZQ3" s="4" t="s">
        <v>437</v>
      </c>
      <c r="IZR3" s="4" t="s">
        <v>437</v>
      </c>
      <c r="IZS3" s="4" t="s">
        <v>437</v>
      </c>
      <c r="IZT3" s="4" t="s">
        <v>437</v>
      </c>
      <c r="IZU3" s="4" t="s">
        <v>437</v>
      </c>
      <c r="IZV3" s="4" t="s">
        <v>437</v>
      </c>
      <c r="IZW3" s="4" t="s">
        <v>437</v>
      </c>
      <c r="IZX3" s="4" t="s">
        <v>437</v>
      </c>
      <c r="IZY3" s="4" t="s">
        <v>437</v>
      </c>
      <c r="IZZ3" s="4" t="s">
        <v>437</v>
      </c>
      <c r="JAA3" s="4" t="s">
        <v>437</v>
      </c>
      <c r="JAB3" s="4" t="s">
        <v>437</v>
      </c>
      <c r="JAC3" s="4" t="s">
        <v>437</v>
      </c>
      <c r="JAD3" s="4" t="s">
        <v>437</v>
      </c>
      <c r="JAE3" s="4" t="s">
        <v>437</v>
      </c>
      <c r="JAF3" s="4" t="s">
        <v>437</v>
      </c>
      <c r="JAG3" s="4" t="s">
        <v>437</v>
      </c>
      <c r="JAH3" s="4" t="s">
        <v>437</v>
      </c>
      <c r="JAI3" s="4" t="s">
        <v>437</v>
      </c>
      <c r="JAJ3" s="4" t="s">
        <v>437</v>
      </c>
      <c r="JAK3" s="4" t="s">
        <v>437</v>
      </c>
      <c r="JAL3" s="4" t="s">
        <v>437</v>
      </c>
      <c r="JAM3" s="4" t="s">
        <v>437</v>
      </c>
      <c r="JAN3" s="4" t="s">
        <v>437</v>
      </c>
      <c r="JAO3" s="4" t="s">
        <v>437</v>
      </c>
      <c r="JAP3" s="4" t="s">
        <v>437</v>
      </c>
      <c r="JAQ3" s="4" t="s">
        <v>437</v>
      </c>
      <c r="JAR3" s="4" t="s">
        <v>437</v>
      </c>
      <c r="JAS3" s="4" t="s">
        <v>437</v>
      </c>
      <c r="JAT3" s="4" t="s">
        <v>437</v>
      </c>
      <c r="JAU3" s="4" t="s">
        <v>437</v>
      </c>
      <c r="JAV3" s="4" t="s">
        <v>437</v>
      </c>
      <c r="JAW3" s="4" t="s">
        <v>437</v>
      </c>
      <c r="JAX3" s="4" t="s">
        <v>437</v>
      </c>
      <c r="JAY3" s="4" t="s">
        <v>437</v>
      </c>
      <c r="JAZ3" s="4" t="s">
        <v>437</v>
      </c>
      <c r="JBA3" s="4" t="s">
        <v>437</v>
      </c>
      <c r="JBB3" s="4" t="s">
        <v>437</v>
      </c>
      <c r="JBC3" s="4" t="s">
        <v>437</v>
      </c>
      <c r="JBD3" s="4" t="s">
        <v>437</v>
      </c>
      <c r="JBE3" s="4" t="s">
        <v>437</v>
      </c>
      <c r="JBF3" s="4" t="s">
        <v>437</v>
      </c>
      <c r="JBG3" s="4" t="s">
        <v>437</v>
      </c>
      <c r="JBH3" s="4" t="s">
        <v>437</v>
      </c>
      <c r="JBI3" s="4" t="s">
        <v>437</v>
      </c>
      <c r="JBJ3" s="4" t="s">
        <v>437</v>
      </c>
      <c r="JBK3" s="4" t="s">
        <v>437</v>
      </c>
      <c r="JBL3" s="4" t="s">
        <v>437</v>
      </c>
      <c r="JBM3" s="4" t="s">
        <v>437</v>
      </c>
      <c r="JBN3" s="4" t="s">
        <v>437</v>
      </c>
      <c r="JBO3" s="4" t="s">
        <v>437</v>
      </c>
      <c r="JBP3" s="4" t="s">
        <v>437</v>
      </c>
      <c r="JBQ3" s="4" t="s">
        <v>437</v>
      </c>
      <c r="JBR3" s="4" t="s">
        <v>437</v>
      </c>
      <c r="JBS3" s="4" t="s">
        <v>437</v>
      </c>
      <c r="JBT3" s="4" t="s">
        <v>437</v>
      </c>
      <c r="JBU3" s="4" t="s">
        <v>437</v>
      </c>
      <c r="JBV3" s="4" t="s">
        <v>437</v>
      </c>
      <c r="JBW3" s="4" t="s">
        <v>437</v>
      </c>
      <c r="JBX3" s="4" t="s">
        <v>437</v>
      </c>
      <c r="JBY3" s="4" t="s">
        <v>437</v>
      </c>
      <c r="JBZ3" s="4" t="s">
        <v>437</v>
      </c>
      <c r="JCA3" s="4" t="s">
        <v>437</v>
      </c>
      <c r="JCB3" s="4" t="s">
        <v>437</v>
      </c>
      <c r="JCC3" s="4" t="s">
        <v>437</v>
      </c>
      <c r="JCD3" s="4" t="s">
        <v>437</v>
      </c>
      <c r="JCE3" s="4" t="s">
        <v>437</v>
      </c>
      <c r="JCF3" s="4" t="s">
        <v>437</v>
      </c>
      <c r="JCG3" s="4" t="s">
        <v>437</v>
      </c>
      <c r="JCH3" s="4" t="s">
        <v>437</v>
      </c>
      <c r="JCI3" s="4" t="s">
        <v>437</v>
      </c>
      <c r="JCJ3" s="4" t="s">
        <v>437</v>
      </c>
      <c r="JCK3" s="4" t="s">
        <v>437</v>
      </c>
      <c r="JCL3" s="4" t="s">
        <v>437</v>
      </c>
      <c r="JCM3" s="4" t="s">
        <v>437</v>
      </c>
      <c r="JCN3" s="4" t="s">
        <v>437</v>
      </c>
      <c r="JCO3" s="4" t="s">
        <v>437</v>
      </c>
      <c r="JCP3" s="4" t="s">
        <v>437</v>
      </c>
      <c r="JCQ3" s="4" t="s">
        <v>437</v>
      </c>
      <c r="JCR3" s="4" t="s">
        <v>437</v>
      </c>
      <c r="JCS3" s="4" t="s">
        <v>437</v>
      </c>
      <c r="JCT3" s="4" t="s">
        <v>437</v>
      </c>
      <c r="JCU3" s="4" t="s">
        <v>437</v>
      </c>
      <c r="JCV3" s="4" t="s">
        <v>437</v>
      </c>
      <c r="JCW3" s="4" t="s">
        <v>437</v>
      </c>
      <c r="JCX3" s="4" t="s">
        <v>437</v>
      </c>
      <c r="JCY3" s="4" t="s">
        <v>437</v>
      </c>
      <c r="JCZ3" s="4" t="s">
        <v>437</v>
      </c>
      <c r="JDA3" s="4" t="s">
        <v>437</v>
      </c>
      <c r="JDB3" s="4" t="s">
        <v>437</v>
      </c>
      <c r="JDC3" s="4" t="s">
        <v>437</v>
      </c>
      <c r="JDD3" s="4" t="s">
        <v>437</v>
      </c>
      <c r="JDE3" s="4" t="s">
        <v>437</v>
      </c>
      <c r="JDF3" s="4" t="s">
        <v>437</v>
      </c>
      <c r="JDG3" s="4" t="s">
        <v>437</v>
      </c>
      <c r="JDH3" s="4" t="s">
        <v>437</v>
      </c>
      <c r="JDI3" s="4" t="s">
        <v>437</v>
      </c>
      <c r="JDJ3" s="4" t="s">
        <v>437</v>
      </c>
      <c r="JDK3" s="4" t="s">
        <v>437</v>
      </c>
      <c r="JDL3" s="4" t="s">
        <v>437</v>
      </c>
      <c r="JDM3" s="4" t="s">
        <v>437</v>
      </c>
      <c r="JDN3" s="4" t="s">
        <v>437</v>
      </c>
      <c r="JDO3" s="4" t="s">
        <v>437</v>
      </c>
      <c r="JDP3" s="4" t="s">
        <v>437</v>
      </c>
      <c r="JDQ3" s="4" t="s">
        <v>437</v>
      </c>
      <c r="JDR3" s="4" t="s">
        <v>437</v>
      </c>
      <c r="JDS3" s="4" t="s">
        <v>437</v>
      </c>
      <c r="JDT3" s="4" t="s">
        <v>437</v>
      </c>
      <c r="JDU3" s="4" t="s">
        <v>437</v>
      </c>
      <c r="JDV3" s="4" t="s">
        <v>437</v>
      </c>
      <c r="JDW3" s="4" t="s">
        <v>437</v>
      </c>
      <c r="JDX3" s="4" t="s">
        <v>437</v>
      </c>
      <c r="JDY3" s="4" t="s">
        <v>437</v>
      </c>
      <c r="JDZ3" s="4" t="s">
        <v>437</v>
      </c>
      <c r="JEA3" s="4" t="s">
        <v>437</v>
      </c>
      <c r="JEB3" s="4" t="s">
        <v>437</v>
      </c>
      <c r="JEC3" s="4" t="s">
        <v>437</v>
      </c>
      <c r="JED3" s="4" t="s">
        <v>437</v>
      </c>
      <c r="JEE3" s="4" t="s">
        <v>437</v>
      </c>
      <c r="JEF3" s="4" t="s">
        <v>437</v>
      </c>
      <c r="JEG3" s="4" t="s">
        <v>437</v>
      </c>
      <c r="JEH3" s="4" t="s">
        <v>437</v>
      </c>
      <c r="JEI3" s="4" t="s">
        <v>437</v>
      </c>
      <c r="JEJ3" s="4" t="s">
        <v>437</v>
      </c>
      <c r="JEK3" s="4" t="s">
        <v>437</v>
      </c>
      <c r="JEL3" s="4" t="s">
        <v>437</v>
      </c>
      <c r="JEM3" s="4" t="s">
        <v>437</v>
      </c>
      <c r="JEN3" s="4" t="s">
        <v>437</v>
      </c>
      <c r="JEO3" s="4" t="s">
        <v>437</v>
      </c>
      <c r="JEP3" s="4" t="s">
        <v>437</v>
      </c>
      <c r="JEQ3" s="4" t="s">
        <v>437</v>
      </c>
      <c r="JER3" s="4" t="s">
        <v>437</v>
      </c>
      <c r="JES3" s="4" t="s">
        <v>437</v>
      </c>
      <c r="JET3" s="4" t="s">
        <v>437</v>
      </c>
      <c r="JEU3" s="4" t="s">
        <v>437</v>
      </c>
      <c r="JEV3" s="4" t="s">
        <v>437</v>
      </c>
      <c r="JEW3" s="4" t="s">
        <v>437</v>
      </c>
      <c r="JEX3" s="4" t="s">
        <v>437</v>
      </c>
      <c r="JEY3" s="4" t="s">
        <v>437</v>
      </c>
      <c r="JEZ3" s="4" t="s">
        <v>437</v>
      </c>
      <c r="JFA3" s="4" t="s">
        <v>437</v>
      </c>
      <c r="JFB3" s="4" t="s">
        <v>437</v>
      </c>
      <c r="JFC3" s="4" t="s">
        <v>437</v>
      </c>
      <c r="JFD3" s="4" t="s">
        <v>437</v>
      </c>
      <c r="JFE3" s="4" t="s">
        <v>437</v>
      </c>
      <c r="JFF3" s="4" t="s">
        <v>437</v>
      </c>
      <c r="JFG3" s="4" t="s">
        <v>437</v>
      </c>
      <c r="JFH3" s="4" t="s">
        <v>437</v>
      </c>
      <c r="JFI3" s="4" t="s">
        <v>437</v>
      </c>
      <c r="JFJ3" s="4" t="s">
        <v>437</v>
      </c>
      <c r="JFK3" s="4" t="s">
        <v>437</v>
      </c>
      <c r="JFL3" s="4" t="s">
        <v>437</v>
      </c>
      <c r="JFM3" s="4" t="s">
        <v>437</v>
      </c>
      <c r="JFN3" s="4" t="s">
        <v>437</v>
      </c>
      <c r="JFO3" s="4" t="s">
        <v>437</v>
      </c>
      <c r="JFP3" s="4" t="s">
        <v>437</v>
      </c>
      <c r="JFQ3" s="4" t="s">
        <v>437</v>
      </c>
      <c r="JFR3" s="4" t="s">
        <v>437</v>
      </c>
      <c r="JFS3" s="4" t="s">
        <v>437</v>
      </c>
      <c r="JFT3" s="4" t="s">
        <v>437</v>
      </c>
      <c r="JFU3" s="4" t="s">
        <v>437</v>
      </c>
      <c r="JFV3" s="4" t="s">
        <v>437</v>
      </c>
      <c r="JFW3" s="4" t="s">
        <v>437</v>
      </c>
      <c r="JFX3" s="4" t="s">
        <v>437</v>
      </c>
      <c r="JFY3" s="4" t="s">
        <v>437</v>
      </c>
      <c r="JFZ3" s="4" t="s">
        <v>437</v>
      </c>
      <c r="JGA3" s="4" t="s">
        <v>437</v>
      </c>
      <c r="JGB3" s="4" t="s">
        <v>437</v>
      </c>
      <c r="JGC3" s="4" t="s">
        <v>437</v>
      </c>
      <c r="JGD3" s="4" t="s">
        <v>437</v>
      </c>
      <c r="JGE3" s="4" t="s">
        <v>437</v>
      </c>
      <c r="JGF3" s="4" t="s">
        <v>437</v>
      </c>
      <c r="JGG3" s="4" t="s">
        <v>437</v>
      </c>
      <c r="JGH3" s="4" t="s">
        <v>437</v>
      </c>
      <c r="JGI3" s="4" t="s">
        <v>437</v>
      </c>
      <c r="JGJ3" s="4" t="s">
        <v>437</v>
      </c>
      <c r="JGK3" s="4" t="s">
        <v>437</v>
      </c>
      <c r="JGL3" s="4" t="s">
        <v>437</v>
      </c>
      <c r="JGM3" s="4" t="s">
        <v>437</v>
      </c>
      <c r="JGN3" s="4" t="s">
        <v>437</v>
      </c>
      <c r="JGO3" s="4" t="s">
        <v>437</v>
      </c>
      <c r="JGP3" s="4" t="s">
        <v>437</v>
      </c>
      <c r="JGQ3" s="4" t="s">
        <v>437</v>
      </c>
      <c r="JGR3" s="4" t="s">
        <v>437</v>
      </c>
      <c r="JGS3" s="4" t="s">
        <v>437</v>
      </c>
      <c r="JGT3" s="4" t="s">
        <v>437</v>
      </c>
      <c r="JGU3" s="4" t="s">
        <v>437</v>
      </c>
      <c r="JGV3" s="4" t="s">
        <v>437</v>
      </c>
      <c r="JGW3" s="4" t="s">
        <v>437</v>
      </c>
      <c r="JGX3" s="4" t="s">
        <v>437</v>
      </c>
      <c r="JGY3" s="4" t="s">
        <v>437</v>
      </c>
      <c r="JGZ3" s="4" t="s">
        <v>437</v>
      </c>
      <c r="JHA3" s="4" t="s">
        <v>437</v>
      </c>
      <c r="JHB3" s="4" t="s">
        <v>437</v>
      </c>
      <c r="JHC3" s="4" t="s">
        <v>437</v>
      </c>
      <c r="JHD3" s="4" t="s">
        <v>437</v>
      </c>
      <c r="JHE3" s="4" t="s">
        <v>437</v>
      </c>
      <c r="JHF3" s="4" t="s">
        <v>437</v>
      </c>
      <c r="JHG3" s="4" t="s">
        <v>437</v>
      </c>
      <c r="JHH3" s="4" t="s">
        <v>437</v>
      </c>
      <c r="JHI3" s="4" t="s">
        <v>437</v>
      </c>
      <c r="JHJ3" s="4" t="s">
        <v>437</v>
      </c>
      <c r="JHK3" s="4" t="s">
        <v>437</v>
      </c>
      <c r="JHL3" s="4" t="s">
        <v>437</v>
      </c>
      <c r="JHM3" s="4" t="s">
        <v>437</v>
      </c>
      <c r="JHN3" s="4" t="s">
        <v>437</v>
      </c>
      <c r="JHO3" s="4" t="s">
        <v>437</v>
      </c>
      <c r="JHP3" s="4" t="s">
        <v>437</v>
      </c>
      <c r="JHQ3" s="4" t="s">
        <v>437</v>
      </c>
      <c r="JHR3" s="4" t="s">
        <v>437</v>
      </c>
      <c r="JHS3" s="4" t="s">
        <v>437</v>
      </c>
      <c r="JHT3" s="4" t="s">
        <v>437</v>
      </c>
      <c r="JHU3" s="4" t="s">
        <v>437</v>
      </c>
      <c r="JHV3" s="4" t="s">
        <v>437</v>
      </c>
      <c r="JHW3" s="4" t="s">
        <v>437</v>
      </c>
      <c r="JHX3" s="4" t="s">
        <v>437</v>
      </c>
      <c r="JHY3" s="4" t="s">
        <v>437</v>
      </c>
      <c r="JHZ3" s="4" t="s">
        <v>437</v>
      </c>
      <c r="JIA3" s="4" t="s">
        <v>437</v>
      </c>
      <c r="JIB3" s="4" t="s">
        <v>437</v>
      </c>
      <c r="JIC3" s="4" t="s">
        <v>437</v>
      </c>
      <c r="JID3" s="4" t="s">
        <v>437</v>
      </c>
      <c r="JIE3" s="4" t="s">
        <v>437</v>
      </c>
      <c r="JIF3" s="4" t="s">
        <v>437</v>
      </c>
      <c r="JIG3" s="4" t="s">
        <v>437</v>
      </c>
      <c r="JIH3" s="4" t="s">
        <v>437</v>
      </c>
      <c r="JII3" s="4" t="s">
        <v>437</v>
      </c>
      <c r="JIJ3" s="4" t="s">
        <v>437</v>
      </c>
      <c r="JIK3" s="4" t="s">
        <v>437</v>
      </c>
      <c r="JIL3" s="4" t="s">
        <v>437</v>
      </c>
      <c r="JIM3" s="4" t="s">
        <v>437</v>
      </c>
      <c r="JIN3" s="4" t="s">
        <v>437</v>
      </c>
      <c r="JIO3" s="4" t="s">
        <v>437</v>
      </c>
      <c r="JIP3" s="4" t="s">
        <v>437</v>
      </c>
      <c r="JIQ3" s="4" t="s">
        <v>437</v>
      </c>
      <c r="JIR3" s="4" t="s">
        <v>437</v>
      </c>
      <c r="JIS3" s="4" t="s">
        <v>437</v>
      </c>
      <c r="JIT3" s="4" t="s">
        <v>437</v>
      </c>
      <c r="JIU3" s="4" t="s">
        <v>437</v>
      </c>
      <c r="JIV3" s="4" t="s">
        <v>437</v>
      </c>
      <c r="JIW3" s="4" t="s">
        <v>437</v>
      </c>
      <c r="JIX3" s="4" t="s">
        <v>437</v>
      </c>
      <c r="JIY3" s="4" t="s">
        <v>437</v>
      </c>
      <c r="JIZ3" s="4" t="s">
        <v>437</v>
      </c>
      <c r="JJA3" s="4" t="s">
        <v>437</v>
      </c>
      <c r="JJB3" s="4" t="s">
        <v>437</v>
      </c>
      <c r="JJC3" s="4" t="s">
        <v>437</v>
      </c>
      <c r="JJD3" s="4" t="s">
        <v>437</v>
      </c>
      <c r="JJE3" s="4" t="s">
        <v>437</v>
      </c>
      <c r="JJF3" s="4" t="s">
        <v>437</v>
      </c>
      <c r="JJG3" s="4" t="s">
        <v>437</v>
      </c>
      <c r="JJH3" s="4" t="s">
        <v>437</v>
      </c>
      <c r="JJI3" s="4" t="s">
        <v>437</v>
      </c>
      <c r="JJJ3" s="4" t="s">
        <v>437</v>
      </c>
      <c r="JJK3" s="4" t="s">
        <v>437</v>
      </c>
      <c r="JJL3" s="4" t="s">
        <v>437</v>
      </c>
      <c r="JJM3" s="4" t="s">
        <v>437</v>
      </c>
      <c r="JJN3" s="4" t="s">
        <v>437</v>
      </c>
      <c r="JJO3" s="4" t="s">
        <v>437</v>
      </c>
      <c r="JJP3" s="4" t="s">
        <v>437</v>
      </c>
      <c r="JJQ3" s="4" t="s">
        <v>437</v>
      </c>
      <c r="JJR3" s="4" t="s">
        <v>437</v>
      </c>
      <c r="JJS3" s="4" t="s">
        <v>437</v>
      </c>
      <c r="JJT3" s="4" t="s">
        <v>437</v>
      </c>
      <c r="JJU3" s="4" t="s">
        <v>437</v>
      </c>
      <c r="JJV3" s="4" t="s">
        <v>437</v>
      </c>
      <c r="JJW3" s="4" t="s">
        <v>437</v>
      </c>
      <c r="JJX3" s="4" t="s">
        <v>437</v>
      </c>
      <c r="JJY3" s="4" t="s">
        <v>437</v>
      </c>
      <c r="JJZ3" s="4" t="s">
        <v>437</v>
      </c>
      <c r="JKA3" s="4" t="s">
        <v>437</v>
      </c>
      <c r="JKB3" s="4" t="s">
        <v>437</v>
      </c>
      <c r="JKC3" s="4" t="s">
        <v>437</v>
      </c>
      <c r="JKD3" s="4" t="s">
        <v>437</v>
      </c>
      <c r="JKE3" s="4" t="s">
        <v>437</v>
      </c>
      <c r="JKF3" s="4" t="s">
        <v>437</v>
      </c>
      <c r="JKG3" s="4" t="s">
        <v>437</v>
      </c>
      <c r="JKH3" s="4" t="s">
        <v>437</v>
      </c>
      <c r="JKI3" s="4" t="s">
        <v>437</v>
      </c>
      <c r="JKJ3" s="4" t="s">
        <v>437</v>
      </c>
      <c r="JKK3" s="4" t="s">
        <v>437</v>
      </c>
      <c r="JKL3" s="4" t="s">
        <v>437</v>
      </c>
      <c r="JKM3" s="4" t="s">
        <v>437</v>
      </c>
      <c r="JKN3" s="4" t="s">
        <v>437</v>
      </c>
      <c r="JKO3" s="4" t="s">
        <v>437</v>
      </c>
      <c r="JKP3" s="4" t="s">
        <v>437</v>
      </c>
      <c r="JKQ3" s="4" t="s">
        <v>437</v>
      </c>
      <c r="JKR3" s="4" t="s">
        <v>437</v>
      </c>
      <c r="JKS3" s="4" t="s">
        <v>437</v>
      </c>
      <c r="JKT3" s="4" t="s">
        <v>437</v>
      </c>
      <c r="JKU3" s="4" t="s">
        <v>437</v>
      </c>
      <c r="JKV3" s="4" t="s">
        <v>437</v>
      </c>
      <c r="JKW3" s="4" t="s">
        <v>437</v>
      </c>
      <c r="JKX3" s="4" t="s">
        <v>437</v>
      </c>
      <c r="JKY3" s="4" t="s">
        <v>437</v>
      </c>
      <c r="JKZ3" s="4" t="s">
        <v>437</v>
      </c>
      <c r="JLA3" s="4" t="s">
        <v>437</v>
      </c>
      <c r="JLB3" s="4" t="s">
        <v>437</v>
      </c>
      <c r="JLC3" s="4" t="s">
        <v>437</v>
      </c>
      <c r="JLD3" s="4" t="s">
        <v>437</v>
      </c>
      <c r="JLE3" s="4" t="s">
        <v>437</v>
      </c>
      <c r="JLF3" s="4" t="s">
        <v>437</v>
      </c>
      <c r="JLG3" s="4" t="s">
        <v>437</v>
      </c>
      <c r="JLH3" s="4" t="s">
        <v>437</v>
      </c>
      <c r="JLI3" s="4" t="s">
        <v>437</v>
      </c>
      <c r="JLJ3" s="4" t="s">
        <v>437</v>
      </c>
      <c r="JLK3" s="4" t="s">
        <v>437</v>
      </c>
      <c r="JLL3" s="4" t="s">
        <v>437</v>
      </c>
      <c r="JLM3" s="4" t="s">
        <v>437</v>
      </c>
      <c r="JLN3" s="4" t="s">
        <v>437</v>
      </c>
      <c r="JLO3" s="4" t="s">
        <v>437</v>
      </c>
      <c r="JLP3" s="4" t="s">
        <v>437</v>
      </c>
      <c r="JLQ3" s="4" t="s">
        <v>437</v>
      </c>
      <c r="JLR3" s="4" t="s">
        <v>437</v>
      </c>
      <c r="JLS3" s="4" t="s">
        <v>437</v>
      </c>
      <c r="JLT3" s="4" t="s">
        <v>437</v>
      </c>
      <c r="JLU3" s="4" t="s">
        <v>437</v>
      </c>
      <c r="JLV3" s="4" t="s">
        <v>437</v>
      </c>
      <c r="JLW3" s="4" t="s">
        <v>437</v>
      </c>
      <c r="JLX3" s="4" t="s">
        <v>437</v>
      </c>
      <c r="JLY3" s="4" t="s">
        <v>437</v>
      </c>
      <c r="JLZ3" s="4" t="s">
        <v>437</v>
      </c>
      <c r="JMA3" s="4" t="s">
        <v>437</v>
      </c>
      <c r="JMB3" s="4" t="s">
        <v>437</v>
      </c>
      <c r="JMC3" s="4" t="s">
        <v>437</v>
      </c>
      <c r="JMD3" s="4" t="s">
        <v>437</v>
      </c>
      <c r="JME3" s="4" t="s">
        <v>437</v>
      </c>
      <c r="JMF3" s="4" t="s">
        <v>437</v>
      </c>
      <c r="JMG3" s="4" t="s">
        <v>437</v>
      </c>
      <c r="JMH3" s="4" t="s">
        <v>437</v>
      </c>
      <c r="JMI3" s="4" t="s">
        <v>437</v>
      </c>
      <c r="JMJ3" s="4" t="s">
        <v>437</v>
      </c>
      <c r="JMK3" s="4" t="s">
        <v>437</v>
      </c>
      <c r="JML3" s="4" t="s">
        <v>437</v>
      </c>
      <c r="JMM3" s="4" t="s">
        <v>437</v>
      </c>
      <c r="JMN3" s="4" t="s">
        <v>437</v>
      </c>
      <c r="JMO3" s="4" t="s">
        <v>437</v>
      </c>
      <c r="JMP3" s="4" t="s">
        <v>437</v>
      </c>
      <c r="JMQ3" s="4" t="s">
        <v>437</v>
      </c>
      <c r="JMR3" s="4" t="s">
        <v>437</v>
      </c>
      <c r="JMS3" s="4" t="s">
        <v>437</v>
      </c>
      <c r="JMT3" s="4" t="s">
        <v>437</v>
      </c>
      <c r="JMU3" s="4" t="s">
        <v>437</v>
      </c>
      <c r="JMV3" s="4" t="s">
        <v>437</v>
      </c>
      <c r="JMW3" s="4" t="s">
        <v>437</v>
      </c>
      <c r="JMX3" s="4" t="s">
        <v>437</v>
      </c>
      <c r="JMY3" s="4" t="s">
        <v>437</v>
      </c>
      <c r="JMZ3" s="4" t="s">
        <v>437</v>
      </c>
      <c r="JNA3" s="4" t="s">
        <v>437</v>
      </c>
      <c r="JNB3" s="4" t="s">
        <v>437</v>
      </c>
      <c r="JNC3" s="4" t="s">
        <v>437</v>
      </c>
      <c r="JND3" s="4" t="s">
        <v>437</v>
      </c>
      <c r="JNE3" s="4" t="s">
        <v>437</v>
      </c>
      <c r="JNF3" s="4" t="s">
        <v>437</v>
      </c>
      <c r="JNG3" s="4" t="s">
        <v>437</v>
      </c>
      <c r="JNH3" s="4" t="s">
        <v>437</v>
      </c>
      <c r="JNI3" s="4" t="s">
        <v>437</v>
      </c>
      <c r="JNJ3" s="4" t="s">
        <v>437</v>
      </c>
      <c r="JNK3" s="4" t="s">
        <v>437</v>
      </c>
      <c r="JNL3" s="4" t="s">
        <v>437</v>
      </c>
      <c r="JNM3" s="4" t="s">
        <v>437</v>
      </c>
      <c r="JNN3" s="4" t="s">
        <v>437</v>
      </c>
      <c r="JNO3" s="4" t="s">
        <v>437</v>
      </c>
      <c r="JNP3" s="4" t="s">
        <v>437</v>
      </c>
      <c r="JNQ3" s="4" t="s">
        <v>437</v>
      </c>
      <c r="JNR3" s="4" t="s">
        <v>437</v>
      </c>
      <c r="JNS3" s="4" t="s">
        <v>437</v>
      </c>
      <c r="JNT3" s="4" t="s">
        <v>437</v>
      </c>
      <c r="JNU3" s="4" t="s">
        <v>437</v>
      </c>
      <c r="JNV3" s="4" t="s">
        <v>437</v>
      </c>
      <c r="JNW3" s="4" t="s">
        <v>437</v>
      </c>
      <c r="JNX3" s="4" t="s">
        <v>437</v>
      </c>
      <c r="JNY3" s="4" t="s">
        <v>437</v>
      </c>
      <c r="JNZ3" s="4" t="s">
        <v>437</v>
      </c>
      <c r="JOA3" s="4" t="s">
        <v>437</v>
      </c>
      <c r="JOB3" s="4" t="s">
        <v>437</v>
      </c>
      <c r="JOC3" s="4" t="s">
        <v>437</v>
      </c>
      <c r="JOD3" s="4" t="s">
        <v>437</v>
      </c>
      <c r="JOE3" s="4" t="s">
        <v>437</v>
      </c>
      <c r="JOF3" s="4" t="s">
        <v>437</v>
      </c>
      <c r="JOG3" s="4" t="s">
        <v>437</v>
      </c>
      <c r="JOH3" s="4" t="s">
        <v>437</v>
      </c>
      <c r="JOI3" s="4" t="s">
        <v>437</v>
      </c>
      <c r="JOJ3" s="4" t="s">
        <v>437</v>
      </c>
      <c r="JOK3" s="4" t="s">
        <v>437</v>
      </c>
      <c r="JOL3" s="4" t="s">
        <v>437</v>
      </c>
      <c r="JOM3" s="4" t="s">
        <v>437</v>
      </c>
      <c r="JON3" s="4" t="s">
        <v>437</v>
      </c>
      <c r="JOO3" s="4" t="s">
        <v>437</v>
      </c>
      <c r="JOP3" s="4" t="s">
        <v>437</v>
      </c>
      <c r="JOQ3" s="4" t="s">
        <v>437</v>
      </c>
      <c r="JOR3" s="4" t="s">
        <v>437</v>
      </c>
      <c r="JOS3" s="4" t="s">
        <v>437</v>
      </c>
      <c r="JOT3" s="4" t="s">
        <v>437</v>
      </c>
      <c r="JOU3" s="4" t="s">
        <v>437</v>
      </c>
      <c r="JOV3" s="4" t="s">
        <v>437</v>
      </c>
      <c r="JOW3" s="4" t="s">
        <v>437</v>
      </c>
      <c r="JOX3" s="4" t="s">
        <v>437</v>
      </c>
      <c r="JOY3" s="4" t="s">
        <v>437</v>
      </c>
      <c r="JOZ3" s="4" t="s">
        <v>437</v>
      </c>
      <c r="JPA3" s="4" t="s">
        <v>437</v>
      </c>
      <c r="JPB3" s="4" t="s">
        <v>437</v>
      </c>
      <c r="JPC3" s="4" t="s">
        <v>437</v>
      </c>
      <c r="JPD3" s="4" t="s">
        <v>437</v>
      </c>
      <c r="JPE3" s="4" t="s">
        <v>437</v>
      </c>
      <c r="JPF3" s="4" t="s">
        <v>437</v>
      </c>
      <c r="JPG3" s="4" t="s">
        <v>437</v>
      </c>
      <c r="JPH3" s="4" t="s">
        <v>437</v>
      </c>
      <c r="JPI3" s="4" t="s">
        <v>437</v>
      </c>
      <c r="JPJ3" s="4" t="s">
        <v>437</v>
      </c>
      <c r="JPK3" s="4" t="s">
        <v>437</v>
      </c>
      <c r="JPL3" s="4" t="s">
        <v>437</v>
      </c>
      <c r="JPM3" s="4" t="s">
        <v>437</v>
      </c>
      <c r="JPN3" s="4" t="s">
        <v>437</v>
      </c>
      <c r="JPO3" s="4" t="s">
        <v>437</v>
      </c>
      <c r="JPP3" s="4" t="s">
        <v>437</v>
      </c>
      <c r="JPQ3" s="4" t="s">
        <v>437</v>
      </c>
      <c r="JPR3" s="4" t="s">
        <v>437</v>
      </c>
      <c r="JPS3" s="4" t="s">
        <v>437</v>
      </c>
      <c r="JPT3" s="4" t="s">
        <v>437</v>
      </c>
      <c r="JPU3" s="4" t="s">
        <v>437</v>
      </c>
      <c r="JPV3" s="4" t="s">
        <v>437</v>
      </c>
      <c r="JPW3" s="4" t="s">
        <v>437</v>
      </c>
      <c r="JPX3" s="4" t="s">
        <v>437</v>
      </c>
      <c r="JPY3" s="4" t="s">
        <v>437</v>
      </c>
      <c r="JPZ3" s="4" t="s">
        <v>437</v>
      </c>
      <c r="JQA3" s="4" t="s">
        <v>437</v>
      </c>
      <c r="JQB3" s="4" t="s">
        <v>437</v>
      </c>
      <c r="JQC3" s="4" t="s">
        <v>437</v>
      </c>
      <c r="JQD3" s="4" t="s">
        <v>437</v>
      </c>
      <c r="JQE3" s="4" t="s">
        <v>437</v>
      </c>
      <c r="JQF3" s="4" t="s">
        <v>437</v>
      </c>
      <c r="JQG3" s="4" t="s">
        <v>437</v>
      </c>
      <c r="JQH3" s="4" t="s">
        <v>437</v>
      </c>
      <c r="JQI3" s="4" t="s">
        <v>437</v>
      </c>
      <c r="JQJ3" s="4" t="s">
        <v>437</v>
      </c>
      <c r="JQK3" s="4" t="s">
        <v>437</v>
      </c>
      <c r="JQL3" s="4" t="s">
        <v>437</v>
      </c>
      <c r="JQM3" s="4" t="s">
        <v>437</v>
      </c>
      <c r="JQN3" s="4" t="s">
        <v>437</v>
      </c>
      <c r="JQO3" s="4" t="s">
        <v>437</v>
      </c>
      <c r="JQP3" s="4" t="s">
        <v>437</v>
      </c>
      <c r="JQQ3" s="4" t="s">
        <v>437</v>
      </c>
      <c r="JQR3" s="4" t="s">
        <v>437</v>
      </c>
      <c r="JQS3" s="4" t="s">
        <v>437</v>
      </c>
      <c r="JQT3" s="4" t="s">
        <v>437</v>
      </c>
      <c r="JQU3" s="4" t="s">
        <v>437</v>
      </c>
      <c r="JQV3" s="4" t="s">
        <v>437</v>
      </c>
      <c r="JQW3" s="4" t="s">
        <v>437</v>
      </c>
      <c r="JQX3" s="4" t="s">
        <v>437</v>
      </c>
      <c r="JQY3" s="4" t="s">
        <v>437</v>
      </c>
      <c r="JQZ3" s="4" t="s">
        <v>437</v>
      </c>
      <c r="JRA3" s="4" t="s">
        <v>437</v>
      </c>
      <c r="JRB3" s="4" t="s">
        <v>437</v>
      </c>
      <c r="JRC3" s="4" t="s">
        <v>437</v>
      </c>
      <c r="JRD3" s="4" t="s">
        <v>437</v>
      </c>
      <c r="JRE3" s="4" t="s">
        <v>437</v>
      </c>
      <c r="JRF3" s="4" t="s">
        <v>437</v>
      </c>
      <c r="JRG3" s="4" t="s">
        <v>437</v>
      </c>
      <c r="JRH3" s="4" t="s">
        <v>437</v>
      </c>
      <c r="JRI3" s="4" t="s">
        <v>437</v>
      </c>
      <c r="JRJ3" s="4" t="s">
        <v>437</v>
      </c>
      <c r="JRK3" s="4" t="s">
        <v>437</v>
      </c>
      <c r="JRL3" s="4" t="s">
        <v>437</v>
      </c>
      <c r="JRM3" s="4" t="s">
        <v>437</v>
      </c>
      <c r="JRN3" s="4" t="s">
        <v>437</v>
      </c>
      <c r="JRO3" s="4" t="s">
        <v>437</v>
      </c>
      <c r="JRP3" s="4" t="s">
        <v>437</v>
      </c>
      <c r="JRQ3" s="4" t="s">
        <v>437</v>
      </c>
      <c r="JRR3" s="4" t="s">
        <v>437</v>
      </c>
      <c r="JRS3" s="4" t="s">
        <v>437</v>
      </c>
      <c r="JRT3" s="4" t="s">
        <v>437</v>
      </c>
      <c r="JRU3" s="4" t="s">
        <v>437</v>
      </c>
      <c r="JRV3" s="4" t="s">
        <v>437</v>
      </c>
      <c r="JRW3" s="4" t="s">
        <v>437</v>
      </c>
      <c r="JRX3" s="4" t="s">
        <v>437</v>
      </c>
      <c r="JRY3" s="4" t="s">
        <v>437</v>
      </c>
      <c r="JRZ3" s="4" t="s">
        <v>437</v>
      </c>
      <c r="JSA3" s="4" t="s">
        <v>437</v>
      </c>
      <c r="JSB3" s="4" t="s">
        <v>437</v>
      </c>
      <c r="JSC3" s="4" t="s">
        <v>437</v>
      </c>
      <c r="JSD3" s="4" t="s">
        <v>437</v>
      </c>
      <c r="JSE3" s="4" t="s">
        <v>437</v>
      </c>
      <c r="JSF3" s="4" t="s">
        <v>437</v>
      </c>
      <c r="JSG3" s="4" t="s">
        <v>437</v>
      </c>
      <c r="JSH3" s="4" t="s">
        <v>437</v>
      </c>
      <c r="JSI3" s="4" t="s">
        <v>437</v>
      </c>
      <c r="JSJ3" s="4" t="s">
        <v>437</v>
      </c>
      <c r="JSK3" s="4" t="s">
        <v>437</v>
      </c>
      <c r="JSL3" s="4" t="s">
        <v>437</v>
      </c>
      <c r="JSM3" s="4" t="s">
        <v>437</v>
      </c>
      <c r="JSN3" s="4" t="s">
        <v>437</v>
      </c>
      <c r="JSO3" s="4" t="s">
        <v>437</v>
      </c>
      <c r="JSP3" s="4" t="s">
        <v>437</v>
      </c>
      <c r="JSQ3" s="4" t="s">
        <v>437</v>
      </c>
      <c r="JSR3" s="4" t="s">
        <v>437</v>
      </c>
      <c r="JSS3" s="4" t="s">
        <v>437</v>
      </c>
      <c r="JST3" s="4" t="s">
        <v>437</v>
      </c>
      <c r="JSU3" s="4" t="s">
        <v>437</v>
      </c>
      <c r="JSV3" s="4" t="s">
        <v>437</v>
      </c>
      <c r="JSW3" s="4" t="s">
        <v>437</v>
      </c>
      <c r="JSX3" s="4" t="s">
        <v>437</v>
      </c>
      <c r="JSY3" s="4" t="s">
        <v>437</v>
      </c>
      <c r="JSZ3" s="4" t="s">
        <v>437</v>
      </c>
      <c r="JTA3" s="4" t="s">
        <v>437</v>
      </c>
      <c r="JTB3" s="4" t="s">
        <v>437</v>
      </c>
      <c r="JTC3" s="4" t="s">
        <v>437</v>
      </c>
      <c r="JTD3" s="4" t="s">
        <v>437</v>
      </c>
      <c r="JTE3" s="4" t="s">
        <v>437</v>
      </c>
      <c r="JTF3" s="4" t="s">
        <v>437</v>
      </c>
      <c r="JTG3" s="4" t="s">
        <v>437</v>
      </c>
      <c r="JTH3" s="4" t="s">
        <v>437</v>
      </c>
      <c r="JTI3" s="4" t="s">
        <v>437</v>
      </c>
      <c r="JTJ3" s="4" t="s">
        <v>437</v>
      </c>
      <c r="JTK3" s="4" t="s">
        <v>437</v>
      </c>
      <c r="JTL3" s="4" t="s">
        <v>437</v>
      </c>
      <c r="JTM3" s="4" t="s">
        <v>437</v>
      </c>
      <c r="JTN3" s="4" t="s">
        <v>437</v>
      </c>
      <c r="JTO3" s="4" t="s">
        <v>437</v>
      </c>
      <c r="JTP3" s="4" t="s">
        <v>437</v>
      </c>
      <c r="JTQ3" s="4" t="s">
        <v>437</v>
      </c>
      <c r="JTR3" s="4" t="s">
        <v>437</v>
      </c>
      <c r="JTS3" s="4" t="s">
        <v>437</v>
      </c>
      <c r="JTT3" s="4" t="s">
        <v>437</v>
      </c>
      <c r="JTU3" s="4" t="s">
        <v>437</v>
      </c>
      <c r="JTV3" s="4" t="s">
        <v>437</v>
      </c>
      <c r="JTW3" s="4" t="s">
        <v>437</v>
      </c>
      <c r="JTX3" s="4" t="s">
        <v>437</v>
      </c>
      <c r="JTY3" s="4" t="s">
        <v>437</v>
      </c>
      <c r="JTZ3" s="4" t="s">
        <v>437</v>
      </c>
      <c r="JUA3" s="4" t="s">
        <v>437</v>
      </c>
      <c r="JUB3" s="4" t="s">
        <v>437</v>
      </c>
      <c r="JUC3" s="4" t="s">
        <v>437</v>
      </c>
      <c r="JUD3" s="4" t="s">
        <v>437</v>
      </c>
      <c r="JUE3" s="4" t="s">
        <v>437</v>
      </c>
      <c r="JUF3" s="4" t="s">
        <v>437</v>
      </c>
      <c r="JUG3" s="4" t="s">
        <v>437</v>
      </c>
      <c r="JUH3" s="4" t="s">
        <v>437</v>
      </c>
      <c r="JUI3" s="4" t="s">
        <v>437</v>
      </c>
      <c r="JUJ3" s="4" t="s">
        <v>437</v>
      </c>
      <c r="JUK3" s="4" t="s">
        <v>437</v>
      </c>
      <c r="JUL3" s="4" t="s">
        <v>437</v>
      </c>
      <c r="JUM3" s="4" t="s">
        <v>437</v>
      </c>
      <c r="JUN3" s="4" t="s">
        <v>437</v>
      </c>
      <c r="JUO3" s="4" t="s">
        <v>437</v>
      </c>
      <c r="JUP3" s="4" t="s">
        <v>437</v>
      </c>
      <c r="JUQ3" s="4" t="s">
        <v>437</v>
      </c>
      <c r="JUR3" s="4" t="s">
        <v>437</v>
      </c>
      <c r="JUS3" s="4" t="s">
        <v>437</v>
      </c>
      <c r="JUT3" s="4" t="s">
        <v>437</v>
      </c>
      <c r="JUU3" s="4" t="s">
        <v>437</v>
      </c>
      <c r="JUV3" s="4" t="s">
        <v>437</v>
      </c>
      <c r="JUW3" s="4" t="s">
        <v>437</v>
      </c>
      <c r="JUX3" s="4" t="s">
        <v>437</v>
      </c>
      <c r="JUY3" s="4" t="s">
        <v>437</v>
      </c>
      <c r="JUZ3" s="4" t="s">
        <v>437</v>
      </c>
      <c r="JVA3" s="4" t="s">
        <v>437</v>
      </c>
      <c r="JVB3" s="4" t="s">
        <v>437</v>
      </c>
      <c r="JVC3" s="4" t="s">
        <v>437</v>
      </c>
      <c r="JVD3" s="4" t="s">
        <v>437</v>
      </c>
      <c r="JVE3" s="4" t="s">
        <v>437</v>
      </c>
      <c r="JVF3" s="4" t="s">
        <v>437</v>
      </c>
      <c r="JVG3" s="4" t="s">
        <v>437</v>
      </c>
      <c r="JVH3" s="4" t="s">
        <v>437</v>
      </c>
      <c r="JVI3" s="4" t="s">
        <v>437</v>
      </c>
      <c r="JVJ3" s="4" t="s">
        <v>437</v>
      </c>
      <c r="JVK3" s="4" t="s">
        <v>437</v>
      </c>
      <c r="JVL3" s="4" t="s">
        <v>437</v>
      </c>
      <c r="JVM3" s="4" t="s">
        <v>437</v>
      </c>
      <c r="JVN3" s="4" t="s">
        <v>437</v>
      </c>
      <c r="JVO3" s="4" t="s">
        <v>437</v>
      </c>
      <c r="JVP3" s="4" t="s">
        <v>437</v>
      </c>
      <c r="JVQ3" s="4" t="s">
        <v>437</v>
      </c>
      <c r="JVR3" s="4" t="s">
        <v>437</v>
      </c>
      <c r="JVS3" s="4" t="s">
        <v>437</v>
      </c>
      <c r="JVT3" s="4" t="s">
        <v>437</v>
      </c>
      <c r="JVU3" s="4" t="s">
        <v>437</v>
      </c>
      <c r="JVV3" s="4" t="s">
        <v>437</v>
      </c>
      <c r="JVW3" s="4" t="s">
        <v>437</v>
      </c>
      <c r="JVX3" s="4" t="s">
        <v>437</v>
      </c>
      <c r="JVY3" s="4" t="s">
        <v>437</v>
      </c>
      <c r="JVZ3" s="4" t="s">
        <v>437</v>
      </c>
      <c r="JWA3" s="4" t="s">
        <v>437</v>
      </c>
      <c r="JWB3" s="4" t="s">
        <v>437</v>
      </c>
      <c r="JWC3" s="4" t="s">
        <v>437</v>
      </c>
      <c r="JWD3" s="4" t="s">
        <v>437</v>
      </c>
      <c r="JWE3" s="4" t="s">
        <v>437</v>
      </c>
      <c r="JWF3" s="4" t="s">
        <v>437</v>
      </c>
      <c r="JWG3" s="4" t="s">
        <v>437</v>
      </c>
      <c r="JWH3" s="4" t="s">
        <v>437</v>
      </c>
      <c r="JWI3" s="4" t="s">
        <v>437</v>
      </c>
      <c r="JWJ3" s="4" t="s">
        <v>437</v>
      </c>
      <c r="JWK3" s="4" t="s">
        <v>437</v>
      </c>
      <c r="JWL3" s="4" t="s">
        <v>437</v>
      </c>
      <c r="JWM3" s="4" t="s">
        <v>437</v>
      </c>
      <c r="JWN3" s="4" t="s">
        <v>437</v>
      </c>
      <c r="JWO3" s="4" t="s">
        <v>437</v>
      </c>
      <c r="JWP3" s="4" t="s">
        <v>437</v>
      </c>
      <c r="JWQ3" s="4" t="s">
        <v>437</v>
      </c>
      <c r="JWR3" s="4" t="s">
        <v>437</v>
      </c>
      <c r="JWS3" s="4" t="s">
        <v>437</v>
      </c>
      <c r="JWT3" s="4" t="s">
        <v>437</v>
      </c>
      <c r="JWU3" s="4" t="s">
        <v>437</v>
      </c>
      <c r="JWV3" s="4" t="s">
        <v>437</v>
      </c>
      <c r="JWW3" s="4" t="s">
        <v>437</v>
      </c>
      <c r="JWX3" s="4" t="s">
        <v>437</v>
      </c>
      <c r="JWY3" s="4" t="s">
        <v>437</v>
      </c>
      <c r="JWZ3" s="4" t="s">
        <v>437</v>
      </c>
      <c r="JXA3" s="4" t="s">
        <v>437</v>
      </c>
      <c r="JXB3" s="4" t="s">
        <v>437</v>
      </c>
      <c r="JXC3" s="4" t="s">
        <v>437</v>
      </c>
      <c r="JXD3" s="4" t="s">
        <v>437</v>
      </c>
      <c r="JXE3" s="4" t="s">
        <v>437</v>
      </c>
      <c r="JXF3" s="4" t="s">
        <v>437</v>
      </c>
      <c r="JXG3" s="4" t="s">
        <v>437</v>
      </c>
      <c r="JXH3" s="4" t="s">
        <v>437</v>
      </c>
      <c r="JXI3" s="4" t="s">
        <v>437</v>
      </c>
      <c r="JXJ3" s="4" t="s">
        <v>437</v>
      </c>
      <c r="JXK3" s="4" t="s">
        <v>437</v>
      </c>
      <c r="JXL3" s="4" t="s">
        <v>437</v>
      </c>
      <c r="JXM3" s="4" t="s">
        <v>437</v>
      </c>
      <c r="JXN3" s="4" t="s">
        <v>437</v>
      </c>
      <c r="JXO3" s="4" t="s">
        <v>437</v>
      </c>
      <c r="JXP3" s="4" t="s">
        <v>437</v>
      </c>
      <c r="JXQ3" s="4" t="s">
        <v>437</v>
      </c>
      <c r="JXR3" s="4" t="s">
        <v>437</v>
      </c>
      <c r="JXS3" s="4" t="s">
        <v>437</v>
      </c>
      <c r="JXT3" s="4" t="s">
        <v>437</v>
      </c>
      <c r="JXU3" s="4" t="s">
        <v>437</v>
      </c>
      <c r="JXV3" s="4" t="s">
        <v>437</v>
      </c>
      <c r="JXW3" s="4" t="s">
        <v>437</v>
      </c>
      <c r="JXX3" s="4" t="s">
        <v>437</v>
      </c>
      <c r="JXY3" s="4" t="s">
        <v>437</v>
      </c>
      <c r="JXZ3" s="4" t="s">
        <v>437</v>
      </c>
      <c r="JYA3" s="4" t="s">
        <v>437</v>
      </c>
      <c r="JYB3" s="4" t="s">
        <v>437</v>
      </c>
      <c r="JYC3" s="4" t="s">
        <v>437</v>
      </c>
      <c r="JYD3" s="4" t="s">
        <v>437</v>
      </c>
      <c r="JYE3" s="4" t="s">
        <v>437</v>
      </c>
      <c r="JYF3" s="4" t="s">
        <v>437</v>
      </c>
      <c r="JYG3" s="4" t="s">
        <v>437</v>
      </c>
      <c r="JYH3" s="4" t="s">
        <v>437</v>
      </c>
      <c r="JYI3" s="4" t="s">
        <v>437</v>
      </c>
      <c r="JYJ3" s="4" t="s">
        <v>437</v>
      </c>
      <c r="JYK3" s="4" t="s">
        <v>437</v>
      </c>
      <c r="JYL3" s="4" t="s">
        <v>437</v>
      </c>
      <c r="JYM3" s="4" t="s">
        <v>437</v>
      </c>
      <c r="JYN3" s="4" t="s">
        <v>437</v>
      </c>
      <c r="JYO3" s="4" t="s">
        <v>437</v>
      </c>
      <c r="JYP3" s="4" t="s">
        <v>437</v>
      </c>
      <c r="JYQ3" s="4" t="s">
        <v>437</v>
      </c>
      <c r="JYR3" s="4" t="s">
        <v>437</v>
      </c>
      <c r="JYS3" s="4" t="s">
        <v>437</v>
      </c>
      <c r="JYT3" s="4" t="s">
        <v>437</v>
      </c>
      <c r="JYU3" s="4" t="s">
        <v>437</v>
      </c>
      <c r="JYV3" s="4" t="s">
        <v>437</v>
      </c>
      <c r="JYW3" s="4" t="s">
        <v>437</v>
      </c>
      <c r="JYX3" s="4" t="s">
        <v>437</v>
      </c>
      <c r="JYY3" s="4" t="s">
        <v>437</v>
      </c>
      <c r="JYZ3" s="4" t="s">
        <v>437</v>
      </c>
      <c r="JZA3" s="4" t="s">
        <v>437</v>
      </c>
      <c r="JZB3" s="4" t="s">
        <v>437</v>
      </c>
      <c r="JZC3" s="4" t="s">
        <v>437</v>
      </c>
      <c r="JZD3" s="4" t="s">
        <v>437</v>
      </c>
      <c r="JZE3" s="4" t="s">
        <v>437</v>
      </c>
      <c r="JZF3" s="4" t="s">
        <v>437</v>
      </c>
      <c r="JZG3" s="4" t="s">
        <v>437</v>
      </c>
      <c r="JZH3" s="4" t="s">
        <v>437</v>
      </c>
      <c r="JZI3" s="4" t="s">
        <v>437</v>
      </c>
      <c r="JZJ3" s="4" t="s">
        <v>437</v>
      </c>
      <c r="JZK3" s="4" t="s">
        <v>437</v>
      </c>
      <c r="JZL3" s="4" t="s">
        <v>437</v>
      </c>
      <c r="JZM3" s="4" t="s">
        <v>437</v>
      </c>
      <c r="JZN3" s="4" t="s">
        <v>437</v>
      </c>
      <c r="JZO3" s="4" t="s">
        <v>437</v>
      </c>
      <c r="JZP3" s="4" t="s">
        <v>437</v>
      </c>
      <c r="JZQ3" s="4" t="s">
        <v>437</v>
      </c>
      <c r="JZR3" s="4" t="s">
        <v>437</v>
      </c>
      <c r="JZS3" s="4" t="s">
        <v>437</v>
      </c>
      <c r="JZT3" s="4" t="s">
        <v>437</v>
      </c>
      <c r="JZU3" s="4" t="s">
        <v>437</v>
      </c>
      <c r="JZV3" s="4" t="s">
        <v>437</v>
      </c>
      <c r="JZW3" s="4" t="s">
        <v>437</v>
      </c>
      <c r="JZX3" s="4" t="s">
        <v>437</v>
      </c>
      <c r="JZY3" s="4" t="s">
        <v>437</v>
      </c>
      <c r="JZZ3" s="4" t="s">
        <v>437</v>
      </c>
      <c r="KAA3" s="4" t="s">
        <v>437</v>
      </c>
      <c r="KAB3" s="4" t="s">
        <v>437</v>
      </c>
      <c r="KAC3" s="4" t="s">
        <v>437</v>
      </c>
      <c r="KAD3" s="4" t="s">
        <v>437</v>
      </c>
      <c r="KAE3" s="4" t="s">
        <v>437</v>
      </c>
      <c r="KAF3" s="4" t="s">
        <v>437</v>
      </c>
      <c r="KAG3" s="4" t="s">
        <v>437</v>
      </c>
      <c r="KAH3" s="4" t="s">
        <v>437</v>
      </c>
      <c r="KAI3" s="4" t="s">
        <v>437</v>
      </c>
      <c r="KAJ3" s="4" t="s">
        <v>437</v>
      </c>
      <c r="KAK3" s="4" t="s">
        <v>437</v>
      </c>
      <c r="KAL3" s="4" t="s">
        <v>437</v>
      </c>
      <c r="KAM3" s="4" t="s">
        <v>437</v>
      </c>
      <c r="KAN3" s="4" t="s">
        <v>437</v>
      </c>
      <c r="KAO3" s="4" t="s">
        <v>437</v>
      </c>
      <c r="KAP3" s="4" t="s">
        <v>437</v>
      </c>
      <c r="KAQ3" s="4" t="s">
        <v>437</v>
      </c>
      <c r="KAR3" s="4" t="s">
        <v>437</v>
      </c>
      <c r="KAS3" s="4" t="s">
        <v>437</v>
      </c>
      <c r="KAT3" s="4" t="s">
        <v>437</v>
      </c>
      <c r="KAU3" s="4" t="s">
        <v>437</v>
      </c>
      <c r="KAV3" s="4" t="s">
        <v>437</v>
      </c>
      <c r="KAW3" s="4" t="s">
        <v>437</v>
      </c>
      <c r="KAX3" s="4" t="s">
        <v>437</v>
      </c>
      <c r="KAY3" s="4" t="s">
        <v>437</v>
      </c>
      <c r="KAZ3" s="4" t="s">
        <v>437</v>
      </c>
      <c r="KBA3" s="4" t="s">
        <v>437</v>
      </c>
      <c r="KBB3" s="4" t="s">
        <v>437</v>
      </c>
      <c r="KBC3" s="4" t="s">
        <v>437</v>
      </c>
      <c r="KBD3" s="4" t="s">
        <v>437</v>
      </c>
      <c r="KBE3" s="4" t="s">
        <v>437</v>
      </c>
      <c r="KBF3" s="4" t="s">
        <v>437</v>
      </c>
      <c r="KBG3" s="4" t="s">
        <v>437</v>
      </c>
      <c r="KBH3" s="4" t="s">
        <v>437</v>
      </c>
      <c r="KBI3" s="4" t="s">
        <v>437</v>
      </c>
      <c r="KBJ3" s="4" t="s">
        <v>437</v>
      </c>
      <c r="KBK3" s="4" t="s">
        <v>437</v>
      </c>
      <c r="KBL3" s="4" t="s">
        <v>437</v>
      </c>
      <c r="KBM3" s="4" t="s">
        <v>437</v>
      </c>
      <c r="KBN3" s="4" t="s">
        <v>437</v>
      </c>
      <c r="KBO3" s="4" t="s">
        <v>437</v>
      </c>
      <c r="KBP3" s="4" t="s">
        <v>437</v>
      </c>
      <c r="KBQ3" s="4" t="s">
        <v>437</v>
      </c>
      <c r="KBR3" s="4" t="s">
        <v>437</v>
      </c>
      <c r="KBS3" s="4" t="s">
        <v>437</v>
      </c>
      <c r="KBT3" s="4" t="s">
        <v>437</v>
      </c>
      <c r="KBU3" s="4" t="s">
        <v>437</v>
      </c>
      <c r="KBV3" s="4" t="s">
        <v>437</v>
      </c>
      <c r="KBW3" s="4" t="s">
        <v>437</v>
      </c>
      <c r="KBX3" s="4" t="s">
        <v>437</v>
      </c>
      <c r="KBY3" s="4" t="s">
        <v>437</v>
      </c>
      <c r="KBZ3" s="4" t="s">
        <v>437</v>
      </c>
      <c r="KCA3" s="4" t="s">
        <v>437</v>
      </c>
      <c r="KCB3" s="4" t="s">
        <v>437</v>
      </c>
      <c r="KCC3" s="4" t="s">
        <v>437</v>
      </c>
      <c r="KCD3" s="4" t="s">
        <v>437</v>
      </c>
      <c r="KCE3" s="4" t="s">
        <v>437</v>
      </c>
      <c r="KCF3" s="4" t="s">
        <v>437</v>
      </c>
      <c r="KCG3" s="4" t="s">
        <v>437</v>
      </c>
      <c r="KCH3" s="4" t="s">
        <v>437</v>
      </c>
      <c r="KCI3" s="4" t="s">
        <v>437</v>
      </c>
      <c r="KCJ3" s="4" t="s">
        <v>437</v>
      </c>
      <c r="KCK3" s="4" t="s">
        <v>437</v>
      </c>
      <c r="KCL3" s="4" t="s">
        <v>437</v>
      </c>
      <c r="KCM3" s="4" t="s">
        <v>437</v>
      </c>
      <c r="KCN3" s="4" t="s">
        <v>437</v>
      </c>
      <c r="KCO3" s="4" t="s">
        <v>437</v>
      </c>
      <c r="KCP3" s="4" t="s">
        <v>437</v>
      </c>
      <c r="KCQ3" s="4" t="s">
        <v>437</v>
      </c>
      <c r="KCR3" s="4" t="s">
        <v>437</v>
      </c>
      <c r="KCS3" s="4" t="s">
        <v>437</v>
      </c>
      <c r="KCT3" s="4" t="s">
        <v>437</v>
      </c>
      <c r="KCU3" s="4" t="s">
        <v>437</v>
      </c>
      <c r="KCV3" s="4" t="s">
        <v>437</v>
      </c>
      <c r="KCW3" s="4" t="s">
        <v>437</v>
      </c>
      <c r="KCX3" s="4" t="s">
        <v>437</v>
      </c>
      <c r="KCY3" s="4" t="s">
        <v>437</v>
      </c>
      <c r="KCZ3" s="4" t="s">
        <v>437</v>
      </c>
      <c r="KDA3" s="4" t="s">
        <v>437</v>
      </c>
      <c r="KDB3" s="4" t="s">
        <v>437</v>
      </c>
      <c r="KDC3" s="4" t="s">
        <v>437</v>
      </c>
      <c r="KDD3" s="4" t="s">
        <v>437</v>
      </c>
      <c r="KDE3" s="4" t="s">
        <v>437</v>
      </c>
      <c r="KDF3" s="4" t="s">
        <v>437</v>
      </c>
      <c r="KDG3" s="4" t="s">
        <v>437</v>
      </c>
      <c r="KDH3" s="4" t="s">
        <v>437</v>
      </c>
      <c r="KDI3" s="4" t="s">
        <v>437</v>
      </c>
      <c r="KDJ3" s="4" t="s">
        <v>437</v>
      </c>
      <c r="KDK3" s="4" t="s">
        <v>437</v>
      </c>
      <c r="KDL3" s="4" t="s">
        <v>437</v>
      </c>
      <c r="KDM3" s="4" t="s">
        <v>437</v>
      </c>
      <c r="KDN3" s="4" t="s">
        <v>437</v>
      </c>
      <c r="KDO3" s="4" t="s">
        <v>437</v>
      </c>
      <c r="KDP3" s="4" t="s">
        <v>437</v>
      </c>
      <c r="KDQ3" s="4" t="s">
        <v>437</v>
      </c>
      <c r="KDR3" s="4" t="s">
        <v>437</v>
      </c>
      <c r="KDS3" s="4" t="s">
        <v>437</v>
      </c>
      <c r="KDT3" s="4" t="s">
        <v>437</v>
      </c>
      <c r="KDU3" s="4" t="s">
        <v>437</v>
      </c>
      <c r="KDV3" s="4" t="s">
        <v>437</v>
      </c>
      <c r="KDW3" s="4" t="s">
        <v>437</v>
      </c>
      <c r="KDX3" s="4" t="s">
        <v>437</v>
      </c>
      <c r="KDY3" s="4" t="s">
        <v>437</v>
      </c>
      <c r="KDZ3" s="4" t="s">
        <v>437</v>
      </c>
      <c r="KEA3" s="4" t="s">
        <v>437</v>
      </c>
      <c r="KEB3" s="4" t="s">
        <v>437</v>
      </c>
      <c r="KEC3" s="4" t="s">
        <v>437</v>
      </c>
      <c r="KED3" s="4" t="s">
        <v>437</v>
      </c>
      <c r="KEE3" s="4" t="s">
        <v>437</v>
      </c>
      <c r="KEF3" s="4" t="s">
        <v>437</v>
      </c>
      <c r="KEG3" s="4" t="s">
        <v>437</v>
      </c>
      <c r="KEH3" s="4" t="s">
        <v>437</v>
      </c>
      <c r="KEI3" s="4" t="s">
        <v>437</v>
      </c>
      <c r="KEJ3" s="4" t="s">
        <v>437</v>
      </c>
      <c r="KEK3" s="4" t="s">
        <v>437</v>
      </c>
      <c r="KEL3" s="4" t="s">
        <v>437</v>
      </c>
      <c r="KEM3" s="4" t="s">
        <v>437</v>
      </c>
      <c r="KEN3" s="4" t="s">
        <v>437</v>
      </c>
      <c r="KEO3" s="4" t="s">
        <v>437</v>
      </c>
      <c r="KEP3" s="4" t="s">
        <v>437</v>
      </c>
      <c r="KEQ3" s="4" t="s">
        <v>437</v>
      </c>
      <c r="KER3" s="4" t="s">
        <v>437</v>
      </c>
      <c r="KES3" s="4" t="s">
        <v>437</v>
      </c>
      <c r="KET3" s="4" t="s">
        <v>437</v>
      </c>
      <c r="KEU3" s="4" t="s">
        <v>437</v>
      </c>
      <c r="KEV3" s="4" t="s">
        <v>437</v>
      </c>
      <c r="KEW3" s="4" t="s">
        <v>437</v>
      </c>
      <c r="KEX3" s="4" t="s">
        <v>437</v>
      </c>
      <c r="KEY3" s="4" t="s">
        <v>437</v>
      </c>
      <c r="KEZ3" s="4" t="s">
        <v>437</v>
      </c>
      <c r="KFA3" s="4" t="s">
        <v>437</v>
      </c>
      <c r="KFB3" s="4" t="s">
        <v>437</v>
      </c>
      <c r="KFC3" s="4" t="s">
        <v>437</v>
      </c>
      <c r="KFD3" s="4" t="s">
        <v>437</v>
      </c>
      <c r="KFE3" s="4" t="s">
        <v>437</v>
      </c>
      <c r="KFF3" s="4" t="s">
        <v>437</v>
      </c>
      <c r="KFG3" s="4" t="s">
        <v>437</v>
      </c>
      <c r="KFH3" s="4" t="s">
        <v>437</v>
      </c>
      <c r="KFI3" s="4" t="s">
        <v>437</v>
      </c>
      <c r="KFJ3" s="4" t="s">
        <v>437</v>
      </c>
      <c r="KFK3" s="4" t="s">
        <v>437</v>
      </c>
      <c r="KFL3" s="4" t="s">
        <v>437</v>
      </c>
      <c r="KFM3" s="4" t="s">
        <v>437</v>
      </c>
      <c r="KFN3" s="4" t="s">
        <v>437</v>
      </c>
      <c r="KFO3" s="4" t="s">
        <v>437</v>
      </c>
      <c r="KFP3" s="4" t="s">
        <v>437</v>
      </c>
      <c r="KFQ3" s="4" t="s">
        <v>437</v>
      </c>
      <c r="KFR3" s="4" t="s">
        <v>437</v>
      </c>
      <c r="KFS3" s="4" t="s">
        <v>437</v>
      </c>
      <c r="KFT3" s="4" t="s">
        <v>437</v>
      </c>
      <c r="KFU3" s="4" t="s">
        <v>437</v>
      </c>
      <c r="KFV3" s="4" t="s">
        <v>437</v>
      </c>
      <c r="KFW3" s="4" t="s">
        <v>437</v>
      </c>
      <c r="KFX3" s="4" t="s">
        <v>437</v>
      </c>
      <c r="KFY3" s="4" t="s">
        <v>437</v>
      </c>
      <c r="KFZ3" s="4" t="s">
        <v>437</v>
      </c>
      <c r="KGA3" s="4" t="s">
        <v>437</v>
      </c>
      <c r="KGB3" s="4" t="s">
        <v>437</v>
      </c>
      <c r="KGC3" s="4" t="s">
        <v>437</v>
      </c>
      <c r="KGD3" s="4" t="s">
        <v>437</v>
      </c>
      <c r="KGE3" s="4" t="s">
        <v>437</v>
      </c>
      <c r="KGF3" s="4" t="s">
        <v>437</v>
      </c>
      <c r="KGG3" s="4" t="s">
        <v>437</v>
      </c>
      <c r="KGH3" s="4" t="s">
        <v>437</v>
      </c>
      <c r="KGI3" s="4" t="s">
        <v>437</v>
      </c>
      <c r="KGJ3" s="4" t="s">
        <v>437</v>
      </c>
      <c r="KGK3" s="4" t="s">
        <v>437</v>
      </c>
      <c r="KGL3" s="4" t="s">
        <v>437</v>
      </c>
      <c r="KGM3" s="4" t="s">
        <v>437</v>
      </c>
      <c r="KGN3" s="4" t="s">
        <v>437</v>
      </c>
      <c r="KGO3" s="4" t="s">
        <v>437</v>
      </c>
      <c r="KGP3" s="4" t="s">
        <v>437</v>
      </c>
      <c r="KGQ3" s="4" t="s">
        <v>437</v>
      </c>
      <c r="KGR3" s="4" t="s">
        <v>437</v>
      </c>
      <c r="KGS3" s="4" t="s">
        <v>437</v>
      </c>
      <c r="KGT3" s="4" t="s">
        <v>437</v>
      </c>
      <c r="KGU3" s="4" t="s">
        <v>437</v>
      </c>
      <c r="KGV3" s="4" t="s">
        <v>437</v>
      </c>
      <c r="KGW3" s="4" t="s">
        <v>437</v>
      </c>
      <c r="KGX3" s="4" t="s">
        <v>437</v>
      </c>
      <c r="KGY3" s="4" t="s">
        <v>437</v>
      </c>
      <c r="KGZ3" s="4" t="s">
        <v>437</v>
      </c>
      <c r="KHA3" s="4" t="s">
        <v>437</v>
      </c>
      <c r="KHB3" s="4" t="s">
        <v>437</v>
      </c>
      <c r="KHC3" s="4" t="s">
        <v>437</v>
      </c>
      <c r="KHD3" s="4" t="s">
        <v>437</v>
      </c>
      <c r="KHE3" s="4" t="s">
        <v>437</v>
      </c>
      <c r="KHF3" s="4" t="s">
        <v>437</v>
      </c>
      <c r="KHG3" s="4" t="s">
        <v>437</v>
      </c>
      <c r="KHH3" s="4" t="s">
        <v>437</v>
      </c>
      <c r="KHI3" s="4" t="s">
        <v>437</v>
      </c>
      <c r="KHJ3" s="4" t="s">
        <v>437</v>
      </c>
      <c r="KHK3" s="4" t="s">
        <v>437</v>
      </c>
      <c r="KHL3" s="4" t="s">
        <v>437</v>
      </c>
      <c r="KHM3" s="4" t="s">
        <v>437</v>
      </c>
      <c r="KHN3" s="4" t="s">
        <v>437</v>
      </c>
      <c r="KHO3" s="4" t="s">
        <v>437</v>
      </c>
      <c r="KHP3" s="4" t="s">
        <v>437</v>
      </c>
      <c r="KHQ3" s="4" t="s">
        <v>437</v>
      </c>
      <c r="KHR3" s="4" t="s">
        <v>437</v>
      </c>
      <c r="KHS3" s="4" t="s">
        <v>437</v>
      </c>
      <c r="KHT3" s="4" t="s">
        <v>437</v>
      </c>
      <c r="KHU3" s="4" t="s">
        <v>437</v>
      </c>
      <c r="KHV3" s="4" t="s">
        <v>437</v>
      </c>
      <c r="KHW3" s="4" t="s">
        <v>437</v>
      </c>
      <c r="KHX3" s="4" t="s">
        <v>437</v>
      </c>
      <c r="KHY3" s="4" t="s">
        <v>437</v>
      </c>
      <c r="KHZ3" s="4" t="s">
        <v>437</v>
      </c>
      <c r="KIA3" s="4" t="s">
        <v>437</v>
      </c>
      <c r="KIB3" s="4" t="s">
        <v>437</v>
      </c>
      <c r="KIC3" s="4" t="s">
        <v>437</v>
      </c>
      <c r="KID3" s="4" t="s">
        <v>437</v>
      </c>
      <c r="KIE3" s="4" t="s">
        <v>437</v>
      </c>
      <c r="KIF3" s="4" t="s">
        <v>437</v>
      </c>
      <c r="KIG3" s="4" t="s">
        <v>437</v>
      </c>
      <c r="KIH3" s="4" t="s">
        <v>437</v>
      </c>
      <c r="KII3" s="4" t="s">
        <v>437</v>
      </c>
      <c r="KIJ3" s="4" t="s">
        <v>437</v>
      </c>
      <c r="KIK3" s="4" t="s">
        <v>437</v>
      </c>
      <c r="KIL3" s="4" t="s">
        <v>437</v>
      </c>
      <c r="KIM3" s="4" t="s">
        <v>437</v>
      </c>
      <c r="KIN3" s="4" t="s">
        <v>437</v>
      </c>
      <c r="KIO3" s="4" t="s">
        <v>437</v>
      </c>
      <c r="KIP3" s="4" t="s">
        <v>437</v>
      </c>
      <c r="KIQ3" s="4" t="s">
        <v>437</v>
      </c>
      <c r="KIR3" s="4" t="s">
        <v>437</v>
      </c>
      <c r="KIS3" s="4" t="s">
        <v>437</v>
      </c>
      <c r="KIT3" s="4" t="s">
        <v>437</v>
      </c>
      <c r="KIU3" s="4" t="s">
        <v>437</v>
      </c>
      <c r="KIV3" s="4" t="s">
        <v>437</v>
      </c>
      <c r="KIW3" s="4" t="s">
        <v>437</v>
      </c>
      <c r="KIX3" s="4" t="s">
        <v>437</v>
      </c>
      <c r="KIY3" s="4" t="s">
        <v>437</v>
      </c>
      <c r="KIZ3" s="4" t="s">
        <v>437</v>
      </c>
      <c r="KJA3" s="4" t="s">
        <v>437</v>
      </c>
      <c r="KJB3" s="4" t="s">
        <v>437</v>
      </c>
      <c r="KJC3" s="4" t="s">
        <v>437</v>
      </c>
      <c r="KJD3" s="4" t="s">
        <v>437</v>
      </c>
      <c r="KJE3" s="4" t="s">
        <v>437</v>
      </c>
      <c r="KJF3" s="4" t="s">
        <v>437</v>
      </c>
      <c r="KJG3" s="4" t="s">
        <v>437</v>
      </c>
      <c r="KJH3" s="4" t="s">
        <v>437</v>
      </c>
      <c r="KJI3" s="4" t="s">
        <v>437</v>
      </c>
      <c r="KJJ3" s="4" t="s">
        <v>437</v>
      </c>
      <c r="KJK3" s="4" t="s">
        <v>437</v>
      </c>
      <c r="KJL3" s="4" t="s">
        <v>437</v>
      </c>
      <c r="KJM3" s="4" t="s">
        <v>437</v>
      </c>
      <c r="KJN3" s="4" t="s">
        <v>437</v>
      </c>
      <c r="KJO3" s="4" t="s">
        <v>437</v>
      </c>
      <c r="KJP3" s="4" t="s">
        <v>437</v>
      </c>
      <c r="KJQ3" s="4" t="s">
        <v>437</v>
      </c>
      <c r="KJR3" s="4" t="s">
        <v>437</v>
      </c>
      <c r="KJS3" s="4" t="s">
        <v>437</v>
      </c>
      <c r="KJT3" s="4" t="s">
        <v>437</v>
      </c>
      <c r="KJU3" s="4" t="s">
        <v>437</v>
      </c>
      <c r="KJV3" s="4" t="s">
        <v>437</v>
      </c>
      <c r="KJW3" s="4" t="s">
        <v>437</v>
      </c>
      <c r="KJX3" s="4" t="s">
        <v>437</v>
      </c>
      <c r="KJY3" s="4" t="s">
        <v>437</v>
      </c>
      <c r="KJZ3" s="4" t="s">
        <v>437</v>
      </c>
      <c r="KKA3" s="4" t="s">
        <v>437</v>
      </c>
      <c r="KKB3" s="4" t="s">
        <v>437</v>
      </c>
      <c r="KKC3" s="4" t="s">
        <v>437</v>
      </c>
      <c r="KKD3" s="4" t="s">
        <v>437</v>
      </c>
      <c r="KKE3" s="4" t="s">
        <v>437</v>
      </c>
      <c r="KKF3" s="4" t="s">
        <v>437</v>
      </c>
      <c r="KKG3" s="4" t="s">
        <v>437</v>
      </c>
      <c r="KKH3" s="4" t="s">
        <v>437</v>
      </c>
      <c r="KKI3" s="4" t="s">
        <v>437</v>
      </c>
      <c r="KKJ3" s="4" t="s">
        <v>437</v>
      </c>
      <c r="KKK3" s="4" t="s">
        <v>437</v>
      </c>
      <c r="KKL3" s="4" t="s">
        <v>437</v>
      </c>
      <c r="KKM3" s="4" t="s">
        <v>437</v>
      </c>
      <c r="KKN3" s="4" t="s">
        <v>437</v>
      </c>
      <c r="KKO3" s="4" t="s">
        <v>437</v>
      </c>
      <c r="KKP3" s="4" t="s">
        <v>437</v>
      </c>
      <c r="KKQ3" s="4" t="s">
        <v>437</v>
      </c>
      <c r="KKR3" s="4" t="s">
        <v>437</v>
      </c>
      <c r="KKS3" s="4" t="s">
        <v>437</v>
      </c>
      <c r="KKT3" s="4" t="s">
        <v>437</v>
      </c>
      <c r="KKU3" s="4" t="s">
        <v>437</v>
      </c>
      <c r="KKV3" s="4" t="s">
        <v>437</v>
      </c>
      <c r="KKW3" s="4" t="s">
        <v>437</v>
      </c>
      <c r="KKX3" s="4" t="s">
        <v>437</v>
      </c>
      <c r="KKY3" s="4" t="s">
        <v>437</v>
      </c>
      <c r="KKZ3" s="4" t="s">
        <v>437</v>
      </c>
      <c r="KLA3" s="4" t="s">
        <v>437</v>
      </c>
      <c r="KLB3" s="4" t="s">
        <v>437</v>
      </c>
      <c r="KLC3" s="4" t="s">
        <v>437</v>
      </c>
      <c r="KLD3" s="4" t="s">
        <v>437</v>
      </c>
      <c r="KLE3" s="4" t="s">
        <v>437</v>
      </c>
      <c r="KLF3" s="4" t="s">
        <v>437</v>
      </c>
      <c r="KLG3" s="4" t="s">
        <v>437</v>
      </c>
      <c r="KLH3" s="4" t="s">
        <v>437</v>
      </c>
      <c r="KLI3" s="4" t="s">
        <v>437</v>
      </c>
      <c r="KLJ3" s="4" t="s">
        <v>437</v>
      </c>
      <c r="KLK3" s="4" t="s">
        <v>437</v>
      </c>
      <c r="KLL3" s="4" t="s">
        <v>437</v>
      </c>
      <c r="KLM3" s="4" t="s">
        <v>437</v>
      </c>
      <c r="KLN3" s="4" t="s">
        <v>437</v>
      </c>
      <c r="KLO3" s="4" t="s">
        <v>437</v>
      </c>
      <c r="KLP3" s="4" t="s">
        <v>437</v>
      </c>
      <c r="KLQ3" s="4" t="s">
        <v>437</v>
      </c>
      <c r="KLR3" s="4" t="s">
        <v>437</v>
      </c>
      <c r="KLS3" s="4" t="s">
        <v>437</v>
      </c>
      <c r="KLT3" s="4" t="s">
        <v>437</v>
      </c>
      <c r="KLU3" s="4" t="s">
        <v>437</v>
      </c>
      <c r="KLV3" s="4" t="s">
        <v>437</v>
      </c>
      <c r="KLW3" s="4" t="s">
        <v>437</v>
      </c>
      <c r="KLX3" s="4" t="s">
        <v>437</v>
      </c>
      <c r="KLY3" s="4" t="s">
        <v>437</v>
      </c>
      <c r="KLZ3" s="4" t="s">
        <v>437</v>
      </c>
      <c r="KMA3" s="4" t="s">
        <v>437</v>
      </c>
      <c r="KMB3" s="4" t="s">
        <v>437</v>
      </c>
      <c r="KMC3" s="4" t="s">
        <v>437</v>
      </c>
      <c r="KMD3" s="4" t="s">
        <v>437</v>
      </c>
      <c r="KME3" s="4" t="s">
        <v>437</v>
      </c>
      <c r="KMF3" s="4" t="s">
        <v>437</v>
      </c>
      <c r="KMG3" s="4" t="s">
        <v>437</v>
      </c>
      <c r="KMH3" s="4" t="s">
        <v>437</v>
      </c>
      <c r="KMI3" s="4" t="s">
        <v>437</v>
      </c>
      <c r="KMJ3" s="4" t="s">
        <v>437</v>
      </c>
      <c r="KMK3" s="4" t="s">
        <v>437</v>
      </c>
      <c r="KML3" s="4" t="s">
        <v>437</v>
      </c>
      <c r="KMM3" s="4" t="s">
        <v>437</v>
      </c>
      <c r="KMN3" s="4" t="s">
        <v>437</v>
      </c>
      <c r="KMO3" s="4" t="s">
        <v>437</v>
      </c>
      <c r="KMP3" s="4" t="s">
        <v>437</v>
      </c>
      <c r="KMQ3" s="4" t="s">
        <v>437</v>
      </c>
      <c r="KMR3" s="4" t="s">
        <v>437</v>
      </c>
      <c r="KMS3" s="4" t="s">
        <v>437</v>
      </c>
      <c r="KMT3" s="4" t="s">
        <v>437</v>
      </c>
      <c r="KMU3" s="4" t="s">
        <v>437</v>
      </c>
      <c r="KMV3" s="4" t="s">
        <v>437</v>
      </c>
      <c r="KMW3" s="4" t="s">
        <v>437</v>
      </c>
      <c r="KMX3" s="4" t="s">
        <v>437</v>
      </c>
      <c r="KMY3" s="4" t="s">
        <v>437</v>
      </c>
      <c r="KMZ3" s="4" t="s">
        <v>437</v>
      </c>
      <c r="KNA3" s="4" t="s">
        <v>437</v>
      </c>
      <c r="KNB3" s="4" t="s">
        <v>437</v>
      </c>
      <c r="KNC3" s="4" t="s">
        <v>437</v>
      </c>
      <c r="KND3" s="4" t="s">
        <v>437</v>
      </c>
      <c r="KNE3" s="4" t="s">
        <v>437</v>
      </c>
      <c r="KNF3" s="4" t="s">
        <v>437</v>
      </c>
      <c r="KNG3" s="4" t="s">
        <v>437</v>
      </c>
      <c r="KNH3" s="4" t="s">
        <v>437</v>
      </c>
      <c r="KNI3" s="4" t="s">
        <v>437</v>
      </c>
      <c r="KNJ3" s="4" t="s">
        <v>437</v>
      </c>
      <c r="KNK3" s="4" t="s">
        <v>437</v>
      </c>
      <c r="KNL3" s="4" t="s">
        <v>437</v>
      </c>
      <c r="KNM3" s="4" t="s">
        <v>437</v>
      </c>
      <c r="KNN3" s="4" t="s">
        <v>437</v>
      </c>
      <c r="KNO3" s="4" t="s">
        <v>437</v>
      </c>
      <c r="KNP3" s="4" t="s">
        <v>437</v>
      </c>
      <c r="KNQ3" s="4" t="s">
        <v>437</v>
      </c>
      <c r="KNR3" s="4" t="s">
        <v>437</v>
      </c>
      <c r="KNS3" s="4" t="s">
        <v>437</v>
      </c>
      <c r="KNT3" s="4" t="s">
        <v>437</v>
      </c>
      <c r="KNU3" s="4" t="s">
        <v>437</v>
      </c>
      <c r="KNV3" s="4" t="s">
        <v>437</v>
      </c>
      <c r="KNW3" s="4" t="s">
        <v>437</v>
      </c>
      <c r="KNX3" s="4" t="s">
        <v>437</v>
      </c>
      <c r="KNY3" s="4" t="s">
        <v>437</v>
      </c>
      <c r="KNZ3" s="4" t="s">
        <v>437</v>
      </c>
      <c r="KOA3" s="4" t="s">
        <v>437</v>
      </c>
      <c r="KOB3" s="4" t="s">
        <v>437</v>
      </c>
      <c r="KOC3" s="4" t="s">
        <v>437</v>
      </c>
      <c r="KOD3" s="4" t="s">
        <v>437</v>
      </c>
      <c r="KOE3" s="4" t="s">
        <v>437</v>
      </c>
      <c r="KOF3" s="4" t="s">
        <v>437</v>
      </c>
      <c r="KOG3" s="4" t="s">
        <v>437</v>
      </c>
      <c r="KOH3" s="4" t="s">
        <v>437</v>
      </c>
      <c r="KOI3" s="4" t="s">
        <v>437</v>
      </c>
      <c r="KOJ3" s="4" t="s">
        <v>437</v>
      </c>
      <c r="KOK3" s="4" t="s">
        <v>437</v>
      </c>
      <c r="KOL3" s="4" t="s">
        <v>437</v>
      </c>
      <c r="KOM3" s="4" t="s">
        <v>437</v>
      </c>
      <c r="KON3" s="4" t="s">
        <v>437</v>
      </c>
      <c r="KOO3" s="4" t="s">
        <v>437</v>
      </c>
      <c r="KOP3" s="4" t="s">
        <v>437</v>
      </c>
      <c r="KOQ3" s="4" t="s">
        <v>437</v>
      </c>
      <c r="KOR3" s="4" t="s">
        <v>437</v>
      </c>
      <c r="KOS3" s="4" t="s">
        <v>437</v>
      </c>
      <c r="KOT3" s="4" t="s">
        <v>437</v>
      </c>
      <c r="KOU3" s="4" t="s">
        <v>437</v>
      </c>
      <c r="KOV3" s="4" t="s">
        <v>437</v>
      </c>
      <c r="KOW3" s="4" t="s">
        <v>437</v>
      </c>
      <c r="KOX3" s="4" t="s">
        <v>437</v>
      </c>
      <c r="KOY3" s="4" t="s">
        <v>437</v>
      </c>
      <c r="KOZ3" s="4" t="s">
        <v>437</v>
      </c>
      <c r="KPA3" s="4" t="s">
        <v>437</v>
      </c>
      <c r="KPB3" s="4" t="s">
        <v>437</v>
      </c>
      <c r="KPC3" s="4" t="s">
        <v>437</v>
      </c>
      <c r="KPD3" s="4" t="s">
        <v>437</v>
      </c>
      <c r="KPE3" s="4" t="s">
        <v>437</v>
      </c>
      <c r="KPF3" s="4" t="s">
        <v>437</v>
      </c>
      <c r="KPG3" s="4" t="s">
        <v>437</v>
      </c>
      <c r="KPH3" s="4" t="s">
        <v>437</v>
      </c>
      <c r="KPI3" s="4" t="s">
        <v>437</v>
      </c>
      <c r="KPJ3" s="4" t="s">
        <v>437</v>
      </c>
      <c r="KPK3" s="4" t="s">
        <v>437</v>
      </c>
      <c r="KPL3" s="4" t="s">
        <v>437</v>
      </c>
      <c r="KPM3" s="4" t="s">
        <v>437</v>
      </c>
      <c r="KPN3" s="4" t="s">
        <v>437</v>
      </c>
      <c r="KPO3" s="4" t="s">
        <v>437</v>
      </c>
      <c r="KPP3" s="4" t="s">
        <v>437</v>
      </c>
      <c r="KPQ3" s="4" t="s">
        <v>437</v>
      </c>
      <c r="KPR3" s="4" t="s">
        <v>437</v>
      </c>
      <c r="KPS3" s="4" t="s">
        <v>437</v>
      </c>
      <c r="KPT3" s="4" t="s">
        <v>437</v>
      </c>
      <c r="KPU3" s="4" t="s">
        <v>437</v>
      </c>
      <c r="KPV3" s="4" t="s">
        <v>437</v>
      </c>
      <c r="KPW3" s="4" t="s">
        <v>437</v>
      </c>
      <c r="KPX3" s="4" t="s">
        <v>437</v>
      </c>
      <c r="KPY3" s="4" t="s">
        <v>437</v>
      </c>
      <c r="KPZ3" s="4" t="s">
        <v>437</v>
      </c>
      <c r="KQA3" s="4" t="s">
        <v>437</v>
      </c>
      <c r="KQB3" s="4" t="s">
        <v>437</v>
      </c>
      <c r="KQC3" s="4" t="s">
        <v>437</v>
      </c>
      <c r="KQD3" s="4" t="s">
        <v>437</v>
      </c>
      <c r="KQE3" s="4" t="s">
        <v>437</v>
      </c>
      <c r="KQF3" s="4" t="s">
        <v>437</v>
      </c>
      <c r="KQG3" s="4" t="s">
        <v>437</v>
      </c>
      <c r="KQH3" s="4" t="s">
        <v>437</v>
      </c>
      <c r="KQI3" s="4" t="s">
        <v>437</v>
      </c>
      <c r="KQJ3" s="4" t="s">
        <v>437</v>
      </c>
      <c r="KQK3" s="4" t="s">
        <v>437</v>
      </c>
      <c r="KQL3" s="4" t="s">
        <v>437</v>
      </c>
      <c r="KQM3" s="4" t="s">
        <v>437</v>
      </c>
      <c r="KQN3" s="4" t="s">
        <v>437</v>
      </c>
      <c r="KQO3" s="4" t="s">
        <v>437</v>
      </c>
      <c r="KQP3" s="4" t="s">
        <v>437</v>
      </c>
      <c r="KQQ3" s="4" t="s">
        <v>437</v>
      </c>
      <c r="KQR3" s="4" t="s">
        <v>437</v>
      </c>
      <c r="KQS3" s="4" t="s">
        <v>437</v>
      </c>
      <c r="KQT3" s="4" t="s">
        <v>437</v>
      </c>
      <c r="KQU3" s="4" t="s">
        <v>437</v>
      </c>
      <c r="KQV3" s="4" t="s">
        <v>437</v>
      </c>
      <c r="KQW3" s="4" t="s">
        <v>437</v>
      </c>
      <c r="KQX3" s="4" t="s">
        <v>437</v>
      </c>
      <c r="KQY3" s="4" t="s">
        <v>437</v>
      </c>
      <c r="KQZ3" s="4" t="s">
        <v>437</v>
      </c>
      <c r="KRA3" s="4" t="s">
        <v>437</v>
      </c>
      <c r="KRB3" s="4" t="s">
        <v>437</v>
      </c>
      <c r="KRC3" s="4" t="s">
        <v>437</v>
      </c>
      <c r="KRD3" s="4" t="s">
        <v>437</v>
      </c>
      <c r="KRE3" s="4" t="s">
        <v>437</v>
      </c>
      <c r="KRF3" s="4" t="s">
        <v>437</v>
      </c>
      <c r="KRG3" s="4" t="s">
        <v>437</v>
      </c>
      <c r="KRH3" s="4" t="s">
        <v>437</v>
      </c>
      <c r="KRI3" s="4" t="s">
        <v>437</v>
      </c>
      <c r="KRJ3" s="4" t="s">
        <v>437</v>
      </c>
      <c r="KRK3" s="4" t="s">
        <v>437</v>
      </c>
      <c r="KRL3" s="4" t="s">
        <v>437</v>
      </c>
      <c r="KRM3" s="4" t="s">
        <v>437</v>
      </c>
      <c r="KRN3" s="4" t="s">
        <v>437</v>
      </c>
      <c r="KRO3" s="4" t="s">
        <v>437</v>
      </c>
      <c r="KRP3" s="4" t="s">
        <v>437</v>
      </c>
      <c r="KRQ3" s="4" t="s">
        <v>437</v>
      </c>
      <c r="KRR3" s="4" t="s">
        <v>437</v>
      </c>
      <c r="KRS3" s="4" t="s">
        <v>437</v>
      </c>
      <c r="KRT3" s="4" t="s">
        <v>437</v>
      </c>
      <c r="KRU3" s="4" t="s">
        <v>437</v>
      </c>
      <c r="KRV3" s="4" t="s">
        <v>437</v>
      </c>
      <c r="KRW3" s="4" t="s">
        <v>437</v>
      </c>
      <c r="KRX3" s="4" t="s">
        <v>437</v>
      </c>
      <c r="KRY3" s="4" t="s">
        <v>437</v>
      </c>
      <c r="KRZ3" s="4" t="s">
        <v>437</v>
      </c>
      <c r="KSA3" s="4" t="s">
        <v>437</v>
      </c>
      <c r="KSB3" s="4" t="s">
        <v>437</v>
      </c>
      <c r="KSC3" s="4" t="s">
        <v>437</v>
      </c>
      <c r="KSD3" s="4" t="s">
        <v>437</v>
      </c>
      <c r="KSE3" s="4" t="s">
        <v>437</v>
      </c>
      <c r="KSF3" s="4" t="s">
        <v>437</v>
      </c>
      <c r="KSG3" s="4" t="s">
        <v>437</v>
      </c>
      <c r="KSH3" s="4" t="s">
        <v>437</v>
      </c>
      <c r="KSI3" s="4" t="s">
        <v>437</v>
      </c>
      <c r="KSJ3" s="4" t="s">
        <v>437</v>
      </c>
      <c r="KSK3" s="4" t="s">
        <v>437</v>
      </c>
      <c r="KSL3" s="4" t="s">
        <v>437</v>
      </c>
      <c r="KSM3" s="4" t="s">
        <v>437</v>
      </c>
      <c r="KSN3" s="4" t="s">
        <v>437</v>
      </c>
      <c r="KSO3" s="4" t="s">
        <v>437</v>
      </c>
      <c r="KSP3" s="4" t="s">
        <v>437</v>
      </c>
      <c r="KSQ3" s="4" t="s">
        <v>437</v>
      </c>
      <c r="KSR3" s="4" t="s">
        <v>437</v>
      </c>
      <c r="KSS3" s="4" t="s">
        <v>437</v>
      </c>
      <c r="KST3" s="4" t="s">
        <v>437</v>
      </c>
      <c r="KSU3" s="4" t="s">
        <v>437</v>
      </c>
      <c r="KSV3" s="4" t="s">
        <v>437</v>
      </c>
      <c r="KSW3" s="4" t="s">
        <v>437</v>
      </c>
      <c r="KSX3" s="4" t="s">
        <v>437</v>
      </c>
      <c r="KSY3" s="4" t="s">
        <v>437</v>
      </c>
      <c r="KSZ3" s="4" t="s">
        <v>437</v>
      </c>
      <c r="KTA3" s="4" t="s">
        <v>437</v>
      </c>
      <c r="KTB3" s="4" t="s">
        <v>437</v>
      </c>
      <c r="KTC3" s="4" t="s">
        <v>437</v>
      </c>
      <c r="KTD3" s="4" t="s">
        <v>437</v>
      </c>
      <c r="KTE3" s="4" t="s">
        <v>437</v>
      </c>
      <c r="KTF3" s="4" t="s">
        <v>437</v>
      </c>
      <c r="KTG3" s="4" t="s">
        <v>437</v>
      </c>
      <c r="KTH3" s="4" t="s">
        <v>437</v>
      </c>
      <c r="KTI3" s="4" t="s">
        <v>437</v>
      </c>
      <c r="KTJ3" s="4" t="s">
        <v>437</v>
      </c>
      <c r="KTK3" s="4" t="s">
        <v>437</v>
      </c>
      <c r="KTL3" s="4" t="s">
        <v>437</v>
      </c>
      <c r="KTM3" s="4" t="s">
        <v>437</v>
      </c>
      <c r="KTN3" s="4" t="s">
        <v>437</v>
      </c>
      <c r="KTO3" s="4" t="s">
        <v>437</v>
      </c>
      <c r="KTP3" s="4" t="s">
        <v>437</v>
      </c>
      <c r="KTQ3" s="4" t="s">
        <v>437</v>
      </c>
      <c r="KTR3" s="4" t="s">
        <v>437</v>
      </c>
      <c r="KTS3" s="4" t="s">
        <v>437</v>
      </c>
      <c r="KTT3" s="4" t="s">
        <v>437</v>
      </c>
      <c r="KTU3" s="4" t="s">
        <v>437</v>
      </c>
      <c r="KTV3" s="4" t="s">
        <v>437</v>
      </c>
      <c r="KTW3" s="4" t="s">
        <v>437</v>
      </c>
      <c r="KTX3" s="4" t="s">
        <v>437</v>
      </c>
      <c r="KTY3" s="4" t="s">
        <v>437</v>
      </c>
      <c r="KTZ3" s="4" t="s">
        <v>437</v>
      </c>
      <c r="KUA3" s="4" t="s">
        <v>437</v>
      </c>
      <c r="KUB3" s="4" t="s">
        <v>437</v>
      </c>
      <c r="KUC3" s="4" t="s">
        <v>437</v>
      </c>
      <c r="KUD3" s="4" t="s">
        <v>437</v>
      </c>
      <c r="KUE3" s="4" t="s">
        <v>437</v>
      </c>
      <c r="KUF3" s="4" t="s">
        <v>437</v>
      </c>
      <c r="KUG3" s="4" t="s">
        <v>437</v>
      </c>
      <c r="KUH3" s="4" t="s">
        <v>437</v>
      </c>
      <c r="KUI3" s="4" t="s">
        <v>437</v>
      </c>
      <c r="KUJ3" s="4" t="s">
        <v>437</v>
      </c>
      <c r="KUK3" s="4" t="s">
        <v>437</v>
      </c>
      <c r="KUL3" s="4" t="s">
        <v>437</v>
      </c>
      <c r="KUM3" s="4" t="s">
        <v>437</v>
      </c>
      <c r="KUN3" s="4" t="s">
        <v>437</v>
      </c>
      <c r="KUO3" s="4" t="s">
        <v>437</v>
      </c>
      <c r="KUP3" s="4" t="s">
        <v>437</v>
      </c>
      <c r="KUQ3" s="4" t="s">
        <v>437</v>
      </c>
      <c r="KUR3" s="4" t="s">
        <v>437</v>
      </c>
      <c r="KUS3" s="4" t="s">
        <v>437</v>
      </c>
      <c r="KUT3" s="4" t="s">
        <v>437</v>
      </c>
      <c r="KUU3" s="4" t="s">
        <v>437</v>
      </c>
      <c r="KUV3" s="4" t="s">
        <v>437</v>
      </c>
      <c r="KUW3" s="4" t="s">
        <v>437</v>
      </c>
      <c r="KUX3" s="4" t="s">
        <v>437</v>
      </c>
      <c r="KUY3" s="4" t="s">
        <v>437</v>
      </c>
      <c r="KUZ3" s="4" t="s">
        <v>437</v>
      </c>
      <c r="KVA3" s="4" t="s">
        <v>437</v>
      </c>
      <c r="KVB3" s="4" t="s">
        <v>437</v>
      </c>
      <c r="KVC3" s="4" t="s">
        <v>437</v>
      </c>
      <c r="KVD3" s="4" t="s">
        <v>437</v>
      </c>
      <c r="KVE3" s="4" t="s">
        <v>437</v>
      </c>
      <c r="KVF3" s="4" t="s">
        <v>437</v>
      </c>
      <c r="KVG3" s="4" t="s">
        <v>437</v>
      </c>
      <c r="KVH3" s="4" t="s">
        <v>437</v>
      </c>
      <c r="KVI3" s="4" t="s">
        <v>437</v>
      </c>
      <c r="KVJ3" s="4" t="s">
        <v>437</v>
      </c>
      <c r="KVK3" s="4" t="s">
        <v>437</v>
      </c>
      <c r="KVL3" s="4" t="s">
        <v>437</v>
      </c>
      <c r="KVM3" s="4" t="s">
        <v>437</v>
      </c>
      <c r="KVN3" s="4" t="s">
        <v>437</v>
      </c>
      <c r="KVO3" s="4" t="s">
        <v>437</v>
      </c>
      <c r="KVP3" s="4" t="s">
        <v>437</v>
      </c>
      <c r="KVQ3" s="4" t="s">
        <v>437</v>
      </c>
      <c r="KVR3" s="4" t="s">
        <v>437</v>
      </c>
      <c r="KVS3" s="4" t="s">
        <v>437</v>
      </c>
      <c r="KVT3" s="4" t="s">
        <v>437</v>
      </c>
      <c r="KVU3" s="4" t="s">
        <v>437</v>
      </c>
      <c r="KVV3" s="4" t="s">
        <v>437</v>
      </c>
      <c r="KVW3" s="4" t="s">
        <v>437</v>
      </c>
      <c r="KVX3" s="4" t="s">
        <v>437</v>
      </c>
      <c r="KVY3" s="4" t="s">
        <v>437</v>
      </c>
      <c r="KVZ3" s="4" t="s">
        <v>437</v>
      </c>
      <c r="KWA3" s="4" t="s">
        <v>437</v>
      </c>
      <c r="KWB3" s="4" t="s">
        <v>437</v>
      </c>
      <c r="KWC3" s="4" t="s">
        <v>437</v>
      </c>
      <c r="KWD3" s="4" t="s">
        <v>437</v>
      </c>
      <c r="KWE3" s="4" t="s">
        <v>437</v>
      </c>
      <c r="KWF3" s="4" t="s">
        <v>437</v>
      </c>
      <c r="KWG3" s="4" t="s">
        <v>437</v>
      </c>
      <c r="KWH3" s="4" t="s">
        <v>437</v>
      </c>
      <c r="KWI3" s="4" t="s">
        <v>437</v>
      </c>
      <c r="KWJ3" s="4" t="s">
        <v>437</v>
      </c>
      <c r="KWK3" s="4" t="s">
        <v>437</v>
      </c>
      <c r="KWL3" s="4" t="s">
        <v>437</v>
      </c>
      <c r="KWM3" s="4" t="s">
        <v>437</v>
      </c>
      <c r="KWN3" s="4" t="s">
        <v>437</v>
      </c>
      <c r="KWO3" s="4" t="s">
        <v>437</v>
      </c>
      <c r="KWP3" s="4" t="s">
        <v>437</v>
      </c>
      <c r="KWQ3" s="4" t="s">
        <v>437</v>
      </c>
      <c r="KWR3" s="4" t="s">
        <v>437</v>
      </c>
      <c r="KWS3" s="4" t="s">
        <v>437</v>
      </c>
      <c r="KWT3" s="4" t="s">
        <v>437</v>
      </c>
      <c r="KWU3" s="4" t="s">
        <v>437</v>
      </c>
      <c r="KWV3" s="4" t="s">
        <v>437</v>
      </c>
      <c r="KWW3" s="4" t="s">
        <v>437</v>
      </c>
      <c r="KWX3" s="4" t="s">
        <v>437</v>
      </c>
      <c r="KWY3" s="4" t="s">
        <v>437</v>
      </c>
      <c r="KWZ3" s="4" t="s">
        <v>437</v>
      </c>
      <c r="KXA3" s="4" t="s">
        <v>437</v>
      </c>
      <c r="KXB3" s="4" t="s">
        <v>437</v>
      </c>
      <c r="KXC3" s="4" t="s">
        <v>437</v>
      </c>
      <c r="KXD3" s="4" t="s">
        <v>437</v>
      </c>
      <c r="KXE3" s="4" t="s">
        <v>437</v>
      </c>
      <c r="KXF3" s="4" t="s">
        <v>437</v>
      </c>
      <c r="KXG3" s="4" t="s">
        <v>437</v>
      </c>
      <c r="KXH3" s="4" t="s">
        <v>437</v>
      </c>
      <c r="KXI3" s="4" t="s">
        <v>437</v>
      </c>
      <c r="KXJ3" s="4" t="s">
        <v>437</v>
      </c>
      <c r="KXK3" s="4" t="s">
        <v>437</v>
      </c>
      <c r="KXL3" s="4" t="s">
        <v>437</v>
      </c>
      <c r="KXM3" s="4" t="s">
        <v>437</v>
      </c>
      <c r="KXN3" s="4" t="s">
        <v>437</v>
      </c>
      <c r="KXO3" s="4" t="s">
        <v>437</v>
      </c>
      <c r="KXP3" s="4" t="s">
        <v>437</v>
      </c>
      <c r="KXQ3" s="4" t="s">
        <v>437</v>
      </c>
      <c r="KXR3" s="4" t="s">
        <v>437</v>
      </c>
      <c r="KXS3" s="4" t="s">
        <v>437</v>
      </c>
      <c r="KXT3" s="4" t="s">
        <v>437</v>
      </c>
      <c r="KXU3" s="4" t="s">
        <v>437</v>
      </c>
      <c r="KXV3" s="4" t="s">
        <v>437</v>
      </c>
      <c r="KXW3" s="4" t="s">
        <v>437</v>
      </c>
      <c r="KXX3" s="4" t="s">
        <v>437</v>
      </c>
      <c r="KXY3" s="4" t="s">
        <v>437</v>
      </c>
      <c r="KXZ3" s="4" t="s">
        <v>437</v>
      </c>
      <c r="KYA3" s="4" t="s">
        <v>437</v>
      </c>
      <c r="KYB3" s="4" t="s">
        <v>437</v>
      </c>
      <c r="KYC3" s="4" t="s">
        <v>437</v>
      </c>
      <c r="KYD3" s="4" t="s">
        <v>437</v>
      </c>
      <c r="KYE3" s="4" t="s">
        <v>437</v>
      </c>
      <c r="KYF3" s="4" t="s">
        <v>437</v>
      </c>
      <c r="KYG3" s="4" t="s">
        <v>437</v>
      </c>
      <c r="KYH3" s="4" t="s">
        <v>437</v>
      </c>
      <c r="KYI3" s="4" t="s">
        <v>437</v>
      </c>
      <c r="KYJ3" s="4" t="s">
        <v>437</v>
      </c>
      <c r="KYK3" s="4" t="s">
        <v>437</v>
      </c>
      <c r="KYL3" s="4" t="s">
        <v>437</v>
      </c>
      <c r="KYM3" s="4" t="s">
        <v>437</v>
      </c>
      <c r="KYN3" s="4" t="s">
        <v>437</v>
      </c>
      <c r="KYO3" s="4" t="s">
        <v>437</v>
      </c>
      <c r="KYP3" s="4" t="s">
        <v>437</v>
      </c>
      <c r="KYQ3" s="4" t="s">
        <v>437</v>
      </c>
      <c r="KYR3" s="4" t="s">
        <v>437</v>
      </c>
      <c r="KYS3" s="4" t="s">
        <v>437</v>
      </c>
      <c r="KYT3" s="4" t="s">
        <v>437</v>
      </c>
      <c r="KYU3" s="4" t="s">
        <v>437</v>
      </c>
      <c r="KYV3" s="4" t="s">
        <v>437</v>
      </c>
      <c r="KYW3" s="4" t="s">
        <v>437</v>
      </c>
      <c r="KYX3" s="4" t="s">
        <v>437</v>
      </c>
      <c r="KYY3" s="4" t="s">
        <v>437</v>
      </c>
      <c r="KYZ3" s="4" t="s">
        <v>437</v>
      </c>
      <c r="KZA3" s="4" t="s">
        <v>437</v>
      </c>
      <c r="KZB3" s="4" t="s">
        <v>437</v>
      </c>
      <c r="KZC3" s="4" t="s">
        <v>437</v>
      </c>
      <c r="KZD3" s="4" t="s">
        <v>437</v>
      </c>
      <c r="KZE3" s="4" t="s">
        <v>437</v>
      </c>
      <c r="KZF3" s="4" t="s">
        <v>437</v>
      </c>
      <c r="KZG3" s="4" t="s">
        <v>437</v>
      </c>
      <c r="KZH3" s="4" t="s">
        <v>437</v>
      </c>
      <c r="KZI3" s="4" t="s">
        <v>437</v>
      </c>
      <c r="KZJ3" s="4" t="s">
        <v>437</v>
      </c>
      <c r="KZK3" s="4" t="s">
        <v>437</v>
      </c>
      <c r="KZL3" s="4" t="s">
        <v>437</v>
      </c>
      <c r="KZM3" s="4" t="s">
        <v>437</v>
      </c>
      <c r="KZN3" s="4" t="s">
        <v>437</v>
      </c>
      <c r="KZO3" s="4" t="s">
        <v>437</v>
      </c>
      <c r="KZP3" s="4" t="s">
        <v>437</v>
      </c>
      <c r="KZQ3" s="4" t="s">
        <v>437</v>
      </c>
      <c r="KZR3" s="4" t="s">
        <v>437</v>
      </c>
      <c r="KZS3" s="4" t="s">
        <v>437</v>
      </c>
      <c r="KZT3" s="4" t="s">
        <v>437</v>
      </c>
      <c r="KZU3" s="4" t="s">
        <v>437</v>
      </c>
      <c r="KZV3" s="4" t="s">
        <v>437</v>
      </c>
      <c r="KZW3" s="4" t="s">
        <v>437</v>
      </c>
      <c r="KZX3" s="4" t="s">
        <v>437</v>
      </c>
      <c r="KZY3" s="4" t="s">
        <v>437</v>
      </c>
      <c r="KZZ3" s="4" t="s">
        <v>437</v>
      </c>
      <c r="LAA3" s="4" t="s">
        <v>437</v>
      </c>
      <c r="LAB3" s="4" t="s">
        <v>437</v>
      </c>
      <c r="LAC3" s="4" t="s">
        <v>437</v>
      </c>
      <c r="LAD3" s="4" t="s">
        <v>437</v>
      </c>
      <c r="LAE3" s="4" t="s">
        <v>437</v>
      </c>
      <c r="LAF3" s="4" t="s">
        <v>437</v>
      </c>
      <c r="LAG3" s="4" t="s">
        <v>437</v>
      </c>
      <c r="LAH3" s="4" t="s">
        <v>437</v>
      </c>
      <c r="LAI3" s="4" t="s">
        <v>437</v>
      </c>
      <c r="LAJ3" s="4" t="s">
        <v>437</v>
      </c>
      <c r="LAK3" s="4" t="s">
        <v>437</v>
      </c>
      <c r="LAL3" s="4" t="s">
        <v>437</v>
      </c>
      <c r="LAM3" s="4" t="s">
        <v>437</v>
      </c>
      <c r="LAN3" s="4" t="s">
        <v>437</v>
      </c>
      <c r="LAO3" s="4" t="s">
        <v>437</v>
      </c>
      <c r="LAP3" s="4" t="s">
        <v>437</v>
      </c>
      <c r="LAQ3" s="4" t="s">
        <v>437</v>
      </c>
      <c r="LAR3" s="4" t="s">
        <v>437</v>
      </c>
      <c r="LAS3" s="4" t="s">
        <v>437</v>
      </c>
      <c r="LAT3" s="4" t="s">
        <v>437</v>
      </c>
      <c r="LAU3" s="4" t="s">
        <v>437</v>
      </c>
      <c r="LAV3" s="4" t="s">
        <v>437</v>
      </c>
      <c r="LAW3" s="4" t="s">
        <v>437</v>
      </c>
      <c r="LAX3" s="4" t="s">
        <v>437</v>
      </c>
      <c r="LAY3" s="4" t="s">
        <v>437</v>
      </c>
      <c r="LAZ3" s="4" t="s">
        <v>437</v>
      </c>
      <c r="LBA3" s="4" t="s">
        <v>437</v>
      </c>
      <c r="LBB3" s="4" t="s">
        <v>437</v>
      </c>
      <c r="LBC3" s="4" t="s">
        <v>437</v>
      </c>
      <c r="LBD3" s="4" t="s">
        <v>437</v>
      </c>
      <c r="LBE3" s="4" t="s">
        <v>437</v>
      </c>
      <c r="LBF3" s="4" t="s">
        <v>437</v>
      </c>
      <c r="LBG3" s="4" t="s">
        <v>437</v>
      </c>
      <c r="LBH3" s="4" t="s">
        <v>437</v>
      </c>
      <c r="LBI3" s="4" t="s">
        <v>437</v>
      </c>
      <c r="LBJ3" s="4" t="s">
        <v>437</v>
      </c>
      <c r="LBK3" s="4" t="s">
        <v>437</v>
      </c>
      <c r="LBL3" s="4" t="s">
        <v>437</v>
      </c>
      <c r="LBM3" s="4" t="s">
        <v>437</v>
      </c>
      <c r="LBN3" s="4" t="s">
        <v>437</v>
      </c>
      <c r="LBO3" s="4" t="s">
        <v>437</v>
      </c>
      <c r="LBP3" s="4" t="s">
        <v>437</v>
      </c>
      <c r="LBQ3" s="4" t="s">
        <v>437</v>
      </c>
      <c r="LBR3" s="4" t="s">
        <v>437</v>
      </c>
      <c r="LBS3" s="4" t="s">
        <v>437</v>
      </c>
      <c r="LBT3" s="4" t="s">
        <v>437</v>
      </c>
      <c r="LBU3" s="4" t="s">
        <v>437</v>
      </c>
      <c r="LBV3" s="4" t="s">
        <v>437</v>
      </c>
      <c r="LBW3" s="4" t="s">
        <v>437</v>
      </c>
      <c r="LBX3" s="4" t="s">
        <v>437</v>
      </c>
      <c r="LBY3" s="4" t="s">
        <v>437</v>
      </c>
      <c r="LBZ3" s="4" t="s">
        <v>437</v>
      </c>
      <c r="LCA3" s="4" t="s">
        <v>437</v>
      </c>
      <c r="LCB3" s="4" t="s">
        <v>437</v>
      </c>
      <c r="LCC3" s="4" t="s">
        <v>437</v>
      </c>
      <c r="LCD3" s="4" t="s">
        <v>437</v>
      </c>
      <c r="LCE3" s="4" t="s">
        <v>437</v>
      </c>
      <c r="LCF3" s="4" t="s">
        <v>437</v>
      </c>
      <c r="LCG3" s="4" t="s">
        <v>437</v>
      </c>
      <c r="LCH3" s="4" t="s">
        <v>437</v>
      </c>
      <c r="LCI3" s="4" t="s">
        <v>437</v>
      </c>
      <c r="LCJ3" s="4" t="s">
        <v>437</v>
      </c>
      <c r="LCK3" s="4" t="s">
        <v>437</v>
      </c>
      <c r="LCL3" s="4" t="s">
        <v>437</v>
      </c>
      <c r="LCM3" s="4" t="s">
        <v>437</v>
      </c>
      <c r="LCN3" s="4" t="s">
        <v>437</v>
      </c>
      <c r="LCO3" s="4" t="s">
        <v>437</v>
      </c>
      <c r="LCP3" s="4" t="s">
        <v>437</v>
      </c>
      <c r="LCQ3" s="4" t="s">
        <v>437</v>
      </c>
      <c r="LCR3" s="4" t="s">
        <v>437</v>
      </c>
      <c r="LCS3" s="4" t="s">
        <v>437</v>
      </c>
      <c r="LCT3" s="4" t="s">
        <v>437</v>
      </c>
      <c r="LCU3" s="4" t="s">
        <v>437</v>
      </c>
      <c r="LCV3" s="4" t="s">
        <v>437</v>
      </c>
      <c r="LCW3" s="4" t="s">
        <v>437</v>
      </c>
      <c r="LCX3" s="4" t="s">
        <v>437</v>
      </c>
      <c r="LCY3" s="4" t="s">
        <v>437</v>
      </c>
      <c r="LCZ3" s="4" t="s">
        <v>437</v>
      </c>
      <c r="LDA3" s="4" t="s">
        <v>437</v>
      </c>
      <c r="LDB3" s="4" t="s">
        <v>437</v>
      </c>
      <c r="LDC3" s="4" t="s">
        <v>437</v>
      </c>
      <c r="LDD3" s="4" t="s">
        <v>437</v>
      </c>
      <c r="LDE3" s="4" t="s">
        <v>437</v>
      </c>
      <c r="LDF3" s="4" t="s">
        <v>437</v>
      </c>
      <c r="LDG3" s="4" t="s">
        <v>437</v>
      </c>
      <c r="LDH3" s="4" t="s">
        <v>437</v>
      </c>
      <c r="LDI3" s="4" t="s">
        <v>437</v>
      </c>
      <c r="LDJ3" s="4" t="s">
        <v>437</v>
      </c>
      <c r="LDK3" s="4" t="s">
        <v>437</v>
      </c>
      <c r="LDL3" s="4" t="s">
        <v>437</v>
      </c>
      <c r="LDM3" s="4" t="s">
        <v>437</v>
      </c>
      <c r="LDN3" s="4" t="s">
        <v>437</v>
      </c>
      <c r="LDO3" s="4" t="s">
        <v>437</v>
      </c>
      <c r="LDP3" s="4" t="s">
        <v>437</v>
      </c>
      <c r="LDQ3" s="4" t="s">
        <v>437</v>
      </c>
      <c r="LDR3" s="4" t="s">
        <v>437</v>
      </c>
      <c r="LDS3" s="4" t="s">
        <v>437</v>
      </c>
      <c r="LDT3" s="4" t="s">
        <v>437</v>
      </c>
      <c r="LDU3" s="4" t="s">
        <v>437</v>
      </c>
      <c r="LDV3" s="4" t="s">
        <v>437</v>
      </c>
      <c r="LDW3" s="4" t="s">
        <v>437</v>
      </c>
      <c r="LDX3" s="4" t="s">
        <v>437</v>
      </c>
      <c r="LDY3" s="4" t="s">
        <v>437</v>
      </c>
      <c r="LDZ3" s="4" t="s">
        <v>437</v>
      </c>
      <c r="LEA3" s="4" t="s">
        <v>437</v>
      </c>
      <c r="LEB3" s="4" t="s">
        <v>437</v>
      </c>
      <c r="LEC3" s="4" t="s">
        <v>437</v>
      </c>
      <c r="LED3" s="4" t="s">
        <v>437</v>
      </c>
      <c r="LEE3" s="4" t="s">
        <v>437</v>
      </c>
      <c r="LEF3" s="4" t="s">
        <v>437</v>
      </c>
      <c r="LEG3" s="4" t="s">
        <v>437</v>
      </c>
      <c r="LEH3" s="4" t="s">
        <v>437</v>
      </c>
      <c r="LEI3" s="4" t="s">
        <v>437</v>
      </c>
      <c r="LEJ3" s="4" t="s">
        <v>437</v>
      </c>
      <c r="LEK3" s="4" t="s">
        <v>437</v>
      </c>
      <c r="LEL3" s="4" t="s">
        <v>437</v>
      </c>
      <c r="LEM3" s="4" t="s">
        <v>437</v>
      </c>
      <c r="LEN3" s="4" t="s">
        <v>437</v>
      </c>
      <c r="LEO3" s="4" t="s">
        <v>437</v>
      </c>
      <c r="LEP3" s="4" t="s">
        <v>437</v>
      </c>
      <c r="LEQ3" s="4" t="s">
        <v>437</v>
      </c>
      <c r="LER3" s="4" t="s">
        <v>437</v>
      </c>
      <c r="LES3" s="4" t="s">
        <v>437</v>
      </c>
      <c r="LET3" s="4" t="s">
        <v>437</v>
      </c>
      <c r="LEU3" s="4" t="s">
        <v>437</v>
      </c>
      <c r="LEV3" s="4" t="s">
        <v>437</v>
      </c>
      <c r="LEW3" s="4" t="s">
        <v>437</v>
      </c>
      <c r="LEX3" s="4" t="s">
        <v>437</v>
      </c>
      <c r="LEY3" s="4" t="s">
        <v>437</v>
      </c>
      <c r="LEZ3" s="4" t="s">
        <v>437</v>
      </c>
      <c r="LFA3" s="4" t="s">
        <v>437</v>
      </c>
      <c r="LFB3" s="4" t="s">
        <v>437</v>
      </c>
      <c r="LFC3" s="4" t="s">
        <v>437</v>
      </c>
      <c r="LFD3" s="4" t="s">
        <v>437</v>
      </c>
      <c r="LFE3" s="4" t="s">
        <v>437</v>
      </c>
      <c r="LFF3" s="4" t="s">
        <v>437</v>
      </c>
      <c r="LFG3" s="4" t="s">
        <v>437</v>
      </c>
      <c r="LFH3" s="4" t="s">
        <v>437</v>
      </c>
      <c r="LFI3" s="4" t="s">
        <v>437</v>
      </c>
      <c r="LFJ3" s="4" t="s">
        <v>437</v>
      </c>
      <c r="LFK3" s="4" t="s">
        <v>437</v>
      </c>
      <c r="LFL3" s="4" t="s">
        <v>437</v>
      </c>
      <c r="LFM3" s="4" t="s">
        <v>437</v>
      </c>
      <c r="LFN3" s="4" t="s">
        <v>437</v>
      </c>
      <c r="LFO3" s="4" t="s">
        <v>437</v>
      </c>
      <c r="LFP3" s="4" t="s">
        <v>437</v>
      </c>
      <c r="LFQ3" s="4" t="s">
        <v>437</v>
      </c>
      <c r="LFR3" s="4" t="s">
        <v>437</v>
      </c>
      <c r="LFS3" s="4" t="s">
        <v>437</v>
      </c>
      <c r="LFT3" s="4" t="s">
        <v>437</v>
      </c>
      <c r="LFU3" s="4" t="s">
        <v>437</v>
      </c>
      <c r="LFV3" s="4" t="s">
        <v>437</v>
      </c>
      <c r="LFW3" s="4" t="s">
        <v>437</v>
      </c>
      <c r="LFX3" s="4" t="s">
        <v>437</v>
      </c>
      <c r="LFY3" s="4" t="s">
        <v>437</v>
      </c>
      <c r="LFZ3" s="4" t="s">
        <v>437</v>
      </c>
      <c r="LGA3" s="4" t="s">
        <v>437</v>
      </c>
      <c r="LGB3" s="4" t="s">
        <v>437</v>
      </c>
      <c r="LGC3" s="4" t="s">
        <v>437</v>
      </c>
      <c r="LGD3" s="4" t="s">
        <v>437</v>
      </c>
      <c r="LGE3" s="4" t="s">
        <v>437</v>
      </c>
      <c r="LGF3" s="4" t="s">
        <v>437</v>
      </c>
      <c r="LGG3" s="4" t="s">
        <v>437</v>
      </c>
      <c r="LGH3" s="4" t="s">
        <v>437</v>
      </c>
      <c r="LGI3" s="4" t="s">
        <v>437</v>
      </c>
      <c r="LGJ3" s="4" t="s">
        <v>437</v>
      </c>
      <c r="LGK3" s="4" t="s">
        <v>437</v>
      </c>
      <c r="LGL3" s="4" t="s">
        <v>437</v>
      </c>
      <c r="LGM3" s="4" t="s">
        <v>437</v>
      </c>
      <c r="LGN3" s="4" t="s">
        <v>437</v>
      </c>
      <c r="LGO3" s="4" t="s">
        <v>437</v>
      </c>
      <c r="LGP3" s="4" t="s">
        <v>437</v>
      </c>
      <c r="LGQ3" s="4" t="s">
        <v>437</v>
      </c>
      <c r="LGR3" s="4" t="s">
        <v>437</v>
      </c>
      <c r="LGS3" s="4" t="s">
        <v>437</v>
      </c>
      <c r="LGT3" s="4" t="s">
        <v>437</v>
      </c>
      <c r="LGU3" s="4" t="s">
        <v>437</v>
      </c>
      <c r="LGV3" s="4" t="s">
        <v>437</v>
      </c>
      <c r="LGW3" s="4" t="s">
        <v>437</v>
      </c>
      <c r="LGX3" s="4" t="s">
        <v>437</v>
      </c>
      <c r="LGY3" s="4" t="s">
        <v>437</v>
      </c>
      <c r="LGZ3" s="4" t="s">
        <v>437</v>
      </c>
      <c r="LHA3" s="4" t="s">
        <v>437</v>
      </c>
      <c r="LHB3" s="4" t="s">
        <v>437</v>
      </c>
      <c r="LHC3" s="4" t="s">
        <v>437</v>
      </c>
      <c r="LHD3" s="4" t="s">
        <v>437</v>
      </c>
      <c r="LHE3" s="4" t="s">
        <v>437</v>
      </c>
      <c r="LHF3" s="4" t="s">
        <v>437</v>
      </c>
      <c r="LHG3" s="4" t="s">
        <v>437</v>
      </c>
      <c r="LHH3" s="4" t="s">
        <v>437</v>
      </c>
      <c r="LHI3" s="4" t="s">
        <v>437</v>
      </c>
      <c r="LHJ3" s="4" t="s">
        <v>437</v>
      </c>
      <c r="LHK3" s="4" t="s">
        <v>437</v>
      </c>
      <c r="LHL3" s="4" t="s">
        <v>437</v>
      </c>
      <c r="LHM3" s="4" t="s">
        <v>437</v>
      </c>
      <c r="LHN3" s="4" t="s">
        <v>437</v>
      </c>
      <c r="LHO3" s="4" t="s">
        <v>437</v>
      </c>
      <c r="LHP3" s="4" t="s">
        <v>437</v>
      </c>
      <c r="LHQ3" s="4" t="s">
        <v>437</v>
      </c>
      <c r="LHR3" s="4" t="s">
        <v>437</v>
      </c>
      <c r="LHS3" s="4" t="s">
        <v>437</v>
      </c>
      <c r="LHT3" s="4" t="s">
        <v>437</v>
      </c>
      <c r="LHU3" s="4" t="s">
        <v>437</v>
      </c>
      <c r="LHV3" s="4" t="s">
        <v>437</v>
      </c>
      <c r="LHW3" s="4" t="s">
        <v>437</v>
      </c>
      <c r="LHX3" s="4" t="s">
        <v>437</v>
      </c>
      <c r="LHY3" s="4" t="s">
        <v>437</v>
      </c>
      <c r="LHZ3" s="4" t="s">
        <v>437</v>
      </c>
      <c r="LIA3" s="4" t="s">
        <v>437</v>
      </c>
      <c r="LIB3" s="4" t="s">
        <v>437</v>
      </c>
      <c r="LIC3" s="4" t="s">
        <v>437</v>
      </c>
      <c r="LID3" s="4" t="s">
        <v>437</v>
      </c>
      <c r="LIE3" s="4" t="s">
        <v>437</v>
      </c>
      <c r="LIF3" s="4" t="s">
        <v>437</v>
      </c>
      <c r="LIG3" s="4" t="s">
        <v>437</v>
      </c>
      <c r="LIH3" s="4" t="s">
        <v>437</v>
      </c>
      <c r="LII3" s="4" t="s">
        <v>437</v>
      </c>
      <c r="LIJ3" s="4" t="s">
        <v>437</v>
      </c>
      <c r="LIK3" s="4" t="s">
        <v>437</v>
      </c>
      <c r="LIL3" s="4" t="s">
        <v>437</v>
      </c>
      <c r="LIM3" s="4" t="s">
        <v>437</v>
      </c>
      <c r="LIN3" s="4" t="s">
        <v>437</v>
      </c>
      <c r="LIO3" s="4" t="s">
        <v>437</v>
      </c>
      <c r="LIP3" s="4" t="s">
        <v>437</v>
      </c>
      <c r="LIQ3" s="4" t="s">
        <v>437</v>
      </c>
      <c r="LIR3" s="4" t="s">
        <v>437</v>
      </c>
      <c r="LIS3" s="4" t="s">
        <v>437</v>
      </c>
      <c r="LIT3" s="4" t="s">
        <v>437</v>
      </c>
      <c r="LIU3" s="4" t="s">
        <v>437</v>
      </c>
      <c r="LIV3" s="4" t="s">
        <v>437</v>
      </c>
      <c r="LIW3" s="4" t="s">
        <v>437</v>
      </c>
      <c r="LIX3" s="4" t="s">
        <v>437</v>
      </c>
      <c r="LIY3" s="4" t="s">
        <v>437</v>
      </c>
      <c r="LIZ3" s="4" t="s">
        <v>437</v>
      </c>
      <c r="LJA3" s="4" t="s">
        <v>437</v>
      </c>
      <c r="LJB3" s="4" t="s">
        <v>437</v>
      </c>
      <c r="LJC3" s="4" t="s">
        <v>437</v>
      </c>
      <c r="LJD3" s="4" t="s">
        <v>437</v>
      </c>
      <c r="LJE3" s="4" t="s">
        <v>437</v>
      </c>
      <c r="LJF3" s="4" t="s">
        <v>437</v>
      </c>
      <c r="LJG3" s="4" t="s">
        <v>437</v>
      </c>
      <c r="LJH3" s="4" t="s">
        <v>437</v>
      </c>
      <c r="LJI3" s="4" t="s">
        <v>437</v>
      </c>
      <c r="LJJ3" s="4" t="s">
        <v>437</v>
      </c>
      <c r="LJK3" s="4" t="s">
        <v>437</v>
      </c>
      <c r="LJL3" s="4" t="s">
        <v>437</v>
      </c>
      <c r="LJM3" s="4" t="s">
        <v>437</v>
      </c>
      <c r="LJN3" s="4" t="s">
        <v>437</v>
      </c>
      <c r="LJO3" s="4" t="s">
        <v>437</v>
      </c>
      <c r="LJP3" s="4" t="s">
        <v>437</v>
      </c>
      <c r="LJQ3" s="4" t="s">
        <v>437</v>
      </c>
      <c r="LJR3" s="4" t="s">
        <v>437</v>
      </c>
      <c r="LJS3" s="4" t="s">
        <v>437</v>
      </c>
      <c r="LJT3" s="4" t="s">
        <v>437</v>
      </c>
      <c r="LJU3" s="4" t="s">
        <v>437</v>
      </c>
      <c r="LJV3" s="4" t="s">
        <v>437</v>
      </c>
      <c r="LJW3" s="4" t="s">
        <v>437</v>
      </c>
      <c r="LJX3" s="4" t="s">
        <v>437</v>
      </c>
      <c r="LJY3" s="4" t="s">
        <v>437</v>
      </c>
      <c r="LJZ3" s="4" t="s">
        <v>437</v>
      </c>
      <c r="LKA3" s="4" t="s">
        <v>437</v>
      </c>
      <c r="LKB3" s="4" t="s">
        <v>437</v>
      </c>
      <c r="LKC3" s="4" t="s">
        <v>437</v>
      </c>
      <c r="LKD3" s="4" t="s">
        <v>437</v>
      </c>
      <c r="LKE3" s="4" t="s">
        <v>437</v>
      </c>
      <c r="LKF3" s="4" t="s">
        <v>437</v>
      </c>
      <c r="LKG3" s="4" t="s">
        <v>437</v>
      </c>
      <c r="LKH3" s="4" t="s">
        <v>437</v>
      </c>
      <c r="LKI3" s="4" t="s">
        <v>437</v>
      </c>
      <c r="LKJ3" s="4" t="s">
        <v>437</v>
      </c>
      <c r="LKK3" s="4" t="s">
        <v>437</v>
      </c>
      <c r="LKL3" s="4" t="s">
        <v>437</v>
      </c>
      <c r="LKM3" s="4" t="s">
        <v>437</v>
      </c>
      <c r="LKN3" s="4" t="s">
        <v>437</v>
      </c>
      <c r="LKO3" s="4" t="s">
        <v>437</v>
      </c>
      <c r="LKP3" s="4" t="s">
        <v>437</v>
      </c>
      <c r="LKQ3" s="4" t="s">
        <v>437</v>
      </c>
      <c r="LKR3" s="4" t="s">
        <v>437</v>
      </c>
      <c r="LKS3" s="4" t="s">
        <v>437</v>
      </c>
      <c r="LKT3" s="4" t="s">
        <v>437</v>
      </c>
      <c r="LKU3" s="4" t="s">
        <v>437</v>
      </c>
      <c r="LKV3" s="4" t="s">
        <v>437</v>
      </c>
      <c r="LKW3" s="4" t="s">
        <v>437</v>
      </c>
      <c r="LKX3" s="4" t="s">
        <v>437</v>
      </c>
      <c r="LKY3" s="4" t="s">
        <v>437</v>
      </c>
      <c r="LKZ3" s="4" t="s">
        <v>437</v>
      </c>
      <c r="LLA3" s="4" t="s">
        <v>437</v>
      </c>
      <c r="LLB3" s="4" t="s">
        <v>437</v>
      </c>
      <c r="LLC3" s="4" t="s">
        <v>437</v>
      </c>
      <c r="LLD3" s="4" t="s">
        <v>437</v>
      </c>
      <c r="LLE3" s="4" t="s">
        <v>437</v>
      </c>
      <c r="LLF3" s="4" t="s">
        <v>437</v>
      </c>
      <c r="LLG3" s="4" t="s">
        <v>437</v>
      </c>
      <c r="LLH3" s="4" t="s">
        <v>437</v>
      </c>
      <c r="LLI3" s="4" t="s">
        <v>437</v>
      </c>
      <c r="LLJ3" s="4" t="s">
        <v>437</v>
      </c>
      <c r="LLK3" s="4" t="s">
        <v>437</v>
      </c>
      <c r="LLL3" s="4" t="s">
        <v>437</v>
      </c>
      <c r="LLM3" s="4" t="s">
        <v>437</v>
      </c>
      <c r="LLN3" s="4" t="s">
        <v>437</v>
      </c>
      <c r="LLO3" s="4" t="s">
        <v>437</v>
      </c>
      <c r="LLP3" s="4" t="s">
        <v>437</v>
      </c>
      <c r="LLQ3" s="4" t="s">
        <v>437</v>
      </c>
      <c r="LLR3" s="4" t="s">
        <v>437</v>
      </c>
      <c r="LLS3" s="4" t="s">
        <v>437</v>
      </c>
      <c r="LLT3" s="4" t="s">
        <v>437</v>
      </c>
      <c r="LLU3" s="4" t="s">
        <v>437</v>
      </c>
      <c r="LLV3" s="4" t="s">
        <v>437</v>
      </c>
      <c r="LLW3" s="4" t="s">
        <v>437</v>
      </c>
      <c r="LLX3" s="4" t="s">
        <v>437</v>
      </c>
      <c r="LLY3" s="4" t="s">
        <v>437</v>
      </c>
      <c r="LLZ3" s="4" t="s">
        <v>437</v>
      </c>
      <c r="LMA3" s="4" t="s">
        <v>437</v>
      </c>
      <c r="LMB3" s="4" t="s">
        <v>437</v>
      </c>
      <c r="LMC3" s="4" t="s">
        <v>437</v>
      </c>
      <c r="LMD3" s="4" t="s">
        <v>437</v>
      </c>
      <c r="LME3" s="4" t="s">
        <v>437</v>
      </c>
      <c r="LMF3" s="4" t="s">
        <v>437</v>
      </c>
      <c r="LMG3" s="4" t="s">
        <v>437</v>
      </c>
      <c r="LMH3" s="4" t="s">
        <v>437</v>
      </c>
      <c r="LMI3" s="4" t="s">
        <v>437</v>
      </c>
      <c r="LMJ3" s="4" t="s">
        <v>437</v>
      </c>
      <c r="LMK3" s="4" t="s">
        <v>437</v>
      </c>
      <c r="LML3" s="4" t="s">
        <v>437</v>
      </c>
      <c r="LMM3" s="4" t="s">
        <v>437</v>
      </c>
      <c r="LMN3" s="4" t="s">
        <v>437</v>
      </c>
      <c r="LMO3" s="4" t="s">
        <v>437</v>
      </c>
      <c r="LMP3" s="4" t="s">
        <v>437</v>
      </c>
      <c r="LMQ3" s="4" t="s">
        <v>437</v>
      </c>
      <c r="LMR3" s="4" t="s">
        <v>437</v>
      </c>
      <c r="LMS3" s="4" t="s">
        <v>437</v>
      </c>
      <c r="LMT3" s="4" t="s">
        <v>437</v>
      </c>
      <c r="LMU3" s="4" t="s">
        <v>437</v>
      </c>
      <c r="LMV3" s="4" t="s">
        <v>437</v>
      </c>
      <c r="LMW3" s="4" t="s">
        <v>437</v>
      </c>
      <c r="LMX3" s="4" t="s">
        <v>437</v>
      </c>
      <c r="LMY3" s="4" t="s">
        <v>437</v>
      </c>
      <c r="LMZ3" s="4" t="s">
        <v>437</v>
      </c>
      <c r="LNA3" s="4" t="s">
        <v>437</v>
      </c>
      <c r="LNB3" s="4" t="s">
        <v>437</v>
      </c>
      <c r="LNC3" s="4" t="s">
        <v>437</v>
      </c>
      <c r="LND3" s="4" t="s">
        <v>437</v>
      </c>
      <c r="LNE3" s="4" t="s">
        <v>437</v>
      </c>
      <c r="LNF3" s="4" t="s">
        <v>437</v>
      </c>
      <c r="LNG3" s="4" t="s">
        <v>437</v>
      </c>
      <c r="LNH3" s="4" t="s">
        <v>437</v>
      </c>
      <c r="LNI3" s="4" t="s">
        <v>437</v>
      </c>
      <c r="LNJ3" s="4" t="s">
        <v>437</v>
      </c>
      <c r="LNK3" s="4" t="s">
        <v>437</v>
      </c>
      <c r="LNL3" s="4" t="s">
        <v>437</v>
      </c>
      <c r="LNM3" s="4" t="s">
        <v>437</v>
      </c>
      <c r="LNN3" s="4" t="s">
        <v>437</v>
      </c>
      <c r="LNO3" s="4" t="s">
        <v>437</v>
      </c>
      <c r="LNP3" s="4" t="s">
        <v>437</v>
      </c>
      <c r="LNQ3" s="4" t="s">
        <v>437</v>
      </c>
      <c r="LNR3" s="4" t="s">
        <v>437</v>
      </c>
      <c r="LNS3" s="4" t="s">
        <v>437</v>
      </c>
      <c r="LNT3" s="4" t="s">
        <v>437</v>
      </c>
      <c r="LNU3" s="4" t="s">
        <v>437</v>
      </c>
      <c r="LNV3" s="4" t="s">
        <v>437</v>
      </c>
      <c r="LNW3" s="4" t="s">
        <v>437</v>
      </c>
      <c r="LNX3" s="4" t="s">
        <v>437</v>
      </c>
      <c r="LNY3" s="4" t="s">
        <v>437</v>
      </c>
      <c r="LNZ3" s="4" t="s">
        <v>437</v>
      </c>
      <c r="LOA3" s="4" t="s">
        <v>437</v>
      </c>
      <c r="LOB3" s="4" t="s">
        <v>437</v>
      </c>
      <c r="LOC3" s="4" t="s">
        <v>437</v>
      </c>
      <c r="LOD3" s="4" t="s">
        <v>437</v>
      </c>
      <c r="LOE3" s="4" t="s">
        <v>437</v>
      </c>
      <c r="LOF3" s="4" t="s">
        <v>437</v>
      </c>
      <c r="LOG3" s="4" t="s">
        <v>437</v>
      </c>
      <c r="LOH3" s="4" t="s">
        <v>437</v>
      </c>
      <c r="LOI3" s="4" t="s">
        <v>437</v>
      </c>
      <c r="LOJ3" s="4" t="s">
        <v>437</v>
      </c>
      <c r="LOK3" s="4" t="s">
        <v>437</v>
      </c>
      <c r="LOL3" s="4" t="s">
        <v>437</v>
      </c>
      <c r="LOM3" s="4" t="s">
        <v>437</v>
      </c>
      <c r="LON3" s="4" t="s">
        <v>437</v>
      </c>
      <c r="LOO3" s="4" t="s">
        <v>437</v>
      </c>
      <c r="LOP3" s="4" t="s">
        <v>437</v>
      </c>
      <c r="LOQ3" s="4" t="s">
        <v>437</v>
      </c>
      <c r="LOR3" s="4" t="s">
        <v>437</v>
      </c>
      <c r="LOS3" s="4" t="s">
        <v>437</v>
      </c>
      <c r="LOT3" s="4" t="s">
        <v>437</v>
      </c>
      <c r="LOU3" s="4" t="s">
        <v>437</v>
      </c>
      <c r="LOV3" s="4" t="s">
        <v>437</v>
      </c>
      <c r="LOW3" s="4" t="s">
        <v>437</v>
      </c>
      <c r="LOX3" s="4" t="s">
        <v>437</v>
      </c>
      <c r="LOY3" s="4" t="s">
        <v>437</v>
      </c>
      <c r="LOZ3" s="4" t="s">
        <v>437</v>
      </c>
      <c r="LPA3" s="4" t="s">
        <v>437</v>
      </c>
      <c r="LPB3" s="4" t="s">
        <v>437</v>
      </c>
      <c r="LPC3" s="4" t="s">
        <v>437</v>
      </c>
      <c r="LPD3" s="4" t="s">
        <v>437</v>
      </c>
      <c r="LPE3" s="4" t="s">
        <v>437</v>
      </c>
      <c r="LPF3" s="4" t="s">
        <v>437</v>
      </c>
      <c r="LPG3" s="4" t="s">
        <v>437</v>
      </c>
      <c r="LPH3" s="4" t="s">
        <v>437</v>
      </c>
      <c r="LPI3" s="4" t="s">
        <v>437</v>
      </c>
      <c r="LPJ3" s="4" t="s">
        <v>437</v>
      </c>
      <c r="LPK3" s="4" t="s">
        <v>437</v>
      </c>
      <c r="LPL3" s="4" t="s">
        <v>437</v>
      </c>
      <c r="LPM3" s="4" t="s">
        <v>437</v>
      </c>
      <c r="LPN3" s="4" t="s">
        <v>437</v>
      </c>
      <c r="LPO3" s="4" t="s">
        <v>437</v>
      </c>
      <c r="LPP3" s="4" t="s">
        <v>437</v>
      </c>
      <c r="LPQ3" s="4" t="s">
        <v>437</v>
      </c>
      <c r="LPR3" s="4" t="s">
        <v>437</v>
      </c>
      <c r="LPS3" s="4" t="s">
        <v>437</v>
      </c>
      <c r="LPT3" s="4" t="s">
        <v>437</v>
      </c>
      <c r="LPU3" s="4" t="s">
        <v>437</v>
      </c>
      <c r="LPV3" s="4" t="s">
        <v>437</v>
      </c>
      <c r="LPW3" s="4" t="s">
        <v>437</v>
      </c>
      <c r="LPX3" s="4" t="s">
        <v>437</v>
      </c>
      <c r="LPY3" s="4" t="s">
        <v>437</v>
      </c>
      <c r="LPZ3" s="4" t="s">
        <v>437</v>
      </c>
      <c r="LQA3" s="4" t="s">
        <v>437</v>
      </c>
      <c r="LQB3" s="4" t="s">
        <v>437</v>
      </c>
      <c r="LQC3" s="4" t="s">
        <v>437</v>
      </c>
      <c r="LQD3" s="4" t="s">
        <v>437</v>
      </c>
      <c r="LQE3" s="4" t="s">
        <v>437</v>
      </c>
      <c r="LQF3" s="4" t="s">
        <v>437</v>
      </c>
      <c r="LQG3" s="4" t="s">
        <v>437</v>
      </c>
      <c r="LQH3" s="4" t="s">
        <v>437</v>
      </c>
      <c r="LQI3" s="4" t="s">
        <v>437</v>
      </c>
      <c r="LQJ3" s="4" t="s">
        <v>437</v>
      </c>
      <c r="LQK3" s="4" t="s">
        <v>437</v>
      </c>
      <c r="LQL3" s="4" t="s">
        <v>437</v>
      </c>
      <c r="LQM3" s="4" t="s">
        <v>437</v>
      </c>
      <c r="LQN3" s="4" t="s">
        <v>437</v>
      </c>
      <c r="LQO3" s="4" t="s">
        <v>437</v>
      </c>
      <c r="LQP3" s="4" t="s">
        <v>437</v>
      </c>
      <c r="LQQ3" s="4" t="s">
        <v>437</v>
      </c>
      <c r="LQR3" s="4" t="s">
        <v>437</v>
      </c>
      <c r="LQS3" s="4" t="s">
        <v>437</v>
      </c>
      <c r="LQT3" s="4" t="s">
        <v>437</v>
      </c>
      <c r="LQU3" s="4" t="s">
        <v>437</v>
      </c>
      <c r="LQV3" s="4" t="s">
        <v>437</v>
      </c>
      <c r="LQW3" s="4" t="s">
        <v>437</v>
      </c>
      <c r="LQX3" s="4" t="s">
        <v>437</v>
      </c>
      <c r="LQY3" s="4" t="s">
        <v>437</v>
      </c>
      <c r="LQZ3" s="4" t="s">
        <v>437</v>
      </c>
      <c r="LRA3" s="4" t="s">
        <v>437</v>
      </c>
      <c r="LRB3" s="4" t="s">
        <v>437</v>
      </c>
      <c r="LRC3" s="4" t="s">
        <v>437</v>
      </c>
      <c r="LRD3" s="4" t="s">
        <v>437</v>
      </c>
      <c r="LRE3" s="4" t="s">
        <v>437</v>
      </c>
      <c r="LRF3" s="4" t="s">
        <v>437</v>
      </c>
      <c r="LRG3" s="4" t="s">
        <v>437</v>
      </c>
      <c r="LRH3" s="4" t="s">
        <v>437</v>
      </c>
      <c r="LRI3" s="4" t="s">
        <v>437</v>
      </c>
      <c r="LRJ3" s="4" t="s">
        <v>437</v>
      </c>
      <c r="LRK3" s="4" t="s">
        <v>437</v>
      </c>
      <c r="LRL3" s="4" t="s">
        <v>437</v>
      </c>
      <c r="LRM3" s="4" t="s">
        <v>437</v>
      </c>
      <c r="LRN3" s="4" t="s">
        <v>437</v>
      </c>
      <c r="LRO3" s="4" t="s">
        <v>437</v>
      </c>
      <c r="LRP3" s="4" t="s">
        <v>437</v>
      </c>
      <c r="LRQ3" s="4" t="s">
        <v>437</v>
      </c>
      <c r="LRR3" s="4" t="s">
        <v>437</v>
      </c>
      <c r="LRS3" s="4" t="s">
        <v>437</v>
      </c>
      <c r="LRT3" s="4" t="s">
        <v>437</v>
      </c>
      <c r="LRU3" s="4" t="s">
        <v>437</v>
      </c>
      <c r="LRV3" s="4" t="s">
        <v>437</v>
      </c>
      <c r="LRW3" s="4" t="s">
        <v>437</v>
      </c>
      <c r="LRX3" s="4" t="s">
        <v>437</v>
      </c>
      <c r="LRY3" s="4" t="s">
        <v>437</v>
      </c>
      <c r="LRZ3" s="4" t="s">
        <v>437</v>
      </c>
      <c r="LSA3" s="4" t="s">
        <v>437</v>
      </c>
      <c r="LSB3" s="4" t="s">
        <v>437</v>
      </c>
      <c r="LSC3" s="4" t="s">
        <v>437</v>
      </c>
      <c r="LSD3" s="4" t="s">
        <v>437</v>
      </c>
      <c r="LSE3" s="4" t="s">
        <v>437</v>
      </c>
      <c r="LSF3" s="4" t="s">
        <v>437</v>
      </c>
      <c r="LSG3" s="4" t="s">
        <v>437</v>
      </c>
      <c r="LSH3" s="4" t="s">
        <v>437</v>
      </c>
      <c r="LSI3" s="4" t="s">
        <v>437</v>
      </c>
      <c r="LSJ3" s="4" t="s">
        <v>437</v>
      </c>
      <c r="LSK3" s="4" t="s">
        <v>437</v>
      </c>
      <c r="LSL3" s="4" t="s">
        <v>437</v>
      </c>
      <c r="LSM3" s="4" t="s">
        <v>437</v>
      </c>
      <c r="LSN3" s="4" t="s">
        <v>437</v>
      </c>
      <c r="LSO3" s="4" t="s">
        <v>437</v>
      </c>
      <c r="LSP3" s="4" t="s">
        <v>437</v>
      </c>
      <c r="LSQ3" s="4" t="s">
        <v>437</v>
      </c>
      <c r="LSR3" s="4" t="s">
        <v>437</v>
      </c>
      <c r="LSS3" s="4" t="s">
        <v>437</v>
      </c>
      <c r="LST3" s="4" t="s">
        <v>437</v>
      </c>
      <c r="LSU3" s="4" t="s">
        <v>437</v>
      </c>
      <c r="LSV3" s="4" t="s">
        <v>437</v>
      </c>
      <c r="LSW3" s="4" t="s">
        <v>437</v>
      </c>
      <c r="LSX3" s="4" t="s">
        <v>437</v>
      </c>
      <c r="LSY3" s="4" t="s">
        <v>437</v>
      </c>
      <c r="LSZ3" s="4" t="s">
        <v>437</v>
      </c>
      <c r="LTA3" s="4" t="s">
        <v>437</v>
      </c>
      <c r="LTB3" s="4" t="s">
        <v>437</v>
      </c>
      <c r="LTC3" s="4" t="s">
        <v>437</v>
      </c>
      <c r="LTD3" s="4" t="s">
        <v>437</v>
      </c>
      <c r="LTE3" s="4" t="s">
        <v>437</v>
      </c>
      <c r="LTF3" s="4" t="s">
        <v>437</v>
      </c>
      <c r="LTG3" s="4" t="s">
        <v>437</v>
      </c>
      <c r="LTH3" s="4" t="s">
        <v>437</v>
      </c>
      <c r="LTI3" s="4" t="s">
        <v>437</v>
      </c>
      <c r="LTJ3" s="4" t="s">
        <v>437</v>
      </c>
      <c r="LTK3" s="4" t="s">
        <v>437</v>
      </c>
      <c r="LTL3" s="4" t="s">
        <v>437</v>
      </c>
      <c r="LTM3" s="4" t="s">
        <v>437</v>
      </c>
      <c r="LTN3" s="4" t="s">
        <v>437</v>
      </c>
      <c r="LTO3" s="4" t="s">
        <v>437</v>
      </c>
      <c r="LTP3" s="4" t="s">
        <v>437</v>
      </c>
      <c r="LTQ3" s="4" t="s">
        <v>437</v>
      </c>
      <c r="LTR3" s="4" t="s">
        <v>437</v>
      </c>
      <c r="LTS3" s="4" t="s">
        <v>437</v>
      </c>
      <c r="LTT3" s="4" t="s">
        <v>437</v>
      </c>
      <c r="LTU3" s="4" t="s">
        <v>437</v>
      </c>
      <c r="LTV3" s="4" t="s">
        <v>437</v>
      </c>
      <c r="LTW3" s="4" t="s">
        <v>437</v>
      </c>
      <c r="LTX3" s="4" t="s">
        <v>437</v>
      </c>
      <c r="LTY3" s="4" t="s">
        <v>437</v>
      </c>
      <c r="LTZ3" s="4" t="s">
        <v>437</v>
      </c>
      <c r="LUA3" s="4" t="s">
        <v>437</v>
      </c>
      <c r="LUB3" s="4" t="s">
        <v>437</v>
      </c>
      <c r="LUC3" s="4" t="s">
        <v>437</v>
      </c>
      <c r="LUD3" s="4" t="s">
        <v>437</v>
      </c>
      <c r="LUE3" s="4" t="s">
        <v>437</v>
      </c>
      <c r="LUF3" s="4" t="s">
        <v>437</v>
      </c>
      <c r="LUG3" s="4" t="s">
        <v>437</v>
      </c>
      <c r="LUH3" s="4" t="s">
        <v>437</v>
      </c>
      <c r="LUI3" s="4" t="s">
        <v>437</v>
      </c>
      <c r="LUJ3" s="4" t="s">
        <v>437</v>
      </c>
      <c r="LUK3" s="4" t="s">
        <v>437</v>
      </c>
      <c r="LUL3" s="4" t="s">
        <v>437</v>
      </c>
      <c r="LUM3" s="4" t="s">
        <v>437</v>
      </c>
      <c r="LUN3" s="4" t="s">
        <v>437</v>
      </c>
      <c r="LUO3" s="4" t="s">
        <v>437</v>
      </c>
      <c r="LUP3" s="4" t="s">
        <v>437</v>
      </c>
      <c r="LUQ3" s="4" t="s">
        <v>437</v>
      </c>
      <c r="LUR3" s="4" t="s">
        <v>437</v>
      </c>
      <c r="LUS3" s="4" t="s">
        <v>437</v>
      </c>
      <c r="LUT3" s="4" t="s">
        <v>437</v>
      </c>
      <c r="LUU3" s="4" t="s">
        <v>437</v>
      </c>
      <c r="LUV3" s="4" t="s">
        <v>437</v>
      </c>
      <c r="LUW3" s="4" t="s">
        <v>437</v>
      </c>
      <c r="LUX3" s="4" t="s">
        <v>437</v>
      </c>
      <c r="LUY3" s="4" t="s">
        <v>437</v>
      </c>
      <c r="LUZ3" s="4" t="s">
        <v>437</v>
      </c>
      <c r="LVA3" s="4" t="s">
        <v>437</v>
      </c>
      <c r="LVB3" s="4" t="s">
        <v>437</v>
      </c>
      <c r="LVC3" s="4" t="s">
        <v>437</v>
      </c>
      <c r="LVD3" s="4" t="s">
        <v>437</v>
      </c>
      <c r="LVE3" s="4" t="s">
        <v>437</v>
      </c>
      <c r="LVF3" s="4" t="s">
        <v>437</v>
      </c>
      <c r="LVG3" s="4" t="s">
        <v>437</v>
      </c>
      <c r="LVH3" s="4" t="s">
        <v>437</v>
      </c>
      <c r="LVI3" s="4" t="s">
        <v>437</v>
      </c>
      <c r="LVJ3" s="4" t="s">
        <v>437</v>
      </c>
      <c r="LVK3" s="4" t="s">
        <v>437</v>
      </c>
      <c r="LVL3" s="4" t="s">
        <v>437</v>
      </c>
      <c r="LVM3" s="4" t="s">
        <v>437</v>
      </c>
      <c r="LVN3" s="4" t="s">
        <v>437</v>
      </c>
      <c r="LVO3" s="4" t="s">
        <v>437</v>
      </c>
      <c r="LVP3" s="4" t="s">
        <v>437</v>
      </c>
      <c r="LVQ3" s="4" t="s">
        <v>437</v>
      </c>
      <c r="LVR3" s="4" t="s">
        <v>437</v>
      </c>
      <c r="LVS3" s="4" t="s">
        <v>437</v>
      </c>
      <c r="LVT3" s="4" t="s">
        <v>437</v>
      </c>
      <c r="LVU3" s="4" t="s">
        <v>437</v>
      </c>
      <c r="LVV3" s="4" t="s">
        <v>437</v>
      </c>
      <c r="LVW3" s="4" t="s">
        <v>437</v>
      </c>
      <c r="LVX3" s="4" t="s">
        <v>437</v>
      </c>
      <c r="LVY3" s="4" t="s">
        <v>437</v>
      </c>
      <c r="LVZ3" s="4" t="s">
        <v>437</v>
      </c>
      <c r="LWA3" s="4" t="s">
        <v>437</v>
      </c>
      <c r="LWB3" s="4" t="s">
        <v>437</v>
      </c>
      <c r="LWC3" s="4" t="s">
        <v>437</v>
      </c>
      <c r="LWD3" s="4" t="s">
        <v>437</v>
      </c>
      <c r="LWE3" s="4" t="s">
        <v>437</v>
      </c>
      <c r="LWF3" s="4" t="s">
        <v>437</v>
      </c>
      <c r="LWG3" s="4" t="s">
        <v>437</v>
      </c>
      <c r="LWH3" s="4" t="s">
        <v>437</v>
      </c>
      <c r="LWI3" s="4" t="s">
        <v>437</v>
      </c>
      <c r="LWJ3" s="4" t="s">
        <v>437</v>
      </c>
      <c r="LWK3" s="4" t="s">
        <v>437</v>
      </c>
      <c r="LWL3" s="4" t="s">
        <v>437</v>
      </c>
      <c r="LWM3" s="4" t="s">
        <v>437</v>
      </c>
      <c r="LWN3" s="4" t="s">
        <v>437</v>
      </c>
      <c r="LWO3" s="4" t="s">
        <v>437</v>
      </c>
      <c r="LWP3" s="4" t="s">
        <v>437</v>
      </c>
      <c r="LWQ3" s="4" t="s">
        <v>437</v>
      </c>
      <c r="LWR3" s="4" t="s">
        <v>437</v>
      </c>
      <c r="LWS3" s="4" t="s">
        <v>437</v>
      </c>
      <c r="LWT3" s="4" t="s">
        <v>437</v>
      </c>
      <c r="LWU3" s="4" t="s">
        <v>437</v>
      </c>
      <c r="LWV3" s="4" t="s">
        <v>437</v>
      </c>
      <c r="LWW3" s="4" t="s">
        <v>437</v>
      </c>
      <c r="LWX3" s="4" t="s">
        <v>437</v>
      </c>
      <c r="LWY3" s="4" t="s">
        <v>437</v>
      </c>
      <c r="LWZ3" s="4" t="s">
        <v>437</v>
      </c>
      <c r="LXA3" s="4" t="s">
        <v>437</v>
      </c>
      <c r="LXB3" s="4" t="s">
        <v>437</v>
      </c>
      <c r="LXC3" s="4" t="s">
        <v>437</v>
      </c>
      <c r="LXD3" s="4" t="s">
        <v>437</v>
      </c>
      <c r="LXE3" s="4" t="s">
        <v>437</v>
      </c>
      <c r="LXF3" s="4" t="s">
        <v>437</v>
      </c>
      <c r="LXG3" s="4" t="s">
        <v>437</v>
      </c>
      <c r="LXH3" s="4" t="s">
        <v>437</v>
      </c>
      <c r="LXI3" s="4" t="s">
        <v>437</v>
      </c>
      <c r="LXJ3" s="4" t="s">
        <v>437</v>
      </c>
      <c r="LXK3" s="4" t="s">
        <v>437</v>
      </c>
      <c r="LXL3" s="4" t="s">
        <v>437</v>
      </c>
      <c r="LXM3" s="4" t="s">
        <v>437</v>
      </c>
      <c r="LXN3" s="4" t="s">
        <v>437</v>
      </c>
      <c r="LXO3" s="4" t="s">
        <v>437</v>
      </c>
      <c r="LXP3" s="4" t="s">
        <v>437</v>
      </c>
      <c r="LXQ3" s="4" t="s">
        <v>437</v>
      </c>
      <c r="LXR3" s="4" t="s">
        <v>437</v>
      </c>
      <c r="LXS3" s="4" t="s">
        <v>437</v>
      </c>
      <c r="LXT3" s="4" t="s">
        <v>437</v>
      </c>
      <c r="LXU3" s="4" t="s">
        <v>437</v>
      </c>
      <c r="LXV3" s="4" t="s">
        <v>437</v>
      </c>
      <c r="LXW3" s="4" t="s">
        <v>437</v>
      </c>
      <c r="LXX3" s="4" t="s">
        <v>437</v>
      </c>
      <c r="LXY3" s="4" t="s">
        <v>437</v>
      </c>
      <c r="LXZ3" s="4" t="s">
        <v>437</v>
      </c>
      <c r="LYA3" s="4" t="s">
        <v>437</v>
      </c>
      <c r="LYB3" s="4" t="s">
        <v>437</v>
      </c>
      <c r="LYC3" s="4" t="s">
        <v>437</v>
      </c>
      <c r="LYD3" s="4" t="s">
        <v>437</v>
      </c>
      <c r="LYE3" s="4" t="s">
        <v>437</v>
      </c>
      <c r="LYF3" s="4" t="s">
        <v>437</v>
      </c>
      <c r="LYG3" s="4" t="s">
        <v>437</v>
      </c>
      <c r="LYH3" s="4" t="s">
        <v>437</v>
      </c>
      <c r="LYI3" s="4" t="s">
        <v>437</v>
      </c>
      <c r="LYJ3" s="4" t="s">
        <v>437</v>
      </c>
      <c r="LYK3" s="4" t="s">
        <v>437</v>
      </c>
      <c r="LYL3" s="4" t="s">
        <v>437</v>
      </c>
      <c r="LYM3" s="4" t="s">
        <v>437</v>
      </c>
      <c r="LYN3" s="4" t="s">
        <v>437</v>
      </c>
      <c r="LYO3" s="4" t="s">
        <v>437</v>
      </c>
      <c r="LYP3" s="4" t="s">
        <v>437</v>
      </c>
      <c r="LYQ3" s="4" t="s">
        <v>437</v>
      </c>
      <c r="LYR3" s="4" t="s">
        <v>437</v>
      </c>
      <c r="LYS3" s="4" t="s">
        <v>437</v>
      </c>
      <c r="LYT3" s="4" t="s">
        <v>437</v>
      </c>
      <c r="LYU3" s="4" t="s">
        <v>437</v>
      </c>
      <c r="LYV3" s="4" t="s">
        <v>437</v>
      </c>
      <c r="LYW3" s="4" t="s">
        <v>437</v>
      </c>
      <c r="LYX3" s="4" t="s">
        <v>437</v>
      </c>
      <c r="LYY3" s="4" t="s">
        <v>437</v>
      </c>
      <c r="LYZ3" s="4" t="s">
        <v>437</v>
      </c>
      <c r="LZA3" s="4" t="s">
        <v>437</v>
      </c>
      <c r="LZB3" s="4" t="s">
        <v>437</v>
      </c>
      <c r="LZC3" s="4" t="s">
        <v>437</v>
      </c>
      <c r="LZD3" s="4" t="s">
        <v>437</v>
      </c>
      <c r="LZE3" s="4" t="s">
        <v>437</v>
      </c>
      <c r="LZF3" s="4" t="s">
        <v>437</v>
      </c>
      <c r="LZG3" s="4" t="s">
        <v>437</v>
      </c>
      <c r="LZH3" s="4" t="s">
        <v>437</v>
      </c>
      <c r="LZI3" s="4" t="s">
        <v>437</v>
      </c>
      <c r="LZJ3" s="4" t="s">
        <v>437</v>
      </c>
      <c r="LZK3" s="4" t="s">
        <v>437</v>
      </c>
      <c r="LZL3" s="4" t="s">
        <v>437</v>
      </c>
      <c r="LZM3" s="4" t="s">
        <v>437</v>
      </c>
      <c r="LZN3" s="4" t="s">
        <v>437</v>
      </c>
      <c r="LZO3" s="4" t="s">
        <v>437</v>
      </c>
      <c r="LZP3" s="4" t="s">
        <v>437</v>
      </c>
      <c r="LZQ3" s="4" t="s">
        <v>437</v>
      </c>
      <c r="LZR3" s="4" t="s">
        <v>437</v>
      </c>
      <c r="LZS3" s="4" t="s">
        <v>437</v>
      </c>
      <c r="LZT3" s="4" t="s">
        <v>437</v>
      </c>
      <c r="LZU3" s="4" t="s">
        <v>437</v>
      </c>
      <c r="LZV3" s="4" t="s">
        <v>437</v>
      </c>
      <c r="LZW3" s="4" t="s">
        <v>437</v>
      </c>
      <c r="LZX3" s="4" t="s">
        <v>437</v>
      </c>
      <c r="LZY3" s="4" t="s">
        <v>437</v>
      </c>
      <c r="LZZ3" s="4" t="s">
        <v>437</v>
      </c>
      <c r="MAA3" s="4" t="s">
        <v>437</v>
      </c>
      <c r="MAB3" s="4" t="s">
        <v>437</v>
      </c>
      <c r="MAC3" s="4" t="s">
        <v>437</v>
      </c>
      <c r="MAD3" s="4" t="s">
        <v>437</v>
      </c>
      <c r="MAE3" s="4" t="s">
        <v>437</v>
      </c>
      <c r="MAF3" s="4" t="s">
        <v>437</v>
      </c>
      <c r="MAG3" s="4" t="s">
        <v>437</v>
      </c>
      <c r="MAH3" s="4" t="s">
        <v>437</v>
      </c>
      <c r="MAI3" s="4" t="s">
        <v>437</v>
      </c>
      <c r="MAJ3" s="4" t="s">
        <v>437</v>
      </c>
      <c r="MAK3" s="4" t="s">
        <v>437</v>
      </c>
      <c r="MAL3" s="4" t="s">
        <v>437</v>
      </c>
      <c r="MAM3" s="4" t="s">
        <v>437</v>
      </c>
      <c r="MAN3" s="4" t="s">
        <v>437</v>
      </c>
      <c r="MAO3" s="4" t="s">
        <v>437</v>
      </c>
      <c r="MAP3" s="4" t="s">
        <v>437</v>
      </c>
      <c r="MAQ3" s="4" t="s">
        <v>437</v>
      </c>
      <c r="MAR3" s="4" t="s">
        <v>437</v>
      </c>
      <c r="MAS3" s="4" t="s">
        <v>437</v>
      </c>
      <c r="MAT3" s="4" t="s">
        <v>437</v>
      </c>
      <c r="MAU3" s="4" t="s">
        <v>437</v>
      </c>
      <c r="MAV3" s="4" t="s">
        <v>437</v>
      </c>
      <c r="MAW3" s="4" t="s">
        <v>437</v>
      </c>
      <c r="MAX3" s="4" t="s">
        <v>437</v>
      </c>
      <c r="MAY3" s="4" t="s">
        <v>437</v>
      </c>
      <c r="MAZ3" s="4" t="s">
        <v>437</v>
      </c>
      <c r="MBA3" s="4" t="s">
        <v>437</v>
      </c>
      <c r="MBB3" s="4" t="s">
        <v>437</v>
      </c>
      <c r="MBC3" s="4" t="s">
        <v>437</v>
      </c>
      <c r="MBD3" s="4" t="s">
        <v>437</v>
      </c>
      <c r="MBE3" s="4" t="s">
        <v>437</v>
      </c>
      <c r="MBF3" s="4" t="s">
        <v>437</v>
      </c>
      <c r="MBG3" s="4" t="s">
        <v>437</v>
      </c>
      <c r="MBH3" s="4" t="s">
        <v>437</v>
      </c>
      <c r="MBI3" s="4" t="s">
        <v>437</v>
      </c>
      <c r="MBJ3" s="4" t="s">
        <v>437</v>
      </c>
      <c r="MBK3" s="4" t="s">
        <v>437</v>
      </c>
      <c r="MBL3" s="4" t="s">
        <v>437</v>
      </c>
      <c r="MBM3" s="4" t="s">
        <v>437</v>
      </c>
      <c r="MBN3" s="4" t="s">
        <v>437</v>
      </c>
      <c r="MBO3" s="4" t="s">
        <v>437</v>
      </c>
      <c r="MBP3" s="4" t="s">
        <v>437</v>
      </c>
      <c r="MBQ3" s="4" t="s">
        <v>437</v>
      </c>
      <c r="MBR3" s="4" t="s">
        <v>437</v>
      </c>
      <c r="MBS3" s="4" t="s">
        <v>437</v>
      </c>
      <c r="MBT3" s="4" t="s">
        <v>437</v>
      </c>
      <c r="MBU3" s="4" t="s">
        <v>437</v>
      </c>
      <c r="MBV3" s="4" t="s">
        <v>437</v>
      </c>
      <c r="MBW3" s="4" t="s">
        <v>437</v>
      </c>
      <c r="MBX3" s="4" t="s">
        <v>437</v>
      </c>
      <c r="MBY3" s="4" t="s">
        <v>437</v>
      </c>
      <c r="MBZ3" s="4" t="s">
        <v>437</v>
      </c>
      <c r="MCA3" s="4" t="s">
        <v>437</v>
      </c>
      <c r="MCB3" s="4" t="s">
        <v>437</v>
      </c>
      <c r="MCC3" s="4" t="s">
        <v>437</v>
      </c>
      <c r="MCD3" s="4" t="s">
        <v>437</v>
      </c>
      <c r="MCE3" s="4" t="s">
        <v>437</v>
      </c>
      <c r="MCF3" s="4" t="s">
        <v>437</v>
      </c>
      <c r="MCG3" s="4" t="s">
        <v>437</v>
      </c>
      <c r="MCH3" s="4" t="s">
        <v>437</v>
      </c>
      <c r="MCI3" s="4" t="s">
        <v>437</v>
      </c>
      <c r="MCJ3" s="4" t="s">
        <v>437</v>
      </c>
      <c r="MCK3" s="4" t="s">
        <v>437</v>
      </c>
      <c r="MCL3" s="4" t="s">
        <v>437</v>
      </c>
      <c r="MCM3" s="4" t="s">
        <v>437</v>
      </c>
      <c r="MCN3" s="4" t="s">
        <v>437</v>
      </c>
      <c r="MCO3" s="4" t="s">
        <v>437</v>
      </c>
      <c r="MCP3" s="4" t="s">
        <v>437</v>
      </c>
      <c r="MCQ3" s="4" t="s">
        <v>437</v>
      </c>
      <c r="MCR3" s="4" t="s">
        <v>437</v>
      </c>
      <c r="MCS3" s="4" t="s">
        <v>437</v>
      </c>
      <c r="MCT3" s="4" t="s">
        <v>437</v>
      </c>
      <c r="MCU3" s="4" t="s">
        <v>437</v>
      </c>
      <c r="MCV3" s="4" t="s">
        <v>437</v>
      </c>
      <c r="MCW3" s="4" t="s">
        <v>437</v>
      </c>
      <c r="MCX3" s="4" t="s">
        <v>437</v>
      </c>
      <c r="MCY3" s="4" t="s">
        <v>437</v>
      </c>
      <c r="MCZ3" s="4" t="s">
        <v>437</v>
      </c>
      <c r="MDA3" s="4" t="s">
        <v>437</v>
      </c>
      <c r="MDB3" s="4" t="s">
        <v>437</v>
      </c>
      <c r="MDC3" s="4" t="s">
        <v>437</v>
      </c>
      <c r="MDD3" s="4" t="s">
        <v>437</v>
      </c>
      <c r="MDE3" s="4" t="s">
        <v>437</v>
      </c>
      <c r="MDF3" s="4" t="s">
        <v>437</v>
      </c>
      <c r="MDG3" s="4" t="s">
        <v>437</v>
      </c>
      <c r="MDH3" s="4" t="s">
        <v>437</v>
      </c>
      <c r="MDI3" s="4" t="s">
        <v>437</v>
      </c>
      <c r="MDJ3" s="4" t="s">
        <v>437</v>
      </c>
      <c r="MDK3" s="4" t="s">
        <v>437</v>
      </c>
      <c r="MDL3" s="4" t="s">
        <v>437</v>
      </c>
      <c r="MDM3" s="4" t="s">
        <v>437</v>
      </c>
      <c r="MDN3" s="4" t="s">
        <v>437</v>
      </c>
      <c r="MDO3" s="4" t="s">
        <v>437</v>
      </c>
      <c r="MDP3" s="4" t="s">
        <v>437</v>
      </c>
      <c r="MDQ3" s="4" t="s">
        <v>437</v>
      </c>
      <c r="MDR3" s="4" t="s">
        <v>437</v>
      </c>
      <c r="MDS3" s="4" t="s">
        <v>437</v>
      </c>
      <c r="MDT3" s="4" t="s">
        <v>437</v>
      </c>
      <c r="MDU3" s="4" t="s">
        <v>437</v>
      </c>
      <c r="MDV3" s="4" t="s">
        <v>437</v>
      </c>
      <c r="MDW3" s="4" t="s">
        <v>437</v>
      </c>
      <c r="MDX3" s="4" t="s">
        <v>437</v>
      </c>
      <c r="MDY3" s="4" t="s">
        <v>437</v>
      </c>
      <c r="MDZ3" s="4" t="s">
        <v>437</v>
      </c>
      <c r="MEA3" s="4" t="s">
        <v>437</v>
      </c>
      <c r="MEB3" s="4" t="s">
        <v>437</v>
      </c>
      <c r="MEC3" s="4" t="s">
        <v>437</v>
      </c>
      <c r="MED3" s="4" t="s">
        <v>437</v>
      </c>
      <c r="MEE3" s="4" t="s">
        <v>437</v>
      </c>
      <c r="MEF3" s="4" t="s">
        <v>437</v>
      </c>
      <c r="MEG3" s="4" t="s">
        <v>437</v>
      </c>
      <c r="MEH3" s="4" t="s">
        <v>437</v>
      </c>
      <c r="MEI3" s="4" t="s">
        <v>437</v>
      </c>
      <c r="MEJ3" s="4" t="s">
        <v>437</v>
      </c>
      <c r="MEK3" s="4" t="s">
        <v>437</v>
      </c>
      <c r="MEL3" s="4" t="s">
        <v>437</v>
      </c>
      <c r="MEM3" s="4" t="s">
        <v>437</v>
      </c>
      <c r="MEN3" s="4" t="s">
        <v>437</v>
      </c>
      <c r="MEO3" s="4" t="s">
        <v>437</v>
      </c>
      <c r="MEP3" s="4" t="s">
        <v>437</v>
      </c>
      <c r="MEQ3" s="4" t="s">
        <v>437</v>
      </c>
      <c r="MER3" s="4" t="s">
        <v>437</v>
      </c>
      <c r="MES3" s="4" t="s">
        <v>437</v>
      </c>
      <c r="MET3" s="4" t="s">
        <v>437</v>
      </c>
      <c r="MEU3" s="4" t="s">
        <v>437</v>
      </c>
      <c r="MEV3" s="4" t="s">
        <v>437</v>
      </c>
      <c r="MEW3" s="4" t="s">
        <v>437</v>
      </c>
      <c r="MEX3" s="4" t="s">
        <v>437</v>
      </c>
      <c r="MEY3" s="4" t="s">
        <v>437</v>
      </c>
      <c r="MEZ3" s="4" t="s">
        <v>437</v>
      </c>
      <c r="MFA3" s="4" t="s">
        <v>437</v>
      </c>
      <c r="MFB3" s="4" t="s">
        <v>437</v>
      </c>
      <c r="MFC3" s="4" t="s">
        <v>437</v>
      </c>
      <c r="MFD3" s="4" t="s">
        <v>437</v>
      </c>
      <c r="MFE3" s="4" t="s">
        <v>437</v>
      </c>
      <c r="MFF3" s="4" t="s">
        <v>437</v>
      </c>
      <c r="MFG3" s="4" t="s">
        <v>437</v>
      </c>
      <c r="MFH3" s="4" t="s">
        <v>437</v>
      </c>
      <c r="MFI3" s="4" t="s">
        <v>437</v>
      </c>
      <c r="MFJ3" s="4" t="s">
        <v>437</v>
      </c>
      <c r="MFK3" s="4" t="s">
        <v>437</v>
      </c>
      <c r="MFL3" s="4" t="s">
        <v>437</v>
      </c>
      <c r="MFM3" s="4" t="s">
        <v>437</v>
      </c>
      <c r="MFN3" s="4" t="s">
        <v>437</v>
      </c>
      <c r="MFO3" s="4" t="s">
        <v>437</v>
      </c>
      <c r="MFP3" s="4" t="s">
        <v>437</v>
      </c>
      <c r="MFQ3" s="4" t="s">
        <v>437</v>
      </c>
      <c r="MFR3" s="4" t="s">
        <v>437</v>
      </c>
      <c r="MFS3" s="4" t="s">
        <v>437</v>
      </c>
      <c r="MFT3" s="4" t="s">
        <v>437</v>
      </c>
      <c r="MFU3" s="4" t="s">
        <v>437</v>
      </c>
      <c r="MFV3" s="4" t="s">
        <v>437</v>
      </c>
      <c r="MFW3" s="4" t="s">
        <v>437</v>
      </c>
      <c r="MFX3" s="4" t="s">
        <v>437</v>
      </c>
      <c r="MFY3" s="4" t="s">
        <v>437</v>
      </c>
      <c r="MFZ3" s="4" t="s">
        <v>437</v>
      </c>
      <c r="MGA3" s="4" t="s">
        <v>437</v>
      </c>
      <c r="MGB3" s="4" t="s">
        <v>437</v>
      </c>
      <c r="MGC3" s="4" t="s">
        <v>437</v>
      </c>
      <c r="MGD3" s="4" t="s">
        <v>437</v>
      </c>
      <c r="MGE3" s="4" t="s">
        <v>437</v>
      </c>
      <c r="MGF3" s="4" t="s">
        <v>437</v>
      </c>
      <c r="MGG3" s="4" t="s">
        <v>437</v>
      </c>
      <c r="MGH3" s="4" t="s">
        <v>437</v>
      </c>
      <c r="MGI3" s="4" t="s">
        <v>437</v>
      </c>
      <c r="MGJ3" s="4" t="s">
        <v>437</v>
      </c>
      <c r="MGK3" s="4" t="s">
        <v>437</v>
      </c>
      <c r="MGL3" s="4" t="s">
        <v>437</v>
      </c>
      <c r="MGM3" s="4" t="s">
        <v>437</v>
      </c>
      <c r="MGN3" s="4" t="s">
        <v>437</v>
      </c>
      <c r="MGO3" s="4" t="s">
        <v>437</v>
      </c>
      <c r="MGP3" s="4" t="s">
        <v>437</v>
      </c>
      <c r="MGQ3" s="4" t="s">
        <v>437</v>
      </c>
      <c r="MGR3" s="4" t="s">
        <v>437</v>
      </c>
      <c r="MGS3" s="4" t="s">
        <v>437</v>
      </c>
      <c r="MGT3" s="4" t="s">
        <v>437</v>
      </c>
      <c r="MGU3" s="4" t="s">
        <v>437</v>
      </c>
      <c r="MGV3" s="4" t="s">
        <v>437</v>
      </c>
      <c r="MGW3" s="4" t="s">
        <v>437</v>
      </c>
      <c r="MGX3" s="4" t="s">
        <v>437</v>
      </c>
      <c r="MGY3" s="4" t="s">
        <v>437</v>
      </c>
      <c r="MGZ3" s="4" t="s">
        <v>437</v>
      </c>
      <c r="MHA3" s="4" t="s">
        <v>437</v>
      </c>
      <c r="MHB3" s="4" t="s">
        <v>437</v>
      </c>
      <c r="MHC3" s="4" t="s">
        <v>437</v>
      </c>
      <c r="MHD3" s="4" t="s">
        <v>437</v>
      </c>
      <c r="MHE3" s="4" t="s">
        <v>437</v>
      </c>
      <c r="MHF3" s="4" t="s">
        <v>437</v>
      </c>
      <c r="MHG3" s="4" t="s">
        <v>437</v>
      </c>
      <c r="MHH3" s="4" t="s">
        <v>437</v>
      </c>
      <c r="MHI3" s="4" t="s">
        <v>437</v>
      </c>
      <c r="MHJ3" s="4" t="s">
        <v>437</v>
      </c>
      <c r="MHK3" s="4" t="s">
        <v>437</v>
      </c>
      <c r="MHL3" s="4" t="s">
        <v>437</v>
      </c>
      <c r="MHM3" s="4" t="s">
        <v>437</v>
      </c>
      <c r="MHN3" s="4" t="s">
        <v>437</v>
      </c>
      <c r="MHO3" s="4" t="s">
        <v>437</v>
      </c>
      <c r="MHP3" s="4" t="s">
        <v>437</v>
      </c>
      <c r="MHQ3" s="4" t="s">
        <v>437</v>
      </c>
      <c r="MHR3" s="4" t="s">
        <v>437</v>
      </c>
      <c r="MHS3" s="4" t="s">
        <v>437</v>
      </c>
      <c r="MHT3" s="4" t="s">
        <v>437</v>
      </c>
      <c r="MHU3" s="4" t="s">
        <v>437</v>
      </c>
      <c r="MHV3" s="4" t="s">
        <v>437</v>
      </c>
      <c r="MHW3" s="4" t="s">
        <v>437</v>
      </c>
      <c r="MHX3" s="4" t="s">
        <v>437</v>
      </c>
      <c r="MHY3" s="4" t="s">
        <v>437</v>
      </c>
      <c r="MHZ3" s="4" t="s">
        <v>437</v>
      </c>
      <c r="MIA3" s="4" t="s">
        <v>437</v>
      </c>
      <c r="MIB3" s="4" t="s">
        <v>437</v>
      </c>
      <c r="MIC3" s="4" t="s">
        <v>437</v>
      </c>
      <c r="MID3" s="4" t="s">
        <v>437</v>
      </c>
      <c r="MIE3" s="4" t="s">
        <v>437</v>
      </c>
      <c r="MIF3" s="4" t="s">
        <v>437</v>
      </c>
      <c r="MIG3" s="4" t="s">
        <v>437</v>
      </c>
      <c r="MIH3" s="4" t="s">
        <v>437</v>
      </c>
      <c r="MII3" s="4" t="s">
        <v>437</v>
      </c>
      <c r="MIJ3" s="4" t="s">
        <v>437</v>
      </c>
      <c r="MIK3" s="4" t="s">
        <v>437</v>
      </c>
      <c r="MIL3" s="4" t="s">
        <v>437</v>
      </c>
      <c r="MIM3" s="4" t="s">
        <v>437</v>
      </c>
      <c r="MIN3" s="4" t="s">
        <v>437</v>
      </c>
      <c r="MIO3" s="4" t="s">
        <v>437</v>
      </c>
      <c r="MIP3" s="4" t="s">
        <v>437</v>
      </c>
      <c r="MIQ3" s="4" t="s">
        <v>437</v>
      </c>
      <c r="MIR3" s="4" t="s">
        <v>437</v>
      </c>
      <c r="MIS3" s="4" t="s">
        <v>437</v>
      </c>
      <c r="MIT3" s="4" t="s">
        <v>437</v>
      </c>
      <c r="MIU3" s="4" t="s">
        <v>437</v>
      </c>
      <c r="MIV3" s="4" t="s">
        <v>437</v>
      </c>
      <c r="MIW3" s="4" t="s">
        <v>437</v>
      </c>
      <c r="MIX3" s="4" t="s">
        <v>437</v>
      </c>
      <c r="MIY3" s="4" t="s">
        <v>437</v>
      </c>
      <c r="MIZ3" s="4" t="s">
        <v>437</v>
      </c>
      <c r="MJA3" s="4" t="s">
        <v>437</v>
      </c>
      <c r="MJB3" s="4" t="s">
        <v>437</v>
      </c>
      <c r="MJC3" s="4" t="s">
        <v>437</v>
      </c>
      <c r="MJD3" s="4" t="s">
        <v>437</v>
      </c>
      <c r="MJE3" s="4" t="s">
        <v>437</v>
      </c>
      <c r="MJF3" s="4" t="s">
        <v>437</v>
      </c>
      <c r="MJG3" s="4" t="s">
        <v>437</v>
      </c>
      <c r="MJH3" s="4" t="s">
        <v>437</v>
      </c>
      <c r="MJI3" s="4" t="s">
        <v>437</v>
      </c>
      <c r="MJJ3" s="4" t="s">
        <v>437</v>
      </c>
      <c r="MJK3" s="4" t="s">
        <v>437</v>
      </c>
      <c r="MJL3" s="4" t="s">
        <v>437</v>
      </c>
      <c r="MJM3" s="4" t="s">
        <v>437</v>
      </c>
      <c r="MJN3" s="4" t="s">
        <v>437</v>
      </c>
      <c r="MJO3" s="4" t="s">
        <v>437</v>
      </c>
      <c r="MJP3" s="4" t="s">
        <v>437</v>
      </c>
      <c r="MJQ3" s="4" t="s">
        <v>437</v>
      </c>
      <c r="MJR3" s="4" t="s">
        <v>437</v>
      </c>
      <c r="MJS3" s="4" t="s">
        <v>437</v>
      </c>
      <c r="MJT3" s="4" t="s">
        <v>437</v>
      </c>
      <c r="MJU3" s="4" t="s">
        <v>437</v>
      </c>
      <c r="MJV3" s="4" t="s">
        <v>437</v>
      </c>
      <c r="MJW3" s="4" t="s">
        <v>437</v>
      </c>
      <c r="MJX3" s="4" t="s">
        <v>437</v>
      </c>
      <c r="MJY3" s="4" t="s">
        <v>437</v>
      </c>
      <c r="MJZ3" s="4" t="s">
        <v>437</v>
      </c>
      <c r="MKA3" s="4" t="s">
        <v>437</v>
      </c>
      <c r="MKB3" s="4" t="s">
        <v>437</v>
      </c>
      <c r="MKC3" s="4" t="s">
        <v>437</v>
      </c>
      <c r="MKD3" s="4" t="s">
        <v>437</v>
      </c>
      <c r="MKE3" s="4" t="s">
        <v>437</v>
      </c>
      <c r="MKF3" s="4" t="s">
        <v>437</v>
      </c>
      <c r="MKG3" s="4" t="s">
        <v>437</v>
      </c>
      <c r="MKH3" s="4" t="s">
        <v>437</v>
      </c>
      <c r="MKI3" s="4" t="s">
        <v>437</v>
      </c>
      <c r="MKJ3" s="4" t="s">
        <v>437</v>
      </c>
      <c r="MKK3" s="4" t="s">
        <v>437</v>
      </c>
      <c r="MKL3" s="4" t="s">
        <v>437</v>
      </c>
      <c r="MKM3" s="4" t="s">
        <v>437</v>
      </c>
      <c r="MKN3" s="4" t="s">
        <v>437</v>
      </c>
      <c r="MKO3" s="4" t="s">
        <v>437</v>
      </c>
      <c r="MKP3" s="4" t="s">
        <v>437</v>
      </c>
      <c r="MKQ3" s="4" t="s">
        <v>437</v>
      </c>
      <c r="MKR3" s="4" t="s">
        <v>437</v>
      </c>
      <c r="MKS3" s="4" t="s">
        <v>437</v>
      </c>
      <c r="MKT3" s="4" t="s">
        <v>437</v>
      </c>
      <c r="MKU3" s="4" t="s">
        <v>437</v>
      </c>
      <c r="MKV3" s="4" t="s">
        <v>437</v>
      </c>
      <c r="MKW3" s="4" t="s">
        <v>437</v>
      </c>
      <c r="MKX3" s="4" t="s">
        <v>437</v>
      </c>
      <c r="MKY3" s="4" t="s">
        <v>437</v>
      </c>
      <c r="MKZ3" s="4" t="s">
        <v>437</v>
      </c>
      <c r="MLA3" s="4" t="s">
        <v>437</v>
      </c>
      <c r="MLB3" s="4" t="s">
        <v>437</v>
      </c>
      <c r="MLC3" s="4" t="s">
        <v>437</v>
      </c>
      <c r="MLD3" s="4" t="s">
        <v>437</v>
      </c>
      <c r="MLE3" s="4" t="s">
        <v>437</v>
      </c>
      <c r="MLF3" s="4" t="s">
        <v>437</v>
      </c>
      <c r="MLG3" s="4" t="s">
        <v>437</v>
      </c>
      <c r="MLH3" s="4" t="s">
        <v>437</v>
      </c>
      <c r="MLI3" s="4" t="s">
        <v>437</v>
      </c>
      <c r="MLJ3" s="4" t="s">
        <v>437</v>
      </c>
      <c r="MLK3" s="4" t="s">
        <v>437</v>
      </c>
      <c r="MLL3" s="4" t="s">
        <v>437</v>
      </c>
      <c r="MLM3" s="4" t="s">
        <v>437</v>
      </c>
      <c r="MLN3" s="4" t="s">
        <v>437</v>
      </c>
      <c r="MLO3" s="4" t="s">
        <v>437</v>
      </c>
      <c r="MLP3" s="4" t="s">
        <v>437</v>
      </c>
      <c r="MLQ3" s="4" t="s">
        <v>437</v>
      </c>
      <c r="MLR3" s="4" t="s">
        <v>437</v>
      </c>
      <c r="MLS3" s="4" t="s">
        <v>437</v>
      </c>
      <c r="MLT3" s="4" t="s">
        <v>437</v>
      </c>
      <c r="MLU3" s="4" t="s">
        <v>437</v>
      </c>
      <c r="MLV3" s="4" t="s">
        <v>437</v>
      </c>
      <c r="MLW3" s="4" t="s">
        <v>437</v>
      </c>
      <c r="MLX3" s="4" t="s">
        <v>437</v>
      </c>
      <c r="MLY3" s="4" t="s">
        <v>437</v>
      </c>
      <c r="MLZ3" s="4" t="s">
        <v>437</v>
      </c>
      <c r="MMA3" s="4" t="s">
        <v>437</v>
      </c>
      <c r="MMB3" s="4" t="s">
        <v>437</v>
      </c>
      <c r="MMC3" s="4" t="s">
        <v>437</v>
      </c>
      <c r="MMD3" s="4" t="s">
        <v>437</v>
      </c>
      <c r="MME3" s="4" t="s">
        <v>437</v>
      </c>
      <c r="MMF3" s="4" t="s">
        <v>437</v>
      </c>
      <c r="MMG3" s="4" t="s">
        <v>437</v>
      </c>
      <c r="MMH3" s="4" t="s">
        <v>437</v>
      </c>
      <c r="MMI3" s="4" t="s">
        <v>437</v>
      </c>
      <c r="MMJ3" s="4" t="s">
        <v>437</v>
      </c>
      <c r="MMK3" s="4" t="s">
        <v>437</v>
      </c>
      <c r="MML3" s="4" t="s">
        <v>437</v>
      </c>
      <c r="MMM3" s="4" t="s">
        <v>437</v>
      </c>
      <c r="MMN3" s="4" t="s">
        <v>437</v>
      </c>
      <c r="MMO3" s="4" t="s">
        <v>437</v>
      </c>
      <c r="MMP3" s="4" t="s">
        <v>437</v>
      </c>
      <c r="MMQ3" s="4" t="s">
        <v>437</v>
      </c>
      <c r="MMR3" s="4" t="s">
        <v>437</v>
      </c>
      <c r="MMS3" s="4" t="s">
        <v>437</v>
      </c>
      <c r="MMT3" s="4" t="s">
        <v>437</v>
      </c>
      <c r="MMU3" s="4" t="s">
        <v>437</v>
      </c>
      <c r="MMV3" s="4" t="s">
        <v>437</v>
      </c>
      <c r="MMW3" s="4" t="s">
        <v>437</v>
      </c>
      <c r="MMX3" s="4" t="s">
        <v>437</v>
      </c>
      <c r="MMY3" s="4" t="s">
        <v>437</v>
      </c>
      <c r="MMZ3" s="4" t="s">
        <v>437</v>
      </c>
      <c r="MNA3" s="4" t="s">
        <v>437</v>
      </c>
      <c r="MNB3" s="4" t="s">
        <v>437</v>
      </c>
      <c r="MNC3" s="4" t="s">
        <v>437</v>
      </c>
      <c r="MND3" s="4" t="s">
        <v>437</v>
      </c>
      <c r="MNE3" s="4" t="s">
        <v>437</v>
      </c>
      <c r="MNF3" s="4" t="s">
        <v>437</v>
      </c>
      <c r="MNG3" s="4" t="s">
        <v>437</v>
      </c>
      <c r="MNH3" s="4" t="s">
        <v>437</v>
      </c>
      <c r="MNI3" s="4" t="s">
        <v>437</v>
      </c>
      <c r="MNJ3" s="4" t="s">
        <v>437</v>
      </c>
      <c r="MNK3" s="4" t="s">
        <v>437</v>
      </c>
      <c r="MNL3" s="4" t="s">
        <v>437</v>
      </c>
      <c r="MNM3" s="4" t="s">
        <v>437</v>
      </c>
      <c r="MNN3" s="4" t="s">
        <v>437</v>
      </c>
      <c r="MNO3" s="4" t="s">
        <v>437</v>
      </c>
      <c r="MNP3" s="4" t="s">
        <v>437</v>
      </c>
      <c r="MNQ3" s="4" t="s">
        <v>437</v>
      </c>
      <c r="MNR3" s="4" t="s">
        <v>437</v>
      </c>
      <c r="MNS3" s="4" t="s">
        <v>437</v>
      </c>
      <c r="MNT3" s="4" t="s">
        <v>437</v>
      </c>
      <c r="MNU3" s="4" t="s">
        <v>437</v>
      </c>
      <c r="MNV3" s="4" t="s">
        <v>437</v>
      </c>
      <c r="MNW3" s="4" t="s">
        <v>437</v>
      </c>
      <c r="MNX3" s="4" t="s">
        <v>437</v>
      </c>
      <c r="MNY3" s="4" t="s">
        <v>437</v>
      </c>
      <c r="MNZ3" s="4" t="s">
        <v>437</v>
      </c>
      <c r="MOA3" s="4" t="s">
        <v>437</v>
      </c>
      <c r="MOB3" s="4" t="s">
        <v>437</v>
      </c>
      <c r="MOC3" s="4" t="s">
        <v>437</v>
      </c>
      <c r="MOD3" s="4" t="s">
        <v>437</v>
      </c>
      <c r="MOE3" s="4" t="s">
        <v>437</v>
      </c>
      <c r="MOF3" s="4" t="s">
        <v>437</v>
      </c>
      <c r="MOG3" s="4" t="s">
        <v>437</v>
      </c>
      <c r="MOH3" s="4" t="s">
        <v>437</v>
      </c>
      <c r="MOI3" s="4" t="s">
        <v>437</v>
      </c>
      <c r="MOJ3" s="4" t="s">
        <v>437</v>
      </c>
      <c r="MOK3" s="4" t="s">
        <v>437</v>
      </c>
      <c r="MOL3" s="4" t="s">
        <v>437</v>
      </c>
      <c r="MOM3" s="4" t="s">
        <v>437</v>
      </c>
      <c r="MON3" s="4" t="s">
        <v>437</v>
      </c>
      <c r="MOO3" s="4" t="s">
        <v>437</v>
      </c>
      <c r="MOP3" s="4" t="s">
        <v>437</v>
      </c>
      <c r="MOQ3" s="4" t="s">
        <v>437</v>
      </c>
      <c r="MOR3" s="4" t="s">
        <v>437</v>
      </c>
      <c r="MOS3" s="4" t="s">
        <v>437</v>
      </c>
      <c r="MOT3" s="4" t="s">
        <v>437</v>
      </c>
      <c r="MOU3" s="4" t="s">
        <v>437</v>
      </c>
      <c r="MOV3" s="4" t="s">
        <v>437</v>
      </c>
      <c r="MOW3" s="4" t="s">
        <v>437</v>
      </c>
      <c r="MOX3" s="4" t="s">
        <v>437</v>
      </c>
      <c r="MOY3" s="4" t="s">
        <v>437</v>
      </c>
      <c r="MOZ3" s="4" t="s">
        <v>437</v>
      </c>
      <c r="MPA3" s="4" t="s">
        <v>437</v>
      </c>
      <c r="MPB3" s="4" t="s">
        <v>437</v>
      </c>
      <c r="MPC3" s="4" t="s">
        <v>437</v>
      </c>
      <c r="MPD3" s="4" t="s">
        <v>437</v>
      </c>
      <c r="MPE3" s="4" t="s">
        <v>437</v>
      </c>
      <c r="MPF3" s="4" t="s">
        <v>437</v>
      </c>
      <c r="MPG3" s="4" t="s">
        <v>437</v>
      </c>
      <c r="MPH3" s="4" t="s">
        <v>437</v>
      </c>
      <c r="MPI3" s="4" t="s">
        <v>437</v>
      </c>
      <c r="MPJ3" s="4" t="s">
        <v>437</v>
      </c>
      <c r="MPK3" s="4" t="s">
        <v>437</v>
      </c>
      <c r="MPL3" s="4" t="s">
        <v>437</v>
      </c>
      <c r="MPM3" s="4" t="s">
        <v>437</v>
      </c>
      <c r="MPN3" s="4" t="s">
        <v>437</v>
      </c>
      <c r="MPO3" s="4" t="s">
        <v>437</v>
      </c>
      <c r="MPP3" s="4" t="s">
        <v>437</v>
      </c>
      <c r="MPQ3" s="4" t="s">
        <v>437</v>
      </c>
      <c r="MPR3" s="4" t="s">
        <v>437</v>
      </c>
      <c r="MPS3" s="4" t="s">
        <v>437</v>
      </c>
      <c r="MPT3" s="4" t="s">
        <v>437</v>
      </c>
      <c r="MPU3" s="4" t="s">
        <v>437</v>
      </c>
      <c r="MPV3" s="4" t="s">
        <v>437</v>
      </c>
      <c r="MPW3" s="4" t="s">
        <v>437</v>
      </c>
      <c r="MPX3" s="4" t="s">
        <v>437</v>
      </c>
      <c r="MPY3" s="4" t="s">
        <v>437</v>
      </c>
      <c r="MPZ3" s="4" t="s">
        <v>437</v>
      </c>
      <c r="MQA3" s="4" t="s">
        <v>437</v>
      </c>
      <c r="MQB3" s="4" t="s">
        <v>437</v>
      </c>
      <c r="MQC3" s="4" t="s">
        <v>437</v>
      </c>
      <c r="MQD3" s="4" t="s">
        <v>437</v>
      </c>
      <c r="MQE3" s="4" t="s">
        <v>437</v>
      </c>
      <c r="MQF3" s="4" t="s">
        <v>437</v>
      </c>
      <c r="MQG3" s="4" t="s">
        <v>437</v>
      </c>
      <c r="MQH3" s="4" t="s">
        <v>437</v>
      </c>
      <c r="MQI3" s="4" t="s">
        <v>437</v>
      </c>
      <c r="MQJ3" s="4" t="s">
        <v>437</v>
      </c>
      <c r="MQK3" s="4" t="s">
        <v>437</v>
      </c>
      <c r="MQL3" s="4" t="s">
        <v>437</v>
      </c>
      <c r="MQM3" s="4" t="s">
        <v>437</v>
      </c>
      <c r="MQN3" s="4" t="s">
        <v>437</v>
      </c>
      <c r="MQO3" s="4" t="s">
        <v>437</v>
      </c>
      <c r="MQP3" s="4" t="s">
        <v>437</v>
      </c>
      <c r="MQQ3" s="4" t="s">
        <v>437</v>
      </c>
      <c r="MQR3" s="4" t="s">
        <v>437</v>
      </c>
      <c r="MQS3" s="4" t="s">
        <v>437</v>
      </c>
      <c r="MQT3" s="4" t="s">
        <v>437</v>
      </c>
      <c r="MQU3" s="4" t="s">
        <v>437</v>
      </c>
      <c r="MQV3" s="4" t="s">
        <v>437</v>
      </c>
      <c r="MQW3" s="4" t="s">
        <v>437</v>
      </c>
      <c r="MQX3" s="4" t="s">
        <v>437</v>
      </c>
      <c r="MQY3" s="4" t="s">
        <v>437</v>
      </c>
      <c r="MQZ3" s="4" t="s">
        <v>437</v>
      </c>
      <c r="MRA3" s="4" t="s">
        <v>437</v>
      </c>
      <c r="MRB3" s="4" t="s">
        <v>437</v>
      </c>
      <c r="MRC3" s="4" t="s">
        <v>437</v>
      </c>
      <c r="MRD3" s="4" t="s">
        <v>437</v>
      </c>
      <c r="MRE3" s="4" t="s">
        <v>437</v>
      </c>
      <c r="MRF3" s="4" t="s">
        <v>437</v>
      </c>
      <c r="MRG3" s="4" t="s">
        <v>437</v>
      </c>
      <c r="MRH3" s="4" t="s">
        <v>437</v>
      </c>
      <c r="MRI3" s="4" t="s">
        <v>437</v>
      </c>
      <c r="MRJ3" s="4" t="s">
        <v>437</v>
      </c>
      <c r="MRK3" s="4" t="s">
        <v>437</v>
      </c>
      <c r="MRL3" s="4" t="s">
        <v>437</v>
      </c>
      <c r="MRM3" s="4" t="s">
        <v>437</v>
      </c>
      <c r="MRN3" s="4" t="s">
        <v>437</v>
      </c>
      <c r="MRO3" s="4" t="s">
        <v>437</v>
      </c>
      <c r="MRP3" s="4" t="s">
        <v>437</v>
      </c>
      <c r="MRQ3" s="4" t="s">
        <v>437</v>
      </c>
      <c r="MRR3" s="4" t="s">
        <v>437</v>
      </c>
      <c r="MRS3" s="4" t="s">
        <v>437</v>
      </c>
      <c r="MRT3" s="4" t="s">
        <v>437</v>
      </c>
      <c r="MRU3" s="4" t="s">
        <v>437</v>
      </c>
      <c r="MRV3" s="4" t="s">
        <v>437</v>
      </c>
      <c r="MRW3" s="4" t="s">
        <v>437</v>
      </c>
      <c r="MRX3" s="4" t="s">
        <v>437</v>
      </c>
      <c r="MRY3" s="4" t="s">
        <v>437</v>
      </c>
      <c r="MRZ3" s="4" t="s">
        <v>437</v>
      </c>
      <c r="MSA3" s="4" t="s">
        <v>437</v>
      </c>
      <c r="MSB3" s="4" t="s">
        <v>437</v>
      </c>
      <c r="MSC3" s="4" t="s">
        <v>437</v>
      </c>
      <c r="MSD3" s="4" t="s">
        <v>437</v>
      </c>
      <c r="MSE3" s="4" t="s">
        <v>437</v>
      </c>
      <c r="MSF3" s="4" t="s">
        <v>437</v>
      </c>
      <c r="MSG3" s="4" t="s">
        <v>437</v>
      </c>
      <c r="MSH3" s="4" t="s">
        <v>437</v>
      </c>
      <c r="MSI3" s="4" t="s">
        <v>437</v>
      </c>
      <c r="MSJ3" s="4" t="s">
        <v>437</v>
      </c>
      <c r="MSK3" s="4" t="s">
        <v>437</v>
      </c>
      <c r="MSL3" s="4" t="s">
        <v>437</v>
      </c>
      <c r="MSM3" s="4" t="s">
        <v>437</v>
      </c>
      <c r="MSN3" s="4" t="s">
        <v>437</v>
      </c>
      <c r="MSO3" s="4" t="s">
        <v>437</v>
      </c>
      <c r="MSP3" s="4" t="s">
        <v>437</v>
      </c>
      <c r="MSQ3" s="4" t="s">
        <v>437</v>
      </c>
      <c r="MSR3" s="4" t="s">
        <v>437</v>
      </c>
      <c r="MSS3" s="4" t="s">
        <v>437</v>
      </c>
      <c r="MST3" s="4" t="s">
        <v>437</v>
      </c>
      <c r="MSU3" s="4" t="s">
        <v>437</v>
      </c>
      <c r="MSV3" s="4" t="s">
        <v>437</v>
      </c>
      <c r="MSW3" s="4" t="s">
        <v>437</v>
      </c>
      <c r="MSX3" s="4" t="s">
        <v>437</v>
      </c>
      <c r="MSY3" s="4" t="s">
        <v>437</v>
      </c>
      <c r="MSZ3" s="4" t="s">
        <v>437</v>
      </c>
      <c r="MTA3" s="4" t="s">
        <v>437</v>
      </c>
      <c r="MTB3" s="4" t="s">
        <v>437</v>
      </c>
      <c r="MTC3" s="4" t="s">
        <v>437</v>
      </c>
      <c r="MTD3" s="4" t="s">
        <v>437</v>
      </c>
      <c r="MTE3" s="4" t="s">
        <v>437</v>
      </c>
      <c r="MTF3" s="4" t="s">
        <v>437</v>
      </c>
      <c r="MTG3" s="4" t="s">
        <v>437</v>
      </c>
      <c r="MTH3" s="4" t="s">
        <v>437</v>
      </c>
      <c r="MTI3" s="4" t="s">
        <v>437</v>
      </c>
      <c r="MTJ3" s="4" t="s">
        <v>437</v>
      </c>
      <c r="MTK3" s="4" t="s">
        <v>437</v>
      </c>
      <c r="MTL3" s="4" t="s">
        <v>437</v>
      </c>
      <c r="MTM3" s="4" t="s">
        <v>437</v>
      </c>
      <c r="MTN3" s="4" t="s">
        <v>437</v>
      </c>
      <c r="MTO3" s="4" t="s">
        <v>437</v>
      </c>
      <c r="MTP3" s="4" t="s">
        <v>437</v>
      </c>
      <c r="MTQ3" s="4" t="s">
        <v>437</v>
      </c>
      <c r="MTR3" s="4" t="s">
        <v>437</v>
      </c>
      <c r="MTS3" s="4" t="s">
        <v>437</v>
      </c>
      <c r="MTT3" s="4" t="s">
        <v>437</v>
      </c>
      <c r="MTU3" s="4" t="s">
        <v>437</v>
      </c>
      <c r="MTV3" s="4" t="s">
        <v>437</v>
      </c>
      <c r="MTW3" s="4" t="s">
        <v>437</v>
      </c>
      <c r="MTX3" s="4" t="s">
        <v>437</v>
      </c>
      <c r="MTY3" s="4" t="s">
        <v>437</v>
      </c>
      <c r="MTZ3" s="4" t="s">
        <v>437</v>
      </c>
      <c r="MUA3" s="4" t="s">
        <v>437</v>
      </c>
      <c r="MUB3" s="4" t="s">
        <v>437</v>
      </c>
      <c r="MUC3" s="4" t="s">
        <v>437</v>
      </c>
      <c r="MUD3" s="4" t="s">
        <v>437</v>
      </c>
      <c r="MUE3" s="4" t="s">
        <v>437</v>
      </c>
      <c r="MUF3" s="4" t="s">
        <v>437</v>
      </c>
      <c r="MUG3" s="4" t="s">
        <v>437</v>
      </c>
      <c r="MUH3" s="4" t="s">
        <v>437</v>
      </c>
      <c r="MUI3" s="4" t="s">
        <v>437</v>
      </c>
      <c r="MUJ3" s="4" t="s">
        <v>437</v>
      </c>
      <c r="MUK3" s="4" t="s">
        <v>437</v>
      </c>
      <c r="MUL3" s="4" t="s">
        <v>437</v>
      </c>
      <c r="MUM3" s="4" t="s">
        <v>437</v>
      </c>
      <c r="MUN3" s="4" t="s">
        <v>437</v>
      </c>
      <c r="MUO3" s="4" t="s">
        <v>437</v>
      </c>
      <c r="MUP3" s="4" t="s">
        <v>437</v>
      </c>
      <c r="MUQ3" s="4" t="s">
        <v>437</v>
      </c>
      <c r="MUR3" s="4" t="s">
        <v>437</v>
      </c>
      <c r="MUS3" s="4" t="s">
        <v>437</v>
      </c>
      <c r="MUT3" s="4" t="s">
        <v>437</v>
      </c>
      <c r="MUU3" s="4" t="s">
        <v>437</v>
      </c>
      <c r="MUV3" s="4" t="s">
        <v>437</v>
      </c>
      <c r="MUW3" s="4" t="s">
        <v>437</v>
      </c>
      <c r="MUX3" s="4" t="s">
        <v>437</v>
      </c>
      <c r="MUY3" s="4" t="s">
        <v>437</v>
      </c>
      <c r="MUZ3" s="4" t="s">
        <v>437</v>
      </c>
      <c r="MVA3" s="4" t="s">
        <v>437</v>
      </c>
      <c r="MVB3" s="4" t="s">
        <v>437</v>
      </c>
      <c r="MVC3" s="4" t="s">
        <v>437</v>
      </c>
      <c r="MVD3" s="4" t="s">
        <v>437</v>
      </c>
      <c r="MVE3" s="4" t="s">
        <v>437</v>
      </c>
      <c r="MVF3" s="4" t="s">
        <v>437</v>
      </c>
      <c r="MVG3" s="4" t="s">
        <v>437</v>
      </c>
      <c r="MVH3" s="4" t="s">
        <v>437</v>
      </c>
      <c r="MVI3" s="4" t="s">
        <v>437</v>
      </c>
      <c r="MVJ3" s="4" t="s">
        <v>437</v>
      </c>
      <c r="MVK3" s="4" t="s">
        <v>437</v>
      </c>
      <c r="MVL3" s="4" t="s">
        <v>437</v>
      </c>
      <c r="MVM3" s="4" t="s">
        <v>437</v>
      </c>
      <c r="MVN3" s="4" t="s">
        <v>437</v>
      </c>
      <c r="MVO3" s="4" t="s">
        <v>437</v>
      </c>
      <c r="MVP3" s="4" t="s">
        <v>437</v>
      </c>
      <c r="MVQ3" s="4" t="s">
        <v>437</v>
      </c>
      <c r="MVR3" s="4" t="s">
        <v>437</v>
      </c>
      <c r="MVS3" s="4" t="s">
        <v>437</v>
      </c>
      <c r="MVT3" s="4" t="s">
        <v>437</v>
      </c>
      <c r="MVU3" s="4" t="s">
        <v>437</v>
      </c>
      <c r="MVV3" s="4" t="s">
        <v>437</v>
      </c>
      <c r="MVW3" s="4" t="s">
        <v>437</v>
      </c>
      <c r="MVX3" s="4" t="s">
        <v>437</v>
      </c>
      <c r="MVY3" s="4" t="s">
        <v>437</v>
      </c>
      <c r="MVZ3" s="4" t="s">
        <v>437</v>
      </c>
      <c r="MWA3" s="4" t="s">
        <v>437</v>
      </c>
      <c r="MWB3" s="4" t="s">
        <v>437</v>
      </c>
      <c r="MWC3" s="4" t="s">
        <v>437</v>
      </c>
      <c r="MWD3" s="4" t="s">
        <v>437</v>
      </c>
      <c r="MWE3" s="4" t="s">
        <v>437</v>
      </c>
      <c r="MWF3" s="4" t="s">
        <v>437</v>
      </c>
      <c r="MWG3" s="4" t="s">
        <v>437</v>
      </c>
      <c r="MWH3" s="4" t="s">
        <v>437</v>
      </c>
      <c r="MWI3" s="4" t="s">
        <v>437</v>
      </c>
      <c r="MWJ3" s="4" t="s">
        <v>437</v>
      </c>
      <c r="MWK3" s="4" t="s">
        <v>437</v>
      </c>
      <c r="MWL3" s="4" t="s">
        <v>437</v>
      </c>
      <c r="MWM3" s="4" t="s">
        <v>437</v>
      </c>
      <c r="MWN3" s="4" t="s">
        <v>437</v>
      </c>
      <c r="MWO3" s="4" t="s">
        <v>437</v>
      </c>
      <c r="MWP3" s="4" t="s">
        <v>437</v>
      </c>
      <c r="MWQ3" s="4" t="s">
        <v>437</v>
      </c>
      <c r="MWR3" s="4" t="s">
        <v>437</v>
      </c>
      <c r="MWS3" s="4" t="s">
        <v>437</v>
      </c>
      <c r="MWT3" s="4" t="s">
        <v>437</v>
      </c>
      <c r="MWU3" s="4" t="s">
        <v>437</v>
      </c>
      <c r="MWV3" s="4" t="s">
        <v>437</v>
      </c>
      <c r="MWW3" s="4" t="s">
        <v>437</v>
      </c>
      <c r="MWX3" s="4" t="s">
        <v>437</v>
      </c>
      <c r="MWY3" s="4" t="s">
        <v>437</v>
      </c>
      <c r="MWZ3" s="4" t="s">
        <v>437</v>
      </c>
      <c r="MXA3" s="4" t="s">
        <v>437</v>
      </c>
      <c r="MXB3" s="4" t="s">
        <v>437</v>
      </c>
      <c r="MXC3" s="4" t="s">
        <v>437</v>
      </c>
      <c r="MXD3" s="4" t="s">
        <v>437</v>
      </c>
      <c r="MXE3" s="4" t="s">
        <v>437</v>
      </c>
      <c r="MXF3" s="4" t="s">
        <v>437</v>
      </c>
      <c r="MXG3" s="4" t="s">
        <v>437</v>
      </c>
      <c r="MXH3" s="4" t="s">
        <v>437</v>
      </c>
      <c r="MXI3" s="4" t="s">
        <v>437</v>
      </c>
      <c r="MXJ3" s="4" t="s">
        <v>437</v>
      </c>
      <c r="MXK3" s="4" t="s">
        <v>437</v>
      </c>
      <c r="MXL3" s="4" t="s">
        <v>437</v>
      </c>
      <c r="MXM3" s="4" t="s">
        <v>437</v>
      </c>
      <c r="MXN3" s="4" t="s">
        <v>437</v>
      </c>
      <c r="MXO3" s="4" t="s">
        <v>437</v>
      </c>
      <c r="MXP3" s="4" t="s">
        <v>437</v>
      </c>
      <c r="MXQ3" s="4" t="s">
        <v>437</v>
      </c>
      <c r="MXR3" s="4" t="s">
        <v>437</v>
      </c>
      <c r="MXS3" s="4" t="s">
        <v>437</v>
      </c>
      <c r="MXT3" s="4" t="s">
        <v>437</v>
      </c>
      <c r="MXU3" s="4" t="s">
        <v>437</v>
      </c>
      <c r="MXV3" s="4" t="s">
        <v>437</v>
      </c>
      <c r="MXW3" s="4" t="s">
        <v>437</v>
      </c>
      <c r="MXX3" s="4" t="s">
        <v>437</v>
      </c>
      <c r="MXY3" s="4" t="s">
        <v>437</v>
      </c>
      <c r="MXZ3" s="4" t="s">
        <v>437</v>
      </c>
      <c r="MYA3" s="4" t="s">
        <v>437</v>
      </c>
      <c r="MYB3" s="4" t="s">
        <v>437</v>
      </c>
      <c r="MYC3" s="4" t="s">
        <v>437</v>
      </c>
      <c r="MYD3" s="4" t="s">
        <v>437</v>
      </c>
      <c r="MYE3" s="4" t="s">
        <v>437</v>
      </c>
      <c r="MYF3" s="4" t="s">
        <v>437</v>
      </c>
      <c r="MYG3" s="4" t="s">
        <v>437</v>
      </c>
      <c r="MYH3" s="4" t="s">
        <v>437</v>
      </c>
      <c r="MYI3" s="4" t="s">
        <v>437</v>
      </c>
      <c r="MYJ3" s="4" t="s">
        <v>437</v>
      </c>
      <c r="MYK3" s="4" t="s">
        <v>437</v>
      </c>
      <c r="MYL3" s="4" t="s">
        <v>437</v>
      </c>
      <c r="MYM3" s="4" t="s">
        <v>437</v>
      </c>
      <c r="MYN3" s="4" t="s">
        <v>437</v>
      </c>
      <c r="MYO3" s="4" t="s">
        <v>437</v>
      </c>
      <c r="MYP3" s="4" t="s">
        <v>437</v>
      </c>
      <c r="MYQ3" s="4" t="s">
        <v>437</v>
      </c>
      <c r="MYR3" s="4" t="s">
        <v>437</v>
      </c>
      <c r="MYS3" s="4" t="s">
        <v>437</v>
      </c>
      <c r="MYT3" s="4" t="s">
        <v>437</v>
      </c>
      <c r="MYU3" s="4" t="s">
        <v>437</v>
      </c>
      <c r="MYV3" s="4" t="s">
        <v>437</v>
      </c>
      <c r="MYW3" s="4" t="s">
        <v>437</v>
      </c>
      <c r="MYX3" s="4" t="s">
        <v>437</v>
      </c>
      <c r="MYY3" s="4" t="s">
        <v>437</v>
      </c>
      <c r="MYZ3" s="4" t="s">
        <v>437</v>
      </c>
      <c r="MZA3" s="4" t="s">
        <v>437</v>
      </c>
      <c r="MZB3" s="4" t="s">
        <v>437</v>
      </c>
      <c r="MZC3" s="4" t="s">
        <v>437</v>
      </c>
      <c r="MZD3" s="4" t="s">
        <v>437</v>
      </c>
      <c r="MZE3" s="4" t="s">
        <v>437</v>
      </c>
      <c r="MZF3" s="4" t="s">
        <v>437</v>
      </c>
      <c r="MZG3" s="4" t="s">
        <v>437</v>
      </c>
      <c r="MZH3" s="4" t="s">
        <v>437</v>
      </c>
      <c r="MZI3" s="4" t="s">
        <v>437</v>
      </c>
      <c r="MZJ3" s="4" t="s">
        <v>437</v>
      </c>
      <c r="MZK3" s="4" t="s">
        <v>437</v>
      </c>
      <c r="MZL3" s="4" t="s">
        <v>437</v>
      </c>
      <c r="MZM3" s="4" t="s">
        <v>437</v>
      </c>
      <c r="MZN3" s="4" t="s">
        <v>437</v>
      </c>
      <c r="MZO3" s="4" t="s">
        <v>437</v>
      </c>
      <c r="MZP3" s="4" t="s">
        <v>437</v>
      </c>
      <c r="MZQ3" s="4" t="s">
        <v>437</v>
      </c>
      <c r="MZR3" s="4" t="s">
        <v>437</v>
      </c>
      <c r="MZS3" s="4" t="s">
        <v>437</v>
      </c>
      <c r="MZT3" s="4" t="s">
        <v>437</v>
      </c>
      <c r="MZU3" s="4" t="s">
        <v>437</v>
      </c>
      <c r="MZV3" s="4" t="s">
        <v>437</v>
      </c>
      <c r="MZW3" s="4" t="s">
        <v>437</v>
      </c>
      <c r="MZX3" s="4" t="s">
        <v>437</v>
      </c>
      <c r="MZY3" s="4" t="s">
        <v>437</v>
      </c>
      <c r="MZZ3" s="4" t="s">
        <v>437</v>
      </c>
      <c r="NAA3" s="4" t="s">
        <v>437</v>
      </c>
      <c r="NAB3" s="4" t="s">
        <v>437</v>
      </c>
      <c r="NAC3" s="4" t="s">
        <v>437</v>
      </c>
      <c r="NAD3" s="4" t="s">
        <v>437</v>
      </c>
      <c r="NAE3" s="4" t="s">
        <v>437</v>
      </c>
      <c r="NAF3" s="4" t="s">
        <v>437</v>
      </c>
      <c r="NAG3" s="4" t="s">
        <v>437</v>
      </c>
      <c r="NAH3" s="4" t="s">
        <v>437</v>
      </c>
      <c r="NAI3" s="4" t="s">
        <v>437</v>
      </c>
      <c r="NAJ3" s="4" t="s">
        <v>437</v>
      </c>
      <c r="NAK3" s="4" t="s">
        <v>437</v>
      </c>
      <c r="NAL3" s="4" t="s">
        <v>437</v>
      </c>
      <c r="NAM3" s="4" t="s">
        <v>437</v>
      </c>
      <c r="NAN3" s="4" t="s">
        <v>437</v>
      </c>
      <c r="NAO3" s="4" t="s">
        <v>437</v>
      </c>
      <c r="NAP3" s="4" t="s">
        <v>437</v>
      </c>
      <c r="NAQ3" s="4" t="s">
        <v>437</v>
      </c>
      <c r="NAR3" s="4" t="s">
        <v>437</v>
      </c>
      <c r="NAS3" s="4" t="s">
        <v>437</v>
      </c>
      <c r="NAT3" s="4" t="s">
        <v>437</v>
      </c>
      <c r="NAU3" s="4" t="s">
        <v>437</v>
      </c>
      <c r="NAV3" s="4" t="s">
        <v>437</v>
      </c>
      <c r="NAW3" s="4" t="s">
        <v>437</v>
      </c>
      <c r="NAX3" s="4" t="s">
        <v>437</v>
      </c>
      <c r="NAY3" s="4" t="s">
        <v>437</v>
      </c>
      <c r="NAZ3" s="4" t="s">
        <v>437</v>
      </c>
      <c r="NBA3" s="4" t="s">
        <v>437</v>
      </c>
      <c r="NBB3" s="4" t="s">
        <v>437</v>
      </c>
      <c r="NBC3" s="4" t="s">
        <v>437</v>
      </c>
      <c r="NBD3" s="4" t="s">
        <v>437</v>
      </c>
      <c r="NBE3" s="4" t="s">
        <v>437</v>
      </c>
      <c r="NBF3" s="4" t="s">
        <v>437</v>
      </c>
      <c r="NBG3" s="4" t="s">
        <v>437</v>
      </c>
      <c r="NBH3" s="4" t="s">
        <v>437</v>
      </c>
      <c r="NBI3" s="4" t="s">
        <v>437</v>
      </c>
      <c r="NBJ3" s="4" t="s">
        <v>437</v>
      </c>
      <c r="NBK3" s="4" t="s">
        <v>437</v>
      </c>
      <c r="NBL3" s="4" t="s">
        <v>437</v>
      </c>
      <c r="NBM3" s="4" t="s">
        <v>437</v>
      </c>
      <c r="NBN3" s="4" t="s">
        <v>437</v>
      </c>
      <c r="NBO3" s="4" t="s">
        <v>437</v>
      </c>
      <c r="NBP3" s="4" t="s">
        <v>437</v>
      </c>
      <c r="NBQ3" s="4" t="s">
        <v>437</v>
      </c>
      <c r="NBR3" s="4" t="s">
        <v>437</v>
      </c>
      <c r="NBS3" s="4" t="s">
        <v>437</v>
      </c>
      <c r="NBT3" s="4" t="s">
        <v>437</v>
      </c>
      <c r="NBU3" s="4" t="s">
        <v>437</v>
      </c>
      <c r="NBV3" s="4" t="s">
        <v>437</v>
      </c>
      <c r="NBW3" s="4" t="s">
        <v>437</v>
      </c>
      <c r="NBX3" s="4" t="s">
        <v>437</v>
      </c>
      <c r="NBY3" s="4" t="s">
        <v>437</v>
      </c>
      <c r="NBZ3" s="4" t="s">
        <v>437</v>
      </c>
      <c r="NCA3" s="4" t="s">
        <v>437</v>
      </c>
      <c r="NCB3" s="4" t="s">
        <v>437</v>
      </c>
      <c r="NCC3" s="4" t="s">
        <v>437</v>
      </c>
      <c r="NCD3" s="4" t="s">
        <v>437</v>
      </c>
      <c r="NCE3" s="4" t="s">
        <v>437</v>
      </c>
      <c r="NCF3" s="4" t="s">
        <v>437</v>
      </c>
      <c r="NCG3" s="4" t="s">
        <v>437</v>
      </c>
      <c r="NCH3" s="4" t="s">
        <v>437</v>
      </c>
      <c r="NCI3" s="4" t="s">
        <v>437</v>
      </c>
      <c r="NCJ3" s="4" t="s">
        <v>437</v>
      </c>
      <c r="NCK3" s="4" t="s">
        <v>437</v>
      </c>
      <c r="NCL3" s="4" t="s">
        <v>437</v>
      </c>
      <c r="NCM3" s="4" t="s">
        <v>437</v>
      </c>
      <c r="NCN3" s="4" t="s">
        <v>437</v>
      </c>
      <c r="NCO3" s="4" t="s">
        <v>437</v>
      </c>
      <c r="NCP3" s="4" t="s">
        <v>437</v>
      </c>
      <c r="NCQ3" s="4" t="s">
        <v>437</v>
      </c>
      <c r="NCR3" s="4" t="s">
        <v>437</v>
      </c>
      <c r="NCS3" s="4" t="s">
        <v>437</v>
      </c>
      <c r="NCT3" s="4" t="s">
        <v>437</v>
      </c>
      <c r="NCU3" s="4" t="s">
        <v>437</v>
      </c>
      <c r="NCV3" s="4" t="s">
        <v>437</v>
      </c>
      <c r="NCW3" s="4" t="s">
        <v>437</v>
      </c>
      <c r="NCX3" s="4" t="s">
        <v>437</v>
      </c>
      <c r="NCY3" s="4" t="s">
        <v>437</v>
      </c>
      <c r="NCZ3" s="4" t="s">
        <v>437</v>
      </c>
      <c r="NDA3" s="4" t="s">
        <v>437</v>
      </c>
      <c r="NDB3" s="4" t="s">
        <v>437</v>
      </c>
      <c r="NDC3" s="4" t="s">
        <v>437</v>
      </c>
      <c r="NDD3" s="4" t="s">
        <v>437</v>
      </c>
      <c r="NDE3" s="4" t="s">
        <v>437</v>
      </c>
      <c r="NDF3" s="4" t="s">
        <v>437</v>
      </c>
      <c r="NDG3" s="4" t="s">
        <v>437</v>
      </c>
      <c r="NDH3" s="4" t="s">
        <v>437</v>
      </c>
      <c r="NDI3" s="4" t="s">
        <v>437</v>
      </c>
      <c r="NDJ3" s="4" t="s">
        <v>437</v>
      </c>
      <c r="NDK3" s="4" t="s">
        <v>437</v>
      </c>
      <c r="NDL3" s="4" t="s">
        <v>437</v>
      </c>
      <c r="NDM3" s="4" t="s">
        <v>437</v>
      </c>
      <c r="NDN3" s="4" t="s">
        <v>437</v>
      </c>
      <c r="NDO3" s="4" t="s">
        <v>437</v>
      </c>
      <c r="NDP3" s="4" t="s">
        <v>437</v>
      </c>
      <c r="NDQ3" s="4" t="s">
        <v>437</v>
      </c>
      <c r="NDR3" s="4" t="s">
        <v>437</v>
      </c>
      <c r="NDS3" s="4" t="s">
        <v>437</v>
      </c>
      <c r="NDT3" s="4" t="s">
        <v>437</v>
      </c>
      <c r="NDU3" s="4" t="s">
        <v>437</v>
      </c>
      <c r="NDV3" s="4" t="s">
        <v>437</v>
      </c>
      <c r="NDW3" s="4" t="s">
        <v>437</v>
      </c>
      <c r="NDX3" s="4" t="s">
        <v>437</v>
      </c>
      <c r="NDY3" s="4" t="s">
        <v>437</v>
      </c>
      <c r="NDZ3" s="4" t="s">
        <v>437</v>
      </c>
      <c r="NEA3" s="4" t="s">
        <v>437</v>
      </c>
      <c r="NEB3" s="4" t="s">
        <v>437</v>
      </c>
      <c r="NEC3" s="4" t="s">
        <v>437</v>
      </c>
      <c r="NED3" s="4" t="s">
        <v>437</v>
      </c>
      <c r="NEE3" s="4" t="s">
        <v>437</v>
      </c>
      <c r="NEF3" s="4" t="s">
        <v>437</v>
      </c>
      <c r="NEG3" s="4" t="s">
        <v>437</v>
      </c>
      <c r="NEH3" s="4" t="s">
        <v>437</v>
      </c>
      <c r="NEI3" s="4" t="s">
        <v>437</v>
      </c>
      <c r="NEJ3" s="4" t="s">
        <v>437</v>
      </c>
      <c r="NEK3" s="4" t="s">
        <v>437</v>
      </c>
      <c r="NEL3" s="4" t="s">
        <v>437</v>
      </c>
      <c r="NEM3" s="4" t="s">
        <v>437</v>
      </c>
      <c r="NEN3" s="4" t="s">
        <v>437</v>
      </c>
      <c r="NEO3" s="4" t="s">
        <v>437</v>
      </c>
      <c r="NEP3" s="4" t="s">
        <v>437</v>
      </c>
      <c r="NEQ3" s="4" t="s">
        <v>437</v>
      </c>
      <c r="NER3" s="4" t="s">
        <v>437</v>
      </c>
      <c r="NES3" s="4" t="s">
        <v>437</v>
      </c>
      <c r="NET3" s="4" t="s">
        <v>437</v>
      </c>
      <c r="NEU3" s="4" t="s">
        <v>437</v>
      </c>
      <c r="NEV3" s="4" t="s">
        <v>437</v>
      </c>
      <c r="NEW3" s="4" t="s">
        <v>437</v>
      </c>
      <c r="NEX3" s="4" t="s">
        <v>437</v>
      </c>
      <c r="NEY3" s="4" t="s">
        <v>437</v>
      </c>
      <c r="NEZ3" s="4" t="s">
        <v>437</v>
      </c>
      <c r="NFA3" s="4" t="s">
        <v>437</v>
      </c>
      <c r="NFB3" s="4" t="s">
        <v>437</v>
      </c>
      <c r="NFC3" s="4" t="s">
        <v>437</v>
      </c>
      <c r="NFD3" s="4" t="s">
        <v>437</v>
      </c>
      <c r="NFE3" s="4" t="s">
        <v>437</v>
      </c>
      <c r="NFF3" s="4" t="s">
        <v>437</v>
      </c>
      <c r="NFG3" s="4" t="s">
        <v>437</v>
      </c>
      <c r="NFH3" s="4" t="s">
        <v>437</v>
      </c>
      <c r="NFI3" s="4" t="s">
        <v>437</v>
      </c>
      <c r="NFJ3" s="4" t="s">
        <v>437</v>
      </c>
      <c r="NFK3" s="4" t="s">
        <v>437</v>
      </c>
      <c r="NFL3" s="4" t="s">
        <v>437</v>
      </c>
      <c r="NFM3" s="4" t="s">
        <v>437</v>
      </c>
      <c r="NFN3" s="4" t="s">
        <v>437</v>
      </c>
      <c r="NFO3" s="4" t="s">
        <v>437</v>
      </c>
      <c r="NFP3" s="4" t="s">
        <v>437</v>
      </c>
      <c r="NFQ3" s="4" t="s">
        <v>437</v>
      </c>
      <c r="NFR3" s="4" t="s">
        <v>437</v>
      </c>
      <c r="NFS3" s="4" t="s">
        <v>437</v>
      </c>
      <c r="NFT3" s="4" t="s">
        <v>437</v>
      </c>
      <c r="NFU3" s="4" t="s">
        <v>437</v>
      </c>
      <c r="NFV3" s="4" t="s">
        <v>437</v>
      </c>
      <c r="NFW3" s="4" t="s">
        <v>437</v>
      </c>
      <c r="NFX3" s="4" t="s">
        <v>437</v>
      </c>
      <c r="NFY3" s="4" t="s">
        <v>437</v>
      </c>
      <c r="NFZ3" s="4" t="s">
        <v>437</v>
      </c>
      <c r="NGA3" s="4" t="s">
        <v>437</v>
      </c>
      <c r="NGB3" s="4" t="s">
        <v>437</v>
      </c>
      <c r="NGC3" s="4" t="s">
        <v>437</v>
      </c>
      <c r="NGD3" s="4" t="s">
        <v>437</v>
      </c>
      <c r="NGE3" s="4" t="s">
        <v>437</v>
      </c>
      <c r="NGF3" s="4" t="s">
        <v>437</v>
      </c>
      <c r="NGG3" s="4" t="s">
        <v>437</v>
      </c>
      <c r="NGH3" s="4" t="s">
        <v>437</v>
      </c>
      <c r="NGI3" s="4" t="s">
        <v>437</v>
      </c>
      <c r="NGJ3" s="4" t="s">
        <v>437</v>
      </c>
      <c r="NGK3" s="4" t="s">
        <v>437</v>
      </c>
      <c r="NGL3" s="4" t="s">
        <v>437</v>
      </c>
      <c r="NGM3" s="4" t="s">
        <v>437</v>
      </c>
      <c r="NGN3" s="4" t="s">
        <v>437</v>
      </c>
      <c r="NGO3" s="4" t="s">
        <v>437</v>
      </c>
      <c r="NGP3" s="4" t="s">
        <v>437</v>
      </c>
      <c r="NGQ3" s="4" t="s">
        <v>437</v>
      </c>
      <c r="NGR3" s="4" t="s">
        <v>437</v>
      </c>
      <c r="NGS3" s="4" t="s">
        <v>437</v>
      </c>
      <c r="NGT3" s="4" t="s">
        <v>437</v>
      </c>
      <c r="NGU3" s="4" t="s">
        <v>437</v>
      </c>
      <c r="NGV3" s="4" t="s">
        <v>437</v>
      </c>
      <c r="NGW3" s="4" t="s">
        <v>437</v>
      </c>
      <c r="NGX3" s="4" t="s">
        <v>437</v>
      </c>
      <c r="NGY3" s="4" t="s">
        <v>437</v>
      </c>
      <c r="NGZ3" s="4" t="s">
        <v>437</v>
      </c>
      <c r="NHA3" s="4" t="s">
        <v>437</v>
      </c>
      <c r="NHB3" s="4" t="s">
        <v>437</v>
      </c>
      <c r="NHC3" s="4" t="s">
        <v>437</v>
      </c>
      <c r="NHD3" s="4" t="s">
        <v>437</v>
      </c>
      <c r="NHE3" s="4" t="s">
        <v>437</v>
      </c>
      <c r="NHF3" s="4" t="s">
        <v>437</v>
      </c>
      <c r="NHG3" s="4" t="s">
        <v>437</v>
      </c>
      <c r="NHH3" s="4" t="s">
        <v>437</v>
      </c>
      <c r="NHI3" s="4" t="s">
        <v>437</v>
      </c>
      <c r="NHJ3" s="4" t="s">
        <v>437</v>
      </c>
      <c r="NHK3" s="4" t="s">
        <v>437</v>
      </c>
      <c r="NHL3" s="4" t="s">
        <v>437</v>
      </c>
      <c r="NHM3" s="4" t="s">
        <v>437</v>
      </c>
      <c r="NHN3" s="4" t="s">
        <v>437</v>
      </c>
      <c r="NHO3" s="4" t="s">
        <v>437</v>
      </c>
      <c r="NHP3" s="4" t="s">
        <v>437</v>
      </c>
      <c r="NHQ3" s="4" t="s">
        <v>437</v>
      </c>
      <c r="NHR3" s="4" t="s">
        <v>437</v>
      </c>
      <c r="NHS3" s="4" t="s">
        <v>437</v>
      </c>
      <c r="NHT3" s="4" t="s">
        <v>437</v>
      </c>
      <c r="NHU3" s="4" t="s">
        <v>437</v>
      </c>
      <c r="NHV3" s="4" t="s">
        <v>437</v>
      </c>
      <c r="NHW3" s="4" t="s">
        <v>437</v>
      </c>
      <c r="NHX3" s="4" t="s">
        <v>437</v>
      </c>
      <c r="NHY3" s="4" t="s">
        <v>437</v>
      </c>
      <c r="NHZ3" s="4" t="s">
        <v>437</v>
      </c>
      <c r="NIA3" s="4" t="s">
        <v>437</v>
      </c>
      <c r="NIB3" s="4" t="s">
        <v>437</v>
      </c>
      <c r="NIC3" s="4" t="s">
        <v>437</v>
      </c>
      <c r="NID3" s="4" t="s">
        <v>437</v>
      </c>
      <c r="NIE3" s="4" t="s">
        <v>437</v>
      </c>
      <c r="NIF3" s="4" t="s">
        <v>437</v>
      </c>
      <c r="NIG3" s="4" t="s">
        <v>437</v>
      </c>
      <c r="NIH3" s="4" t="s">
        <v>437</v>
      </c>
      <c r="NII3" s="4" t="s">
        <v>437</v>
      </c>
      <c r="NIJ3" s="4" t="s">
        <v>437</v>
      </c>
      <c r="NIK3" s="4" t="s">
        <v>437</v>
      </c>
      <c r="NIL3" s="4" t="s">
        <v>437</v>
      </c>
      <c r="NIM3" s="4" t="s">
        <v>437</v>
      </c>
      <c r="NIN3" s="4" t="s">
        <v>437</v>
      </c>
      <c r="NIO3" s="4" t="s">
        <v>437</v>
      </c>
      <c r="NIP3" s="4" t="s">
        <v>437</v>
      </c>
      <c r="NIQ3" s="4" t="s">
        <v>437</v>
      </c>
      <c r="NIR3" s="4" t="s">
        <v>437</v>
      </c>
      <c r="NIS3" s="4" t="s">
        <v>437</v>
      </c>
      <c r="NIT3" s="4" t="s">
        <v>437</v>
      </c>
      <c r="NIU3" s="4" t="s">
        <v>437</v>
      </c>
      <c r="NIV3" s="4" t="s">
        <v>437</v>
      </c>
      <c r="NIW3" s="4" t="s">
        <v>437</v>
      </c>
      <c r="NIX3" s="4" t="s">
        <v>437</v>
      </c>
      <c r="NIY3" s="4" t="s">
        <v>437</v>
      </c>
      <c r="NIZ3" s="4" t="s">
        <v>437</v>
      </c>
      <c r="NJA3" s="4" t="s">
        <v>437</v>
      </c>
      <c r="NJB3" s="4" t="s">
        <v>437</v>
      </c>
      <c r="NJC3" s="4" t="s">
        <v>437</v>
      </c>
      <c r="NJD3" s="4" t="s">
        <v>437</v>
      </c>
      <c r="NJE3" s="4" t="s">
        <v>437</v>
      </c>
      <c r="NJF3" s="4" t="s">
        <v>437</v>
      </c>
      <c r="NJG3" s="4" t="s">
        <v>437</v>
      </c>
      <c r="NJH3" s="4" t="s">
        <v>437</v>
      </c>
      <c r="NJI3" s="4" t="s">
        <v>437</v>
      </c>
      <c r="NJJ3" s="4" t="s">
        <v>437</v>
      </c>
      <c r="NJK3" s="4" t="s">
        <v>437</v>
      </c>
      <c r="NJL3" s="4" t="s">
        <v>437</v>
      </c>
      <c r="NJM3" s="4" t="s">
        <v>437</v>
      </c>
      <c r="NJN3" s="4" t="s">
        <v>437</v>
      </c>
      <c r="NJO3" s="4" t="s">
        <v>437</v>
      </c>
      <c r="NJP3" s="4" t="s">
        <v>437</v>
      </c>
      <c r="NJQ3" s="4" t="s">
        <v>437</v>
      </c>
      <c r="NJR3" s="4" t="s">
        <v>437</v>
      </c>
      <c r="NJS3" s="4" t="s">
        <v>437</v>
      </c>
      <c r="NJT3" s="4" t="s">
        <v>437</v>
      </c>
      <c r="NJU3" s="4" t="s">
        <v>437</v>
      </c>
      <c r="NJV3" s="4" t="s">
        <v>437</v>
      </c>
      <c r="NJW3" s="4" t="s">
        <v>437</v>
      </c>
      <c r="NJX3" s="4" t="s">
        <v>437</v>
      </c>
      <c r="NJY3" s="4" t="s">
        <v>437</v>
      </c>
      <c r="NJZ3" s="4" t="s">
        <v>437</v>
      </c>
      <c r="NKA3" s="4" t="s">
        <v>437</v>
      </c>
      <c r="NKB3" s="4" t="s">
        <v>437</v>
      </c>
      <c r="NKC3" s="4" t="s">
        <v>437</v>
      </c>
      <c r="NKD3" s="4" t="s">
        <v>437</v>
      </c>
      <c r="NKE3" s="4" t="s">
        <v>437</v>
      </c>
      <c r="NKF3" s="4" t="s">
        <v>437</v>
      </c>
      <c r="NKG3" s="4" t="s">
        <v>437</v>
      </c>
      <c r="NKH3" s="4" t="s">
        <v>437</v>
      </c>
      <c r="NKI3" s="4" t="s">
        <v>437</v>
      </c>
      <c r="NKJ3" s="4" t="s">
        <v>437</v>
      </c>
      <c r="NKK3" s="4" t="s">
        <v>437</v>
      </c>
      <c r="NKL3" s="4" t="s">
        <v>437</v>
      </c>
      <c r="NKM3" s="4" t="s">
        <v>437</v>
      </c>
      <c r="NKN3" s="4" t="s">
        <v>437</v>
      </c>
      <c r="NKO3" s="4" t="s">
        <v>437</v>
      </c>
      <c r="NKP3" s="4" t="s">
        <v>437</v>
      </c>
      <c r="NKQ3" s="4" t="s">
        <v>437</v>
      </c>
      <c r="NKR3" s="4" t="s">
        <v>437</v>
      </c>
      <c r="NKS3" s="4" t="s">
        <v>437</v>
      </c>
      <c r="NKT3" s="4" t="s">
        <v>437</v>
      </c>
      <c r="NKU3" s="4" t="s">
        <v>437</v>
      </c>
      <c r="NKV3" s="4" t="s">
        <v>437</v>
      </c>
      <c r="NKW3" s="4" t="s">
        <v>437</v>
      </c>
      <c r="NKX3" s="4" t="s">
        <v>437</v>
      </c>
      <c r="NKY3" s="4" t="s">
        <v>437</v>
      </c>
      <c r="NKZ3" s="4" t="s">
        <v>437</v>
      </c>
      <c r="NLA3" s="4" t="s">
        <v>437</v>
      </c>
      <c r="NLB3" s="4" t="s">
        <v>437</v>
      </c>
      <c r="NLC3" s="4" t="s">
        <v>437</v>
      </c>
      <c r="NLD3" s="4" t="s">
        <v>437</v>
      </c>
      <c r="NLE3" s="4" t="s">
        <v>437</v>
      </c>
      <c r="NLF3" s="4" t="s">
        <v>437</v>
      </c>
      <c r="NLG3" s="4" t="s">
        <v>437</v>
      </c>
      <c r="NLH3" s="4" t="s">
        <v>437</v>
      </c>
      <c r="NLI3" s="4" t="s">
        <v>437</v>
      </c>
      <c r="NLJ3" s="4" t="s">
        <v>437</v>
      </c>
      <c r="NLK3" s="4" t="s">
        <v>437</v>
      </c>
      <c r="NLL3" s="4" t="s">
        <v>437</v>
      </c>
      <c r="NLM3" s="4" t="s">
        <v>437</v>
      </c>
      <c r="NLN3" s="4" t="s">
        <v>437</v>
      </c>
      <c r="NLO3" s="4" t="s">
        <v>437</v>
      </c>
      <c r="NLP3" s="4" t="s">
        <v>437</v>
      </c>
      <c r="NLQ3" s="4" t="s">
        <v>437</v>
      </c>
      <c r="NLR3" s="4" t="s">
        <v>437</v>
      </c>
      <c r="NLS3" s="4" t="s">
        <v>437</v>
      </c>
      <c r="NLT3" s="4" t="s">
        <v>437</v>
      </c>
      <c r="NLU3" s="4" t="s">
        <v>437</v>
      </c>
      <c r="NLV3" s="4" t="s">
        <v>437</v>
      </c>
      <c r="NLW3" s="4" t="s">
        <v>437</v>
      </c>
      <c r="NLX3" s="4" t="s">
        <v>437</v>
      </c>
      <c r="NLY3" s="4" t="s">
        <v>437</v>
      </c>
      <c r="NLZ3" s="4" t="s">
        <v>437</v>
      </c>
      <c r="NMA3" s="4" t="s">
        <v>437</v>
      </c>
      <c r="NMB3" s="4" t="s">
        <v>437</v>
      </c>
      <c r="NMC3" s="4" t="s">
        <v>437</v>
      </c>
      <c r="NMD3" s="4" t="s">
        <v>437</v>
      </c>
      <c r="NME3" s="4" t="s">
        <v>437</v>
      </c>
      <c r="NMF3" s="4" t="s">
        <v>437</v>
      </c>
      <c r="NMG3" s="4" t="s">
        <v>437</v>
      </c>
      <c r="NMH3" s="4" t="s">
        <v>437</v>
      </c>
      <c r="NMI3" s="4" t="s">
        <v>437</v>
      </c>
      <c r="NMJ3" s="4" t="s">
        <v>437</v>
      </c>
      <c r="NMK3" s="4" t="s">
        <v>437</v>
      </c>
      <c r="NML3" s="4" t="s">
        <v>437</v>
      </c>
      <c r="NMM3" s="4" t="s">
        <v>437</v>
      </c>
      <c r="NMN3" s="4" t="s">
        <v>437</v>
      </c>
      <c r="NMO3" s="4" t="s">
        <v>437</v>
      </c>
      <c r="NMP3" s="4" t="s">
        <v>437</v>
      </c>
      <c r="NMQ3" s="4" t="s">
        <v>437</v>
      </c>
      <c r="NMR3" s="4" t="s">
        <v>437</v>
      </c>
      <c r="NMS3" s="4" t="s">
        <v>437</v>
      </c>
      <c r="NMT3" s="4" t="s">
        <v>437</v>
      </c>
      <c r="NMU3" s="4" t="s">
        <v>437</v>
      </c>
      <c r="NMV3" s="4" t="s">
        <v>437</v>
      </c>
      <c r="NMW3" s="4" t="s">
        <v>437</v>
      </c>
      <c r="NMX3" s="4" t="s">
        <v>437</v>
      </c>
      <c r="NMY3" s="4" t="s">
        <v>437</v>
      </c>
      <c r="NMZ3" s="4" t="s">
        <v>437</v>
      </c>
      <c r="NNA3" s="4" t="s">
        <v>437</v>
      </c>
      <c r="NNB3" s="4" t="s">
        <v>437</v>
      </c>
      <c r="NNC3" s="4" t="s">
        <v>437</v>
      </c>
      <c r="NND3" s="4" t="s">
        <v>437</v>
      </c>
      <c r="NNE3" s="4" t="s">
        <v>437</v>
      </c>
      <c r="NNF3" s="4" t="s">
        <v>437</v>
      </c>
      <c r="NNG3" s="4" t="s">
        <v>437</v>
      </c>
      <c r="NNH3" s="4" t="s">
        <v>437</v>
      </c>
      <c r="NNI3" s="4" t="s">
        <v>437</v>
      </c>
      <c r="NNJ3" s="4" t="s">
        <v>437</v>
      </c>
      <c r="NNK3" s="4" t="s">
        <v>437</v>
      </c>
      <c r="NNL3" s="4" t="s">
        <v>437</v>
      </c>
      <c r="NNM3" s="4" t="s">
        <v>437</v>
      </c>
      <c r="NNN3" s="4" t="s">
        <v>437</v>
      </c>
      <c r="NNO3" s="4" t="s">
        <v>437</v>
      </c>
      <c r="NNP3" s="4" t="s">
        <v>437</v>
      </c>
      <c r="NNQ3" s="4" t="s">
        <v>437</v>
      </c>
      <c r="NNR3" s="4" t="s">
        <v>437</v>
      </c>
      <c r="NNS3" s="4" t="s">
        <v>437</v>
      </c>
      <c r="NNT3" s="4" t="s">
        <v>437</v>
      </c>
      <c r="NNU3" s="4" t="s">
        <v>437</v>
      </c>
      <c r="NNV3" s="4" t="s">
        <v>437</v>
      </c>
      <c r="NNW3" s="4" t="s">
        <v>437</v>
      </c>
      <c r="NNX3" s="4" t="s">
        <v>437</v>
      </c>
      <c r="NNY3" s="4" t="s">
        <v>437</v>
      </c>
      <c r="NNZ3" s="4" t="s">
        <v>437</v>
      </c>
      <c r="NOA3" s="4" t="s">
        <v>437</v>
      </c>
      <c r="NOB3" s="4" t="s">
        <v>437</v>
      </c>
      <c r="NOC3" s="4" t="s">
        <v>437</v>
      </c>
      <c r="NOD3" s="4" t="s">
        <v>437</v>
      </c>
      <c r="NOE3" s="4" t="s">
        <v>437</v>
      </c>
      <c r="NOF3" s="4" t="s">
        <v>437</v>
      </c>
      <c r="NOG3" s="4" t="s">
        <v>437</v>
      </c>
      <c r="NOH3" s="4" t="s">
        <v>437</v>
      </c>
      <c r="NOI3" s="4" t="s">
        <v>437</v>
      </c>
      <c r="NOJ3" s="4" t="s">
        <v>437</v>
      </c>
      <c r="NOK3" s="4" t="s">
        <v>437</v>
      </c>
      <c r="NOL3" s="4" t="s">
        <v>437</v>
      </c>
      <c r="NOM3" s="4" t="s">
        <v>437</v>
      </c>
      <c r="NON3" s="4" t="s">
        <v>437</v>
      </c>
      <c r="NOO3" s="4" t="s">
        <v>437</v>
      </c>
      <c r="NOP3" s="4" t="s">
        <v>437</v>
      </c>
      <c r="NOQ3" s="4" t="s">
        <v>437</v>
      </c>
      <c r="NOR3" s="4" t="s">
        <v>437</v>
      </c>
      <c r="NOS3" s="4" t="s">
        <v>437</v>
      </c>
      <c r="NOT3" s="4" t="s">
        <v>437</v>
      </c>
      <c r="NOU3" s="4" t="s">
        <v>437</v>
      </c>
      <c r="NOV3" s="4" t="s">
        <v>437</v>
      </c>
      <c r="NOW3" s="4" t="s">
        <v>437</v>
      </c>
      <c r="NOX3" s="4" t="s">
        <v>437</v>
      </c>
      <c r="NOY3" s="4" t="s">
        <v>437</v>
      </c>
      <c r="NOZ3" s="4" t="s">
        <v>437</v>
      </c>
      <c r="NPA3" s="4" t="s">
        <v>437</v>
      </c>
      <c r="NPB3" s="4" t="s">
        <v>437</v>
      </c>
      <c r="NPC3" s="4" t="s">
        <v>437</v>
      </c>
      <c r="NPD3" s="4" t="s">
        <v>437</v>
      </c>
      <c r="NPE3" s="4" t="s">
        <v>437</v>
      </c>
      <c r="NPF3" s="4" t="s">
        <v>437</v>
      </c>
      <c r="NPG3" s="4" t="s">
        <v>437</v>
      </c>
      <c r="NPH3" s="4" t="s">
        <v>437</v>
      </c>
      <c r="NPI3" s="4" t="s">
        <v>437</v>
      </c>
      <c r="NPJ3" s="4" t="s">
        <v>437</v>
      </c>
      <c r="NPK3" s="4" t="s">
        <v>437</v>
      </c>
      <c r="NPL3" s="4" t="s">
        <v>437</v>
      </c>
      <c r="NPM3" s="4" t="s">
        <v>437</v>
      </c>
      <c r="NPN3" s="4" t="s">
        <v>437</v>
      </c>
      <c r="NPO3" s="4" t="s">
        <v>437</v>
      </c>
      <c r="NPP3" s="4" t="s">
        <v>437</v>
      </c>
      <c r="NPQ3" s="4" t="s">
        <v>437</v>
      </c>
      <c r="NPR3" s="4" t="s">
        <v>437</v>
      </c>
      <c r="NPS3" s="4" t="s">
        <v>437</v>
      </c>
      <c r="NPT3" s="4" t="s">
        <v>437</v>
      </c>
      <c r="NPU3" s="4" t="s">
        <v>437</v>
      </c>
      <c r="NPV3" s="4" t="s">
        <v>437</v>
      </c>
      <c r="NPW3" s="4" t="s">
        <v>437</v>
      </c>
      <c r="NPX3" s="4" t="s">
        <v>437</v>
      </c>
      <c r="NPY3" s="4" t="s">
        <v>437</v>
      </c>
      <c r="NPZ3" s="4" t="s">
        <v>437</v>
      </c>
      <c r="NQA3" s="4" t="s">
        <v>437</v>
      </c>
      <c r="NQB3" s="4" t="s">
        <v>437</v>
      </c>
      <c r="NQC3" s="4" t="s">
        <v>437</v>
      </c>
      <c r="NQD3" s="4" t="s">
        <v>437</v>
      </c>
      <c r="NQE3" s="4" t="s">
        <v>437</v>
      </c>
      <c r="NQF3" s="4" t="s">
        <v>437</v>
      </c>
      <c r="NQG3" s="4" t="s">
        <v>437</v>
      </c>
      <c r="NQH3" s="4" t="s">
        <v>437</v>
      </c>
      <c r="NQI3" s="4" t="s">
        <v>437</v>
      </c>
      <c r="NQJ3" s="4" t="s">
        <v>437</v>
      </c>
      <c r="NQK3" s="4" t="s">
        <v>437</v>
      </c>
      <c r="NQL3" s="4" t="s">
        <v>437</v>
      </c>
      <c r="NQM3" s="4" t="s">
        <v>437</v>
      </c>
      <c r="NQN3" s="4" t="s">
        <v>437</v>
      </c>
      <c r="NQO3" s="4" t="s">
        <v>437</v>
      </c>
      <c r="NQP3" s="4" t="s">
        <v>437</v>
      </c>
      <c r="NQQ3" s="4" t="s">
        <v>437</v>
      </c>
      <c r="NQR3" s="4" t="s">
        <v>437</v>
      </c>
      <c r="NQS3" s="4" t="s">
        <v>437</v>
      </c>
      <c r="NQT3" s="4" t="s">
        <v>437</v>
      </c>
      <c r="NQU3" s="4" t="s">
        <v>437</v>
      </c>
      <c r="NQV3" s="4" t="s">
        <v>437</v>
      </c>
      <c r="NQW3" s="4" t="s">
        <v>437</v>
      </c>
      <c r="NQX3" s="4" t="s">
        <v>437</v>
      </c>
      <c r="NQY3" s="4" t="s">
        <v>437</v>
      </c>
      <c r="NQZ3" s="4" t="s">
        <v>437</v>
      </c>
      <c r="NRA3" s="4" t="s">
        <v>437</v>
      </c>
      <c r="NRB3" s="4" t="s">
        <v>437</v>
      </c>
      <c r="NRC3" s="4" t="s">
        <v>437</v>
      </c>
      <c r="NRD3" s="4" t="s">
        <v>437</v>
      </c>
      <c r="NRE3" s="4" t="s">
        <v>437</v>
      </c>
      <c r="NRF3" s="4" t="s">
        <v>437</v>
      </c>
      <c r="NRG3" s="4" t="s">
        <v>437</v>
      </c>
      <c r="NRH3" s="4" t="s">
        <v>437</v>
      </c>
      <c r="NRI3" s="4" t="s">
        <v>437</v>
      </c>
      <c r="NRJ3" s="4" t="s">
        <v>437</v>
      </c>
      <c r="NRK3" s="4" t="s">
        <v>437</v>
      </c>
      <c r="NRL3" s="4" t="s">
        <v>437</v>
      </c>
      <c r="NRM3" s="4" t="s">
        <v>437</v>
      </c>
      <c r="NRN3" s="4" t="s">
        <v>437</v>
      </c>
      <c r="NRO3" s="4" t="s">
        <v>437</v>
      </c>
      <c r="NRP3" s="4" t="s">
        <v>437</v>
      </c>
      <c r="NRQ3" s="4" t="s">
        <v>437</v>
      </c>
      <c r="NRR3" s="4" t="s">
        <v>437</v>
      </c>
      <c r="NRS3" s="4" t="s">
        <v>437</v>
      </c>
      <c r="NRT3" s="4" t="s">
        <v>437</v>
      </c>
      <c r="NRU3" s="4" t="s">
        <v>437</v>
      </c>
      <c r="NRV3" s="4" t="s">
        <v>437</v>
      </c>
      <c r="NRW3" s="4" t="s">
        <v>437</v>
      </c>
      <c r="NRX3" s="4" t="s">
        <v>437</v>
      </c>
      <c r="NRY3" s="4" t="s">
        <v>437</v>
      </c>
      <c r="NRZ3" s="4" t="s">
        <v>437</v>
      </c>
      <c r="NSA3" s="4" t="s">
        <v>437</v>
      </c>
      <c r="NSB3" s="4" t="s">
        <v>437</v>
      </c>
      <c r="NSC3" s="4" t="s">
        <v>437</v>
      </c>
      <c r="NSD3" s="4" t="s">
        <v>437</v>
      </c>
      <c r="NSE3" s="4" t="s">
        <v>437</v>
      </c>
      <c r="NSF3" s="4" t="s">
        <v>437</v>
      </c>
      <c r="NSG3" s="4" t="s">
        <v>437</v>
      </c>
      <c r="NSH3" s="4" t="s">
        <v>437</v>
      </c>
      <c r="NSI3" s="4" t="s">
        <v>437</v>
      </c>
      <c r="NSJ3" s="4" t="s">
        <v>437</v>
      </c>
      <c r="NSK3" s="4" t="s">
        <v>437</v>
      </c>
      <c r="NSL3" s="4" t="s">
        <v>437</v>
      </c>
      <c r="NSM3" s="4" t="s">
        <v>437</v>
      </c>
      <c r="NSN3" s="4" t="s">
        <v>437</v>
      </c>
      <c r="NSO3" s="4" t="s">
        <v>437</v>
      </c>
      <c r="NSP3" s="4" t="s">
        <v>437</v>
      </c>
      <c r="NSQ3" s="4" t="s">
        <v>437</v>
      </c>
      <c r="NSR3" s="4" t="s">
        <v>437</v>
      </c>
      <c r="NSS3" s="4" t="s">
        <v>437</v>
      </c>
      <c r="NST3" s="4" t="s">
        <v>437</v>
      </c>
      <c r="NSU3" s="4" t="s">
        <v>437</v>
      </c>
      <c r="NSV3" s="4" t="s">
        <v>437</v>
      </c>
      <c r="NSW3" s="4" t="s">
        <v>437</v>
      </c>
      <c r="NSX3" s="4" t="s">
        <v>437</v>
      </c>
      <c r="NSY3" s="4" t="s">
        <v>437</v>
      </c>
      <c r="NSZ3" s="4" t="s">
        <v>437</v>
      </c>
      <c r="NTA3" s="4" t="s">
        <v>437</v>
      </c>
      <c r="NTB3" s="4" t="s">
        <v>437</v>
      </c>
      <c r="NTC3" s="4" t="s">
        <v>437</v>
      </c>
      <c r="NTD3" s="4" t="s">
        <v>437</v>
      </c>
      <c r="NTE3" s="4" t="s">
        <v>437</v>
      </c>
      <c r="NTF3" s="4" t="s">
        <v>437</v>
      </c>
      <c r="NTG3" s="4" t="s">
        <v>437</v>
      </c>
      <c r="NTH3" s="4" t="s">
        <v>437</v>
      </c>
      <c r="NTI3" s="4" t="s">
        <v>437</v>
      </c>
      <c r="NTJ3" s="4" t="s">
        <v>437</v>
      </c>
      <c r="NTK3" s="4" t="s">
        <v>437</v>
      </c>
      <c r="NTL3" s="4" t="s">
        <v>437</v>
      </c>
      <c r="NTM3" s="4" t="s">
        <v>437</v>
      </c>
      <c r="NTN3" s="4" t="s">
        <v>437</v>
      </c>
      <c r="NTO3" s="4" t="s">
        <v>437</v>
      </c>
      <c r="NTP3" s="4" t="s">
        <v>437</v>
      </c>
      <c r="NTQ3" s="4" t="s">
        <v>437</v>
      </c>
      <c r="NTR3" s="4" t="s">
        <v>437</v>
      </c>
      <c r="NTS3" s="4" t="s">
        <v>437</v>
      </c>
      <c r="NTT3" s="4" t="s">
        <v>437</v>
      </c>
      <c r="NTU3" s="4" t="s">
        <v>437</v>
      </c>
      <c r="NTV3" s="4" t="s">
        <v>437</v>
      </c>
      <c r="NTW3" s="4" t="s">
        <v>437</v>
      </c>
      <c r="NTX3" s="4" t="s">
        <v>437</v>
      </c>
      <c r="NTY3" s="4" t="s">
        <v>437</v>
      </c>
      <c r="NTZ3" s="4" t="s">
        <v>437</v>
      </c>
      <c r="NUA3" s="4" t="s">
        <v>437</v>
      </c>
      <c r="NUB3" s="4" t="s">
        <v>437</v>
      </c>
      <c r="NUC3" s="4" t="s">
        <v>437</v>
      </c>
      <c r="NUD3" s="4" t="s">
        <v>437</v>
      </c>
      <c r="NUE3" s="4" t="s">
        <v>437</v>
      </c>
      <c r="NUF3" s="4" t="s">
        <v>437</v>
      </c>
      <c r="NUG3" s="4" t="s">
        <v>437</v>
      </c>
      <c r="NUH3" s="4" t="s">
        <v>437</v>
      </c>
      <c r="NUI3" s="4" t="s">
        <v>437</v>
      </c>
      <c r="NUJ3" s="4" t="s">
        <v>437</v>
      </c>
      <c r="NUK3" s="4" t="s">
        <v>437</v>
      </c>
      <c r="NUL3" s="4" t="s">
        <v>437</v>
      </c>
      <c r="NUM3" s="4" t="s">
        <v>437</v>
      </c>
      <c r="NUN3" s="4" t="s">
        <v>437</v>
      </c>
      <c r="NUO3" s="4" t="s">
        <v>437</v>
      </c>
      <c r="NUP3" s="4" t="s">
        <v>437</v>
      </c>
      <c r="NUQ3" s="4" t="s">
        <v>437</v>
      </c>
      <c r="NUR3" s="4" t="s">
        <v>437</v>
      </c>
      <c r="NUS3" s="4" t="s">
        <v>437</v>
      </c>
      <c r="NUT3" s="4" t="s">
        <v>437</v>
      </c>
      <c r="NUU3" s="4" t="s">
        <v>437</v>
      </c>
      <c r="NUV3" s="4" t="s">
        <v>437</v>
      </c>
      <c r="NUW3" s="4" t="s">
        <v>437</v>
      </c>
      <c r="NUX3" s="4" t="s">
        <v>437</v>
      </c>
      <c r="NUY3" s="4" t="s">
        <v>437</v>
      </c>
      <c r="NUZ3" s="4" t="s">
        <v>437</v>
      </c>
      <c r="NVA3" s="4" t="s">
        <v>437</v>
      </c>
      <c r="NVB3" s="4" t="s">
        <v>437</v>
      </c>
      <c r="NVC3" s="4" t="s">
        <v>437</v>
      </c>
      <c r="NVD3" s="4" t="s">
        <v>437</v>
      </c>
      <c r="NVE3" s="4" t="s">
        <v>437</v>
      </c>
      <c r="NVF3" s="4" t="s">
        <v>437</v>
      </c>
      <c r="NVG3" s="4" t="s">
        <v>437</v>
      </c>
      <c r="NVH3" s="4" t="s">
        <v>437</v>
      </c>
      <c r="NVI3" s="4" t="s">
        <v>437</v>
      </c>
      <c r="NVJ3" s="4" t="s">
        <v>437</v>
      </c>
      <c r="NVK3" s="4" t="s">
        <v>437</v>
      </c>
      <c r="NVL3" s="4" t="s">
        <v>437</v>
      </c>
      <c r="NVM3" s="4" t="s">
        <v>437</v>
      </c>
      <c r="NVN3" s="4" t="s">
        <v>437</v>
      </c>
      <c r="NVO3" s="4" t="s">
        <v>437</v>
      </c>
      <c r="NVP3" s="4" t="s">
        <v>437</v>
      </c>
      <c r="NVQ3" s="4" t="s">
        <v>437</v>
      </c>
      <c r="NVR3" s="4" t="s">
        <v>437</v>
      </c>
      <c r="NVS3" s="4" t="s">
        <v>437</v>
      </c>
      <c r="NVT3" s="4" t="s">
        <v>437</v>
      </c>
      <c r="NVU3" s="4" t="s">
        <v>437</v>
      </c>
      <c r="NVV3" s="4" t="s">
        <v>437</v>
      </c>
      <c r="NVW3" s="4" t="s">
        <v>437</v>
      </c>
      <c r="NVX3" s="4" t="s">
        <v>437</v>
      </c>
      <c r="NVY3" s="4" t="s">
        <v>437</v>
      </c>
      <c r="NVZ3" s="4" t="s">
        <v>437</v>
      </c>
      <c r="NWA3" s="4" t="s">
        <v>437</v>
      </c>
      <c r="NWB3" s="4" t="s">
        <v>437</v>
      </c>
      <c r="NWC3" s="4" t="s">
        <v>437</v>
      </c>
      <c r="NWD3" s="4" t="s">
        <v>437</v>
      </c>
      <c r="NWE3" s="4" t="s">
        <v>437</v>
      </c>
      <c r="NWF3" s="4" t="s">
        <v>437</v>
      </c>
      <c r="NWG3" s="4" t="s">
        <v>437</v>
      </c>
      <c r="NWH3" s="4" t="s">
        <v>437</v>
      </c>
      <c r="NWI3" s="4" t="s">
        <v>437</v>
      </c>
      <c r="NWJ3" s="4" t="s">
        <v>437</v>
      </c>
      <c r="NWK3" s="4" t="s">
        <v>437</v>
      </c>
      <c r="NWL3" s="4" t="s">
        <v>437</v>
      </c>
      <c r="NWM3" s="4" t="s">
        <v>437</v>
      </c>
      <c r="NWN3" s="4" t="s">
        <v>437</v>
      </c>
      <c r="NWO3" s="4" t="s">
        <v>437</v>
      </c>
      <c r="NWP3" s="4" t="s">
        <v>437</v>
      </c>
      <c r="NWQ3" s="4" t="s">
        <v>437</v>
      </c>
      <c r="NWR3" s="4" t="s">
        <v>437</v>
      </c>
      <c r="NWS3" s="4" t="s">
        <v>437</v>
      </c>
      <c r="NWT3" s="4" t="s">
        <v>437</v>
      </c>
      <c r="NWU3" s="4" t="s">
        <v>437</v>
      </c>
      <c r="NWV3" s="4" t="s">
        <v>437</v>
      </c>
      <c r="NWW3" s="4" t="s">
        <v>437</v>
      </c>
      <c r="NWX3" s="4" t="s">
        <v>437</v>
      </c>
      <c r="NWY3" s="4" t="s">
        <v>437</v>
      </c>
      <c r="NWZ3" s="4" t="s">
        <v>437</v>
      </c>
      <c r="NXA3" s="4" t="s">
        <v>437</v>
      </c>
      <c r="NXB3" s="4" t="s">
        <v>437</v>
      </c>
      <c r="NXC3" s="4" t="s">
        <v>437</v>
      </c>
      <c r="NXD3" s="4" t="s">
        <v>437</v>
      </c>
      <c r="NXE3" s="4" t="s">
        <v>437</v>
      </c>
      <c r="NXF3" s="4" t="s">
        <v>437</v>
      </c>
      <c r="NXG3" s="4" t="s">
        <v>437</v>
      </c>
      <c r="NXH3" s="4" t="s">
        <v>437</v>
      </c>
      <c r="NXI3" s="4" t="s">
        <v>437</v>
      </c>
      <c r="NXJ3" s="4" t="s">
        <v>437</v>
      </c>
      <c r="NXK3" s="4" t="s">
        <v>437</v>
      </c>
      <c r="NXL3" s="4" t="s">
        <v>437</v>
      </c>
      <c r="NXM3" s="4" t="s">
        <v>437</v>
      </c>
      <c r="NXN3" s="4" t="s">
        <v>437</v>
      </c>
      <c r="NXO3" s="4" t="s">
        <v>437</v>
      </c>
      <c r="NXP3" s="4" t="s">
        <v>437</v>
      </c>
      <c r="NXQ3" s="4" t="s">
        <v>437</v>
      </c>
      <c r="NXR3" s="4" t="s">
        <v>437</v>
      </c>
      <c r="NXS3" s="4" t="s">
        <v>437</v>
      </c>
      <c r="NXT3" s="4" t="s">
        <v>437</v>
      </c>
      <c r="NXU3" s="4" t="s">
        <v>437</v>
      </c>
      <c r="NXV3" s="4" t="s">
        <v>437</v>
      </c>
      <c r="NXW3" s="4" t="s">
        <v>437</v>
      </c>
      <c r="NXX3" s="4" t="s">
        <v>437</v>
      </c>
      <c r="NXY3" s="4" t="s">
        <v>437</v>
      </c>
      <c r="NXZ3" s="4" t="s">
        <v>437</v>
      </c>
      <c r="NYA3" s="4" t="s">
        <v>437</v>
      </c>
      <c r="NYB3" s="4" t="s">
        <v>437</v>
      </c>
      <c r="NYC3" s="4" t="s">
        <v>437</v>
      </c>
      <c r="NYD3" s="4" t="s">
        <v>437</v>
      </c>
      <c r="NYE3" s="4" t="s">
        <v>437</v>
      </c>
      <c r="NYF3" s="4" t="s">
        <v>437</v>
      </c>
      <c r="NYG3" s="4" t="s">
        <v>437</v>
      </c>
      <c r="NYH3" s="4" t="s">
        <v>437</v>
      </c>
      <c r="NYI3" s="4" t="s">
        <v>437</v>
      </c>
      <c r="NYJ3" s="4" t="s">
        <v>437</v>
      </c>
      <c r="NYK3" s="4" t="s">
        <v>437</v>
      </c>
      <c r="NYL3" s="4" t="s">
        <v>437</v>
      </c>
      <c r="NYM3" s="4" t="s">
        <v>437</v>
      </c>
      <c r="NYN3" s="4" t="s">
        <v>437</v>
      </c>
      <c r="NYO3" s="4" t="s">
        <v>437</v>
      </c>
      <c r="NYP3" s="4" t="s">
        <v>437</v>
      </c>
      <c r="NYQ3" s="4" t="s">
        <v>437</v>
      </c>
      <c r="NYR3" s="4" t="s">
        <v>437</v>
      </c>
      <c r="NYS3" s="4" t="s">
        <v>437</v>
      </c>
      <c r="NYT3" s="4" t="s">
        <v>437</v>
      </c>
      <c r="NYU3" s="4" t="s">
        <v>437</v>
      </c>
      <c r="NYV3" s="4" t="s">
        <v>437</v>
      </c>
      <c r="NYW3" s="4" t="s">
        <v>437</v>
      </c>
      <c r="NYX3" s="4" t="s">
        <v>437</v>
      </c>
      <c r="NYY3" s="4" t="s">
        <v>437</v>
      </c>
      <c r="NYZ3" s="4" t="s">
        <v>437</v>
      </c>
      <c r="NZA3" s="4" t="s">
        <v>437</v>
      </c>
      <c r="NZB3" s="4" t="s">
        <v>437</v>
      </c>
      <c r="NZC3" s="4" t="s">
        <v>437</v>
      </c>
      <c r="NZD3" s="4" t="s">
        <v>437</v>
      </c>
      <c r="NZE3" s="4" t="s">
        <v>437</v>
      </c>
      <c r="NZF3" s="4" t="s">
        <v>437</v>
      </c>
      <c r="NZG3" s="4" t="s">
        <v>437</v>
      </c>
      <c r="NZH3" s="4" t="s">
        <v>437</v>
      </c>
      <c r="NZI3" s="4" t="s">
        <v>437</v>
      </c>
      <c r="NZJ3" s="4" t="s">
        <v>437</v>
      </c>
      <c r="NZK3" s="4" t="s">
        <v>437</v>
      </c>
      <c r="NZL3" s="4" t="s">
        <v>437</v>
      </c>
      <c r="NZM3" s="4" t="s">
        <v>437</v>
      </c>
      <c r="NZN3" s="4" t="s">
        <v>437</v>
      </c>
      <c r="NZO3" s="4" t="s">
        <v>437</v>
      </c>
      <c r="NZP3" s="4" t="s">
        <v>437</v>
      </c>
      <c r="NZQ3" s="4" t="s">
        <v>437</v>
      </c>
      <c r="NZR3" s="4" t="s">
        <v>437</v>
      </c>
      <c r="NZS3" s="4" t="s">
        <v>437</v>
      </c>
      <c r="NZT3" s="4" t="s">
        <v>437</v>
      </c>
      <c r="NZU3" s="4" t="s">
        <v>437</v>
      </c>
      <c r="NZV3" s="4" t="s">
        <v>437</v>
      </c>
      <c r="NZW3" s="4" t="s">
        <v>437</v>
      </c>
      <c r="NZX3" s="4" t="s">
        <v>437</v>
      </c>
      <c r="NZY3" s="4" t="s">
        <v>437</v>
      </c>
      <c r="NZZ3" s="4" t="s">
        <v>437</v>
      </c>
      <c r="OAA3" s="4" t="s">
        <v>437</v>
      </c>
      <c r="OAB3" s="4" t="s">
        <v>437</v>
      </c>
      <c r="OAC3" s="4" t="s">
        <v>437</v>
      </c>
      <c r="OAD3" s="4" t="s">
        <v>437</v>
      </c>
      <c r="OAE3" s="4" t="s">
        <v>437</v>
      </c>
      <c r="OAF3" s="4" t="s">
        <v>437</v>
      </c>
      <c r="OAG3" s="4" t="s">
        <v>437</v>
      </c>
      <c r="OAH3" s="4" t="s">
        <v>437</v>
      </c>
      <c r="OAI3" s="4" t="s">
        <v>437</v>
      </c>
      <c r="OAJ3" s="4" t="s">
        <v>437</v>
      </c>
      <c r="OAK3" s="4" t="s">
        <v>437</v>
      </c>
      <c r="OAL3" s="4" t="s">
        <v>437</v>
      </c>
      <c r="OAM3" s="4" t="s">
        <v>437</v>
      </c>
      <c r="OAN3" s="4" t="s">
        <v>437</v>
      </c>
      <c r="OAO3" s="4" t="s">
        <v>437</v>
      </c>
      <c r="OAP3" s="4" t="s">
        <v>437</v>
      </c>
      <c r="OAQ3" s="4" t="s">
        <v>437</v>
      </c>
      <c r="OAR3" s="4" t="s">
        <v>437</v>
      </c>
      <c r="OAS3" s="4" t="s">
        <v>437</v>
      </c>
      <c r="OAT3" s="4" t="s">
        <v>437</v>
      </c>
      <c r="OAU3" s="4" t="s">
        <v>437</v>
      </c>
      <c r="OAV3" s="4" t="s">
        <v>437</v>
      </c>
      <c r="OAW3" s="4" t="s">
        <v>437</v>
      </c>
      <c r="OAX3" s="4" t="s">
        <v>437</v>
      </c>
      <c r="OAY3" s="4" t="s">
        <v>437</v>
      </c>
      <c r="OAZ3" s="4" t="s">
        <v>437</v>
      </c>
      <c r="OBA3" s="4" t="s">
        <v>437</v>
      </c>
      <c r="OBB3" s="4" t="s">
        <v>437</v>
      </c>
      <c r="OBC3" s="4" t="s">
        <v>437</v>
      </c>
      <c r="OBD3" s="4" t="s">
        <v>437</v>
      </c>
      <c r="OBE3" s="4" t="s">
        <v>437</v>
      </c>
      <c r="OBF3" s="4" t="s">
        <v>437</v>
      </c>
      <c r="OBG3" s="4" t="s">
        <v>437</v>
      </c>
      <c r="OBH3" s="4" t="s">
        <v>437</v>
      </c>
      <c r="OBI3" s="4" t="s">
        <v>437</v>
      </c>
      <c r="OBJ3" s="4" t="s">
        <v>437</v>
      </c>
      <c r="OBK3" s="4" t="s">
        <v>437</v>
      </c>
      <c r="OBL3" s="4" t="s">
        <v>437</v>
      </c>
      <c r="OBM3" s="4" t="s">
        <v>437</v>
      </c>
      <c r="OBN3" s="4" t="s">
        <v>437</v>
      </c>
      <c r="OBO3" s="4" t="s">
        <v>437</v>
      </c>
      <c r="OBP3" s="4" t="s">
        <v>437</v>
      </c>
      <c r="OBQ3" s="4" t="s">
        <v>437</v>
      </c>
      <c r="OBR3" s="4" t="s">
        <v>437</v>
      </c>
      <c r="OBS3" s="4" t="s">
        <v>437</v>
      </c>
      <c r="OBT3" s="4" t="s">
        <v>437</v>
      </c>
      <c r="OBU3" s="4" t="s">
        <v>437</v>
      </c>
      <c r="OBV3" s="4" t="s">
        <v>437</v>
      </c>
      <c r="OBW3" s="4" t="s">
        <v>437</v>
      </c>
      <c r="OBX3" s="4" t="s">
        <v>437</v>
      </c>
      <c r="OBY3" s="4" t="s">
        <v>437</v>
      </c>
      <c r="OBZ3" s="4" t="s">
        <v>437</v>
      </c>
      <c r="OCA3" s="4" t="s">
        <v>437</v>
      </c>
      <c r="OCB3" s="4" t="s">
        <v>437</v>
      </c>
      <c r="OCC3" s="4" t="s">
        <v>437</v>
      </c>
      <c r="OCD3" s="4" t="s">
        <v>437</v>
      </c>
      <c r="OCE3" s="4" t="s">
        <v>437</v>
      </c>
      <c r="OCF3" s="4" t="s">
        <v>437</v>
      </c>
      <c r="OCG3" s="4" t="s">
        <v>437</v>
      </c>
      <c r="OCH3" s="4" t="s">
        <v>437</v>
      </c>
      <c r="OCI3" s="4" t="s">
        <v>437</v>
      </c>
      <c r="OCJ3" s="4" t="s">
        <v>437</v>
      </c>
      <c r="OCK3" s="4" t="s">
        <v>437</v>
      </c>
      <c r="OCL3" s="4" t="s">
        <v>437</v>
      </c>
      <c r="OCM3" s="4" t="s">
        <v>437</v>
      </c>
      <c r="OCN3" s="4" t="s">
        <v>437</v>
      </c>
      <c r="OCO3" s="4" t="s">
        <v>437</v>
      </c>
      <c r="OCP3" s="4" t="s">
        <v>437</v>
      </c>
      <c r="OCQ3" s="4" t="s">
        <v>437</v>
      </c>
      <c r="OCR3" s="4" t="s">
        <v>437</v>
      </c>
      <c r="OCS3" s="4" t="s">
        <v>437</v>
      </c>
      <c r="OCT3" s="4" t="s">
        <v>437</v>
      </c>
      <c r="OCU3" s="4" t="s">
        <v>437</v>
      </c>
      <c r="OCV3" s="4" t="s">
        <v>437</v>
      </c>
      <c r="OCW3" s="4" t="s">
        <v>437</v>
      </c>
      <c r="OCX3" s="4" t="s">
        <v>437</v>
      </c>
      <c r="OCY3" s="4" t="s">
        <v>437</v>
      </c>
      <c r="OCZ3" s="4" t="s">
        <v>437</v>
      </c>
      <c r="ODA3" s="4" t="s">
        <v>437</v>
      </c>
      <c r="ODB3" s="4" t="s">
        <v>437</v>
      </c>
      <c r="ODC3" s="4" t="s">
        <v>437</v>
      </c>
      <c r="ODD3" s="4" t="s">
        <v>437</v>
      </c>
      <c r="ODE3" s="4" t="s">
        <v>437</v>
      </c>
      <c r="ODF3" s="4" t="s">
        <v>437</v>
      </c>
      <c r="ODG3" s="4" t="s">
        <v>437</v>
      </c>
      <c r="ODH3" s="4" t="s">
        <v>437</v>
      </c>
      <c r="ODI3" s="4" t="s">
        <v>437</v>
      </c>
      <c r="ODJ3" s="4" t="s">
        <v>437</v>
      </c>
      <c r="ODK3" s="4" t="s">
        <v>437</v>
      </c>
      <c r="ODL3" s="4" t="s">
        <v>437</v>
      </c>
      <c r="ODM3" s="4" t="s">
        <v>437</v>
      </c>
      <c r="ODN3" s="4" t="s">
        <v>437</v>
      </c>
      <c r="ODO3" s="4" t="s">
        <v>437</v>
      </c>
      <c r="ODP3" s="4" t="s">
        <v>437</v>
      </c>
      <c r="ODQ3" s="4" t="s">
        <v>437</v>
      </c>
      <c r="ODR3" s="4" t="s">
        <v>437</v>
      </c>
      <c r="ODS3" s="4" t="s">
        <v>437</v>
      </c>
      <c r="ODT3" s="4" t="s">
        <v>437</v>
      </c>
      <c r="ODU3" s="4" t="s">
        <v>437</v>
      </c>
      <c r="ODV3" s="4" t="s">
        <v>437</v>
      </c>
      <c r="ODW3" s="4" t="s">
        <v>437</v>
      </c>
      <c r="ODX3" s="4" t="s">
        <v>437</v>
      </c>
      <c r="ODY3" s="4" t="s">
        <v>437</v>
      </c>
      <c r="ODZ3" s="4" t="s">
        <v>437</v>
      </c>
      <c r="OEA3" s="4" t="s">
        <v>437</v>
      </c>
      <c r="OEB3" s="4" t="s">
        <v>437</v>
      </c>
      <c r="OEC3" s="4" t="s">
        <v>437</v>
      </c>
      <c r="OED3" s="4" t="s">
        <v>437</v>
      </c>
      <c r="OEE3" s="4" t="s">
        <v>437</v>
      </c>
      <c r="OEF3" s="4" t="s">
        <v>437</v>
      </c>
      <c r="OEG3" s="4" t="s">
        <v>437</v>
      </c>
      <c r="OEH3" s="4" t="s">
        <v>437</v>
      </c>
      <c r="OEI3" s="4" t="s">
        <v>437</v>
      </c>
      <c r="OEJ3" s="4" t="s">
        <v>437</v>
      </c>
      <c r="OEK3" s="4" t="s">
        <v>437</v>
      </c>
      <c r="OEL3" s="4" t="s">
        <v>437</v>
      </c>
      <c r="OEM3" s="4" t="s">
        <v>437</v>
      </c>
      <c r="OEN3" s="4" t="s">
        <v>437</v>
      </c>
      <c r="OEO3" s="4" t="s">
        <v>437</v>
      </c>
      <c r="OEP3" s="4" t="s">
        <v>437</v>
      </c>
      <c r="OEQ3" s="4" t="s">
        <v>437</v>
      </c>
      <c r="OER3" s="4" t="s">
        <v>437</v>
      </c>
      <c r="OES3" s="4" t="s">
        <v>437</v>
      </c>
      <c r="OET3" s="4" t="s">
        <v>437</v>
      </c>
      <c r="OEU3" s="4" t="s">
        <v>437</v>
      </c>
      <c r="OEV3" s="4" t="s">
        <v>437</v>
      </c>
      <c r="OEW3" s="4" t="s">
        <v>437</v>
      </c>
      <c r="OEX3" s="4" t="s">
        <v>437</v>
      </c>
      <c r="OEY3" s="4" t="s">
        <v>437</v>
      </c>
      <c r="OEZ3" s="4" t="s">
        <v>437</v>
      </c>
      <c r="OFA3" s="4" t="s">
        <v>437</v>
      </c>
      <c r="OFB3" s="4" t="s">
        <v>437</v>
      </c>
      <c r="OFC3" s="4" t="s">
        <v>437</v>
      </c>
      <c r="OFD3" s="4" t="s">
        <v>437</v>
      </c>
      <c r="OFE3" s="4" t="s">
        <v>437</v>
      </c>
      <c r="OFF3" s="4" t="s">
        <v>437</v>
      </c>
      <c r="OFG3" s="4" t="s">
        <v>437</v>
      </c>
      <c r="OFH3" s="4" t="s">
        <v>437</v>
      </c>
      <c r="OFI3" s="4" t="s">
        <v>437</v>
      </c>
      <c r="OFJ3" s="4" t="s">
        <v>437</v>
      </c>
      <c r="OFK3" s="4" t="s">
        <v>437</v>
      </c>
      <c r="OFL3" s="4" t="s">
        <v>437</v>
      </c>
      <c r="OFM3" s="4" t="s">
        <v>437</v>
      </c>
      <c r="OFN3" s="4" t="s">
        <v>437</v>
      </c>
      <c r="OFO3" s="4" t="s">
        <v>437</v>
      </c>
      <c r="OFP3" s="4" t="s">
        <v>437</v>
      </c>
      <c r="OFQ3" s="4" t="s">
        <v>437</v>
      </c>
      <c r="OFR3" s="4" t="s">
        <v>437</v>
      </c>
      <c r="OFS3" s="4" t="s">
        <v>437</v>
      </c>
      <c r="OFT3" s="4" t="s">
        <v>437</v>
      </c>
      <c r="OFU3" s="4" t="s">
        <v>437</v>
      </c>
      <c r="OFV3" s="4" t="s">
        <v>437</v>
      </c>
      <c r="OFW3" s="4" t="s">
        <v>437</v>
      </c>
      <c r="OFX3" s="4" t="s">
        <v>437</v>
      </c>
      <c r="OFY3" s="4" t="s">
        <v>437</v>
      </c>
      <c r="OFZ3" s="4" t="s">
        <v>437</v>
      </c>
      <c r="OGA3" s="4" t="s">
        <v>437</v>
      </c>
      <c r="OGB3" s="4" t="s">
        <v>437</v>
      </c>
      <c r="OGC3" s="4" t="s">
        <v>437</v>
      </c>
      <c r="OGD3" s="4" t="s">
        <v>437</v>
      </c>
      <c r="OGE3" s="4" t="s">
        <v>437</v>
      </c>
      <c r="OGF3" s="4" t="s">
        <v>437</v>
      </c>
      <c r="OGG3" s="4" t="s">
        <v>437</v>
      </c>
      <c r="OGH3" s="4" t="s">
        <v>437</v>
      </c>
      <c r="OGI3" s="4" t="s">
        <v>437</v>
      </c>
      <c r="OGJ3" s="4" t="s">
        <v>437</v>
      </c>
      <c r="OGK3" s="4" t="s">
        <v>437</v>
      </c>
      <c r="OGL3" s="4" t="s">
        <v>437</v>
      </c>
      <c r="OGM3" s="4" t="s">
        <v>437</v>
      </c>
      <c r="OGN3" s="4" t="s">
        <v>437</v>
      </c>
      <c r="OGO3" s="4" t="s">
        <v>437</v>
      </c>
      <c r="OGP3" s="4" t="s">
        <v>437</v>
      </c>
      <c r="OGQ3" s="4" t="s">
        <v>437</v>
      </c>
      <c r="OGR3" s="4" t="s">
        <v>437</v>
      </c>
      <c r="OGS3" s="4" t="s">
        <v>437</v>
      </c>
      <c r="OGT3" s="4" t="s">
        <v>437</v>
      </c>
      <c r="OGU3" s="4" t="s">
        <v>437</v>
      </c>
      <c r="OGV3" s="4" t="s">
        <v>437</v>
      </c>
      <c r="OGW3" s="4" t="s">
        <v>437</v>
      </c>
      <c r="OGX3" s="4" t="s">
        <v>437</v>
      </c>
      <c r="OGY3" s="4" t="s">
        <v>437</v>
      </c>
      <c r="OGZ3" s="4" t="s">
        <v>437</v>
      </c>
      <c r="OHA3" s="4" t="s">
        <v>437</v>
      </c>
      <c r="OHB3" s="4" t="s">
        <v>437</v>
      </c>
      <c r="OHC3" s="4" t="s">
        <v>437</v>
      </c>
      <c r="OHD3" s="4" t="s">
        <v>437</v>
      </c>
      <c r="OHE3" s="4" t="s">
        <v>437</v>
      </c>
      <c r="OHF3" s="4" t="s">
        <v>437</v>
      </c>
      <c r="OHG3" s="4" t="s">
        <v>437</v>
      </c>
      <c r="OHH3" s="4" t="s">
        <v>437</v>
      </c>
      <c r="OHI3" s="4" t="s">
        <v>437</v>
      </c>
      <c r="OHJ3" s="4" t="s">
        <v>437</v>
      </c>
      <c r="OHK3" s="4" t="s">
        <v>437</v>
      </c>
      <c r="OHL3" s="4" t="s">
        <v>437</v>
      </c>
      <c r="OHM3" s="4" t="s">
        <v>437</v>
      </c>
      <c r="OHN3" s="4" t="s">
        <v>437</v>
      </c>
      <c r="OHO3" s="4" t="s">
        <v>437</v>
      </c>
      <c r="OHP3" s="4" t="s">
        <v>437</v>
      </c>
      <c r="OHQ3" s="4" t="s">
        <v>437</v>
      </c>
      <c r="OHR3" s="4" t="s">
        <v>437</v>
      </c>
      <c r="OHS3" s="4" t="s">
        <v>437</v>
      </c>
      <c r="OHT3" s="4" t="s">
        <v>437</v>
      </c>
      <c r="OHU3" s="4" t="s">
        <v>437</v>
      </c>
      <c r="OHV3" s="4" t="s">
        <v>437</v>
      </c>
      <c r="OHW3" s="4" t="s">
        <v>437</v>
      </c>
      <c r="OHX3" s="4" t="s">
        <v>437</v>
      </c>
      <c r="OHY3" s="4" t="s">
        <v>437</v>
      </c>
      <c r="OHZ3" s="4" t="s">
        <v>437</v>
      </c>
      <c r="OIA3" s="4" t="s">
        <v>437</v>
      </c>
      <c r="OIB3" s="4" t="s">
        <v>437</v>
      </c>
      <c r="OIC3" s="4" t="s">
        <v>437</v>
      </c>
      <c r="OID3" s="4" t="s">
        <v>437</v>
      </c>
      <c r="OIE3" s="4" t="s">
        <v>437</v>
      </c>
      <c r="OIF3" s="4" t="s">
        <v>437</v>
      </c>
      <c r="OIG3" s="4" t="s">
        <v>437</v>
      </c>
      <c r="OIH3" s="4" t="s">
        <v>437</v>
      </c>
      <c r="OII3" s="4" t="s">
        <v>437</v>
      </c>
      <c r="OIJ3" s="4" t="s">
        <v>437</v>
      </c>
      <c r="OIK3" s="4" t="s">
        <v>437</v>
      </c>
      <c r="OIL3" s="4" t="s">
        <v>437</v>
      </c>
      <c r="OIM3" s="4" t="s">
        <v>437</v>
      </c>
      <c r="OIN3" s="4" t="s">
        <v>437</v>
      </c>
      <c r="OIO3" s="4" t="s">
        <v>437</v>
      </c>
      <c r="OIP3" s="4" t="s">
        <v>437</v>
      </c>
      <c r="OIQ3" s="4" t="s">
        <v>437</v>
      </c>
      <c r="OIR3" s="4" t="s">
        <v>437</v>
      </c>
      <c r="OIS3" s="4" t="s">
        <v>437</v>
      </c>
      <c r="OIT3" s="4" t="s">
        <v>437</v>
      </c>
      <c r="OIU3" s="4" t="s">
        <v>437</v>
      </c>
      <c r="OIV3" s="4" t="s">
        <v>437</v>
      </c>
      <c r="OIW3" s="4" t="s">
        <v>437</v>
      </c>
      <c r="OIX3" s="4" t="s">
        <v>437</v>
      </c>
      <c r="OIY3" s="4" t="s">
        <v>437</v>
      </c>
      <c r="OIZ3" s="4" t="s">
        <v>437</v>
      </c>
      <c r="OJA3" s="4" t="s">
        <v>437</v>
      </c>
      <c r="OJB3" s="4" t="s">
        <v>437</v>
      </c>
      <c r="OJC3" s="4" t="s">
        <v>437</v>
      </c>
      <c r="OJD3" s="4" t="s">
        <v>437</v>
      </c>
      <c r="OJE3" s="4" t="s">
        <v>437</v>
      </c>
      <c r="OJF3" s="4" t="s">
        <v>437</v>
      </c>
      <c r="OJG3" s="4" t="s">
        <v>437</v>
      </c>
      <c r="OJH3" s="4" t="s">
        <v>437</v>
      </c>
      <c r="OJI3" s="4" t="s">
        <v>437</v>
      </c>
      <c r="OJJ3" s="4" t="s">
        <v>437</v>
      </c>
      <c r="OJK3" s="4" t="s">
        <v>437</v>
      </c>
      <c r="OJL3" s="4" t="s">
        <v>437</v>
      </c>
      <c r="OJM3" s="4" t="s">
        <v>437</v>
      </c>
      <c r="OJN3" s="4" t="s">
        <v>437</v>
      </c>
      <c r="OJO3" s="4" t="s">
        <v>437</v>
      </c>
      <c r="OJP3" s="4" t="s">
        <v>437</v>
      </c>
      <c r="OJQ3" s="4" t="s">
        <v>437</v>
      </c>
      <c r="OJR3" s="4" t="s">
        <v>437</v>
      </c>
      <c r="OJS3" s="4" t="s">
        <v>437</v>
      </c>
      <c r="OJT3" s="4" t="s">
        <v>437</v>
      </c>
      <c r="OJU3" s="4" t="s">
        <v>437</v>
      </c>
      <c r="OJV3" s="4" t="s">
        <v>437</v>
      </c>
      <c r="OJW3" s="4" t="s">
        <v>437</v>
      </c>
      <c r="OJX3" s="4" t="s">
        <v>437</v>
      </c>
      <c r="OJY3" s="4" t="s">
        <v>437</v>
      </c>
      <c r="OJZ3" s="4" t="s">
        <v>437</v>
      </c>
      <c r="OKA3" s="4" t="s">
        <v>437</v>
      </c>
      <c r="OKB3" s="4" t="s">
        <v>437</v>
      </c>
      <c r="OKC3" s="4" t="s">
        <v>437</v>
      </c>
      <c r="OKD3" s="4" t="s">
        <v>437</v>
      </c>
      <c r="OKE3" s="4" t="s">
        <v>437</v>
      </c>
      <c r="OKF3" s="4" t="s">
        <v>437</v>
      </c>
      <c r="OKG3" s="4" t="s">
        <v>437</v>
      </c>
      <c r="OKH3" s="4" t="s">
        <v>437</v>
      </c>
      <c r="OKI3" s="4" t="s">
        <v>437</v>
      </c>
      <c r="OKJ3" s="4" t="s">
        <v>437</v>
      </c>
      <c r="OKK3" s="4" t="s">
        <v>437</v>
      </c>
      <c r="OKL3" s="4" t="s">
        <v>437</v>
      </c>
      <c r="OKM3" s="4" t="s">
        <v>437</v>
      </c>
      <c r="OKN3" s="4" t="s">
        <v>437</v>
      </c>
      <c r="OKO3" s="4" t="s">
        <v>437</v>
      </c>
      <c r="OKP3" s="4" t="s">
        <v>437</v>
      </c>
      <c r="OKQ3" s="4" t="s">
        <v>437</v>
      </c>
      <c r="OKR3" s="4" t="s">
        <v>437</v>
      </c>
      <c r="OKS3" s="4" t="s">
        <v>437</v>
      </c>
      <c r="OKT3" s="4" t="s">
        <v>437</v>
      </c>
      <c r="OKU3" s="4" t="s">
        <v>437</v>
      </c>
      <c r="OKV3" s="4" t="s">
        <v>437</v>
      </c>
      <c r="OKW3" s="4" t="s">
        <v>437</v>
      </c>
      <c r="OKX3" s="4" t="s">
        <v>437</v>
      </c>
      <c r="OKY3" s="4" t="s">
        <v>437</v>
      </c>
      <c r="OKZ3" s="4" t="s">
        <v>437</v>
      </c>
      <c r="OLA3" s="4" t="s">
        <v>437</v>
      </c>
      <c r="OLB3" s="4" t="s">
        <v>437</v>
      </c>
      <c r="OLC3" s="4" t="s">
        <v>437</v>
      </c>
      <c r="OLD3" s="4" t="s">
        <v>437</v>
      </c>
      <c r="OLE3" s="4" t="s">
        <v>437</v>
      </c>
      <c r="OLF3" s="4" t="s">
        <v>437</v>
      </c>
      <c r="OLG3" s="4" t="s">
        <v>437</v>
      </c>
      <c r="OLH3" s="4" t="s">
        <v>437</v>
      </c>
      <c r="OLI3" s="4" t="s">
        <v>437</v>
      </c>
      <c r="OLJ3" s="4" t="s">
        <v>437</v>
      </c>
      <c r="OLK3" s="4" t="s">
        <v>437</v>
      </c>
      <c r="OLL3" s="4" t="s">
        <v>437</v>
      </c>
      <c r="OLM3" s="4" t="s">
        <v>437</v>
      </c>
      <c r="OLN3" s="4" t="s">
        <v>437</v>
      </c>
      <c r="OLO3" s="4" t="s">
        <v>437</v>
      </c>
      <c r="OLP3" s="4" t="s">
        <v>437</v>
      </c>
      <c r="OLQ3" s="4" t="s">
        <v>437</v>
      </c>
      <c r="OLR3" s="4" t="s">
        <v>437</v>
      </c>
      <c r="OLS3" s="4" t="s">
        <v>437</v>
      </c>
      <c r="OLT3" s="4" t="s">
        <v>437</v>
      </c>
      <c r="OLU3" s="4" t="s">
        <v>437</v>
      </c>
      <c r="OLV3" s="4" t="s">
        <v>437</v>
      </c>
      <c r="OLW3" s="4" t="s">
        <v>437</v>
      </c>
      <c r="OLX3" s="4" t="s">
        <v>437</v>
      </c>
      <c r="OLY3" s="4" t="s">
        <v>437</v>
      </c>
      <c r="OLZ3" s="4" t="s">
        <v>437</v>
      </c>
      <c r="OMA3" s="4" t="s">
        <v>437</v>
      </c>
      <c r="OMB3" s="4" t="s">
        <v>437</v>
      </c>
      <c r="OMC3" s="4" t="s">
        <v>437</v>
      </c>
      <c r="OMD3" s="4" t="s">
        <v>437</v>
      </c>
      <c r="OME3" s="4" t="s">
        <v>437</v>
      </c>
      <c r="OMF3" s="4" t="s">
        <v>437</v>
      </c>
      <c r="OMG3" s="4" t="s">
        <v>437</v>
      </c>
      <c r="OMH3" s="4" t="s">
        <v>437</v>
      </c>
      <c r="OMI3" s="4" t="s">
        <v>437</v>
      </c>
      <c r="OMJ3" s="4" t="s">
        <v>437</v>
      </c>
      <c r="OMK3" s="4" t="s">
        <v>437</v>
      </c>
      <c r="OML3" s="4" t="s">
        <v>437</v>
      </c>
      <c r="OMM3" s="4" t="s">
        <v>437</v>
      </c>
      <c r="OMN3" s="4" t="s">
        <v>437</v>
      </c>
      <c r="OMO3" s="4" t="s">
        <v>437</v>
      </c>
      <c r="OMP3" s="4" t="s">
        <v>437</v>
      </c>
      <c r="OMQ3" s="4" t="s">
        <v>437</v>
      </c>
      <c r="OMR3" s="4" t="s">
        <v>437</v>
      </c>
      <c r="OMS3" s="4" t="s">
        <v>437</v>
      </c>
      <c r="OMT3" s="4" t="s">
        <v>437</v>
      </c>
      <c r="OMU3" s="4" t="s">
        <v>437</v>
      </c>
      <c r="OMV3" s="4" t="s">
        <v>437</v>
      </c>
      <c r="OMW3" s="4" t="s">
        <v>437</v>
      </c>
      <c r="OMX3" s="4" t="s">
        <v>437</v>
      </c>
      <c r="OMY3" s="4" t="s">
        <v>437</v>
      </c>
      <c r="OMZ3" s="4" t="s">
        <v>437</v>
      </c>
      <c r="ONA3" s="4" t="s">
        <v>437</v>
      </c>
      <c r="ONB3" s="4" t="s">
        <v>437</v>
      </c>
      <c r="ONC3" s="4" t="s">
        <v>437</v>
      </c>
      <c r="OND3" s="4" t="s">
        <v>437</v>
      </c>
      <c r="ONE3" s="4" t="s">
        <v>437</v>
      </c>
      <c r="ONF3" s="4" t="s">
        <v>437</v>
      </c>
      <c r="ONG3" s="4" t="s">
        <v>437</v>
      </c>
      <c r="ONH3" s="4" t="s">
        <v>437</v>
      </c>
      <c r="ONI3" s="4" t="s">
        <v>437</v>
      </c>
      <c r="ONJ3" s="4" t="s">
        <v>437</v>
      </c>
      <c r="ONK3" s="4" t="s">
        <v>437</v>
      </c>
      <c r="ONL3" s="4" t="s">
        <v>437</v>
      </c>
      <c r="ONM3" s="4" t="s">
        <v>437</v>
      </c>
      <c r="ONN3" s="4" t="s">
        <v>437</v>
      </c>
      <c r="ONO3" s="4" t="s">
        <v>437</v>
      </c>
      <c r="ONP3" s="4" t="s">
        <v>437</v>
      </c>
      <c r="ONQ3" s="4" t="s">
        <v>437</v>
      </c>
      <c r="ONR3" s="4" t="s">
        <v>437</v>
      </c>
      <c r="ONS3" s="4" t="s">
        <v>437</v>
      </c>
      <c r="ONT3" s="4" t="s">
        <v>437</v>
      </c>
      <c r="ONU3" s="4" t="s">
        <v>437</v>
      </c>
      <c r="ONV3" s="4" t="s">
        <v>437</v>
      </c>
      <c r="ONW3" s="4" t="s">
        <v>437</v>
      </c>
      <c r="ONX3" s="4" t="s">
        <v>437</v>
      </c>
      <c r="ONY3" s="4" t="s">
        <v>437</v>
      </c>
      <c r="ONZ3" s="4" t="s">
        <v>437</v>
      </c>
      <c r="OOA3" s="4" t="s">
        <v>437</v>
      </c>
      <c r="OOB3" s="4" t="s">
        <v>437</v>
      </c>
      <c r="OOC3" s="4" t="s">
        <v>437</v>
      </c>
      <c r="OOD3" s="4" t="s">
        <v>437</v>
      </c>
      <c r="OOE3" s="4" t="s">
        <v>437</v>
      </c>
      <c r="OOF3" s="4" t="s">
        <v>437</v>
      </c>
      <c r="OOG3" s="4" t="s">
        <v>437</v>
      </c>
      <c r="OOH3" s="4" t="s">
        <v>437</v>
      </c>
      <c r="OOI3" s="4" t="s">
        <v>437</v>
      </c>
      <c r="OOJ3" s="4" t="s">
        <v>437</v>
      </c>
      <c r="OOK3" s="4" t="s">
        <v>437</v>
      </c>
      <c r="OOL3" s="4" t="s">
        <v>437</v>
      </c>
      <c r="OOM3" s="4" t="s">
        <v>437</v>
      </c>
      <c r="OON3" s="4" t="s">
        <v>437</v>
      </c>
      <c r="OOO3" s="4" t="s">
        <v>437</v>
      </c>
      <c r="OOP3" s="4" t="s">
        <v>437</v>
      </c>
      <c r="OOQ3" s="4" t="s">
        <v>437</v>
      </c>
      <c r="OOR3" s="4" t="s">
        <v>437</v>
      </c>
      <c r="OOS3" s="4" t="s">
        <v>437</v>
      </c>
      <c r="OOT3" s="4" t="s">
        <v>437</v>
      </c>
      <c r="OOU3" s="4" t="s">
        <v>437</v>
      </c>
      <c r="OOV3" s="4" t="s">
        <v>437</v>
      </c>
      <c r="OOW3" s="4" t="s">
        <v>437</v>
      </c>
      <c r="OOX3" s="4" t="s">
        <v>437</v>
      </c>
      <c r="OOY3" s="4" t="s">
        <v>437</v>
      </c>
      <c r="OOZ3" s="4" t="s">
        <v>437</v>
      </c>
      <c r="OPA3" s="4" t="s">
        <v>437</v>
      </c>
      <c r="OPB3" s="4" t="s">
        <v>437</v>
      </c>
      <c r="OPC3" s="4" t="s">
        <v>437</v>
      </c>
      <c r="OPD3" s="4" t="s">
        <v>437</v>
      </c>
      <c r="OPE3" s="4" t="s">
        <v>437</v>
      </c>
      <c r="OPF3" s="4" t="s">
        <v>437</v>
      </c>
      <c r="OPG3" s="4" t="s">
        <v>437</v>
      </c>
      <c r="OPH3" s="4" t="s">
        <v>437</v>
      </c>
      <c r="OPI3" s="4" t="s">
        <v>437</v>
      </c>
      <c r="OPJ3" s="4" t="s">
        <v>437</v>
      </c>
      <c r="OPK3" s="4" t="s">
        <v>437</v>
      </c>
      <c r="OPL3" s="4" t="s">
        <v>437</v>
      </c>
      <c r="OPM3" s="4" t="s">
        <v>437</v>
      </c>
      <c r="OPN3" s="4" t="s">
        <v>437</v>
      </c>
      <c r="OPO3" s="4" t="s">
        <v>437</v>
      </c>
      <c r="OPP3" s="4" t="s">
        <v>437</v>
      </c>
      <c r="OPQ3" s="4" t="s">
        <v>437</v>
      </c>
      <c r="OPR3" s="4" t="s">
        <v>437</v>
      </c>
      <c r="OPS3" s="4" t="s">
        <v>437</v>
      </c>
      <c r="OPT3" s="4" t="s">
        <v>437</v>
      </c>
      <c r="OPU3" s="4" t="s">
        <v>437</v>
      </c>
      <c r="OPV3" s="4" t="s">
        <v>437</v>
      </c>
      <c r="OPW3" s="4" t="s">
        <v>437</v>
      </c>
      <c r="OPX3" s="4" t="s">
        <v>437</v>
      </c>
      <c r="OPY3" s="4" t="s">
        <v>437</v>
      </c>
      <c r="OPZ3" s="4" t="s">
        <v>437</v>
      </c>
      <c r="OQA3" s="4" t="s">
        <v>437</v>
      </c>
      <c r="OQB3" s="4" t="s">
        <v>437</v>
      </c>
      <c r="OQC3" s="4" t="s">
        <v>437</v>
      </c>
      <c r="OQD3" s="4" t="s">
        <v>437</v>
      </c>
      <c r="OQE3" s="4" t="s">
        <v>437</v>
      </c>
      <c r="OQF3" s="4" t="s">
        <v>437</v>
      </c>
      <c r="OQG3" s="4" t="s">
        <v>437</v>
      </c>
      <c r="OQH3" s="4" t="s">
        <v>437</v>
      </c>
      <c r="OQI3" s="4" t="s">
        <v>437</v>
      </c>
      <c r="OQJ3" s="4" t="s">
        <v>437</v>
      </c>
      <c r="OQK3" s="4" t="s">
        <v>437</v>
      </c>
      <c r="OQL3" s="4" t="s">
        <v>437</v>
      </c>
      <c r="OQM3" s="4" t="s">
        <v>437</v>
      </c>
      <c r="OQN3" s="4" t="s">
        <v>437</v>
      </c>
      <c r="OQO3" s="4" t="s">
        <v>437</v>
      </c>
      <c r="OQP3" s="4" t="s">
        <v>437</v>
      </c>
      <c r="OQQ3" s="4" t="s">
        <v>437</v>
      </c>
      <c r="OQR3" s="4" t="s">
        <v>437</v>
      </c>
      <c r="OQS3" s="4" t="s">
        <v>437</v>
      </c>
      <c r="OQT3" s="4" t="s">
        <v>437</v>
      </c>
      <c r="OQU3" s="4" t="s">
        <v>437</v>
      </c>
      <c r="OQV3" s="4" t="s">
        <v>437</v>
      </c>
      <c r="OQW3" s="4" t="s">
        <v>437</v>
      </c>
      <c r="OQX3" s="4" t="s">
        <v>437</v>
      </c>
      <c r="OQY3" s="4" t="s">
        <v>437</v>
      </c>
      <c r="OQZ3" s="4" t="s">
        <v>437</v>
      </c>
      <c r="ORA3" s="4" t="s">
        <v>437</v>
      </c>
      <c r="ORB3" s="4" t="s">
        <v>437</v>
      </c>
      <c r="ORC3" s="4" t="s">
        <v>437</v>
      </c>
      <c r="ORD3" s="4" t="s">
        <v>437</v>
      </c>
      <c r="ORE3" s="4" t="s">
        <v>437</v>
      </c>
      <c r="ORF3" s="4" t="s">
        <v>437</v>
      </c>
      <c r="ORG3" s="4" t="s">
        <v>437</v>
      </c>
      <c r="ORH3" s="4" t="s">
        <v>437</v>
      </c>
      <c r="ORI3" s="4" t="s">
        <v>437</v>
      </c>
      <c r="ORJ3" s="4" t="s">
        <v>437</v>
      </c>
      <c r="ORK3" s="4" t="s">
        <v>437</v>
      </c>
      <c r="ORL3" s="4" t="s">
        <v>437</v>
      </c>
      <c r="ORM3" s="4" t="s">
        <v>437</v>
      </c>
      <c r="ORN3" s="4" t="s">
        <v>437</v>
      </c>
      <c r="ORO3" s="4" t="s">
        <v>437</v>
      </c>
      <c r="ORP3" s="4" t="s">
        <v>437</v>
      </c>
      <c r="ORQ3" s="4" t="s">
        <v>437</v>
      </c>
      <c r="ORR3" s="4" t="s">
        <v>437</v>
      </c>
      <c r="ORS3" s="4" t="s">
        <v>437</v>
      </c>
      <c r="ORT3" s="4" t="s">
        <v>437</v>
      </c>
      <c r="ORU3" s="4" t="s">
        <v>437</v>
      </c>
      <c r="ORV3" s="4" t="s">
        <v>437</v>
      </c>
      <c r="ORW3" s="4" t="s">
        <v>437</v>
      </c>
      <c r="ORX3" s="4" t="s">
        <v>437</v>
      </c>
      <c r="ORY3" s="4" t="s">
        <v>437</v>
      </c>
      <c r="ORZ3" s="4" t="s">
        <v>437</v>
      </c>
      <c r="OSA3" s="4" t="s">
        <v>437</v>
      </c>
      <c r="OSB3" s="4" t="s">
        <v>437</v>
      </c>
      <c r="OSC3" s="4" t="s">
        <v>437</v>
      </c>
      <c r="OSD3" s="4" t="s">
        <v>437</v>
      </c>
      <c r="OSE3" s="4" t="s">
        <v>437</v>
      </c>
      <c r="OSF3" s="4" t="s">
        <v>437</v>
      </c>
      <c r="OSG3" s="4" t="s">
        <v>437</v>
      </c>
      <c r="OSH3" s="4" t="s">
        <v>437</v>
      </c>
      <c r="OSI3" s="4" t="s">
        <v>437</v>
      </c>
      <c r="OSJ3" s="4" t="s">
        <v>437</v>
      </c>
      <c r="OSK3" s="4" t="s">
        <v>437</v>
      </c>
      <c r="OSL3" s="4" t="s">
        <v>437</v>
      </c>
      <c r="OSM3" s="4" t="s">
        <v>437</v>
      </c>
      <c r="OSN3" s="4" t="s">
        <v>437</v>
      </c>
      <c r="OSO3" s="4" t="s">
        <v>437</v>
      </c>
      <c r="OSP3" s="4" t="s">
        <v>437</v>
      </c>
      <c r="OSQ3" s="4" t="s">
        <v>437</v>
      </c>
      <c r="OSR3" s="4" t="s">
        <v>437</v>
      </c>
      <c r="OSS3" s="4" t="s">
        <v>437</v>
      </c>
      <c r="OST3" s="4" t="s">
        <v>437</v>
      </c>
      <c r="OSU3" s="4" t="s">
        <v>437</v>
      </c>
      <c r="OSV3" s="4" t="s">
        <v>437</v>
      </c>
      <c r="OSW3" s="4" t="s">
        <v>437</v>
      </c>
      <c r="OSX3" s="4" t="s">
        <v>437</v>
      </c>
      <c r="OSY3" s="4" t="s">
        <v>437</v>
      </c>
      <c r="OSZ3" s="4" t="s">
        <v>437</v>
      </c>
      <c r="OTA3" s="4" t="s">
        <v>437</v>
      </c>
      <c r="OTB3" s="4" t="s">
        <v>437</v>
      </c>
      <c r="OTC3" s="4" t="s">
        <v>437</v>
      </c>
      <c r="OTD3" s="4" t="s">
        <v>437</v>
      </c>
      <c r="OTE3" s="4" t="s">
        <v>437</v>
      </c>
      <c r="OTF3" s="4" t="s">
        <v>437</v>
      </c>
      <c r="OTG3" s="4" t="s">
        <v>437</v>
      </c>
      <c r="OTH3" s="4" t="s">
        <v>437</v>
      </c>
      <c r="OTI3" s="4" t="s">
        <v>437</v>
      </c>
      <c r="OTJ3" s="4" t="s">
        <v>437</v>
      </c>
      <c r="OTK3" s="4" t="s">
        <v>437</v>
      </c>
      <c r="OTL3" s="4" t="s">
        <v>437</v>
      </c>
      <c r="OTM3" s="4" t="s">
        <v>437</v>
      </c>
      <c r="OTN3" s="4" t="s">
        <v>437</v>
      </c>
      <c r="OTO3" s="4" t="s">
        <v>437</v>
      </c>
      <c r="OTP3" s="4" t="s">
        <v>437</v>
      </c>
      <c r="OTQ3" s="4" t="s">
        <v>437</v>
      </c>
      <c r="OTR3" s="4" t="s">
        <v>437</v>
      </c>
      <c r="OTS3" s="4" t="s">
        <v>437</v>
      </c>
      <c r="OTT3" s="4" t="s">
        <v>437</v>
      </c>
      <c r="OTU3" s="4" t="s">
        <v>437</v>
      </c>
      <c r="OTV3" s="4" t="s">
        <v>437</v>
      </c>
      <c r="OTW3" s="4" t="s">
        <v>437</v>
      </c>
      <c r="OTX3" s="4" t="s">
        <v>437</v>
      </c>
      <c r="OTY3" s="4" t="s">
        <v>437</v>
      </c>
      <c r="OTZ3" s="4" t="s">
        <v>437</v>
      </c>
      <c r="OUA3" s="4" t="s">
        <v>437</v>
      </c>
      <c r="OUB3" s="4" t="s">
        <v>437</v>
      </c>
      <c r="OUC3" s="4" t="s">
        <v>437</v>
      </c>
      <c r="OUD3" s="4" t="s">
        <v>437</v>
      </c>
      <c r="OUE3" s="4" t="s">
        <v>437</v>
      </c>
      <c r="OUF3" s="4" t="s">
        <v>437</v>
      </c>
      <c r="OUG3" s="4" t="s">
        <v>437</v>
      </c>
      <c r="OUH3" s="4" t="s">
        <v>437</v>
      </c>
      <c r="OUI3" s="4" t="s">
        <v>437</v>
      </c>
      <c r="OUJ3" s="4" t="s">
        <v>437</v>
      </c>
      <c r="OUK3" s="4" t="s">
        <v>437</v>
      </c>
      <c r="OUL3" s="4" t="s">
        <v>437</v>
      </c>
      <c r="OUM3" s="4" t="s">
        <v>437</v>
      </c>
      <c r="OUN3" s="4" t="s">
        <v>437</v>
      </c>
      <c r="OUO3" s="4" t="s">
        <v>437</v>
      </c>
      <c r="OUP3" s="4" t="s">
        <v>437</v>
      </c>
      <c r="OUQ3" s="4" t="s">
        <v>437</v>
      </c>
      <c r="OUR3" s="4" t="s">
        <v>437</v>
      </c>
      <c r="OUS3" s="4" t="s">
        <v>437</v>
      </c>
      <c r="OUT3" s="4" t="s">
        <v>437</v>
      </c>
      <c r="OUU3" s="4" t="s">
        <v>437</v>
      </c>
      <c r="OUV3" s="4" t="s">
        <v>437</v>
      </c>
      <c r="OUW3" s="4" t="s">
        <v>437</v>
      </c>
      <c r="OUX3" s="4" t="s">
        <v>437</v>
      </c>
      <c r="OUY3" s="4" t="s">
        <v>437</v>
      </c>
      <c r="OUZ3" s="4" t="s">
        <v>437</v>
      </c>
      <c r="OVA3" s="4" t="s">
        <v>437</v>
      </c>
      <c r="OVB3" s="4" t="s">
        <v>437</v>
      </c>
      <c r="OVC3" s="4" t="s">
        <v>437</v>
      </c>
      <c r="OVD3" s="4" t="s">
        <v>437</v>
      </c>
      <c r="OVE3" s="4" t="s">
        <v>437</v>
      </c>
      <c r="OVF3" s="4" t="s">
        <v>437</v>
      </c>
      <c r="OVG3" s="4" t="s">
        <v>437</v>
      </c>
      <c r="OVH3" s="4" t="s">
        <v>437</v>
      </c>
      <c r="OVI3" s="4" t="s">
        <v>437</v>
      </c>
      <c r="OVJ3" s="4" t="s">
        <v>437</v>
      </c>
      <c r="OVK3" s="4" t="s">
        <v>437</v>
      </c>
      <c r="OVL3" s="4" t="s">
        <v>437</v>
      </c>
      <c r="OVM3" s="4" t="s">
        <v>437</v>
      </c>
      <c r="OVN3" s="4" t="s">
        <v>437</v>
      </c>
      <c r="OVO3" s="4" t="s">
        <v>437</v>
      </c>
      <c r="OVP3" s="4" t="s">
        <v>437</v>
      </c>
      <c r="OVQ3" s="4" t="s">
        <v>437</v>
      </c>
      <c r="OVR3" s="4" t="s">
        <v>437</v>
      </c>
      <c r="OVS3" s="4" t="s">
        <v>437</v>
      </c>
      <c r="OVT3" s="4" t="s">
        <v>437</v>
      </c>
      <c r="OVU3" s="4" t="s">
        <v>437</v>
      </c>
      <c r="OVV3" s="4" t="s">
        <v>437</v>
      </c>
      <c r="OVW3" s="4" t="s">
        <v>437</v>
      </c>
      <c r="OVX3" s="4" t="s">
        <v>437</v>
      </c>
      <c r="OVY3" s="4" t="s">
        <v>437</v>
      </c>
      <c r="OVZ3" s="4" t="s">
        <v>437</v>
      </c>
      <c r="OWA3" s="4" t="s">
        <v>437</v>
      </c>
      <c r="OWB3" s="4" t="s">
        <v>437</v>
      </c>
      <c r="OWC3" s="4" t="s">
        <v>437</v>
      </c>
      <c r="OWD3" s="4" t="s">
        <v>437</v>
      </c>
      <c r="OWE3" s="4" t="s">
        <v>437</v>
      </c>
      <c r="OWF3" s="4" t="s">
        <v>437</v>
      </c>
      <c r="OWG3" s="4" t="s">
        <v>437</v>
      </c>
      <c r="OWH3" s="4" t="s">
        <v>437</v>
      </c>
      <c r="OWI3" s="4" t="s">
        <v>437</v>
      </c>
      <c r="OWJ3" s="4" t="s">
        <v>437</v>
      </c>
      <c r="OWK3" s="4" t="s">
        <v>437</v>
      </c>
      <c r="OWL3" s="4" t="s">
        <v>437</v>
      </c>
      <c r="OWM3" s="4" t="s">
        <v>437</v>
      </c>
      <c r="OWN3" s="4" t="s">
        <v>437</v>
      </c>
      <c r="OWO3" s="4" t="s">
        <v>437</v>
      </c>
      <c r="OWP3" s="4" t="s">
        <v>437</v>
      </c>
      <c r="OWQ3" s="4" t="s">
        <v>437</v>
      </c>
      <c r="OWR3" s="4" t="s">
        <v>437</v>
      </c>
      <c r="OWS3" s="4" t="s">
        <v>437</v>
      </c>
      <c r="OWT3" s="4" t="s">
        <v>437</v>
      </c>
      <c r="OWU3" s="4" t="s">
        <v>437</v>
      </c>
      <c r="OWV3" s="4" t="s">
        <v>437</v>
      </c>
      <c r="OWW3" s="4" t="s">
        <v>437</v>
      </c>
      <c r="OWX3" s="4" t="s">
        <v>437</v>
      </c>
      <c r="OWY3" s="4" t="s">
        <v>437</v>
      </c>
      <c r="OWZ3" s="4" t="s">
        <v>437</v>
      </c>
      <c r="OXA3" s="4" t="s">
        <v>437</v>
      </c>
      <c r="OXB3" s="4" t="s">
        <v>437</v>
      </c>
      <c r="OXC3" s="4" t="s">
        <v>437</v>
      </c>
      <c r="OXD3" s="4" t="s">
        <v>437</v>
      </c>
      <c r="OXE3" s="4" t="s">
        <v>437</v>
      </c>
      <c r="OXF3" s="4" t="s">
        <v>437</v>
      </c>
      <c r="OXG3" s="4" t="s">
        <v>437</v>
      </c>
      <c r="OXH3" s="4" t="s">
        <v>437</v>
      </c>
      <c r="OXI3" s="4" t="s">
        <v>437</v>
      </c>
      <c r="OXJ3" s="4" t="s">
        <v>437</v>
      </c>
      <c r="OXK3" s="4" t="s">
        <v>437</v>
      </c>
      <c r="OXL3" s="4" t="s">
        <v>437</v>
      </c>
      <c r="OXM3" s="4" t="s">
        <v>437</v>
      </c>
      <c r="OXN3" s="4" t="s">
        <v>437</v>
      </c>
      <c r="OXO3" s="4" t="s">
        <v>437</v>
      </c>
      <c r="OXP3" s="4" t="s">
        <v>437</v>
      </c>
      <c r="OXQ3" s="4" t="s">
        <v>437</v>
      </c>
      <c r="OXR3" s="4" t="s">
        <v>437</v>
      </c>
      <c r="OXS3" s="4" t="s">
        <v>437</v>
      </c>
      <c r="OXT3" s="4" t="s">
        <v>437</v>
      </c>
      <c r="OXU3" s="4" t="s">
        <v>437</v>
      </c>
      <c r="OXV3" s="4" t="s">
        <v>437</v>
      </c>
      <c r="OXW3" s="4" t="s">
        <v>437</v>
      </c>
      <c r="OXX3" s="4" t="s">
        <v>437</v>
      </c>
      <c r="OXY3" s="4" t="s">
        <v>437</v>
      </c>
      <c r="OXZ3" s="4" t="s">
        <v>437</v>
      </c>
      <c r="OYA3" s="4" t="s">
        <v>437</v>
      </c>
      <c r="OYB3" s="4" t="s">
        <v>437</v>
      </c>
      <c r="OYC3" s="4" t="s">
        <v>437</v>
      </c>
      <c r="OYD3" s="4" t="s">
        <v>437</v>
      </c>
      <c r="OYE3" s="4" t="s">
        <v>437</v>
      </c>
      <c r="OYF3" s="4" t="s">
        <v>437</v>
      </c>
      <c r="OYG3" s="4" t="s">
        <v>437</v>
      </c>
      <c r="OYH3" s="4" t="s">
        <v>437</v>
      </c>
      <c r="OYI3" s="4" t="s">
        <v>437</v>
      </c>
      <c r="OYJ3" s="4" t="s">
        <v>437</v>
      </c>
      <c r="OYK3" s="4" t="s">
        <v>437</v>
      </c>
      <c r="OYL3" s="4" t="s">
        <v>437</v>
      </c>
      <c r="OYM3" s="4" t="s">
        <v>437</v>
      </c>
      <c r="OYN3" s="4" t="s">
        <v>437</v>
      </c>
      <c r="OYO3" s="4" t="s">
        <v>437</v>
      </c>
      <c r="OYP3" s="4" t="s">
        <v>437</v>
      </c>
      <c r="OYQ3" s="4" t="s">
        <v>437</v>
      </c>
      <c r="OYR3" s="4" t="s">
        <v>437</v>
      </c>
      <c r="OYS3" s="4" t="s">
        <v>437</v>
      </c>
      <c r="OYT3" s="4" t="s">
        <v>437</v>
      </c>
      <c r="OYU3" s="4" t="s">
        <v>437</v>
      </c>
      <c r="OYV3" s="4" t="s">
        <v>437</v>
      </c>
      <c r="OYW3" s="4" t="s">
        <v>437</v>
      </c>
      <c r="OYX3" s="4" t="s">
        <v>437</v>
      </c>
      <c r="OYY3" s="4" t="s">
        <v>437</v>
      </c>
      <c r="OYZ3" s="4" t="s">
        <v>437</v>
      </c>
      <c r="OZA3" s="4" t="s">
        <v>437</v>
      </c>
      <c r="OZB3" s="4" t="s">
        <v>437</v>
      </c>
      <c r="OZC3" s="4" t="s">
        <v>437</v>
      </c>
      <c r="OZD3" s="4" t="s">
        <v>437</v>
      </c>
      <c r="OZE3" s="4" t="s">
        <v>437</v>
      </c>
      <c r="OZF3" s="4" t="s">
        <v>437</v>
      </c>
      <c r="OZG3" s="4" t="s">
        <v>437</v>
      </c>
      <c r="OZH3" s="4" t="s">
        <v>437</v>
      </c>
      <c r="OZI3" s="4" t="s">
        <v>437</v>
      </c>
      <c r="OZJ3" s="4" t="s">
        <v>437</v>
      </c>
      <c r="OZK3" s="4" t="s">
        <v>437</v>
      </c>
      <c r="OZL3" s="4" t="s">
        <v>437</v>
      </c>
      <c r="OZM3" s="4" t="s">
        <v>437</v>
      </c>
      <c r="OZN3" s="4" t="s">
        <v>437</v>
      </c>
      <c r="OZO3" s="4" t="s">
        <v>437</v>
      </c>
      <c r="OZP3" s="4" t="s">
        <v>437</v>
      </c>
      <c r="OZQ3" s="4" t="s">
        <v>437</v>
      </c>
      <c r="OZR3" s="4" t="s">
        <v>437</v>
      </c>
      <c r="OZS3" s="4" t="s">
        <v>437</v>
      </c>
      <c r="OZT3" s="4" t="s">
        <v>437</v>
      </c>
      <c r="OZU3" s="4" t="s">
        <v>437</v>
      </c>
      <c r="OZV3" s="4" t="s">
        <v>437</v>
      </c>
      <c r="OZW3" s="4" t="s">
        <v>437</v>
      </c>
      <c r="OZX3" s="4" t="s">
        <v>437</v>
      </c>
      <c r="OZY3" s="4" t="s">
        <v>437</v>
      </c>
      <c r="OZZ3" s="4" t="s">
        <v>437</v>
      </c>
      <c r="PAA3" s="4" t="s">
        <v>437</v>
      </c>
      <c r="PAB3" s="4" t="s">
        <v>437</v>
      </c>
      <c r="PAC3" s="4" t="s">
        <v>437</v>
      </c>
      <c r="PAD3" s="4" t="s">
        <v>437</v>
      </c>
      <c r="PAE3" s="4" t="s">
        <v>437</v>
      </c>
      <c r="PAF3" s="4" t="s">
        <v>437</v>
      </c>
      <c r="PAG3" s="4" t="s">
        <v>437</v>
      </c>
      <c r="PAH3" s="4" t="s">
        <v>437</v>
      </c>
      <c r="PAI3" s="4" t="s">
        <v>437</v>
      </c>
      <c r="PAJ3" s="4" t="s">
        <v>437</v>
      </c>
      <c r="PAK3" s="4" t="s">
        <v>437</v>
      </c>
      <c r="PAL3" s="4" t="s">
        <v>437</v>
      </c>
      <c r="PAM3" s="4" t="s">
        <v>437</v>
      </c>
      <c r="PAN3" s="4" t="s">
        <v>437</v>
      </c>
      <c r="PAO3" s="4" t="s">
        <v>437</v>
      </c>
      <c r="PAP3" s="4" t="s">
        <v>437</v>
      </c>
      <c r="PAQ3" s="4" t="s">
        <v>437</v>
      </c>
      <c r="PAR3" s="4" t="s">
        <v>437</v>
      </c>
      <c r="PAS3" s="4" t="s">
        <v>437</v>
      </c>
      <c r="PAT3" s="4" t="s">
        <v>437</v>
      </c>
      <c r="PAU3" s="4" t="s">
        <v>437</v>
      </c>
      <c r="PAV3" s="4" t="s">
        <v>437</v>
      </c>
      <c r="PAW3" s="4" t="s">
        <v>437</v>
      </c>
      <c r="PAX3" s="4" t="s">
        <v>437</v>
      </c>
      <c r="PAY3" s="4" t="s">
        <v>437</v>
      </c>
      <c r="PAZ3" s="4" t="s">
        <v>437</v>
      </c>
      <c r="PBA3" s="4" t="s">
        <v>437</v>
      </c>
      <c r="PBB3" s="4" t="s">
        <v>437</v>
      </c>
      <c r="PBC3" s="4" t="s">
        <v>437</v>
      </c>
      <c r="PBD3" s="4" t="s">
        <v>437</v>
      </c>
      <c r="PBE3" s="4" t="s">
        <v>437</v>
      </c>
      <c r="PBF3" s="4" t="s">
        <v>437</v>
      </c>
      <c r="PBG3" s="4" t="s">
        <v>437</v>
      </c>
      <c r="PBH3" s="4" t="s">
        <v>437</v>
      </c>
      <c r="PBI3" s="4" t="s">
        <v>437</v>
      </c>
      <c r="PBJ3" s="4" t="s">
        <v>437</v>
      </c>
      <c r="PBK3" s="4" t="s">
        <v>437</v>
      </c>
      <c r="PBL3" s="4" t="s">
        <v>437</v>
      </c>
      <c r="PBM3" s="4" t="s">
        <v>437</v>
      </c>
      <c r="PBN3" s="4" t="s">
        <v>437</v>
      </c>
      <c r="PBO3" s="4" t="s">
        <v>437</v>
      </c>
      <c r="PBP3" s="4" t="s">
        <v>437</v>
      </c>
      <c r="PBQ3" s="4" t="s">
        <v>437</v>
      </c>
      <c r="PBR3" s="4" t="s">
        <v>437</v>
      </c>
      <c r="PBS3" s="4" t="s">
        <v>437</v>
      </c>
      <c r="PBT3" s="4" t="s">
        <v>437</v>
      </c>
      <c r="PBU3" s="4" t="s">
        <v>437</v>
      </c>
      <c r="PBV3" s="4" t="s">
        <v>437</v>
      </c>
      <c r="PBW3" s="4" t="s">
        <v>437</v>
      </c>
      <c r="PBX3" s="4" t="s">
        <v>437</v>
      </c>
      <c r="PBY3" s="4" t="s">
        <v>437</v>
      </c>
      <c r="PBZ3" s="4" t="s">
        <v>437</v>
      </c>
      <c r="PCA3" s="4" t="s">
        <v>437</v>
      </c>
      <c r="PCB3" s="4" t="s">
        <v>437</v>
      </c>
      <c r="PCC3" s="4" t="s">
        <v>437</v>
      </c>
      <c r="PCD3" s="4" t="s">
        <v>437</v>
      </c>
      <c r="PCE3" s="4" t="s">
        <v>437</v>
      </c>
      <c r="PCF3" s="4" t="s">
        <v>437</v>
      </c>
      <c r="PCG3" s="4" t="s">
        <v>437</v>
      </c>
      <c r="PCH3" s="4" t="s">
        <v>437</v>
      </c>
      <c r="PCI3" s="4" t="s">
        <v>437</v>
      </c>
      <c r="PCJ3" s="4" t="s">
        <v>437</v>
      </c>
      <c r="PCK3" s="4" t="s">
        <v>437</v>
      </c>
      <c r="PCL3" s="4" t="s">
        <v>437</v>
      </c>
      <c r="PCM3" s="4" t="s">
        <v>437</v>
      </c>
      <c r="PCN3" s="4" t="s">
        <v>437</v>
      </c>
      <c r="PCO3" s="4" t="s">
        <v>437</v>
      </c>
      <c r="PCP3" s="4" t="s">
        <v>437</v>
      </c>
      <c r="PCQ3" s="4" t="s">
        <v>437</v>
      </c>
      <c r="PCR3" s="4" t="s">
        <v>437</v>
      </c>
      <c r="PCS3" s="4" t="s">
        <v>437</v>
      </c>
      <c r="PCT3" s="4" t="s">
        <v>437</v>
      </c>
      <c r="PCU3" s="4" t="s">
        <v>437</v>
      </c>
      <c r="PCV3" s="4" t="s">
        <v>437</v>
      </c>
      <c r="PCW3" s="4" t="s">
        <v>437</v>
      </c>
      <c r="PCX3" s="4" t="s">
        <v>437</v>
      </c>
      <c r="PCY3" s="4" t="s">
        <v>437</v>
      </c>
      <c r="PCZ3" s="4" t="s">
        <v>437</v>
      </c>
      <c r="PDA3" s="4" t="s">
        <v>437</v>
      </c>
      <c r="PDB3" s="4" t="s">
        <v>437</v>
      </c>
      <c r="PDC3" s="4" t="s">
        <v>437</v>
      </c>
      <c r="PDD3" s="4" t="s">
        <v>437</v>
      </c>
      <c r="PDE3" s="4" t="s">
        <v>437</v>
      </c>
      <c r="PDF3" s="4" t="s">
        <v>437</v>
      </c>
      <c r="PDG3" s="4" t="s">
        <v>437</v>
      </c>
      <c r="PDH3" s="4" t="s">
        <v>437</v>
      </c>
      <c r="PDI3" s="4" t="s">
        <v>437</v>
      </c>
      <c r="PDJ3" s="4" t="s">
        <v>437</v>
      </c>
      <c r="PDK3" s="4" t="s">
        <v>437</v>
      </c>
      <c r="PDL3" s="4" t="s">
        <v>437</v>
      </c>
      <c r="PDM3" s="4" t="s">
        <v>437</v>
      </c>
      <c r="PDN3" s="4" t="s">
        <v>437</v>
      </c>
      <c r="PDO3" s="4" t="s">
        <v>437</v>
      </c>
      <c r="PDP3" s="4" t="s">
        <v>437</v>
      </c>
      <c r="PDQ3" s="4" t="s">
        <v>437</v>
      </c>
      <c r="PDR3" s="4" t="s">
        <v>437</v>
      </c>
      <c r="PDS3" s="4" t="s">
        <v>437</v>
      </c>
      <c r="PDT3" s="4" t="s">
        <v>437</v>
      </c>
      <c r="PDU3" s="4" t="s">
        <v>437</v>
      </c>
      <c r="PDV3" s="4" t="s">
        <v>437</v>
      </c>
      <c r="PDW3" s="4" t="s">
        <v>437</v>
      </c>
      <c r="PDX3" s="4" t="s">
        <v>437</v>
      </c>
      <c r="PDY3" s="4" t="s">
        <v>437</v>
      </c>
      <c r="PDZ3" s="4" t="s">
        <v>437</v>
      </c>
      <c r="PEA3" s="4" t="s">
        <v>437</v>
      </c>
      <c r="PEB3" s="4" t="s">
        <v>437</v>
      </c>
      <c r="PEC3" s="4" t="s">
        <v>437</v>
      </c>
      <c r="PED3" s="4" t="s">
        <v>437</v>
      </c>
      <c r="PEE3" s="4" t="s">
        <v>437</v>
      </c>
      <c r="PEF3" s="4" t="s">
        <v>437</v>
      </c>
      <c r="PEG3" s="4" t="s">
        <v>437</v>
      </c>
      <c r="PEH3" s="4" t="s">
        <v>437</v>
      </c>
      <c r="PEI3" s="4" t="s">
        <v>437</v>
      </c>
      <c r="PEJ3" s="4" t="s">
        <v>437</v>
      </c>
      <c r="PEK3" s="4" t="s">
        <v>437</v>
      </c>
      <c r="PEL3" s="4" t="s">
        <v>437</v>
      </c>
      <c r="PEM3" s="4" t="s">
        <v>437</v>
      </c>
      <c r="PEN3" s="4" t="s">
        <v>437</v>
      </c>
      <c r="PEO3" s="4" t="s">
        <v>437</v>
      </c>
      <c r="PEP3" s="4" t="s">
        <v>437</v>
      </c>
      <c r="PEQ3" s="4" t="s">
        <v>437</v>
      </c>
      <c r="PER3" s="4" t="s">
        <v>437</v>
      </c>
      <c r="PES3" s="4" t="s">
        <v>437</v>
      </c>
      <c r="PET3" s="4" t="s">
        <v>437</v>
      </c>
      <c r="PEU3" s="4" t="s">
        <v>437</v>
      </c>
      <c r="PEV3" s="4" t="s">
        <v>437</v>
      </c>
      <c r="PEW3" s="4" t="s">
        <v>437</v>
      </c>
      <c r="PEX3" s="4" t="s">
        <v>437</v>
      </c>
      <c r="PEY3" s="4" t="s">
        <v>437</v>
      </c>
      <c r="PEZ3" s="4" t="s">
        <v>437</v>
      </c>
      <c r="PFA3" s="4" t="s">
        <v>437</v>
      </c>
      <c r="PFB3" s="4" t="s">
        <v>437</v>
      </c>
      <c r="PFC3" s="4" t="s">
        <v>437</v>
      </c>
      <c r="PFD3" s="4" t="s">
        <v>437</v>
      </c>
      <c r="PFE3" s="4" t="s">
        <v>437</v>
      </c>
      <c r="PFF3" s="4" t="s">
        <v>437</v>
      </c>
      <c r="PFG3" s="4" t="s">
        <v>437</v>
      </c>
      <c r="PFH3" s="4" t="s">
        <v>437</v>
      </c>
      <c r="PFI3" s="4" t="s">
        <v>437</v>
      </c>
      <c r="PFJ3" s="4" t="s">
        <v>437</v>
      </c>
      <c r="PFK3" s="4" t="s">
        <v>437</v>
      </c>
      <c r="PFL3" s="4" t="s">
        <v>437</v>
      </c>
      <c r="PFM3" s="4" t="s">
        <v>437</v>
      </c>
      <c r="PFN3" s="4" t="s">
        <v>437</v>
      </c>
      <c r="PFO3" s="4" t="s">
        <v>437</v>
      </c>
      <c r="PFP3" s="4" t="s">
        <v>437</v>
      </c>
      <c r="PFQ3" s="4" t="s">
        <v>437</v>
      </c>
      <c r="PFR3" s="4" t="s">
        <v>437</v>
      </c>
      <c r="PFS3" s="4" t="s">
        <v>437</v>
      </c>
      <c r="PFT3" s="4" t="s">
        <v>437</v>
      </c>
      <c r="PFU3" s="4" t="s">
        <v>437</v>
      </c>
      <c r="PFV3" s="4" t="s">
        <v>437</v>
      </c>
      <c r="PFW3" s="4" t="s">
        <v>437</v>
      </c>
      <c r="PFX3" s="4" t="s">
        <v>437</v>
      </c>
      <c r="PFY3" s="4" t="s">
        <v>437</v>
      </c>
      <c r="PFZ3" s="4" t="s">
        <v>437</v>
      </c>
      <c r="PGA3" s="4" t="s">
        <v>437</v>
      </c>
      <c r="PGB3" s="4" t="s">
        <v>437</v>
      </c>
      <c r="PGC3" s="4" t="s">
        <v>437</v>
      </c>
      <c r="PGD3" s="4" t="s">
        <v>437</v>
      </c>
      <c r="PGE3" s="4" t="s">
        <v>437</v>
      </c>
      <c r="PGF3" s="4" t="s">
        <v>437</v>
      </c>
      <c r="PGG3" s="4" t="s">
        <v>437</v>
      </c>
      <c r="PGH3" s="4" t="s">
        <v>437</v>
      </c>
      <c r="PGI3" s="4" t="s">
        <v>437</v>
      </c>
      <c r="PGJ3" s="4" t="s">
        <v>437</v>
      </c>
      <c r="PGK3" s="4" t="s">
        <v>437</v>
      </c>
      <c r="PGL3" s="4" t="s">
        <v>437</v>
      </c>
      <c r="PGM3" s="4" t="s">
        <v>437</v>
      </c>
      <c r="PGN3" s="4" t="s">
        <v>437</v>
      </c>
      <c r="PGO3" s="4" t="s">
        <v>437</v>
      </c>
      <c r="PGP3" s="4" t="s">
        <v>437</v>
      </c>
      <c r="PGQ3" s="4" t="s">
        <v>437</v>
      </c>
      <c r="PGR3" s="4" t="s">
        <v>437</v>
      </c>
      <c r="PGS3" s="4" t="s">
        <v>437</v>
      </c>
      <c r="PGT3" s="4" t="s">
        <v>437</v>
      </c>
      <c r="PGU3" s="4" t="s">
        <v>437</v>
      </c>
      <c r="PGV3" s="4" t="s">
        <v>437</v>
      </c>
      <c r="PGW3" s="4" t="s">
        <v>437</v>
      </c>
      <c r="PGX3" s="4" t="s">
        <v>437</v>
      </c>
      <c r="PGY3" s="4" t="s">
        <v>437</v>
      </c>
      <c r="PGZ3" s="4" t="s">
        <v>437</v>
      </c>
      <c r="PHA3" s="4" t="s">
        <v>437</v>
      </c>
      <c r="PHB3" s="4" t="s">
        <v>437</v>
      </c>
      <c r="PHC3" s="4" t="s">
        <v>437</v>
      </c>
      <c r="PHD3" s="4" t="s">
        <v>437</v>
      </c>
      <c r="PHE3" s="4" t="s">
        <v>437</v>
      </c>
      <c r="PHF3" s="4" t="s">
        <v>437</v>
      </c>
      <c r="PHG3" s="4" t="s">
        <v>437</v>
      </c>
      <c r="PHH3" s="4" t="s">
        <v>437</v>
      </c>
      <c r="PHI3" s="4" t="s">
        <v>437</v>
      </c>
      <c r="PHJ3" s="4" t="s">
        <v>437</v>
      </c>
      <c r="PHK3" s="4" t="s">
        <v>437</v>
      </c>
      <c r="PHL3" s="4" t="s">
        <v>437</v>
      </c>
      <c r="PHM3" s="4" t="s">
        <v>437</v>
      </c>
      <c r="PHN3" s="4" t="s">
        <v>437</v>
      </c>
      <c r="PHO3" s="4" t="s">
        <v>437</v>
      </c>
      <c r="PHP3" s="4" t="s">
        <v>437</v>
      </c>
      <c r="PHQ3" s="4" t="s">
        <v>437</v>
      </c>
      <c r="PHR3" s="4" t="s">
        <v>437</v>
      </c>
      <c r="PHS3" s="4" t="s">
        <v>437</v>
      </c>
      <c r="PHT3" s="4" t="s">
        <v>437</v>
      </c>
      <c r="PHU3" s="4" t="s">
        <v>437</v>
      </c>
      <c r="PHV3" s="4" t="s">
        <v>437</v>
      </c>
      <c r="PHW3" s="4" t="s">
        <v>437</v>
      </c>
      <c r="PHX3" s="4" t="s">
        <v>437</v>
      </c>
      <c r="PHY3" s="4" t="s">
        <v>437</v>
      </c>
      <c r="PHZ3" s="4" t="s">
        <v>437</v>
      </c>
      <c r="PIA3" s="4" t="s">
        <v>437</v>
      </c>
      <c r="PIB3" s="4" t="s">
        <v>437</v>
      </c>
      <c r="PIC3" s="4" t="s">
        <v>437</v>
      </c>
      <c r="PID3" s="4" t="s">
        <v>437</v>
      </c>
      <c r="PIE3" s="4" t="s">
        <v>437</v>
      </c>
      <c r="PIF3" s="4" t="s">
        <v>437</v>
      </c>
      <c r="PIG3" s="4" t="s">
        <v>437</v>
      </c>
      <c r="PIH3" s="4" t="s">
        <v>437</v>
      </c>
      <c r="PII3" s="4" t="s">
        <v>437</v>
      </c>
      <c r="PIJ3" s="4" t="s">
        <v>437</v>
      </c>
      <c r="PIK3" s="4" t="s">
        <v>437</v>
      </c>
      <c r="PIL3" s="4" t="s">
        <v>437</v>
      </c>
      <c r="PIM3" s="4" t="s">
        <v>437</v>
      </c>
      <c r="PIN3" s="4" t="s">
        <v>437</v>
      </c>
      <c r="PIO3" s="4" t="s">
        <v>437</v>
      </c>
      <c r="PIP3" s="4" t="s">
        <v>437</v>
      </c>
      <c r="PIQ3" s="4" t="s">
        <v>437</v>
      </c>
      <c r="PIR3" s="4" t="s">
        <v>437</v>
      </c>
      <c r="PIS3" s="4" t="s">
        <v>437</v>
      </c>
      <c r="PIT3" s="4" t="s">
        <v>437</v>
      </c>
      <c r="PIU3" s="4" t="s">
        <v>437</v>
      </c>
      <c r="PIV3" s="4" t="s">
        <v>437</v>
      </c>
      <c r="PIW3" s="4" t="s">
        <v>437</v>
      </c>
      <c r="PIX3" s="4" t="s">
        <v>437</v>
      </c>
      <c r="PIY3" s="4" t="s">
        <v>437</v>
      </c>
      <c r="PIZ3" s="4" t="s">
        <v>437</v>
      </c>
      <c r="PJA3" s="4" t="s">
        <v>437</v>
      </c>
      <c r="PJB3" s="4" t="s">
        <v>437</v>
      </c>
      <c r="PJC3" s="4" t="s">
        <v>437</v>
      </c>
      <c r="PJD3" s="4" t="s">
        <v>437</v>
      </c>
      <c r="PJE3" s="4" t="s">
        <v>437</v>
      </c>
      <c r="PJF3" s="4" t="s">
        <v>437</v>
      </c>
      <c r="PJG3" s="4" t="s">
        <v>437</v>
      </c>
      <c r="PJH3" s="4" t="s">
        <v>437</v>
      </c>
      <c r="PJI3" s="4" t="s">
        <v>437</v>
      </c>
      <c r="PJJ3" s="4" t="s">
        <v>437</v>
      </c>
      <c r="PJK3" s="4" t="s">
        <v>437</v>
      </c>
      <c r="PJL3" s="4" t="s">
        <v>437</v>
      </c>
      <c r="PJM3" s="4" t="s">
        <v>437</v>
      </c>
      <c r="PJN3" s="4" t="s">
        <v>437</v>
      </c>
      <c r="PJO3" s="4" t="s">
        <v>437</v>
      </c>
      <c r="PJP3" s="4" t="s">
        <v>437</v>
      </c>
      <c r="PJQ3" s="4" t="s">
        <v>437</v>
      </c>
      <c r="PJR3" s="4" t="s">
        <v>437</v>
      </c>
      <c r="PJS3" s="4" t="s">
        <v>437</v>
      </c>
      <c r="PJT3" s="4" t="s">
        <v>437</v>
      </c>
      <c r="PJU3" s="4" t="s">
        <v>437</v>
      </c>
      <c r="PJV3" s="4" t="s">
        <v>437</v>
      </c>
      <c r="PJW3" s="4" t="s">
        <v>437</v>
      </c>
      <c r="PJX3" s="4" t="s">
        <v>437</v>
      </c>
      <c r="PJY3" s="4" t="s">
        <v>437</v>
      </c>
      <c r="PJZ3" s="4" t="s">
        <v>437</v>
      </c>
      <c r="PKA3" s="4" t="s">
        <v>437</v>
      </c>
      <c r="PKB3" s="4" t="s">
        <v>437</v>
      </c>
      <c r="PKC3" s="4" t="s">
        <v>437</v>
      </c>
      <c r="PKD3" s="4" t="s">
        <v>437</v>
      </c>
      <c r="PKE3" s="4" t="s">
        <v>437</v>
      </c>
      <c r="PKF3" s="4" t="s">
        <v>437</v>
      </c>
      <c r="PKG3" s="4" t="s">
        <v>437</v>
      </c>
      <c r="PKH3" s="4" t="s">
        <v>437</v>
      </c>
      <c r="PKI3" s="4" t="s">
        <v>437</v>
      </c>
      <c r="PKJ3" s="4" t="s">
        <v>437</v>
      </c>
      <c r="PKK3" s="4" t="s">
        <v>437</v>
      </c>
      <c r="PKL3" s="4" t="s">
        <v>437</v>
      </c>
      <c r="PKM3" s="4" t="s">
        <v>437</v>
      </c>
      <c r="PKN3" s="4" t="s">
        <v>437</v>
      </c>
      <c r="PKO3" s="4" t="s">
        <v>437</v>
      </c>
      <c r="PKP3" s="4" t="s">
        <v>437</v>
      </c>
      <c r="PKQ3" s="4" t="s">
        <v>437</v>
      </c>
      <c r="PKR3" s="4" t="s">
        <v>437</v>
      </c>
      <c r="PKS3" s="4" t="s">
        <v>437</v>
      </c>
      <c r="PKT3" s="4" t="s">
        <v>437</v>
      </c>
      <c r="PKU3" s="4" t="s">
        <v>437</v>
      </c>
      <c r="PKV3" s="4" t="s">
        <v>437</v>
      </c>
      <c r="PKW3" s="4" t="s">
        <v>437</v>
      </c>
      <c r="PKX3" s="4" t="s">
        <v>437</v>
      </c>
      <c r="PKY3" s="4" t="s">
        <v>437</v>
      </c>
      <c r="PKZ3" s="4" t="s">
        <v>437</v>
      </c>
      <c r="PLA3" s="4" t="s">
        <v>437</v>
      </c>
      <c r="PLB3" s="4" t="s">
        <v>437</v>
      </c>
      <c r="PLC3" s="4" t="s">
        <v>437</v>
      </c>
      <c r="PLD3" s="4" t="s">
        <v>437</v>
      </c>
      <c r="PLE3" s="4" t="s">
        <v>437</v>
      </c>
      <c r="PLF3" s="4" t="s">
        <v>437</v>
      </c>
      <c r="PLG3" s="4" t="s">
        <v>437</v>
      </c>
      <c r="PLH3" s="4" t="s">
        <v>437</v>
      </c>
      <c r="PLI3" s="4" t="s">
        <v>437</v>
      </c>
      <c r="PLJ3" s="4" t="s">
        <v>437</v>
      </c>
      <c r="PLK3" s="4" t="s">
        <v>437</v>
      </c>
      <c r="PLL3" s="4" t="s">
        <v>437</v>
      </c>
      <c r="PLM3" s="4" t="s">
        <v>437</v>
      </c>
      <c r="PLN3" s="4" t="s">
        <v>437</v>
      </c>
      <c r="PLO3" s="4" t="s">
        <v>437</v>
      </c>
      <c r="PLP3" s="4" t="s">
        <v>437</v>
      </c>
      <c r="PLQ3" s="4" t="s">
        <v>437</v>
      </c>
      <c r="PLR3" s="4" t="s">
        <v>437</v>
      </c>
      <c r="PLS3" s="4" t="s">
        <v>437</v>
      </c>
      <c r="PLT3" s="4" t="s">
        <v>437</v>
      </c>
      <c r="PLU3" s="4" t="s">
        <v>437</v>
      </c>
      <c r="PLV3" s="4" t="s">
        <v>437</v>
      </c>
      <c r="PLW3" s="4" t="s">
        <v>437</v>
      </c>
      <c r="PLX3" s="4" t="s">
        <v>437</v>
      </c>
      <c r="PLY3" s="4" t="s">
        <v>437</v>
      </c>
      <c r="PLZ3" s="4" t="s">
        <v>437</v>
      </c>
      <c r="PMA3" s="4" t="s">
        <v>437</v>
      </c>
      <c r="PMB3" s="4" t="s">
        <v>437</v>
      </c>
      <c r="PMC3" s="4" t="s">
        <v>437</v>
      </c>
      <c r="PMD3" s="4" t="s">
        <v>437</v>
      </c>
      <c r="PME3" s="4" t="s">
        <v>437</v>
      </c>
      <c r="PMF3" s="4" t="s">
        <v>437</v>
      </c>
      <c r="PMG3" s="4" t="s">
        <v>437</v>
      </c>
      <c r="PMH3" s="4" t="s">
        <v>437</v>
      </c>
      <c r="PMI3" s="4" t="s">
        <v>437</v>
      </c>
      <c r="PMJ3" s="4" t="s">
        <v>437</v>
      </c>
      <c r="PMK3" s="4" t="s">
        <v>437</v>
      </c>
      <c r="PML3" s="4" t="s">
        <v>437</v>
      </c>
      <c r="PMM3" s="4" t="s">
        <v>437</v>
      </c>
      <c r="PMN3" s="4" t="s">
        <v>437</v>
      </c>
      <c r="PMO3" s="4" t="s">
        <v>437</v>
      </c>
      <c r="PMP3" s="4" t="s">
        <v>437</v>
      </c>
      <c r="PMQ3" s="4" t="s">
        <v>437</v>
      </c>
      <c r="PMR3" s="4" t="s">
        <v>437</v>
      </c>
      <c r="PMS3" s="4" t="s">
        <v>437</v>
      </c>
      <c r="PMT3" s="4" t="s">
        <v>437</v>
      </c>
      <c r="PMU3" s="4" t="s">
        <v>437</v>
      </c>
      <c r="PMV3" s="4" t="s">
        <v>437</v>
      </c>
      <c r="PMW3" s="4" t="s">
        <v>437</v>
      </c>
      <c r="PMX3" s="4" t="s">
        <v>437</v>
      </c>
      <c r="PMY3" s="4" t="s">
        <v>437</v>
      </c>
      <c r="PMZ3" s="4" t="s">
        <v>437</v>
      </c>
      <c r="PNA3" s="4" t="s">
        <v>437</v>
      </c>
      <c r="PNB3" s="4" t="s">
        <v>437</v>
      </c>
      <c r="PNC3" s="4" t="s">
        <v>437</v>
      </c>
      <c r="PND3" s="4" t="s">
        <v>437</v>
      </c>
      <c r="PNE3" s="4" t="s">
        <v>437</v>
      </c>
      <c r="PNF3" s="4" t="s">
        <v>437</v>
      </c>
      <c r="PNG3" s="4" t="s">
        <v>437</v>
      </c>
      <c r="PNH3" s="4" t="s">
        <v>437</v>
      </c>
      <c r="PNI3" s="4" t="s">
        <v>437</v>
      </c>
      <c r="PNJ3" s="4" t="s">
        <v>437</v>
      </c>
      <c r="PNK3" s="4" t="s">
        <v>437</v>
      </c>
      <c r="PNL3" s="4" t="s">
        <v>437</v>
      </c>
      <c r="PNM3" s="4" t="s">
        <v>437</v>
      </c>
      <c r="PNN3" s="4" t="s">
        <v>437</v>
      </c>
      <c r="PNO3" s="4" t="s">
        <v>437</v>
      </c>
      <c r="PNP3" s="4" t="s">
        <v>437</v>
      </c>
      <c r="PNQ3" s="4" t="s">
        <v>437</v>
      </c>
      <c r="PNR3" s="4" t="s">
        <v>437</v>
      </c>
      <c r="PNS3" s="4" t="s">
        <v>437</v>
      </c>
      <c r="PNT3" s="4" t="s">
        <v>437</v>
      </c>
      <c r="PNU3" s="4" t="s">
        <v>437</v>
      </c>
      <c r="PNV3" s="4" t="s">
        <v>437</v>
      </c>
      <c r="PNW3" s="4" t="s">
        <v>437</v>
      </c>
      <c r="PNX3" s="4" t="s">
        <v>437</v>
      </c>
      <c r="PNY3" s="4" t="s">
        <v>437</v>
      </c>
      <c r="PNZ3" s="4" t="s">
        <v>437</v>
      </c>
      <c r="POA3" s="4" t="s">
        <v>437</v>
      </c>
      <c r="POB3" s="4" t="s">
        <v>437</v>
      </c>
      <c r="POC3" s="4" t="s">
        <v>437</v>
      </c>
      <c r="POD3" s="4" t="s">
        <v>437</v>
      </c>
      <c r="POE3" s="4" t="s">
        <v>437</v>
      </c>
      <c r="POF3" s="4" t="s">
        <v>437</v>
      </c>
      <c r="POG3" s="4" t="s">
        <v>437</v>
      </c>
      <c r="POH3" s="4" t="s">
        <v>437</v>
      </c>
      <c r="POI3" s="4" t="s">
        <v>437</v>
      </c>
      <c r="POJ3" s="4" t="s">
        <v>437</v>
      </c>
      <c r="POK3" s="4" t="s">
        <v>437</v>
      </c>
      <c r="POL3" s="4" t="s">
        <v>437</v>
      </c>
      <c r="POM3" s="4" t="s">
        <v>437</v>
      </c>
      <c r="PON3" s="4" t="s">
        <v>437</v>
      </c>
      <c r="POO3" s="4" t="s">
        <v>437</v>
      </c>
      <c r="POP3" s="4" t="s">
        <v>437</v>
      </c>
      <c r="POQ3" s="4" t="s">
        <v>437</v>
      </c>
      <c r="POR3" s="4" t="s">
        <v>437</v>
      </c>
      <c r="POS3" s="4" t="s">
        <v>437</v>
      </c>
      <c r="POT3" s="4" t="s">
        <v>437</v>
      </c>
      <c r="POU3" s="4" t="s">
        <v>437</v>
      </c>
      <c r="POV3" s="4" t="s">
        <v>437</v>
      </c>
      <c r="POW3" s="4" t="s">
        <v>437</v>
      </c>
      <c r="POX3" s="4" t="s">
        <v>437</v>
      </c>
      <c r="POY3" s="4" t="s">
        <v>437</v>
      </c>
      <c r="POZ3" s="4" t="s">
        <v>437</v>
      </c>
      <c r="PPA3" s="4" t="s">
        <v>437</v>
      </c>
      <c r="PPB3" s="4" t="s">
        <v>437</v>
      </c>
      <c r="PPC3" s="4" t="s">
        <v>437</v>
      </c>
      <c r="PPD3" s="4" t="s">
        <v>437</v>
      </c>
      <c r="PPE3" s="4" t="s">
        <v>437</v>
      </c>
      <c r="PPF3" s="4" t="s">
        <v>437</v>
      </c>
      <c r="PPG3" s="4" t="s">
        <v>437</v>
      </c>
      <c r="PPH3" s="4" t="s">
        <v>437</v>
      </c>
      <c r="PPI3" s="4" t="s">
        <v>437</v>
      </c>
      <c r="PPJ3" s="4" t="s">
        <v>437</v>
      </c>
      <c r="PPK3" s="4" t="s">
        <v>437</v>
      </c>
      <c r="PPL3" s="4" t="s">
        <v>437</v>
      </c>
      <c r="PPM3" s="4" t="s">
        <v>437</v>
      </c>
      <c r="PPN3" s="4" t="s">
        <v>437</v>
      </c>
      <c r="PPO3" s="4" t="s">
        <v>437</v>
      </c>
      <c r="PPP3" s="4" t="s">
        <v>437</v>
      </c>
      <c r="PPQ3" s="4" t="s">
        <v>437</v>
      </c>
      <c r="PPR3" s="4" t="s">
        <v>437</v>
      </c>
      <c r="PPS3" s="4" t="s">
        <v>437</v>
      </c>
      <c r="PPT3" s="4" t="s">
        <v>437</v>
      </c>
      <c r="PPU3" s="4" t="s">
        <v>437</v>
      </c>
      <c r="PPV3" s="4" t="s">
        <v>437</v>
      </c>
      <c r="PPW3" s="4" t="s">
        <v>437</v>
      </c>
      <c r="PPX3" s="4" t="s">
        <v>437</v>
      </c>
      <c r="PPY3" s="4" t="s">
        <v>437</v>
      </c>
      <c r="PPZ3" s="4" t="s">
        <v>437</v>
      </c>
      <c r="PQA3" s="4" t="s">
        <v>437</v>
      </c>
      <c r="PQB3" s="4" t="s">
        <v>437</v>
      </c>
      <c r="PQC3" s="4" t="s">
        <v>437</v>
      </c>
      <c r="PQD3" s="4" t="s">
        <v>437</v>
      </c>
      <c r="PQE3" s="4" t="s">
        <v>437</v>
      </c>
      <c r="PQF3" s="4" t="s">
        <v>437</v>
      </c>
      <c r="PQG3" s="4" t="s">
        <v>437</v>
      </c>
      <c r="PQH3" s="4" t="s">
        <v>437</v>
      </c>
      <c r="PQI3" s="4" t="s">
        <v>437</v>
      </c>
      <c r="PQJ3" s="4" t="s">
        <v>437</v>
      </c>
      <c r="PQK3" s="4" t="s">
        <v>437</v>
      </c>
      <c r="PQL3" s="4" t="s">
        <v>437</v>
      </c>
      <c r="PQM3" s="4" t="s">
        <v>437</v>
      </c>
      <c r="PQN3" s="4" t="s">
        <v>437</v>
      </c>
      <c r="PQO3" s="4" t="s">
        <v>437</v>
      </c>
      <c r="PQP3" s="4" t="s">
        <v>437</v>
      </c>
      <c r="PQQ3" s="4" t="s">
        <v>437</v>
      </c>
      <c r="PQR3" s="4" t="s">
        <v>437</v>
      </c>
      <c r="PQS3" s="4" t="s">
        <v>437</v>
      </c>
      <c r="PQT3" s="4" t="s">
        <v>437</v>
      </c>
      <c r="PQU3" s="4" t="s">
        <v>437</v>
      </c>
      <c r="PQV3" s="4" t="s">
        <v>437</v>
      </c>
      <c r="PQW3" s="4" t="s">
        <v>437</v>
      </c>
      <c r="PQX3" s="4" t="s">
        <v>437</v>
      </c>
      <c r="PQY3" s="4" t="s">
        <v>437</v>
      </c>
      <c r="PQZ3" s="4" t="s">
        <v>437</v>
      </c>
      <c r="PRA3" s="4" t="s">
        <v>437</v>
      </c>
      <c r="PRB3" s="4" t="s">
        <v>437</v>
      </c>
      <c r="PRC3" s="4" t="s">
        <v>437</v>
      </c>
      <c r="PRD3" s="4" t="s">
        <v>437</v>
      </c>
      <c r="PRE3" s="4" t="s">
        <v>437</v>
      </c>
      <c r="PRF3" s="4" t="s">
        <v>437</v>
      </c>
      <c r="PRG3" s="4" t="s">
        <v>437</v>
      </c>
      <c r="PRH3" s="4" t="s">
        <v>437</v>
      </c>
      <c r="PRI3" s="4" t="s">
        <v>437</v>
      </c>
      <c r="PRJ3" s="4" t="s">
        <v>437</v>
      </c>
      <c r="PRK3" s="4" t="s">
        <v>437</v>
      </c>
      <c r="PRL3" s="4" t="s">
        <v>437</v>
      </c>
      <c r="PRM3" s="4" t="s">
        <v>437</v>
      </c>
      <c r="PRN3" s="4" t="s">
        <v>437</v>
      </c>
      <c r="PRO3" s="4" t="s">
        <v>437</v>
      </c>
      <c r="PRP3" s="4" t="s">
        <v>437</v>
      </c>
      <c r="PRQ3" s="4" t="s">
        <v>437</v>
      </c>
      <c r="PRR3" s="4" t="s">
        <v>437</v>
      </c>
      <c r="PRS3" s="4" t="s">
        <v>437</v>
      </c>
      <c r="PRT3" s="4" t="s">
        <v>437</v>
      </c>
      <c r="PRU3" s="4" t="s">
        <v>437</v>
      </c>
      <c r="PRV3" s="4" t="s">
        <v>437</v>
      </c>
      <c r="PRW3" s="4" t="s">
        <v>437</v>
      </c>
      <c r="PRX3" s="4" t="s">
        <v>437</v>
      </c>
      <c r="PRY3" s="4" t="s">
        <v>437</v>
      </c>
      <c r="PRZ3" s="4" t="s">
        <v>437</v>
      </c>
      <c r="PSA3" s="4" t="s">
        <v>437</v>
      </c>
      <c r="PSB3" s="4" t="s">
        <v>437</v>
      </c>
      <c r="PSC3" s="4" t="s">
        <v>437</v>
      </c>
      <c r="PSD3" s="4" t="s">
        <v>437</v>
      </c>
      <c r="PSE3" s="4" t="s">
        <v>437</v>
      </c>
      <c r="PSF3" s="4" t="s">
        <v>437</v>
      </c>
      <c r="PSG3" s="4" t="s">
        <v>437</v>
      </c>
      <c r="PSH3" s="4" t="s">
        <v>437</v>
      </c>
      <c r="PSI3" s="4" t="s">
        <v>437</v>
      </c>
      <c r="PSJ3" s="4" t="s">
        <v>437</v>
      </c>
      <c r="PSK3" s="4" t="s">
        <v>437</v>
      </c>
      <c r="PSL3" s="4" t="s">
        <v>437</v>
      </c>
      <c r="PSM3" s="4" t="s">
        <v>437</v>
      </c>
      <c r="PSN3" s="4" t="s">
        <v>437</v>
      </c>
      <c r="PSO3" s="4" t="s">
        <v>437</v>
      </c>
      <c r="PSP3" s="4" t="s">
        <v>437</v>
      </c>
      <c r="PSQ3" s="4" t="s">
        <v>437</v>
      </c>
      <c r="PSR3" s="4" t="s">
        <v>437</v>
      </c>
      <c r="PSS3" s="4" t="s">
        <v>437</v>
      </c>
      <c r="PST3" s="4" t="s">
        <v>437</v>
      </c>
      <c r="PSU3" s="4" t="s">
        <v>437</v>
      </c>
      <c r="PSV3" s="4" t="s">
        <v>437</v>
      </c>
      <c r="PSW3" s="4" t="s">
        <v>437</v>
      </c>
      <c r="PSX3" s="4" t="s">
        <v>437</v>
      </c>
      <c r="PSY3" s="4" t="s">
        <v>437</v>
      </c>
      <c r="PSZ3" s="4" t="s">
        <v>437</v>
      </c>
      <c r="PTA3" s="4" t="s">
        <v>437</v>
      </c>
      <c r="PTB3" s="4" t="s">
        <v>437</v>
      </c>
      <c r="PTC3" s="4" t="s">
        <v>437</v>
      </c>
      <c r="PTD3" s="4" t="s">
        <v>437</v>
      </c>
      <c r="PTE3" s="4" t="s">
        <v>437</v>
      </c>
      <c r="PTF3" s="4" t="s">
        <v>437</v>
      </c>
      <c r="PTG3" s="4" t="s">
        <v>437</v>
      </c>
      <c r="PTH3" s="4" t="s">
        <v>437</v>
      </c>
      <c r="PTI3" s="4" t="s">
        <v>437</v>
      </c>
      <c r="PTJ3" s="4" t="s">
        <v>437</v>
      </c>
      <c r="PTK3" s="4" t="s">
        <v>437</v>
      </c>
      <c r="PTL3" s="4" t="s">
        <v>437</v>
      </c>
      <c r="PTM3" s="4" t="s">
        <v>437</v>
      </c>
      <c r="PTN3" s="4" t="s">
        <v>437</v>
      </c>
      <c r="PTO3" s="4" t="s">
        <v>437</v>
      </c>
      <c r="PTP3" s="4" t="s">
        <v>437</v>
      </c>
      <c r="PTQ3" s="4" t="s">
        <v>437</v>
      </c>
      <c r="PTR3" s="4" t="s">
        <v>437</v>
      </c>
      <c r="PTS3" s="4" t="s">
        <v>437</v>
      </c>
      <c r="PTT3" s="4" t="s">
        <v>437</v>
      </c>
      <c r="PTU3" s="4" t="s">
        <v>437</v>
      </c>
      <c r="PTV3" s="4" t="s">
        <v>437</v>
      </c>
      <c r="PTW3" s="4" t="s">
        <v>437</v>
      </c>
      <c r="PTX3" s="4" t="s">
        <v>437</v>
      </c>
      <c r="PTY3" s="4" t="s">
        <v>437</v>
      </c>
      <c r="PTZ3" s="4" t="s">
        <v>437</v>
      </c>
      <c r="PUA3" s="4" t="s">
        <v>437</v>
      </c>
      <c r="PUB3" s="4" t="s">
        <v>437</v>
      </c>
      <c r="PUC3" s="4" t="s">
        <v>437</v>
      </c>
      <c r="PUD3" s="4" t="s">
        <v>437</v>
      </c>
      <c r="PUE3" s="4" t="s">
        <v>437</v>
      </c>
      <c r="PUF3" s="4" t="s">
        <v>437</v>
      </c>
      <c r="PUG3" s="4" t="s">
        <v>437</v>
      </c>
      <c r="PUH3" s="4" t="s">
        <v>437</v>
      </c>
      <c r="PUI3" s="4" t="s">
        <v>437</v>
      </c>
      <c r="PUJ3" s="4" t="s">
        <v>437</v>
      </c>
      <c r="PUK3" s="4" t="s">
        <v>437</v>
      </c>
      <c r="PUL3" s="4" t="s">
        <v>437</v>
      </c>
      <c r="PUM3" s="4" t="s">
        <v>437</v>
      </c>
      <c r="PUN3" s="4" t="s">
        <v>437</v>
      </c>
      <c r="PUO3" s="4" t="s">
        <v>437</v>
      </c>
      <c r="PUP3" s="4" t="s">
        <v>437</v>
      </c>
      <c r="PUQ3" s="4" t="s">
        <v>437</v>
      </c>
      <c r="PUR3" s="4" t="s">
        <v>437</v>
      </c>
      <c r="PUS3" s="4" t="s">
        <v>437</v>
      </c>
      <c r="PUT3" s="4" t="s">
        <v>437</v>
      </c>
      <c r="PUU3" s="4" t="s">
        <v>437</v>
      </c>
      <c r="PUV3" s="4" t="s">
        <v>437</v>
      </c>
      <c r="PUW3" s="4" t="s">
        <v>437</v>
      </c>
      <c r="PUX3" s="4" t="s">
        <v>437</v>
      </c>
      <c r="PUY3" s="4" t="s">
        <v>437</v>
      </c>
      <c r="PUZ3" s="4" t="s">
        <v>437</v>
      </c>
      <c r="PVA3" s="4" t="s">
        <v>437</v>
      </c>
      <c r="PVB3" s="4" t="s">
        <v>437</v>
      </c>
      <c r="PVC3" s="4" t="s">
        <v>437</v>
      </c>
      <c r="PVD3" s="4" t="s">
        <v>437</v>
      </c>
      <c r="PVE3" s="4" t="s">
        <v>437</v>
      </c>
      <c r="PVF3" s="4" t="s">
        <v>437</v>
      </c>
      <c r="PVG3" s="4" t="s">
        <v>437</v>
      </c>
      <c r="PVH3" s="4" t="s">
        <v>437</v>
      </c>
      <c r="PVI3" s="4" t="s">
        <v>437</v>
      </c>
      <c r="PVJ3" s="4" t="s">
        <v>437</v>
      </c>
      <c r="PVK3" s="4" t="s">
        <v>437</v>
      </c>
      <c r="PVL3" s="4" t="s">
        <v>437</v>
      </c>
      <c r="PVM3" s="4" t="s">
        <v>437</v>
      </c>
      <c r="PVN3" s="4" t="s">
        <v>437</v>
      </c>
      <c r="PVO3" s="4" t="s">
        <v>437</v>
      </c>
      <c r="PVP3" s="4" t="s">
        <v>437</v>
      </c>
      <c r="PVQ3" s="4" t="s">
        <v>437</v>
      </c>
      <c r="PVR3" s="4" t="s">
        <v>437</v>
      </c>
      <c r="PVS3" s="4" t="s">
        <v>437</v>
      </c>
      <c r="PVT3" s="4" t="s">
        <v>437</v>
      </c>
      <c r="PVU3" s="4" t="s">
        <v>437</v>
      </c>
      <c r="PVV3" s="4" t="s">
        <v>437</v>
      </c>
      <c r="PVW3" s="4" t="s">
        <v>437</v>
      </c>
      <c r="PVX3" s="4" t="s">
        <v>437</v>
      </c>
      <c r="PVY3" s="4" t="s">
        <v>437</v>
      </c>
      <c r="PVZ3" s="4" t="s">
        <v>437</v>
      </c>
      <c r="PWA3" s="4" t="s">
        <v>437</v>
      </c>
      <c r="PWB3" s="4" t="s">
        <v>437</v>
      </c>
      <c r="PWC3" s="4" t="s">
        <v>437</v>
      </c>
      <c r="PWD3" s="4" t="s">
        <v>437</v>
      </c>
      <c r="PWE3" s="4" t="s">
        <v>437</v>
      </c>
      <c r="PWF3" s="4" t="s">
        <v>437</v>
      </c>
      <c r="PWG3" s="4" t="s">
        <v>437</v>
      </c>
      <c r="PWH3" s="4" t="s">
        <v>437</v>
      </c>
      <c r="PWI3" s="4" t="s">
        <v>437</v>
      </c>
      <c r="PWJ3" s="4" t="s">
        <v>437</v>
      </c>
      <c r="PWK3" s="4" t="s">
        <v>437</v>
      </c>
      <c r="PWL3" s="4" t="s">
        <v>437</v>
      </c>
      <c r="PWM3" s="4" t="s">
        <v>437</v>
      </c>
      <c r="PWN3" s="4" t="s">
        <v>437</v>
      </c>
      <c r="PWO3" s="4" t="s">
        <v>437</v>
      </c>
      <c r="PWP3" s="4" t="s">
        <v>437</v>
      </c>
      <c r="PWQ3" s="4" t="s">
        <v>437</v>
      </c>
      <c r="PWR3" s="4" t="s">
        <v>437</v>
      </c>
      <c r="PWS3" s="4" t="s">
        <v>437</v>
      </c>
      <c r="PWT3" s="4" t="s">
        <v>437</v>
      </c>
      <c r="PWU3" s="4" t="s">
        <v>437</v>
      </c>
      <c r="PWV3" s="4" t="s">
        <v>437</v>
      </c>
      <c r="PWW3" s="4" t="s">
        <v>437</v>
      </c>
      <c r="PWX3" s="4" t="s">
        <v>437</v>
      </c>
      <c r="PWY3" s="4" t="s">
        <v>437</v>
      </c>
      <c r="PWZ3" s="4" t="s">
        <v>437</v>
      </c>
      <c r="PXA3" s="4" t="s">
        <v>437</v>
      </c>
      <c r="PXB3" s="4" t="s">
        <v>437</v>
      </c>
      <c r="PXC3" s="4" t="s">
        <v>437</v>
      </c>
      <c r="PXD3" s="4" t="s">
        <v>437</v>
      </c>
      <c r="PXE3" s="4" t="s">
        <v>437</v>
      </c>
      <c r="PXF3" s="4" t="s">
        <v>437</v>
      </c>
      <c r="PXG3" s="4" t="s">
        <v>437</v>
      </c>
      <c r="PXH3" s="4" t="s">
        <v>437</v>
      </c>
      <c r="PXI3" s="4" t="s">
        <v>437</v>
      </c>
      <c r="PXJ3" s="4" t="s">
        <v>437</v>
      </c>
      <c r="PXK3" s="4" t="s">
        <v>437</v>
      </c>
      <c r="PXL3" s="4" t="s">
        <v>437</v>
      </c>
      <c r="PXM3" s="4" t="s">
        <v>437</v>
      </c>
      <c r="PXN3" s="4" t="s">
        <v>437</v>
      </c>
      <c r="PXO3" s="4" t="s">
        <v>437</v>
      </c>
      <c r="PXP3" s="4" t="s">
        <v>437</v>
      </c>
      <c r="PXQ3" s="4" t="s">
        <v>437</v>
      </c>
      <c r="PXR3" s="4" t="s">
        <v>437</v>
      </c>
      <c r="PXS3" s="4" t="s">
        <v>437</v>
      </c>
      <c r="PXT3" s="4" t="s">
        <v>437</v>
      </c>
      <c r="PXU3" s="4" t="s">
        <v>437</v>
      </c>
      <c r="PXV3" s="4" t="s">
        <v>437</v>
      </c>
      <c r="PXW3" s="4" t="s">
        <v>437</v>
      </c>
      <c r="PXX3" s="4" t="s">
        <v>437</v>
      </c>
      <c r="PXY3" s="4" t="s">
        <v>437</v>
      </c>
      <c r="PXZ3" s="4" t="s">
        <v>437</v>
      </c>
      <c r="PYA3" s="4" t="s">
        <v>437</v>
      </c>
      <c r="PYB3" s="4" t="s">
        <v>437</v>
      </c>
      <c r="PYC3" s="4" t="s">
        <v>437</v>
      </c>
      <c r="PYD3" s="4" t="s">
        <v>437</v>
      </c>
      <c r="PYE3" s="4" t="s">
        <v>437</v>
      </c>
      <c r="PYF3" s="4" t="s">
        <v>437</v>
      </c>
      <c r="PYG3" s="4" t="s">
        <v>437</v>
      </c>
      <c r="PYH3" s="4" t="s">
        <v>437</v>
      </c>
      <c r="PYI3" s="4" t="s">
        <v>437</v>
      </c>
      <c r="PYJ3" s="4" t="s">
        <v>437</v>
      </c>
      <c r="PYK3" s="4" t="s">
        <v>437</v>
      </c>
      <c r="PYL3" s="4" t="s">
        <v>437</v>
      </c>
      <c r="PYM3" s="4" t="s">
        <v>437</v>
      </c>
      <c r="PYN3" s="4" t="s">
        <v>437</v>
      </c>
      <c r="PYO3" s="4" t="s">
        <v>437</v>
      </c>
      <c r="PYP3" s="4" t="s">
        <v>437</v>
      </c>
      <c r="PYQ3" s="4" t="s">
        <v>437</v>
      </c>
      <c r="PYR3" s="4" t="s">
        <v>437</v>
      </c>
      <c r="PYS3" s="4" t="s">
        <v>437</v>
      </c>
      <c r="PYT3" s="4" t="s">
        <v>437</v>
      </c>
      <c r="PYU3" s="4" t="s">
        <v>437</v>
      </c>
      <c r="PYV3" s="4" t="s">
        <v>437</v>
      </c>
      <c r="PYW3" s="4" t="s">
        <v>437</v>
      </c>
      <c r="PYX3" s="4" t="s">
        <v>437</v>
      </c>
      <c r="PYY3" s="4" t="s">
        <v>437</v>
      </c>
      <c r="PYZ3" s="4" t="s">
        <v>437</v>
      </c>
      <c r="PZA3" s="4" t="s">
        <v>437</v>
      </c>
      <c r="PZB3" s="4" t="s">
        <v>437</v>
      </c>
      <c r="PZC3" s="4" t="s">
        <v>437</v>
      </c>
      <c r="PZD3" s="4" t="s">
        <v>437</v>
      </c>
      <c r="PZE3" s="4" t="s">
        <v>437</v>
      </c>
      <c r="PZF3" s="4" t="s">
        <v>437</v>
      </c>
      <c r="PZG3" s="4" t="s">
        <v>437</v>
      </c>
      <c r="PZH3" s="4" t="s">
        <v>437</v>
      </c>
      <c r="PZI3" s="4" t="s">
        <v>437</v>
      </c>
      <c r="PZJ3" s="4" t="s">
        <v>437</v>
      </c>
      <c r="PZK3" s="4" t="s">
        <v>437</v>
      </c>
      <c r="PZL3" s="4" t="s">
        <v>437</v>
      </c>
      <c r="PZM3" s="4" t="s">
        <v>437</v>
      </c>
      <c r="PZN3" s="4" t="s">
        <v>437</v>
      </c>
      <c r="PZO3" s="4" t="s">
        <v>437</v>
      </c>
      <c r="PZP3" s="4" t="s">
        <v>437</v>
      </c>
      <c r="PZQ3" s="4" t="s">
        <v>437</v>
      </c>
      <c r="PZR3" s="4" t="s">
        <v>437</v>
      </c>
      <c r="PZS3" s="4" t="s">
        <v>437</v>
      </c>
      <c r="PZT3" s="4" t="s">
        <v>437</v>
      </c>
      <c r="PZU3" s="4" t="s">
        <v>437</v>
      </c>
      <c r="PZV3" s="4" t="s">
        <v>437</v>
      </c>
      <c r="PZW3" s="4" t="s">
        <v>437</v>
      </c>
      <c r="PZX3" s="4" t="s">
        <v>437</v>
      </c>
      <c r="PZY3" s="4" t="s">
        <v>437</v>
      </c>
      <c r="PZZ3" s="4" t="s">
        <v>437</v>
      </c>
      <c r="QAA3" s="4" t="s">
        <v>437</v>
      </c>
      <c r="QAB3" s="4" t="s">
        <v>437</v>
      </c>
      <c r="QAC3" s="4" t="s">
        <v>437</v>
      </c>
      <c r="QAD3" s="4" t="s">
        <v>437</v>
      </c>
      <c r="QAE3" s="4" t="s">
        <v>437</v>
      </c>
      <c r="QAF3" s="4" t="s">
        <v>437</v>
      </c>
      <c r="QAG3" s="4" t="s">
        <v>437</v>
      </c>
      <c r="QAH3" s="4" t="s">
        <v>437</v>
      </c>
      <c r="QAI3" s="4" t="s">
        <v>437</v>
      </c>
      <c r="QAJ3" s="4" t="s">
        <v>437</v>
      </c>
      <c r="QAK3" s="4" t="s">
        <v>437</v>
      </c>
      <c r="QAL3" s="4" t="s">
        <v>437</v>
      </c>
      <c r="QAM3" s="4" t="s">
        <v>437</v>
      </c>
      <c r="QAN3" s="4" t="s">
        <v>437</v>
      </c>
      <c r="QAO3" s="4" t="s">
        <v>437</v>
      </c>
      <c r="QAP3" s="4" t="s">
        <v>437</v>
      </c>
      <c r="QAQ3" s="4" t="s">
        <v>437</v>
      </c>
      <c r="QAR3" s="4" t="s">
        <v>437</v>
      </c>
      <c r="QAS3" s="4" t="s">
        <v>437</v>
      </c>
      <c r="QAT3" s="4" t="s">
        <v>437</v>
      </c>
      <c r="QAU3" s="4" t="s">
        <v>437</v>
      </c>
      <c r="QAV3" s="4" t="s">
        <v>437</v>
      </c>
      <c r="QAW3" s="4" t="s">
        <v>437</v>
      </c>
      <c r="QAX3" s="4" t="s">
        <v>437</v>
      </c>
      <c r="QAY3" s="4" t="s">
        <v>437</v>
      </c>
      <c r="QAZ3" s="4" t="s">
        <v>437</v>
      </c>
      <c r="QBA3" s="4" t="s">
        <v>437</v>
      </c>
      <c r="QBB3" s="4" t="s">
        <v>437</v>
      </c>
      <c r="QBC3" s="4" t="s">
        <v>437</v>
      </c>
      <c r="QBD3" s="4" t="s">
        <v>437</v>
      </c>
      <c r="QBE3" s="4" t="s">
        <v>437</v>
      </c>
      <c r="QBF3" s="4" t="s">
        <v>437</v>
      </c>
      <c r="QBG3" s="4" t="s">
        <v>437</v>
      </c>
      <c r="QBH3" s="4" t="s">
        <v>437</v>
      </c>
      <c r="QBI3" s="4" t="s">
        <v>437</v>
      </c>
      <c r="QBJ3" s="4" t="s">
        <v>437</v>
      </c>
      <c r="QBK3" s="4" t="s">
        <v>437</v>
      </c>
      <c r="QBL3" s="4" t="s">
        <v>437</v>
      </c>
      <c r="QBM3" s="4" t="s">
        <v>437</v>
      </c>
      <c r="QBN3" s="4" t="s">
        <v>437</v>
      </c>
      <c r="QBO3" s="4" t="s">
        <v>437</v>
      </c>
      <c r="QBP3" s="4" t="s">
        <v>437</v>
      </c>
      <c r="QBQ3" s="4" t="s">
        <v>437</v>
      </c>
      <c r="QBR3" s="4" t="s">
        <v>437</v>
      </c>
      <c r="QBS3" s="4" t="s">
        <v>437</v>
      </c>
      <c r="QBT3" s="4" t="s">
        <v>437</v>
      </c>
      <c r="QBU3" s="4" t="s">
        <v>437</v>
      </c>
      <c r="QBV3" s="4" t="s">
        <v>437</v>
      </c>
      <c r="QBW3" s="4" t="s">
        <v>437</v>
      </c>
      <c r="QBX3" s="4" t="s">
        <v>437</v>
      </c>
      <c r="QBY3" s="4" t="s">
        <v>437</v>
      </c>
      <c r="QBZ3" s="4" t="s">
        <v>437</v>
      </c>
      <c r="QCA3" s="4" t="s">
        <v>437</v>
      </c>
      <c r="QCB3" s="4" t="s">
        <v>437</v>
      </c>
      <c r="QCC3" s="4" t="s">
        <v>437</v>
      </c>
      <c r="QCD3" s="4" t="s">
        <v>437</v>
      </c>
      <c r="QCE3" s="4" t="s">
        <v>437</v>
      </c>
      <c r="QCF3" s="4" t="s">
        <v>437</v>
      </c>
      <c r="QCG3" s="4" t="s">
        <v>437</v>
      </c>
      <c r="QCH3" s="4" t="s">
        <v>437</v>
      </c>
      <c r="QCI3" s="4" t="s">
        <v>437</v>
      </c>
      <c r="QCJ3" s="4" t="s">
        <v>437</v>
      </c>
      <c r="QCK3" s="4" t="s">
        <v>437</v>
      </c>
      <c r="QCL3" s="4" t="s">
        <v>437</v>
      </c>
      <c r="QCM3" s="4" t="s">
        <v>437</v>
      </c>
      <c r="QCN3" s="4" t="s">
        <v>437</v>
      </c>
      <c r="QCO3" s="4" t="s">
        <v>437</v>
      </c>
      <c r="QCP3" s="4" t="s">
        <v>437</v>
      </c>
      <c r="QCQ3" s="4" t="s">
        <v>437</v>
      </c>
      <c r="QCR3" s="4" t="s">
        <v>437</v>
      </c>
      <c r="QCS3" s="4" t="s">
        <v>437</v>
      </c>
      <c r="QCT3" s="4" t="s">
        <v>437</v>
      </c>
      <c r="QCU3" s="4" t="s">
        <v>437</v>
      </c>
      <c r="QCV3" s="4" t="s">
        <v>437</v>
      </c>
      <c r="QCW3" s="4" t="s">
        <v>437</v>
      </c>
      <c r="QCX3" s="4" t="s">
        <v>437</v>
      </c>
      <c r="QCY3" s="4" t="s">
        <v>437</v>
      </c>
      <c r="QCZ3" s="4" t="s">
        <v>437</v>
      </c>
      <c r="QDA3" s="4" t="s">
        <v>437</v>
      </c>
      <c r="QDB3" s="4" t="s">
        <v>437</v>
      </c>
      <c r="QDC3" s="4" t="s">
        <v>437</v>
      </c>
      <c r="QDD3" s="4" t="s">
        <v>437</v>
      </c>
      <c r="QDE3" s="4" t="s">
        <v>437</v>
      </c>
      <c r="QDF3" s="4" t="s">
        <v>437</v>
      </c>
      <c r="QDG3" s="4" t="s">
        <v>437</v>
      </c>
      <c r="QDH3" s="4" t="s">
        <v>437</v>
      </c>
      <c r="QDI3" s="4" t="s">
        <v>437</v>
      </c>
      <c r="QDJ3" s="4" t="s">
        <v>437</v>
      </c>
      <c r="QDK3" s="4" t="s">
        <v>437</v>
      </c>
      <c r="QDL3" s="4" t="s">
        <v>437</v>
      </c>
      <c r="QDM3" s="4" t="s">
        <v>437</v>
      </c>
      <c r="QDN3" s="4" t="s">
        <v>437</v>
      </c>
      <c r="QDO3" s="4" t="s">
        <v>437</v>
      </c>
      <c r="QDP3" s="4" t="s">
        <v>437</v>
      </c>
      <c r="QDQ3" s="4" t="s">
        <v>437</v>
      </c>
      <c r="QDR3" s="4" t="s">
        <v>437</v>
      </c>
      <c r="QDS3" s="4" t="s">
        <v>437</v>
      </c>
      <c r="QDT3" s="4" t="s">
        <v>437</v>
      </c>
      <c r="QDU3" s="4" t="s">
        <v>437</v>
      </c>
      <c r="QDV3" s="4" t="s">
        <v>437</v>
      </c>
      <c r="QDW3" s="4" t="s">
        <v>437</v>
      </c>
      <c r="QDX3" s="4" t="s">
        <v>437</v>
      </c>
      <c r="QDY3" s="4" t="s">
        <v>437</v>
      </c>
      <c r="QDZ3" s="4" t="s">
        <v>437</v>
      </c>
      <c r="QEA3" s="4" t="s">
        <v>437</v>
      </c>
      <c r="QEB3" s="4" t="s">
        <v>437</v>
      </c>
      <c r="QEC3" s="4" t="s">
        <v>437</v>
      </c>
      <c r="QED3" s="4" t="s">
        <v>437</v>
      </c>
      <c r="QEE3" s="4" t="s">
        <v>437</v>
      </c>
      <c r="QEF3" s="4" t="s">
        <v>437</v>
      </c>
      <c r="QEG3" s="4" t="s">
        <v>437</v>
      </c>
      <c r="QEH3" s="4" t="s">
        <v>437</v>
      </c>
      <c r="QEI3" s="4" t="s">
        <v>437</v>
      </c>
      <c r="QEJ3" s="4" t="s">
        <v>437</v>
      </c>
      <c r="QEK3" s="4" t="s">
        <v>437</v>
      </c>
      <c r="QEL3" s="4" t="s">
        <v>437</v>
      </c>
      <c r="QEM3" s="4" t="s">
        <v>437</v>
      </c>
      <c r="QEN3" s="4" t="s">
        <v>437</v>
      </c>
      <c r="QEO3" s="4" t="s">
        <v>437</v>
      </c>
      <c r="QEP3" s="4" t="s">
        <v>437</v>
      </c>
      <c r="QEQ3" s="4" t="s">
        <v>437</v>
      </c>
      <c r="QER3" s="4" t="s">
        <v>437</v>
      </c>
      <c r="QES3" s="4" t="s">
        <v>437</v>
      </c>
      <c r="QET3" s="4" t="s">
        <v>437</v>
      </c>
      <c r="QEU3" s="4" t="s">
        <v>437</v>
      </c>
      <c r="QEV3" s="4" t="s">
        <v>437</v>
      </c>
      <c r="QEW3" s="4" t="s">
        <v>437</v>
      </c>
      <c r="QEX3" s="4" t="s">
        <v>437</v>
      </c>
      <c r="QEY3" s="4" t="s">
        <v>437</v>
      </c>
      <c r="QEZ3" s="4" t="s">
        <v>437</v>
      </c>
      <c r="QFA3" s="4" t="s">
        <v>437</v>
      </c>
      <c r="QFB3" s="4" t="s">
        <v>437</v>
      </c>
      <c r="QFC3" s="4" t="s">
        <v>437</v>
      </c>
      <c r="QFD3" s="4" t="s">
        <v>437</v>
      </c>
      <c r="QFE3" s="4" t="s">
        <v>437</v>
      </c>
      <c r="QFF3" s="4" t="s">
        <v>437</v>
      </c>
      <c r="QFG3" s="4" t="s">
        <v>437</v>
      </c>
      <c r="QFH3" s="4" t="s">
        <v>437</v>
      </c>
      <c r="QFI3" s="4" t="s">
        <v>437</v>
      </c>
      <c r="QFJ3" s="4" t="s">
        <v>437</v>
      </c>
      <c r="QFK3" s="4" t="s">
        <v>437</v>
      </c>
      <c r="QFL3" s="4" t="s">
        <v>437</v>
      </c>
      <c r="QFM3" s="4" t="s">
        <v>437</v>
      </c>
      <c r="QFN3" s="4" t="s">
        <v>437</v>
      </c>
      <c r="QFO3" s="4" t="s">
        <v>437</v>
      </c>
      <c r="QFP3" s="4" t="s">
        <v>437</v>
      </c>
      <c r="QFQ3" s="4" t="s">
        <v>437</v>
      </c>
      <c r="QFR3" s="4" t="s">
        <v>437</v>
      </c>
      <c r="QFS3" s="4" t="s">
        <v>437</v>
      </c>
      <c r="QFT3" s="4" t="s">
        <v>437</v>
      </c>
      <c r="QFU3" s="4" t="s">
        <v>437</v>
      </c>
      <c r="QFV3" s="4" t="s">
        <v>437</v>
      </c>
      <c r="QFW3" s="4" t="s">
        <v>437</v>
      </c>
      <c r="QFX3" s="4" t="s">
        <v>437</v>
      </c>
      <c r="QFY3" s="4" t="s">
        <v>437</v>
      </c>
      <c r="QFZ3" s="4" t="s">
        <v>437</v>
      </c>
      <c r="QGA3" s="4" t="s">
        <v>437</v>
      </c>
      <c r="QGB3" s="4" t="s">
        <v>437</v>
      </c>
      <c r="QGC3" s="4" t="s">
        <v>437</v>
      </c>
      <c r="QGD3" s="4" t="s">
        <v>437</v>
      </c>
      <c r="QGE3" s="4" t="s">
        <v>437</v>
      </c>
      <c r="QGF3" s="4" t="s">
        <v>437</v>
      </c>
      <c r="QGG3" s="4" t="s">
        <v>437</v>
      </c>
      <c r="QGH3" s="4" t="s">
        <v>437</v>
      </c>
      <c r="QGI3" s="4" t="s">
        <v>437</v>
      </c>
      <c r="QGJ3" s="4" t="s">
        <v>437</v>
      </c>
      <c r="QGK3" s="4" t="s">
        <v>437</v>
      </c>
      <c r="QGL3" s="4" t="s">
        <v>437</v>
      </c>
      <c r="QGM3" s="4" t="s">
        <v>437</v>
      </c>
      <c r="QGN3" s="4" t="s">
        <v>437</v>
      </c>
      <c r="QGO3" s="4" t="s">
        <v>437</v>
      </c>
      <c r="QGP3" s="4" t="s">
        <v>437</v>
      </c>
      <c r="QGQ3" s="4" t="s">
        <v>437</v>
      </c>
      <c r="QGR3" s="4" t="s">
        <v>437</v>
      </c>
      <c r="QGS3" s="4" t="s">
        <v>437</v>
      </c>
      <c r="QGT3" s="4" t="s">
        <v>437</v>
      </c>
      <c r="QGU3" s="4" t="s">
        <v>437</v>
      </c>
      <c r="QGV3" s="4" t="s">
        <v>437</v>
      </c>
      <c r="QGW3" s="4" t="s">
        <v>437</v>
      </c>
      <c r="QGX3" s="4" t="s">
        <v>437</v>
      </c>
      <c r="QGY3" s="4" t="s">
        <v>437</v>
      </c>
      <c r="QGZ3" s="4" t="s">
        <v>437</v>
      </c>
      <c r="QHA3" s="4" t="s">
        <v>437</v>
      </c>
      <c r="QHB3" s="4" t="s">
        <v>437</v>
      </c>
      <c r="QHC3" s="4" t="s">
        <v>437</v>
      </c>
      <c r="QHD3" s="4" t="s">
        <v>437</v>
      </c>
      <c r="QHE3" s="4" t="s">
        <v>437</v>
      </c>
      <c r="QHF3" s="4" t="s">
        <v>437</v>
      </c>
      <c r="QHG3" s="4" t="s">
        <v>437</v>
      </c>
      <c r="QHH3" s="4" t="s">
        <v>437</v>
      </c>
      <c r="QHI3" s="4" t="s">
        <v>437</v>
      </c>
      <c r="QHJ3" s="4" t="s">
        <v>437</v>
      </c>
      <c r="QHK3" s="4" t="s">
        <v>437</v>
      </c>
      <c r="QHL3" s="4" t="s">
        <v>437</v>
      </c>
      <c r="QHM3" s="4" t="s">
        <v>437</v>
      </c>
      <c r="QHN3" s="4" t="s">
        <v>437</v>
      </c>
      <c r="QHO3" s="4" t="s">
        <v>437</v>
      </c>
      <c r="QHP3" s="4" t="s">
        <v>437</v>
      </c>
      <c r="QHQ3" s="4" t="s">
        <v>437</v>
      </c>
      <c r="QHR3" s="4" t="s">
        <v>437</v>
      </c>
      <c r="QHS3" s="4" t="s">
        <v>437</v>
      </c>
      <c r="QHT3" s="4" t="s">
        <v>437</v>
      </c>
      <c r="QHU3" s="4" t="s">
        <v>437</v>
      </c>
      <c r="QHV3" s="4" t="s">
        <v>437</v>
      </c>
      <c r="QHW3" s="4" t="s">
        <v>437</v>
      </c>
      <c r="QHX3" s="4" t="s">
        <v>437</v>
      </c>
      <c r="QHY3" s="4" t="s">
        <v>437</v>
      </c>
      <c r="QHZ3" s="4" t="s">
        <v>437</v>
      </c>
      <c r="QIA3" s="4" t="s">
        <v>437</v>
      </c>
      <c r="QIB3" s="4" t="s">
        <v>437</v>
      </c>
      <c r="QIC3" s="4" t="s">
        <v>437</v>
      </c>
      <c r="QID3" s="4" t="s">
        <v>437</v>
      </c>
      <c r="QIE3" s="4" t="s">
        <v>437</v>
      </c>
      <c r="QIF3" s="4" t="s">
        <v>437</v>
      </c>
      <c r="QIG3" s="4" t="s">
        <v>437</v>
      </c>
      <c r="QIH3" s="4" t="s">
        <v>437</v>
      </c>
      <c r="QII3" s="4" t="s">
        <v>437</v>
      </c>
      <c r="QIJ3" s="4" t="s">
        <v>437</v>
      </c>
      <c r="QIK3" s="4" t="s">
        <v>437</v>
      </c>
      <c r="QIL3" s="4" t="s">
        <v>437</v>
      </c>
      <c r="QIM3" s="4" t="s">
        <v>437</v>
      </c>
      <c r="QIN3" s="4" t="s">
        <v>437</v>
      </c>
      <c r="QIO3" s="4" t="s">
        <v>437</v>
      </c>
      <c r="QIP3" s="4" t="s">
        <v>437</v>
      </c>
      <c r="QIQ3" s="4" t="s">
        <v>437</v>
      </c>
      <c r="QIR3" s="4" t="s">
        <v>437</v>
      </c>
      <c r="QIS3" s="4" t="s">
        <v>437</v>
      </c>
      <c r="QIT3" s="4" t="s">
        <v>437</v>
      </c>
      <c r="QIU3" s="4" t="s">
        <v>437</v>
      </c>
      <c r="QIV3" s="4" t="s">
        <v>437</v>
      </c>
      <c r="QIW3" s="4" t="s">
        <v>437</v>
      </c>
      <c r="QIX3" s="4" t="s">
        <v>437</v>
      </c>
      <c r="QIY3" s="4" t="s">
        <v>437</v>
      </c>
      <c r="QIZ3" s="4" t="s">
        <v>437</v>
      </c>
      <c r="QJA3" s="4" t="s">
        <v>437</v>
      </c>
      <c r="QJB3" s="4" t="s">
        <v>437</v>
      </c>
      <c r="QJC3" s="4" t="s">
        <v>437</v>
      </c>
      <c r="QJD3" s="4" t="s">
        <v>437</v>
      </c>
      <c r="QJE3" s="4" t="s">
        <v>437</v>
      </c>
      <c r="QJF3" s="4" t="s">
        <v>437</v>
      </c>
      <c r="QJG3" s="4" t="s">
        <v>437</v>
      </c>
      <c r="QJH3" s="4" t="s">
        <v>437</v>
      </c>
      <c r="QJI3" s="4" t="s">
        <v>437</v>
      </c>
      <c r="QJJ3" s="4" t="s">
        <v>437</v>
      </c>
      <c r="QJK3" s="4" t="s">
        <v>437</v>
      </c>
      <c r="QJL3" s="4" t="s">
        <v>437</v>
      </c>
      <c r="QJM3" s="4" t="s">
        <v>437</v>
      </c>
      <c r="QJN3" s="4" t="s">
        <v>437</v>
      </c>
      <c r="QJO3" s="4" t="s">
        <v>437</v>
      </c>
      <c r="QJP3" s="4" t="s">
        <v>437</v>
      </c>
      <c r="QJQ3" s="4" t="s">
        <v>437</v>
      </c>
      <c r="QJR3" s="4" t="s">
        <v>437</v>
      </c>
      <c r="QJS3" s="4" t="s">
        <v>437</v>
      </c>
      <c r="QJT3" s="4" t="s">
        <v>437</v>
      </c>
      <c r="QJU3" s="4" t="s">
        <v>437</v>
      </c>
      <c r="QJV3" s="4" t="s">
        <v>437</v>
      </c>
      <c r="QJW3" s="4" t="s">
        <v>437</v>
      </c>
      <c r="QJX3" s="4" t="s">
        <v>437</v>
      </c>
      <c r="QJY3" s="4" t="s">
        <v>437</v>
      </c>
      <c r="QJZ3" s="4" t="s">
        <v>437</v>
      </c>
      <c r="QKA3" s="4" t="s">
        <v>437</v>
      </c>
      <c r="QKB3" s="4" t="s">
        <v>437</v>
      </c>
      <c r="QKC3" s="4" t="s">
        <v>437</v>
      </c>
      <c r="QKD3" s="4" t="s">
        <v>437</v>
      </c>
      <c r="QKE3" s="4" t="s">
        <v>437</v>
      </c>
      <c r="QKF3" s="4" t="s">
        <v>437</v>
      </c>
      <c r="QKG3" s="4" t="s">
        <v>437</v>
      </c>
      <c r="QKH3" s="4" t="s">
        <v>437</v>
      </c>
      <c r="QKI3" s="4" t="s">
        <v>437</v>
      </c>
      <c r="QKJ3" s="4" t="s">
        <v>437</v>
      </c>
      <c r="QKK3" s="4" t="s">
        <v>437</v>
      </c>
      <c r="QKL3" s="4" t="s">
        <v>437</v>
      </c>
      <c r="QKM3" s="4" t="s">
        <v>437</v>
      </c>
      <c r="QKN3" s="4" t="s">
        <v>437</v>
      </c>
      <c r="QKO3" s="4" t="s">
        <v>437</v>
      </c>
      <c r="QKP3" s="4" t="s">
        <v>437</v>
      </c>
      <c r="QKQ3" s="4" t="s">
        <v>437</v>
      </c>
      <c r="QKR3" s="4" t="s">
        <v>437</v>
      </c>
      <c r="QKS3" s="4" t="s">
        <v>437</v>
      </c>
      <c r="QKT3" s="4" t="s">
        <v>437</v>
      </c>
      <c r="QKU3" s="4" t="s">
        <v>437</v>
      </c>
      <c r="QKV3" s="4" t="s">
        <v>437</v>
      </c>
      <c r="QKW3" s="4" t="s">
        <v>437</v>
      </c>
      <c r="QKX3" s="4" t="s">
        <v>437</v>
      </c>
      <c r="QKY3" s="4" t="s">
        <v>437</v>
      </c>
      <c r="QKZ3" s="4" t="s">
        <v>437</v>
      </c>
      <c r="QLA3" s="4" t="s">
        <v>437</v>
      </c>
      <c r="QLB3" s="4" t="s">
        <v>437</v>
      </c>
      <c r="QLC3" s="4" t="s">
        <v>437</v>
      </c>
      <c r="QLD3" s="4" t="s">
        <v>437</v>
      </c>
      <c r="QLE3" s="4" t="s">
        <v>437</v>
      </c>
      <c r="QLF3" s="4" t="s">
        <v>437</v>
      </c>
      <c r="QLG3" s="4" t="s">
        <v>437</v>
      </c>
      <c r="QLH3" s="4" t="s">
        <v>437</v>
      </c>
      <c r="QLI3" s="4" t="s">
        <v>437</v>
      </c>
      <c r="QLJ3" s="4" t="s">
        <v>437</v>
      </c>
      <c r="QLK3" s="4" t="s">
        <v>437</v>
      </c>
      <c r="QLL3" s="4" t="s">
        <v>437</v>
      </c>
      <c r="QLM3" s="4" t="s">
        <v>437</v>
      </c>
      <c r="QLN3" s="4" t="s">
        <v>437</v>
      </c>
      <c r="QLO3" s="4" t="s">
        <v>437</v>
      </c>
      <c r="QLP3" s="4" t="s">
        <v>437</v>
      </c>
      <c r="QLQ3" s="4" t="s">
        <v>437</v>
      </c>
      <c r="QLR3" s="4" t="s">
        <v>437</v>
      </c>
      <c r="QLS3" s="4" t="s">
        <v>437</v>
      </c>
      <c r="QLT3" s="4" t="s">
        <v>437</v>
      </c>
      <c r="QLU3" s="4" t="s">
        <v>437</v>
      </c>
      <c r="QLV3" s="4" t="s">
        <v>437</v>
      </c>
      <c r="QLW3" s="4" t="s">
        <v>437</v>
      </c>
      <c r="QLX3" s="4" t="s">
        <v>437</v>
      </c>
      <c r="QLY3" s="4" t="s">
        <v>437</v>
      </c>
      <c r="QLZ3" s="4" t="s">
        <v>437</v>
      </c>
      <c r="QMA3" s="4" t="s">
        <v>437</v>
      </c>
      <c r="QMB3" s="4" t="s">
        <v>437</v>
      </c>
      <c r="QMC3" s="4" t="s">
        <v>437</v>
      </c>
      <c r="QMD3" s="4" t="s">
        <v>437</v>
      </c>
      <c r="QME3" s="4" t="s">
        <v>437</v>
      </c>
      <c r="QMF3" s="4" t="s">
        <v>437</v>
      </c>
      <c r="QMG3" s="4" t="s">
        <v>437</v>
      </c>
      <c r="QMH3" s="4" t="s">
        <v>437</v>
      </c>
      <c r="QMI3" s="4" t="s">
        <v>437</v>
      </c>
      <c r="QMJ3" s="4" t="s">
        <v>437</v>
      </c>
      <c r="QMK3" s="4" t="s">
        <v>437</v>
      </c>
      <c r="QML3" s="4" t="s">
        <v>437</v>
      </c>
      <c r="QMM3" s="4" t="s">
        <v>437</v>
      </c>
      <c r="QMN3" s="4" t="s">
        <v>437</v>
      </c>
      <c r="QMO3" s="4" t="s">
        <v>437</v>
      </c>
      <c r="QMP3" s="4" t="s">
        <v>437</v>
      </c>
      <c r="QMQ3" s="4" t="s">
        <v>437</v>
      </c>
      <c r="QMR3" s="4" t="s">
        <v>437</v>
      </c>
      <c r="QMS3" s="4" t="s">
        <v>437</v>
      </c>
      <c r="QMT3" s="4" t="s">
        <v>437</v>
      </c>
      <c r="QMU3" s="4" t="s">
        <v>437</v>
      </c>
      <c r="QMV3" s="4" t="s">
        <v>437</v>
      </c>
      <c r="QMW3" s="4" t="s">
        <v>437</v>
      </c>
      <c r="QMX3" s="4" t="s">
        <v>437</v>
      </c>
      <c r="QMY3" s="4" t="s">
        <v>437</v>
      </c>
      <c r="QMZ3" s="4" t="s">
        <v>437</v>
      </c>
      <c r="QNA3" s="4" t="s">
        <v>437</v>
      </c>
      <c r="QNB3" s="4" t="s">
        <v>437</v>
      </c>
      <c r="QNC3" s="4" t="s">
        <v>437</v>
      </c>
      <c r="QND3" s="4" t="s">
        <v>437</v>
      </c>
      <c r="QNE3" s="4" t="s">
        <v>437</v>
      </c>
      <c r="QNF3" s="4" t="s">
        <v>437</v>
      </c>
      <c r="QNG3" s="4" t="s">
        <v>437</v>
      </c>
      <c r="QNH3" s="4" t="s">
        <v>437</v>
      </c>
      <c r="QNI3" s="4" t="s">
        <v>437</v>
      </c>
      <c r="QNJ3" s="4" t="s">
        <v>437</v>
      </c>
      <c r="QNK3" s="4" t="s">
        <v>437</v>
      </c>
      <c r="QNL3" s="4" t="s">
        <v>437</v>
      </c>
      <c r="QNM3" s="4" t="s">
        <v>437</v>
      </c>
      <c r="QNN3" s="4" t="s">
        <v>437</v>
      </c>
      <c r="QNO3" s="4" t="s">
        <v>437</v>
      </c>
      <c r="QNP3" s="4" t="s">
        <v>437</v>
      </c>
      <c r="QNQ3" s="4" t="s">
        <v>437</v>
      </c>
      <c r="QNR3" s="4" t="s">
        <v>437</v>
      </c>
      <c r="QNS3" s="4" t="s">
        <v>437</v>
      </c>
      <c r="QNT3" s="4" t="s">
        <v>437</v>
      </c>
      <c r="QNU3" s="4" t="s">
        <v>437</v>
      </c>
      <c r="QNV3" s="4" t="s">
        <v>437</v>
      </c>
      <c r="QNW3" s="4" t="s">
        <v>437</v>
      </c>
      <c r="QNX3" s="4" t="s">
        <v>437</v>
      </c>
      <c r="QNY3" s="4" t="s">
        <v>437</v>
      </c>
      <c r="QNZ3" s="4" t="s">
        <v>437</v>
      </c>
      <c r="QOA3" s="4" t="s">
        <v>437</v>
      </c>
      <c r="QOB3" s="4" t="s">
        <v>437</v>
      </c>
      <c r="QOC3" s="4" t="s">
        <v>437</v>
      </c>
      <c r="QOD3" s="4" t="s">
        <v>437</v>
      </c>
      <c r="QOE3" s="4" t="s">
        <v>437</v>
      </c>
      <c r="QOF3" s="4" t="s">
        <v>437</v>
      </c>
      <c r="QOG3" s="4" t="s">
        <v>437</v>
      </c>
      <c r="QOH3" s="4" t="s">
        <v>437</v>
      </c>
      <c r="QOI3" s="4" t="s">
        <v>437</v>
      </c>
      <c r="QOJ3" s="4" t="s">
        <v>437</v>
      </c>
      <c r="QOK3" s="4" t="s">
        <v>437</v>
      </c>
      <c r="QOL3" s="4" t="s">
        <v>437</v>
      </c>
      <c r="QOM3" s="4" t="s">
        <v>437</v>
      </c>
      <c r="QON3" s="4" t="s">
        <v>437</v>
      </c>
      <c r="QOO3" s="4" t="s">
        <v>437</v>
      </c>
      <c r="QOP3" s="4" t="s">
        <v>437</v>
      </c>
      <c r="QOQ3" s="4" t="s">
        <v>437</v>
      </c>
      <c r="QOR3" s="4" t="s">
        <v>437</v>
      </c>
      <c r="QOS3" s="4" t="s">
        <v>437</v>
      </c>
      <c r="QOT3" s="4" t="s">
        <v>437</v>
      </c>
      <c r="QOU3" s="4" t="s">
        <v>437</v>
      </c>
      <c r="QOV3" s="4" t="s">
        <v>437</v>
      </c>
      <c r="QOW3" s="4" t="s">
        <v>437</v>
      </c>
      <c r="QOX3" s="4" t="s">
        <v>437</v>
      </c>
      <c r="QOY3" s="4" t="s">
        <v>437</v>
      </c>
      <c r="QOZ3" s="4" t="s">
        <v>437</v>
      </c>
      <c r="QPA3" s="4" t="s">
        <v>437</v>
      </c>
      <c r="QPB3" s="4" t="s">
        <v>437</v>
      </c>
      <c r="QPC3" s="4" t="s">
        <v>437</v>
      </c>
      <c r="QPD3" s="4" t="s">
        <v>437</v>
      </c>
      <c r="QPE3" s="4" t="s">
        <v>437</v>
      </c>
      <c r="QPF3" s="4" t="s">
        <v>437</v>
      </c>
      <c r="QPG3" s="4" t="s">
        <v>437</v>
      </c>
      <c r="QPH3" s="4" t="s">
        <v>437</v>
      </c>
      <c r="QPI3" s="4" t="s">
        <v>437</v>
      </c>
      <c r="QPJ3" s="4" t="s">
        <v>437</v>
      </c>
      <c r="QPK3" s="4" t="s">
        <v>437</v>
      </c>
      <c r="QPL3" s="4" t="s">
        <v>437</v>
      </c>
      <c r="QPM3" s="4" t="s">
        <v>437</v>
      </c>
      <c r="QPN3" s="4" t="s">
        <v>437</v>
      </c>
      <c r="QPO3" s="4" t="s">
        <v>437</v>
      </c>
      <c r="QPP3" s="4" t="s">
        <v>437</v>
      </c>
      <c r="QPQ3" s="4" t="s">
        <v>437</v>
      </c>
      <c r="QPR3" s="4" t="s">
        <v>437</v>
      </c>
      <c r="QPS3" s="4" t="s">
        <v>437</v>
      </c>
      <c r="QPT3" s="4" t="s">
        <v>437</v>
      </c>
      <c r="QPU3" s="4" t="s">
        <v>437</v>
      </c>
      <c r="QPV3" s="4" t="s">
        <v>437</v>
      </c>
      <c r="QPW3" s="4" t="s">
        <v>437</v>
      </c>
      <c r="QPX3" s="4" t="s">
        <v>437</v>
      </c>
      <c r="QPY3" s="4" t="s">
        <v>437</v>
      </c>
      <c r="QPZ3" s="4" t="s">
        <v>437</v>
      </c>
      <c r="QQA3" s="4" t="s">
        <v>437</v>
      </c>
      <c r="QQB3" s="4" t="s">
        <v>437</v>
      </c>
      <c r="QQC3" s="4" t="s">
        <v>437</v>
      </c>
      <c r="QQD3" s="4" t="s">
        <v>437</v>
      </c>
      <c r="QQE3" s="4" t="s">
        <v>437</v>
      </c>
      <c r="QQF3" s="4" t="s">
        <v>437</v>
      </c>
      <c r="QQG3" s="4" t="s">
        <v>437</v>
      </c>
      <c r="QQH3" s="4" t="s">
        <v>437</v>
      </c>
      <c r="QQI3" s="4" t="s">
        <v>437</v>
      </c>
      <c r="QQJ3" s="4" t="s">
        <v>437</v>
      </c>
      <c r="QQK3" s="4" t="s">
        <v>437</v>
      </c>
      <c r="QQL3" s="4" t="s">
        <v>437</v>
      </c>
      <c r="QQM3" s="4" t="s">
        <v>437</v>
      </c>
      <c r="QQN3" s="4" t="s">
        <v>437</v>
      </c>
      <c r="QQO3" s="4" t="s">
        <v>437</v>
      </c>
      <c r="QQP3" s="4" t="s">
        <v>437</v>
      </c>
      <c r="QQQ3" s="4" t="s">
        <v>437</v>
      </c>
      <c r="QQR3" s="4" t="s">
        <v>437</v>
      </c>
      <c r="QQS3" s="4" t="s">
        <v>437</v>
      </c>
      <c r="QQT3" s="4" t="s">
        <v>437</v>
      </c>
      <c r="QQU3" s="4" t="s">
        <v>437</v>
      </c>
      <c r="QQV3" s="4" t="s">
        <v>437</v>
      </c>
      <c r="QQW3" s="4" t="s">
        <v>437</v>
      </c>
      <c r="QQX3" s="4" t="s">
        <v>437</v>
      </c>
      <c r="QQY3" s="4" t="s">
        <v>437</v>
      </c>
      <c r="QQZ3" s="4" t="s">
        <v>437</v>
      </c>
      <c r="QRA3" s="4" t="s">
        <v>437</v>
      </c>
      <c r="QRB3" s="4" t="s">
        <v>437</v>
      </c>
      <c r="QRC3" s="4" t="s">
        <v>437</v>
      </c>
      <c r="QRD3" s="4" t="s">
        <v>437</v>
      </c>
      <c r="QRE3" s="4" t="s">
        <v>437</v>
      </c>
      <c r="QRF3" s="4" t="s">
        <v>437</v>
      </c>
      <c r="QRG3" s="4" t="s">
        <v>437</v>
      </c>
      <c r="QRH3" s="4" t="s">
        <v>437</v>
      </c>
      <c r="QRI3" s="4" t="s">
        <v>437</v>
      </c>
      <c r="QRJ3" s="4" t="s">
        <v>437</v>
      </c>
      <c r="QRK3" s="4" t="s">
        <v>437</v>
      </c>
      <c r="QRL3" s="4" t="s">
        <v>437</v>
      </c>
      <c r="QRM3" s="4" t="s">
        <v>437</v>
      </c>
      <c r="QRN3" s="4" t="s">
        <v>437</v>
      </c>
      <c r="QRO3" s="4" t="s">
        <v>437</v>
      </c>
      <c r="QRP3" s="4" t="s">
        <v>437</v>
      </c>
      <c r="QRQ3" s="4" t="s">
        <v>437</v>
      </c>
      <c r="QRR3" s="4" t="s">
        <v>437</v>
      </c>
      <c r="QRS3" s="4" t="s">
        <v>437</v>
      </c>
      <c r="QRT3" s="4" t="s">
        <v>437</v>
      </c>
      <c r="QRU3" s="4" t="s">
        <v>437</v>
      </c>
      <c r="QRV3" s="4" t="s">
        <v>437</v>
      </c>
      <c r="QRW3" s="4" t="s">
        <v>437</v>
      </c>
      <c r="QRX3" s="4" t="s">
        <v>437</v>
      </c>
      <c r="QRY3" s="4" t="s">
        <v>437</v>
      </c>
      <c r="QRZ3" s="4" t="s">
        <v>437</v>
      </c>
      <c r="QSA3" s="4" t="s">
        <v>437</v>
      </c>
      <c r="QSB3" s="4" t="s">
        <v>437</v>
      </c>
      <c r="QSC3" s="4" t="s">
        <v>437</v>
      </c>
      <c r="QSD3" s="4" t="s">
        <v>437</v>
      </c>
      <c r="QSE3" s="4" t="s">
        <v>437</v>
      </c>
      <c r="QSF3" s="4" t="s">
        <v>437</v>
      </c>
      <c r="QSG3" s="4" t="s">
        <v>437</v>
      </c>
      <c r="QSH3" s="4" t="s">
        <v>437</v>
      </c>
      <c r="QSI3" s="4" t="s">
        <v>437</v>
      </c>
      <c r="QSJ3" s="4" t="s">
        <v>437</v>
      </c>
      <c r="QSK3" s="4" t="s">
        <v>437</v>
      </c>
      <c r="QSL3" s="4" t="s">
        <v>437</v>
      </c>
      <c r="QSM3" s="4" t="s">
        <v>437</v>
      </c>
      <c r="QSN3" s="4" t="s">
        <v>437</v>
      </c>
      <c r="QSO3" s="4" t="s">
        <v>437</v>
      </c>
      <c r="QSP3" s="4" t="s">
        <v>437</v>
      </c>
      <c r="QSQ3" s="4" t="s">
        <v>437</v>
      </c>
      <c r="QSR3" s="4" t="s">
        <v>437</v>
      </c>
      <c r="QSS3" s="4" t="s">
        <v>437</v>
      </c>
      <c r="QST3" s="4" t="s">
        <v>437</v>
      </c>
      <c r="QSU3" s="4" t="s">
        <v>437</v>
      </c>
      <c r="QSV3" s="4" t="s">
        <v>437</v>
      </c>
      <c r="QSW3" s="4" t="s">
        <v>437</v>
      </c>
      <c r="QSX3" s="4" t="s">
        <v>437</v>
      </c>
      <c r="QSY3" s="4" t="s">
        <v>437</v>
      </c>
      <c r="QSZ3" s="4" t="s">
        <v>437</v>
      </c>
      <c r="QTA3" s="4" t="s">
        <v>437</v>
      </c>
      <c r="QTB3" s="4" t="s">
        <v>437</v>
      </c>
      <c r="QTC3" s="4" t="s">
        <v>437</v>
      </c>
      <c r="QTD3" s="4" t="s">
        <v>437</v>
      </c>
      <c r="QTE3" s="4" t="s">
        <v>437</v>
      </c>
      <c r="QTF3" s="4" t="s">
        <v>437</v>
      </c>
      <c r="QTG3" s="4" t="s">
        <v>437</v>
      </c>
      <c r="QTH3" s="4" t="s">
        <v>437</v>
      </c>
      <c r="QTI3" s="4" t="s">
        <v>437</v>
      </c>
      <c r="QTJ3" s="4" t="s">
        <v>437</v>
      </c>
      <c r="QTK3" s="4" t="s">
        <v>437</v>
      </c>
      <c r="QTL3" s="4" t="s">
        <v>437</v>
      </c>
      <c r="QTM3" s="4" t="s">
        <v>437</v>
      </c>
      <c r="QTN3" s="4" t="s">
        <v>437</v>
      </c>
      <c r="QTO3" s="4" t="s">
        <v>437</v>
      </c>
      <c r="QTP3" s="4" t="s">
        <v>437</v>
      </c>
      <c r="QTQ3" s="4" t="s">
        <v>437</v>
      </c>
      <c r="QTR3" s="4" t="s">
        <v>437</v>
      </c>
      <c r="QTS3" s="4" t="s">
        <v>437</v>
      </c>
      <c r="QTT3" s="4" t="s">
        <v>437</v>
      </c>
      <c r="QTU3" s="4" t="s">
        <v>437</v>
      </c>
      <c r="QTV3" s="4" t="s">
        <v>437</v>
      </c>
      <c r="QTW3" s="4" t="s">
        <v>437</v>
      </c>
      <c r="QTX3" s="4" t="s">
        <v>437</v>
      </c>
      <c r="QTY3" s="4" t="s">
        <v>437</v>
      </c>
      <c r="QTZ3" s="4" t="s">
        <v>437</v>
      </c>
      <c r="QUA3" s="4" t="s">
        <v>437</v>
      </c>
      <c r="QUB3" s="4" t="s">
        <v>437</v>
      </c>
      <c r="QUC3" s="4" t="s">
        <v>437</v>
      </c>
      <c r="QUD3" s="4" t="s">
        <v>437</v>
      </c>
      <c r="QUE3" s="4" t="s">
        <v>437</v>
      </c>
      <c r="QUF3" s="4" t="s">
        <v>437</v>
      </c>
      <c r="QUG3" s="4" t="s">
        <v>437</v>
      </c>
      <c r="QUH3" s="4" t="s">
        <v>437</v>
      </c>
      <c r="QUI3" s="4" t="s">
        <v>437</v>
      </c>
      <c r="QUJ3" s="4" t="s">
        <v>437</v>
      </c>
      <c r="QUK3" s="4" t="s">
        <v>437</v>
      </c>
      <c r="QUL3" s="4" t="s">
        <v>437</v>
      </c>
      <c r="QUM3" s="4" t="s">
        <v>437</v>
      </c>
      <c r="QUN3" s="4" t="s">
        <v>437</v>
      </c>
      <c r="QUO3" s="4" t="s">
        <v>437</v>
      </c>
      <c r="QUP3" s="4" t="s">
        <v>437</v>
      </c>
      <c r="QUQ3" s="4" t="s">
        <v>437</v>
      </c>
      <c r="QUR3" s="4" t="s">
        <v>437</v>
      </c>
      <c r="QUS3" s="4" t="s">
        <v>437</v>
      </c>
      <c r="QUT3" s="4" t="s">
        <v>437</v>
      </c>
      <c r="QUU3" s="4" t="s">
        <v>437</v>
      </c>
      <c r="QUV3" s="4" t="s">
        <v>437</v>
      </c>
      <c r="QUW3" s="4" t="s">
        <v>437</v>
      </c>
      <c r="QUX3" s="4" t="s">
        <v>437</v>
      </c>
      <c r="QUY3" s="4" t="s">
        <v>437</v>
      </c>
      <c r="QUZ3" s="4" t="s">
        <v>437</v>
      </c>
      <c r="QVA3" s="4" t="s">
        <v>437</v>
      </c>
      <c r="QVB3" s="4" t="s">
        <v>437</v>
      </c>
      <c r="QVC3" s="4" t="s">
        <v>437</v>
      </c>
      <c r="QVD3" s="4" t="s">
        <v>437</v>
      </c>
      <c r="QVE3" s="4" t="s">
        <v>437</v>
      </c>
      <c r="QVF3" s="4" t="s">
        <v>437</v>
      </c>
      <c r="QVG3" s="4" t="s">
        <v>437</v>
      </c>
      <c r="QVH3" s="4" t="s">
        <v>437</v>
      </c>
      <c r="QVI3" s="4" t="s">
        <v>437</v>
      </c>
      <c r="QVJ3" s="4" t="s">
        <v>437</v>
      </c>
      <c r="QVK3" s="4" t="s">
        <v>437</v>
      </c>
      <c r="QVL3" s="4" t="s">
        <v>437</v>
      </c>
      <c r="QVM3" s="4" t="s">
        <v>437</v>
      </c>
      <c r="QVN3" s="4" t="s">
        <v>437</v>
      </c>
      <c r="QVO3" s="4" t="s">
        <v>437</v>
      </c>
      <c r="QVP3" s="4" t="s">
        <v>437</v>
      </c>
      <c r="QVQ3" s="4" t="s">
        <v>437</v>
      </c>
      <c r="QVR3" s="4" t="s">
        <v>437</v>
      </c>
      <c r="QVS3" s="4" t="s">
        <v>437</v>
      </c>
      <c r="QVT3" s="4" t="s">
        <v>437</v>
      </c>
      <c r="QVU3" s="4" t="s">
        <v>437</v>
      </c>
      <c r="QVV3" s="4" t="s">
        <v>437</v>
      </c>
      <c r="QVW3" s="4" t="s">
        <v>437</v>
      </c>
      <c r="QVX3" s="4" t="s">
        <v>437</v>
      </c>
      <c r="QVY3" s="4" t="s">
        <v>437</v>
      </c>
      <c r="QVZ3" s="4" t="s">
        <v>437</v>
      </c>
      <c r="QWA3" s="4" t="s">
        <v>437</v>
      </c>
      <c r="QWB3" s="4" t="s">
        <v>437</v>
      </c>
      <c r="QWC3" s="4" t="s">
        <v>437</v>
      </c>
      <c r="QWD3" s="4" t="s">
        <v>437</v>
      </c>
      <c r="QWE3" s="4" t="s">
        <v>437</v>
      </c>
      <c r="QWF3" s="4" t="s">
        <v>437</v>
      </c>
      <c r="QWG3" s="4" t="s">
        <v>437</v>
      </c>
      <c r="QWH3" s="4" t="s">
        <v>437</v>
      </c>
      <c r="QWI3" s="4" t="s">
        <v>437</v>
      </c>
      <c r="QWJ3" s="4" t="s">
        <v>437</v>
      </c>
      <c r="QWK3" s="4" t="s">
        <v>437</v>
      </c>
      <c r="QWL3" s="4" t="s">
        <v>437</v>
      </c>
      <c r="QWM3" s="4" t="s">
        <v>437</v>
      </c>
      <c r="QWN3" s="4" t="s">
        <v>437</v>
      </c>
      <c r="QWO3" s="4" t="s">
        <v>437</v>
      </c>
      <c r="QWP3" s="4" t="s">
        <v>437</v>
      </c>
      <c r="QWQ3" s="4" t="s">
        <v>437</v>
      </c>
      <c r="QWR3" s="4" t="s">
        <v>437</v>
      </c>
      <c r="QWS3" s="4" t="s">
        <v>437</v>
      </c>
      <c r="QWT3" s="4" t="s">
        <v>437</v>
      </c>
      <c r="QWU3" s="4" t="s">
        <v>437</v>
      </c>
      <c r="QWV3" s="4" t="s">
        <v>437</v>
      </c>
      <c r="QWW3" s="4" t="s">
        <v>437</v>
      </c>
      <c r="QWX3" s="4" t="s">
        <v>437</v>
      </c>
      <c r="QWY3" s="4" t="s">
        <v>437</v>
      </c>
      <c r="QWZ3" s="4" t="s">
        <v>437</v>
      </c>
      <c r="QXA3" s="4" t="s">
        <v>437</v>
      </c>
      <c r="QXB3" s="4" t="s">
        <v>437</v>
      </c>
      <c r="QXC3" s="4" t="s">
        <v>437</v>
      </c>
      <c r="QXD3" s="4" t="s">
        <v>437</v>
      </c>
      <c r="QXE3" s="4" t="s">
        <v>437</v>
      </c>
      <c r="QXF3" s="4" t="s">
        <v>437</v>
      </c>
      <c r="QXG3" s="4" t="s">
        <v>437</v>
      </c>
      <c r="QXH3" s="4" t="s">
        <v>437</v>
      </c>
      <c r="QXI3" s="4" t="s">
        <v>437</v>
      </c>
      <c r="QXJ3" s="4" t="s">
        <v>437</v>
      </c>
      <c r="QXK3" s="4" t="s">
        <v>437</v>
      </c>
      <c r="QXL3" s="4" t="s">
        <v>437</v>
      </c>
      <c r="QXM3" s="4" t="s">
        <v>437</v>
      </c>
      <c r="QXN3" s="4" t="s">
        <v>437</v>
      </c>
      <c r="QXO3" s="4" t="s">
        <v>437</v>
      </c>
      <c r="QXP3" s="4" t="s">
        <v>437</v>
      </c>
      <c r="QXQ3" s="4" t="s">
        <v>437</v>
      </c>
      <c r="QXR3" s="4" t="s">
        <v>437</v>
      </c>
      <c r="QXS3" s="4" t="s">
        <v>437</v>
      </c>
      <c r="QXT3" s="4" t="s">
        <v>437</v>
      </c>
      <c r="QXU3" s="4" t="s">
        <v>437</v>
      </c>
      <c r="QXV3" s="4" t="s">
        <v>437</v>
      </c>
      <c r="QXW3" s="4" t="s">
        <v>437</v>
      </c>
      <c r="QXX3" s="4" t="s">
        <v>437</v>
      </c>
      <c r="QXY3" s="4" t="s">
        <v>437</v>
      </c>
      <c r="QXZ3" s="4" t="s">
        <v>437</v>
      </c>
      <c r="QYA3" s="4" t="s">
        <v>437</v>
      </c>
      <c r="QYB3" s="4" t="s">
        <v>437</v>
      </c>
      <c r="QYC3" s="4" t="s">
        <v>437</v>
      </c>
      <c r="QYD3" s="4" t="s">
        <v>437</v>
      </c>
      <c r="QYE3" s="4" t="s">
        <v>437</v>
      </c>
      <c r="QYF3" s="4" t="s">
        <v>437</v>
      </c>
      <c r="QYG3" s="4" t="s">
        <v>437</v>
      </c>
      <c r="QYH3" s="4" t="s">
        <v>437</v>
      </c>
      <c r="QYI3" s="4" t="s">
        <v>437</v>
      </c>
      <c r="QYJ3" s="4" t="s">
        <v>437</v>
      </c>
      <c r="QYK3" s="4" t="s">
        <v>437</v>
      </c>
      <c r="QYL3" s="4" t="s">
        <v>437</v>
      </c>
      <c r="QYM3" s="4" t="s">
        <v>437</v>
      </c>
      <c r="QYN3" s="4" t="s">
        <v>437</v>
      </c>
      <c r="QYO3" s="4" t="s">
        <v>437</v>
      </c>
      <c r="QYP3" s="4" t="s">
        <v>437</v>
      </c>
      <c r="QYQ3" s="4" t="s">
        <v>437</v>
      </c>
      <c r="QYR3" s="4" t="s">
        <v>437</v>
      </c>
      <c r="QYS3" s="4" t="s">
        <v>437</v>
      </c>
      <c r="QYT3" s="4" t="s">
        <v>437</v>
      </c>
      <c r="QYU3" s="4" t="s">
        <v>437</v>
      </c>
      <c r="QYV3" s="4" t="s">
        <v>437</v>
      </c>
      <c r="QYW3" s="4" t="s">
        <v>437</v>
      </c>
      <c r="QYX3" s="4" t="s">
        <v>437</v>
      </c>
      <c r="QYY3" s="4" t="s">
        <v>437</v>
      </c>
      <c r="QYZ3" s="4" t="s">
        <v>437</v>
      </c>
      <c r="QZA3" s="4" t="s">
        <v>437</v>
      </c>
      <c r="QZB3" s="4" t="s">
        <v>437</v>
      </c>
      <c r="QZC3" s="4" t="s">
        <v>437</v>
      </c>
      <c r="QZD3" s="4" t="s">
        <v>437</v>
      </c>
      <c r="QZE3" s="4" t="s">
        <v>437</v>
      </c>
      <c r="QZF3" s="4" t="s">
        <v>437</v>
      </c>
      <c r="QZG3" s="4" t="s">
        <v>437</v>
      </c>
      <c r="QZH3" s="4" t="s">
        <v>437</v>
      </c>
      <c r="QZI3" s="4" t="s">
        <v>437</v>
      </c>
      <c r="QZJ3" s="4" t="s">
        <v>437</v>
      </c>
      <c r="QZK3" s="4" t="s">
        <v>437</v>
      </c>
      <c r="QZL3" s="4" t="s">
        <v>437</v>
      </c>
      <c r="QZM3" s="4" t="s">
        <v>437</v>
      </c>
      <c r="QZN3" s="4" t="s">
        <v>437</v>
      </c>
      <c r="QZO3" s="4" t="s">
        <v>437</v>
      </c>
      <c r="QZP3" s="4" t="s">
        <v>437</v>
      </c>
      <c r="QZQ3" s="4" t="s">
        <v>437</v>
      </c>
      <c r="QZR3" s="4" t="s">
        <v>437</v>
      </c>
      <c r="QZS3" s="4" t="s">
        <v>437</v>
      </c>
      <c r="QZT3" s="4" t="s">
        <v>437</v>
      </c>
      <c r="QZU3" s="4" t="s">
        <v>437</v>
      </c>
      <c r="QZV3" s="4" t="s">
        <v>437</v>
      </c>
      <c r="QZW3" s="4" t="s">
        <v>437</v>
      </c>
      <c r="QZX3" s="4" t="s">
        <v>437</v>
      </c>
      <c r="QZY3" s="4" t="s">
        <v>437</v>
      </c>
      <c r="QZZ3" s="4" t="s">
        <v>437</v>
      </c>
      <c r="RAA3" s="4" t="s">
        <v>437</v>
      </c>
      <c r="RAB3" s="4" t="s">
        <v>437</v>
      </c>
      <c r="RAC3" s="4" t="s">
        <v>437</v>
      </c>
      <c r="RAD3" s="4" t="s">
        <v>437</v>
      </c>
      <c r="RAE3" s="4" t="s">
        <v>437</v>
      </c>
      <c r="RAF3" s="4" t="s">
        <v>437</v>
      </c>
      <c r="RAG3" s="4" t="s">
        <v>437</v>
      </c>
      <c r="RAH3" s="4" t="s">
        <v>437</v>
      </c>
      <c r="RAI3" s="4" t="s">
        <v>437</v>
      </c>
      <c r="RAJ3" s="4" t="s">
        <v>437</v>
      </c>
      <c r="RAK3" s="4" t="s">
        <v>437</v>
      </c>
      <c r="RAL3" s="4" t="s">
        <v>437</v>
      </c>
      <c r="RAM3" s="4" t="s">
        <v>437</v>
      </c>
      <c r="RAN3" s="4" t="s">
        <v>437</v>
      </c>
      <c r="RAO3" s="4" t="s">
        <v>437</v>
      </c>
      <c r="RAP3" s="4" t="s">
        <v>437</v>
      </c>
      <c r="RAQ3" s="4" t="s">
        <v>437</v>
      </c>
      <c r="RAR3" s="4" t="s">
        <v>437</v>
      </c>
      <c r="RAS3" s="4" t="s">
        <v>437</v>
      </c>
      <c r="RAT3" s="4" t="s">
        <v>437</v>
      </c>
      <c r="RAU3" s="4" t="s">
        <v>437</v>
      </c>
      <c r="RAV3" s="4" t="s">
        <v>437</v>
      </c>
      <c r="RAW3" s="4" t="s">
        <v>437</v>
      </c>
      <c r="RAX3" s="4" t="s">
        <v>437</v>
      </c>
      <c r="RAY3" s="4" t="s">
        <v>437</v>
      </c>
      <c r="RAZ3" s="4" t="s">
        <v>437</v>
      </c>
      <c r="RBA3" s="4" t="s">
        <v>437</v>
      </c>
      <c r="RBB3" s="4" t="s">
        <v>437</v>
      </c>
      <c r="RBC3" s="4" t="s">
        <v>437</v>
      </c>
      <c r="RBD3" s="4" t="s">
        <v>437</v>
      </c>
      <c r="RBE3" s="4" t="s">
        <v>437</v>
      </c>
      <c r="RBF3" s="4" t="s">
        <v>437</v>
      </c>
      <c r="RBG3" s="4" t="s">
        <v>437</v>
      </c>
      <c r="RBH3" s="4" t="s">
        <v>437</v>
      </c>
      <c r="RBI3" s="4" t="s">
        <v>437</v>
      </c>
      <c r="RBJ3" s="4" t="s">
        <v>437</v>
      </c>
      <c r="RBK3" s="4" t="s">
        <v>437</v>
      </c>
      <c r="RBL3" s="4" t="s">
        <v>437</v>
      </c>
      <c r="RBM3" s="4" t="s">
        <v>437</v>
      </c>
      <c r="RBN3" s="4" t="s">
        <v>437</v>
      </c>
      <c r="RBO3" s="4" t="s">
        <v>437</v>
      </c>
      <c r="RBP3" s="4" t="s">
        <v>437</v>
      </c>
      <c r="RBQ3" s="4" t="s">
        <v>437</v>
      </c>
      <c r="RBR3" s="4" t="s">
        <v>437</v>
      </c>
      <c r="RBS3" s="4" t="s">
        <v>437</v>
      </c>
      <c r="RBT3" s="4" t="s">
        <v>437</v>
      </c>
      <c r="RBU3" s="4" t="s">
        <v>437</v>
      </c>
      <c r="RBV3" s="4" t="s">
        <v>437</v>
      </c>
      <c r="RBW3" s="4" t="s">
        <v>437</v>
      </c>
      <c r="RBX3" s="4" t="s">
        <v>437</v>
      </c>
      <c r="RBY3" s="4" t="s">
        <v>437</v>
      </c>
      <c r="RBZ3" s="4" t="s">
        <v>437</v>
      </c>
      <c r="RCA3" s="4" t="s">
        <v>437</v>
      </c>
      <c r="RCB3" s="4" t="s">
        <v>437</v>
      </c>
      <c r="RCC3" s="4" t="s">
        <v>437</v>
      </c>
      <c r="RCD3" s="4" t="s">
        <v>437</v>
      </c>
      <c r="RCE3" s="4" t="s">
        <v>437</v>
      </c>
      <c r="RCF3" s="4" t="s">
        <v>437</v>
      </c>
      <c r="RCG3" s="4" t="s">
        <v>437</v>
      </c>
      <c r="RCH3" s="4" t="s">
        <v>437</v>
      </c>
      <c r="RCI3" s="4" t="s">
        <v>437</v>
      </c>
      <c r="RCJ3" s="4" t="s">
        <v>437</v>
      </c>
      <c r="RCK3" s="4" t="s">
        <v>437</v>
      </c>
      <c r="RCL3" s="4" t="s">
        <v>437</v>
      </c>
      <c r="RCM3" s="4" t="s">
        <v>437</v>
      </c>
      <c r="RCN3" s="4" t="s">
        <v>437</v>
      </c>
      <c r="RCO3" s="4" t="s">
        <v>437</v>
      </c>
      <c r="RCP3" s="4" t="s">
        <v>437</v>
      </c>
      <c r="RCQ3" s="4" t="s">
        <v>437</v>
      </c>
      <c r="RCR3" s="4" t="s">
        <v>437</v>
      </c>
      <c r="RCS3" s="4" t="s">
        <v>437</v>
      </c>
      <c r="RCT3" s="4" t="s">
        <v>437</v>
      </c>
      <c r="RCU3" s="4" t="s">
        <v>437</v>
      </c>
      <c r="RCV3" s="4" t="s">
        <v>437</v>
      </c>
      <c r="RCW3" s="4" t="s">
        <v>437</v>
      </c>
      <c r="RCX3" s="4" t="s">
        <v>437</v>
      </c>
      <c r="RCY3" s="4" t="s">
        <v>437</v>
      </c>
      <c r="RCZ3" s="4" t="s">
        <v>437</v>
      </c>
      <c r="RDA3" s="4" t="s">
        <v>437</v>
      </c>
      <c r="RDB3" s="4" t="s">
        <v>437</v>
      </c>
      <c r="RDC3" s="4" t="s">
        <v>437</v>
      </c>
      <c r="RDD3" s="4" t="s">
        <v>437</v>
      </c>
      <c r="RDE3" s="4" t="s">
        <v>437</v>
      </c>
      <c r="RDF3" s="4" t="s">
        <v>437</v>
      </c>
      <c r="RDG3" s="4" t="s">
        <v>437</v>
      </c>
      <c r="RDH3" s="4" t="s">
        <v>437</v>
      </c>
      <c r="RDI3" s="4" t="s">
        <v>437</v>
      </c>
      <c r="RDJ3" s="4" t="s">
        <v>437</v>
      </c>
      <c r="RDK3" s="4" t="s">
        <v>437</v>
      </c>
      <c r="RDL3" s="4" t="s">
        <v>437</v>
      </c>
      <c r="RDM3" s="4" t="s">
        <v>437</v>
      </c>
      <c r="RDN3" s="4" t="s">
        <v>437</v>
      </c>
      <c r="RDO3" s="4" t="s">
        <v>437</v>
      </c>
      <c r="RDP3" s="4" t="s">
        <v>437</v>
      </c>
      <c r="RDQ3" s="4" t="s">
        <v>437</v>
      </c>
      <c r="RDR3" s="4" t="s">
        <v>437</v>
      </c>
      <c r="RDS3" s="4" t="s">
        <v>437</v>
      </c>
      <c r="RDT3" s="4" t="s">
        <v>437</v>
      </c>
      <c r="RDU3" s="4" t="s">
        <v>437</v>
      </c>
      <c r="RDV3" s="4" t="s">
        <v>437</v>
      </c>
      <c r="RDW3" s="4" t="s">
        <v>437</v>
      </c>
      <c r="RDX3" s="4" t="s">
        <v>437</v>
      </c>
      <c r="RDY3" s="4" t="s">
        <v>437</v>
      </c>
      <c r="RDZ3" s="4" t="s">
        <v>437</v>
      </c>
      <c r="REA3" s="4" t="s">
        <v>437</v>
      </c>
      <c r="REB3" s="4" t="s">
        <v>437</v>
      </c>
      <c r="REC3" s="4" t="s">
        <v>437</v>
      </c>
      <c r="RED3" s="4" t="s">
        <v>437</v>
      </c>
      <c r="REE3" s="4" t="s">
        <v>437</v>
      </c>
      <c r="REF3" s="4" t="s">
        <v>437</v>
      </c>
      <c r="REG3" s="4" t="s">
        <v>437</v>
      </c>
      <c r="REH3" s="4" t="s">
        <v>437</v>
      </c>
      <c r="REI3" s="4" t="s">
        <v>437</v>
      </c>
      <c r="REJ3" s="4" t="s">
        <v>437</v>
      </c>
      <c r="REK3" s="4" t="s">
        <v>437</v>
      </c>
      <c r="REL3" s="4" t="s">
        <v>437</v>
      </c>
      <c r="REM3" s="4" t="s">
        <v>437</v>
      </c>
      <c r="REN3" s="4" t="s">
        <v>437</v>
      </c>
      <c r="REO3" s="4" t="s">
        <v>437</v>
      </c>
      <c r="REP3" s="4" t="s">
        <v>437</v>
      </c>
      <c r="REQ3" s="4" t="s">
        <v>437</v>
      </c>
      <c r="RER3" s="4" t="s">
        <v>437</v>
      </c>
      <c r="RES3" s="4" t="s">
        <v>437</v>
      </c>
      <c r="RET3" s="4" t="s">
        <v>437</v>
      </c>
      <c r="REU3" s="4" t="s">
        <v>437</v>
      </c>
      <c r="REV3" s="4" t="s">
        <v>437</v>
      </c>
      <c r="REW3" s="4" t="s">
        <v>437</v>
      </c>
      <c r="REX3" s="4" t="s">
        <v>437</v>
      </c>
      <c r="REY3" s="4" t="s">
        <v>437</v>
      </c>
      <c r="REZ3" s="4" t="s">
        <v>437</v>
      </c>
      <c r="RFA3" s="4" t="s">
        <v>437</v>
      </c>
      <c r="RFB3" s="4" t="s">
        <v>437</v>
      </c>
      <c r="RFC3" s="4" t="s">
        <v>437</v>
      </c>
      <c r="RFD3" s="4" t="s">
        <v>437</v>
      </c>
      <c r="RFE3" s="4" t="s">
        <v>437</v>
      </c>
      <c r="RFF3" s="4" t="s">
        <v>437</v>
      </c>
      <c r="RFG3" s="4" t="s">
        <v>437</v>
      </c>
      <c r="RFH3" s="4" t="s">
        <v>437</v>
      </c>
      <c r="RFI3" s="4" t="s">
        <v>437</v>
      </c>
      <c r="RFJ3" s="4" t="s">
        <v>437</v>
      </c>
      <c r="RFK3" s="4" t="s">
        <v>437</v>
      </c>
      <c r="RFL3" s="4" t="s">
        <v>437</v>
      </c>
      <c r="RFM3" s="4" t="s">
        <v>437</v>
      </c>
      <c r="RFN3" s="4" t="s">
        <v>437</v>
      </c>
      <c r="RFO3" s="4" t="s">
        <v>437</v>
      </c>
      <c r="RFP3" s="4" t="s">
        <v>437</v>
      </c>
      <c r="RFQ3" s="4" t="s">
        <v>437</v>
      </c>
      <c r="RFR3" s="4" t="s">
        <v>437</v>
      </c>
      <c r="RFS3" s="4" t="s">
        <v>437</v>
      </c>
      <c r="RFT3" s="4" t="s">
        <v>437</v>
      </c>
      <c r="RFU3" s="4" t="s">
        <v>437</v>
      </c>
      <c r="RFV3" s="4" t="s">
        <v>437</v>
      </c>
      <c r="RFW3" s="4" t="s">
        <v>437</v>
      </c>
      <c r="RFX3" s="4" t="s">
        <v>437</v>
      </c>
      <c r="RFY3" s="4" t="s">
        <v>437</v>
      </c>
      <c r="RFZ3" s="4" t="s">
        <v>437</v>
      </c>
      <c r="RGA3" s="4" t="s">
        <v>437</v>
      </c>
      <c r="RGB3" s="4" t="s">
        <v>437</v>
      </c>
      <c r="RGC3" s="4" t="s">
        <v>437</v>
      </c>
      <c r="RGD3" s="4" t="s">
        <v>437</v>
      </c>
      <c r="RGE3" s="4" t="s">
        <v>437</v>
      </c>
      <c r="RGF3" s="4" t="s">
        <v>437</v>
      </c>
      <c r="RGG3" s="4" t="s">
        <v>437</v>
      </c>
      <c r="RGH3" s="4" t="s">
        <v>437</v>
      </c>
      <c r="RGI3" s="4" t="s">
        <v>437</v>
      </c>
      <c r="RGJ3" s="4" t="s">
        <v>437</v>
      </c>
      <c r="RGK3" s="4" t="s">
        <v>437</v>
      </c>
      <c r="RGL3" s="4" t="s">
        <v>437</v>
      </c>
      <c r="RGM3" s="4" t="s">
        <v>437</v>
      </c>
      <c r="RGN3" s="4" t="s">
        <v>437</v>
      </c>
      <c r="RGO3" s="4" t="s">
        <v>437</v>
      </c>
      <c r="RGP3" s="4" t="s">
        <v>437</v>
      </c>
      <c r="RGQ3" s="4" t="s">
        <v>437</v>
      </c>
      <c r="RGR3" s="4" t="s">
        <v>437</v>
      </c>
      <c r="RGS3" s="4" t="s">
        <v>437</v>
      </c>
      <c r="RGT3" s="4" t="s">
        <v>437</v>
      </c>
      <c r="RGU3" s="4" t="s">
        <v>437</v>
      </c>
      <c r="RGV3" s="4" t="s">
        <v>437</v>
      </c>
      <c r="RGW3" s="4" t="s">
        <v>437</v>
      </c>
      <c r="RGX3" s="4" t="s">
        <v>437</v>
      </c>
      <c r="RGY3" s="4" t="s">
        <v>437</v>
      </c>
      <c r="RGZ3" s="4" t="s">
        <v>437</v>
      </c>
      <c r="RHA3" s="4" t="s">
        <v>437</v>
      </c>
      <c r="RHB3" s="4" t="s">
        <v>437</v>
      </c>
      <c r="RHC3" s="4" t="s">
        <v>437</v>
      </c>
      <c r="RHD3" s="4" t="s">
        <v>437</v>
      </c>
      <c r="RHE3" s="4" t="s">
        <v>437</v>
      </c>
      <c r="RHF3" s="4" t="s">
        <v>437</v>
      </c>
      <c r="RHG3" s="4" t="s">
        <v>437</v>
      </c>
      <c r="RHH3" s="4" t="s">
        <v>437</v>
      </c>
      <c r="RHI3" s="4" t="s">
        <v>437</v>
      </c>
      <c r="RHJ3" s="4" t="s">
        <v>437</v>
      </c>
      <c r="RHK3" s="4" t="s">
        <v>437</v>
      </c>
      <c r="RHL3" s="4" t="s">
        <v>437</v>
      </c>
      <c r="RHM3" s="4" t="s">
        <v>437</v>
      </c>
      <c r="RHN3" s="4" t="s">
        <v>437</v>
      </c>
      <c r="RHO3" s="4" t="s">
        <v>437</v>
      </c>
      <c r="RHP3" s="4" t="s">
        <v>437</v>
      </c>
      <c r="RHQ3" s="4" t="s">
        <v>437</v>
      </c>
      <c r="RHR3" s="4" t="s">
        <v>437</v>
      </c>
      <c r="RHS3" s="4" t="s">
        <v>437</v>
      </c>
      <c r="RHT3" s="4" t="s">
        <v>437</v>
      </c>
      <c r="RHU3" s="4" t="s">
        <v>437</v>
      </c>
      <c r="RHV3" s="4" t="s">
        <v>437</v>
      </c>
      <c r="RHW3" s="4" t="s">
        <v>437</v>
      </c>
      <c r="RHX3" s="4" t="s">
        <v>437</v>
      </c>
      <c r="RHY3" s="4" t="s">
        <v>437</v>
      </c>
      <c r="RHZ3" s="4" t="s">
        <v>437</v>
      </c>
      <c r="RIA3" s="4" t="s">
        <v>437</v>
      </c>
      <c r="RIB3" s="4" t="s">
        <v>437</v>
      </c>
      <c r="RIC3" s="4" t="s">
        <v>437</v>
      </c>
      <c r="RID3" s="4" t="s">
        <v>437</v>
      </c>
      <c r="RIE3" s="4" t="s">
        <v>437</v>
      </c>
      <c r="RIF3" s="4" t="s">
        <v>437</v>
      </c>
      <c r="RIG3" s="4" t="s">
        <v>437</v>
      </c>
      <c r="RIH3" s="4" t="s">
        <v>437</v>
      </c>
      <c r="RII3" s="4" t="s">
        <v>437</v>
      </c>
      <c r="RIJ3" s="4" t="s">
        <v>437</v>
      </c>
      <c r="RIK3" s="4" t="s">
        <v>437</v>
      </c>
      <c r="RIL3" s="4" t="s">
        <v>437</v>
      </c>
      <c r="RIM3" s="4" t="s">
        <v>437</v>
      </c>
      <c r="RIN3" s="4" t="s">
        <v>437</v>
      </c>
      <c r="RIO3" s="4" t="s">
        <v>437</v>
      </c>
      <c r="RIP3" s="4" t="s">
        <v>437</v>
      </c>
      <c r="RIQ3" s="4" t="s">
        <v>437</v>
      </c>
      <c r="RIR3" s="4" t="s">
        <v>437</v>
      </c>
      <c r="RIS3" s="4" t="s">
        <v>437</v>
      </c>
      <c r="RIT3" s="4" t="s">
        <v>437</v>
      </c>
      <c r="RIU3" s="4" t="s">
        <v>437</v>
      </c>
      <c r="RIV3" s="4" t="s">
        <v>437</v>
      </c>
      <c r="RIW3" s="4" t="s">
        <v>437</v>
      </c>
      <c r="RIX3" s="4" t="s">
        <v>437</v>
      </c>
      <c r="RIY3" s="4" t="s">
        <v>437</v>
      </c>
      <c r="RIZ3" s="4" t="s">
        <v>437</v>
      </c>
      <c r="RJA3" s="4" t="s">
        <v>437</v>
      </c>
      <c r="RJB3" s="4" t="s">
        <v>437</v>
      </c>
      <c r="RJC3" s="4" t="s">
        <v>437</v>
      </c>
      <c r="RJD3" s="4" t="s">
        <v>437</v>
      </c>
      <c r="RJE3" s="4" t="s">
        <v>437</v>
      </c>
      <c r="RJF3" s="4" t="s">
        <v>437</v>
      </c>
      <c r="RJG3" s="4" t="s">
        <v>437</v>
      </c>
      <c r="RJH3" s="4" t="s">
        <v>437</v>
      </c>
      <c r="RJI3" s="4" t="s">
        <v>437</v>
      </c>
      <c r="RJJ3" s="4" t="s">
        <v>437</v>
      </c>
      <c r="RJK3" s="4" t="s">
        <v>437</v>
      </c>
      <c r="RJL3" s="4" t="s">
        <v>437</v>
      </c>
      <c r="RJM3" s="4" t="s">
        <v>437</v>
      </c>
      <c r="RJN3" s="4" t="s">
        <v>437</v>
      </c>
      <c r="RJO3" s="4" t="s">
        <v>437</v>
      </c>
      <c r="RJP3" s="4" t="s">
        <v>437</v>
      </c>
      <c r="RJQ3" s="4" t="s">
        <v>437</v>
      </c>
      <c r="RJR3" s="4" t="s">
        <v>437</v>
      </c>
      <c r="RJS3" s="4" t="s">
        <v>437</v>
      </c>
      <c r="RJT3" s="4" t="s">
        <v>437</v>
      </c>
      <c r="RJU3" s="4" t="s">
        <v>437</v>
      </c>
      <c r="RJV3" s="4" t="s">
        <v>437</v>
      </c>
      <c r="RJW3" s="4" t="s">
        <v>437</v>
      </c>
      <c r="RJX3" s="4" t="s">
        <v>437</v>
      </c>
      <c r="RJY3" s="4" t="s">
        <v>437</v>
      </c>
      <c r="RJZ3" s="4" t="s">
        <v>437</v>
      </c>
      <c r="RKA3" s="4" t="s">
        <v>437</v>
      </c>
      <c r="RKB3" s="4" t="s">
        <v>437</v>
      </c>
      <c r="RKC3" s="4" t="s">
        <v>437</v>
      </c>
      <c r="RKD3" s="4" t="s">
        <v>437</v>
      </c>
      <c r="RKE3" s="4" t="s">
        <v>437</v>
      </c>
      <c r="RKF3" s="4" t="s">
        <v>437</v>
      </c>
      <c r="RKG3" s="4" t="s">
        <v>437</v>
      </c>
      <c r="RKH3" s="4" t="s">
        <v>437</v>
      </c>
      <c r="RKI3" s="4" t="s">
        <v>437</v>
      </c>
      <c r="RKJ3" s="4" t="s">
        <v>437</v>
      </c>
      <c r="RKK3" s="4" t="s">
        <v>437</v>
      </c>
      <c r="RKL3" s="4" t="s">
        <v>437</v>
      </c>
      <c r="RKM3" s="4" t="s">
        <v>437</v>
      </c>
      <c r="RKN3" s="4" t="s">
        <v>437</v>
      </c>
      <c r="RKO3" s="4" t="s">
        <v>437</v>
      </c>
      <c r="RKP3" s="4" t="s">
        <v>437</v>
      </c>
      <c r="RKQ3" s="4" t="s">
        <v>437</v>
      </c>
      <c r="RKR3" s="4" t="s">
        <v>437</v>
      </c>
      <c r="RKS3" s="4" t="s">
        <v>437</v>
      </c>
      <c r="RKT3" s="4" t="s">
        <v>437</v>
      </c>
      <c r="RKU3" s="4" t="s">
        <v>437</v>
      </c>
      <c r="RKV3" s="4" t="s">
        <v>437</v>
      </c>
      <c r="RKW3" s="4" t="s">
        <v>437</v>
      </c>
      <c r="RKX3" s="4" t="s">
        <v>437</v>
      </c>
      <c r="RKY3" s="4" t="s">
        <v>437</v>
      </c>
      <c r="RKZ3" s="4" t="s">
        <v>437</v>
      </c>
      <c r="RLA3" s="4" t="s">
        <v>437</v>
      </c>
      <c r="RLB3" s="4" t="s">
        <v>437</v>
      </c>
      <c r="RLC3" s="4" t="s">
        <v>437</v>
      </c>
      <c r="RLD3" s="4" t="s">
        <v>437</v>
      </c>
      <c r="RLE3" s="4" t="s">
        <v>437</v>
      </c>
      <c r="RLF3" s="4" t="s">
        <v>437</v>
      </c>
      <c r="RLG3" s="4" t="s">
        <v>437</v>
      </c>
      <c r="RLH3" s="4" t="s">
        <v>437</v>
      </c>
      <c r="RLI3" s="4" t="s">
        <v>437</v>
      </c>
      <c r="RLJ3" s="4" t="s">
        <v>437</v>
      </c>
      <c r="RLK3" s="4" t="s">
        <v>437</v>
      </c>
      <c r="RLL3" s="4" t="s">
        <v>437</v>
      </c>
      <c r="RLM3" s="4" t="s">
        <v>437</v>
      </c>
      <c r="RLN3" s="4" t="s">
        <v>437</v>
      </c>
      <c r="RLO3" s="4" t="s">
        <v>437</v>
      </c>
      <c r="RLP3" s="4" t="s">
        <v>437</v>
      </c>
      <c r="RLQ3" s="4" t="s">
        <v>437</v>
      </c>
      <c r="RLR3" s="4" t="s">
        <v>437</v>
      </c>
      <c r="RLS3" s="4" t="s">
        <v>437</v>
      </c>
      <c r="RLT3" s="4" t="s">
        <v>437</v>
      </c>
      <c r="RLU3" s="4" t="s">
        <v>437</v>
      </c>
      <c r="RLV3" s="4" t="s">
        <v>437</v>
      </c>
      <c r="RLW3" s="4" t="s">
        <v>437</v>
      </c>
      <c r="RLX3" s="4" t="s">
        <v>437</v>
      </c>
      <c r="RLY3" s="4" t="s">
        <v>437</v>
      </c>
      <c r="RLZ3" s="4" t="s">
        <v>437</v>
      </c>
      <c r="RMA3" s="4" t="s">
        <v>437</v>
      </c>
      <c r="RMB3" s="4" t="s">
        <v>437</v>
      </c>
      <c r="RMC3" s="4" t="s">
        <v>437</v>
      </c>
      <c r="RMD3" s="4" t="s">
        <v>437</v>
      </c>
      <c r="RME3" s="4" t="s">
        <v>437</v>
      </c>
      <c r="RMF3" s="4" t="s">
        <v>437</v>
      </c>
      <c r="RMG3" s="4" t="s">
        <v>437</v>
      </c>
      <c r="RMH3" s="4" t="s">
        <v>437</v>
      </c>
      <c r="RMI3" s="4" t="s">
        <v>437</v>
      </c>
      <c r="RMJ3" s="4" t="s">
        <v>437</v>
      </c>
      <c r="RMK3" s="4" t="s">
        <v>437</v>
      </c>
      <c r="RML3" s="4" t="s">
        <v>437</v>
      </c>
      <c r="RMM3" s="4" t="s">
        <v>437</v>
      </c>
      <c r="RMN3" s="4" t="s">
        <v>437</v>
      </c>
      <c r="RMO3" s="4" t="s">
        <v>437</v>
      </c>
      <c r="RMP3" s="4" t="s">
        <v>437</v>
      </c>
      <c r="RMQ3" s="4" t="s">
        <v>437</v>
      </c>
      <c r="RMR3" s="4" t="s">
        <v>437</v>
      </c>
      <c r="RMS3" s="4" t="s">
        <v>437</v>
      </c>
      <c r="RMT3" s="4" t="s">
        <v>437</v>
      </c>
      <c r="RMU3" s="4" t="s">
        <v>437</v>
      </c>
      <c r="RMV3" s="4" t="s">
        <v>437</v>
      </c>
      <c r="RMW3" s="4" t="s">
        <v>437</v>
      </c>
      <c r="RMX3" s="4" t="s">
        <v>437</v>
      </c>
      <c r="RMY3" s="4" t="s">
        <v>437</v>
      </c>
      <c r="RMZ3" s="4" t="s">
        <v>437</v>
      </c>
      <c r="RNA3" s="4" t="s">
        <v>437</v>
      </c>
      <c r="RNB3" s="4" t="s">
        <v>437</v>
      </c>
      <c r="RNC3" s="4" t="s">
        <v>437</v>
      </c>
      <c r="RND3" s="4" t="s">
        <v>437</v>
      </c>
      <c r="RNE3" s="4" t="s">
        <v>437</v>
      </c>
      <c r="RNF3" s="4" t="s">
        <v>437</v>
      </c>
      <c r="RNG3" s="4" t="s">
        <v>437</v>
      </c>
      <c r="RNH3" s="4" t="s">
        <v>437</v>
      </c>
      <c r="RNI3" s="4" t="s">
        <v>437</v>
      </c>
      <c r="RNJ3" s="4" t="s">
        <v>437</v>
      </c>
      <c r="RNK3" s="4" t="s">
        <v>437</v>
      </c>
      <c r="RNL3" s="4" t="s">
        <v>437</v>
      </c>
      <c r="RNM3" s="4" t="s">
        <v>437</v>
      </c>
      <c r="RNN3" s="4" t="s">
        <v>437</v>
      </c>
      <c r="RNO3" s="4" t="s">
        <v>437</v>
      </c>
      <c r="RNP3" s="4" t="s">
        <v>437</v>
      </c>
      <c r="RNQ3" s="4" t="s">
        <v>437</v>
      </c>
      <c r="RNR3" s="4" t="s">
        <v>437</v>
      </c>
      <c r="RNS3" s="4" t="s">
        <v>437</v>
      </c>
      <c r="RNT3" s="4" t="s">
        <v>437</v>
      </c>
      <c r="RNU3" s="4" t="s">
        <v>437</v>
      </c>
      <c r="RNV3" s="4" t="s">
        <v>437</v>
      </c>
      <c r="RNW3" s="4" t="s">
        <v>437</v>
      </c>
      <c r="RNX3" s="4" t="s">
        <v>437</v>
      </c>
      <c r="RNY3" s="4" t="s">
        <v>437</v>
      </c>
      <c r="RNZ3" s="4" t="s">
        <v>437</v>
      </c>
      <c r="ROA3" s="4" t="s">
        <v>437</v>
      </c>
      <c r="ROB3" s="4" t="s">
        <v>437</v>
      </c>
      <c r="ROC3" s="4" t="s">
        <v>437</v>
      </c>
      <c r="ROD3" s="4" t="s">
        <v>437</v>
      </c>
      <c r="ROE3" s="4" t="s">
        <v>437</v>
      </c>
      <c r="ROF3" s="4" t="s">
        <v>437</v>
      </c>
      <c r="ROG3" s="4" t="s">
        <v>437</v>
      </c>
      <c r="ROH3" s="4" t="s">
        <v>437</v>
      </c>
      <c r="ROI3" s="4" t="s">
        <v>437</v>
      </c>
      <c r="ROJ3" s="4" t="s">
        <v>437</v>
      </c>
      <c r="ROK3" s="4" t="s">
        <v>437</v>
      </c>
      <c r="ROL3" s="4" t="s">
        <v>437</v>
      </c>
      <c r="ROM3" s="4" t="s">
        <v>437</v>
      </c>
      <c r="RON3" s="4" t="s">
        <v>437</v>
      </c>
      <c r="ROO3" s="4" t="s">
        <v>437</v>
      </c>
      <c r="ROP3" s="4" t="s">
        <v>437</v>
      </c>
      <c r="ROQ3" s="4" t="s">
        <v>437</v>
      </c>
      <c r="ROR3" s="4" t="s">
        <v>437</v>
      </c>
      <c r="ROS3" s="4" t="s">
        <v>437</v>
      </c>
      <c r="ROT3" s="4" t="s">
        <v>437</v>
      </c>
      <c r="ROU3" s="4" t="s">
        <v>437</v>
      </c>
      <c r="ROV3" s="4" t="s">
        <v>437</v>
      </c>
      <c r="ROW3" s="4" t="s">
        <v>437</v>
      </c>
      <c r="ROX3" s="4" t="s">
        <v>437</v>
      </c>
      <c r="ROY3" s="4" t="s">
        <v>437</v>
      </c>
      <c r="ROZ3" s="4" t="s">
        <v>437</v>
      </c>
      <c r="RPA3" s="4" t="s">
        <v>437</v>
      </c>
      <c r="RPB3" s="4" t="s">
        <v>437</v>
      </c>
      <c r="RPC3" s="4" t="s">
        <v>437</v>
      </c>
      <c r="RPD3" s="4" t="s">
        <v>437</v>
      </c>
      <c r="RPE3" s="4" t="s">
        <v>437</v>
      </c>
      <c r="RPF3" s="4" t="s">
        <v>437</v>
      </c>
      <c r="RPG3" s="4" t="s">
        <v>437</v>
      </c>
      <c r="RPH3" s="4" t="s">
        <v>437</v>
      </c>
      <c r="RPI3" s="4" t="s">
        <v>437</v>
      </c>
      <c r="RPJ3" s="4" t="s">
        <v>437</v>
      </c>
      <c r="RPK3" s="4" t="s">
        <v>437</v>
      </c>
      <c r="RPL3" s="4" t="s">
        <v>437</v>
      </c>
      <c r="RPM3" s="4" t="s">
        <v>437</v>
      </c>
      <c r="RPN3" s="4" t="s">
        <v>437</v>
      </c>
      <c r="RPO3" s="4" t="s">
        <v>437</v>
      </c>
      <c r="RPP3" s="4" t="s">
        <v>437</v>
      </c>
      <c r="RPQ3" s="4" t="s">
        <v>437</v>
      </c>
      <c r="RPR3" s="4" t="s">
        <v>437</v>
      </c>
      <c r="RPS3" s="4" t="s">
        <v>437</v>
      </c>
      <c r="RPT3" s="4" t="s">
        <v>437</v>
      </c>
      <c r="RPU3" s="4" t="s">
        <v>437</v>
      </c>
      <c r="RPV3" s="4" t="s">
        <v>437</v>
      </c>
      <c r="RPW3" s="4" t="s">
        <v>437</v>
      </c>
      <c r="RPX3" s="4" t="s">
        <v>437</v>
      </c>
      <c r="RPY3" s="4" t="s">
        <v>437</v>
      </c>
      <c r="RPZ3" s="4" t="s">
        <v>437</v>
      </c>
      <c r="RQA3" s="4" t="s">
        <v>437</v>
      </c>
      <c r="RQB3" s="4" t="s">
        <v>437</v>
      </c>
      <c r="RQC3" s="4" t="s">
        <v>437</v>
      </c>
      <c r="RQD3" s="4" t="s">
        <v>437</v>
      </c>
      <c r="RQE3" s="4" t="s">
        <v>437</v>
      </c>
      <c r="RQF3" s="4" t="s">
        <v>437</v>
      </c>
      <c r="RQG3" s="4" t="s">
        <v>437</v>
      </c>
      <c r="RQH3" s="4" t="s">
        <v>437</v>
      </c>
      <c r="RQI3" s="4" t="s">
        <v>437</v>
      </c>
      <c r="RQJ3" s="4" t="s">
        <v>437</v>
      </c>
      <c r="RQK3" s="4" t="s">
        <v>437</v>
      </c>
      <c r="RQL3" s="4" t="s">
        <v>437</v>
      </c>
      <c r="RQM3" s="4" t="s">
        <v>437</v>
      </c>
      <c r="RQN3" s="4" t="s">
        <v>437</v>
      </c>
      <c r="RQO3" s="4" t="s">
        <v>437</v>
      </c>
      <c r="RQP3" s="4" t="s">
        <v>437</v>
      </c>
      <c r="RQQ3" s="4" t="s">
        <v>437</v>
      </c>
      <c r="RQR3" s="4" t="s">
        <v>437</v>
      </c>
      <c r="RQS3" s="4" t="s">
        <v>437</v>
      </c>
      <c r="RQT3" s="4" t="s">
        <v>437</v>
      </c>
      <c r="RQU3" s="4" t="s">
        <v>437</v>
      </c>
      <c r="RQV3" s="4" t="s">
        <v>437</v>
      </c>
      <c r="RQW3" s="4" t="s">
        <v>437</v>
      </c>
      <c r="RQX3" s="4" t="s">
        <v>437</v>
      </c>
      <c r="RQY3" s="4" t="s">
        <v>437</v>
      </c>
      <c r="RQZ3" s="4" t="s">
        <v>437</v>
      </c>
      <c r="RRA3" s="4" t="s">
        <v>437</v>
      </c>
      <c r="RRB3" s="4" t="s">
        <v>437</v>
      </c>
      <c r="RRC3" s="4" t="s">
        <v>437</v>
      </c>
      <c r="RRD3" s="4" t="s">
        <v>437</v>
      </c>
      <c r="RRE3" s="4" t="s">
        <v>437</v>
      </c>
      <c r="RRF3" s="4" t="s">
        <v>437</v>
      </c>
      <c r="RRG3" s="4" t="s">
        <v>437</v>
      </c>
      <c r="RRH3" s="4" t="s">
        <v>437</v>
      </c>
      <c r="RRI3" s="4" t="s">
        <v>437</v>
      </c>
      <c r="RRJ3" s="4" t="s">
        <v>437</v>
      </c>
      <c r="RRK3" s="4" t="s">
        <v>437</v>
      </c>
      <c r="RRL3" s="4" t="s">
        <v>437</v>
      </c>
      <c r="RRM3" s="4" t="s">
        <v>437</v>
      </c>
      <c r="RRN3" s="4" t="s">
        <v>437</v>
      </c>
      <c r="RRO3" s="4" t="s">
        <v>437</v>
      </c>
      <c r="RRP3" s="4" t="s">
        <v>437</v>
      </c>
      <c r="RRQ3" s="4" t="s">
        <v>437</v>
      </c>
      <c r="RRR3" s="4" t="s">
        <v>437</v>
      </c>
      <c r="RRS3" s="4" t="s">
        <v>437</v>
      </c>
      <c r="RRT3" s="4" t="s">
        <v>437</v>
      </c>
      <c r="RRU3" s="4" t="s">
        <v>437</v>
      </c>
      <c r="RRV3" s="4" t="s">
        <v>437</v>
      </c>
      <c r="RRW3" s="4" t="s">
        <v>437</v>
      </c>
      <c r="RRX3" s="4" t="s">
        <v>437</v>
      </c>
      <c r="RRY3" s="4" t="s">
        <v>437</v>
      </c>
      <c r="RRZ3" s="4" t="s">
        <v>437</v>
      </c>
      <c r="RSA3" s="4" t="s">
        <v>437</v>
      </c>
      <c r="RSB3" s="4" t="s">
        <v>437</v>
      </c>
      <c r="RSC3" s="4" t="s">
        <v>437</v>
      </c>
      <c r="RSD3" s="4" t="s">
        <v>437</v>
      </c>
      <c r="RSE3" s="4" t="s">
        <v>437</v>
      </c>
      <c r="RSF3" s="4" t="s">
        <v>437</v>
      </c>
      <c r="RSG3" s="4" t="s">
        <v>437</v>
      </c>
      <c r="RSH3" s="4" t="s">
        <v>437</v>
      </c>
      <c r="RSI3" s="4" t="s">
        <v>437</v>
      </c>
      <c r="RSJ3" s="4" t="s">
        <v>437</v>
      </c>
      <c r="RSK3" s="4" t="s">
        <v>437</v>
      </c>
      <c r="RSL3" s="4" t="s">
        <v>437</v>
      </c>
      <c r="RSM3" s="4" t="s">
        <v>437</v>
      </c>
      <c r="RSN3" s="4" t="s">
        <v>437</v>
      </c>
      <c r="RSO3" s="4" t="s">
        <v>437</v>
      </c>
      <c r="RSP3" s="4" t="s">
        <v>437</v>
      </c>
      <c r="RSQ3" s="4" t="s">
        <v>437</v>
      </c>
      <c r="RSR3" s="4" t="s">
        <v>437</v>
      </c>
      <c r="RSS3" s="4" t="s">
        <v>437</v>
      </c>
      <c r="RST3" s="4" t="s">
        <v>437</v>
      </c>
      <c r="RSU3" s="4" t="s">
        <v>437</v>
      </c>
      <c r="RSV3" s="4" t="s">
        <v>437</v>
      </c>
      <c r="RSW3" s="4" t="s">
        <v>437</v>
      </c>
      <c r="RSX3" s="4" t="s">
        <v>437</v>
      </c>
      <c r="RSY3" s="4" t="s">
        <v>437</v>
      </c>
      <c r="RSZ3" s="4" t="s">
        <v>437</v>
      </c>
      <c r="RTA3" s="4" t="s">
        <v>437</v>
      </c>
      <c r="RTB3" s="4" t="s">
        <v>437</v>
      </c>
      <c r="RTC3" s="4" t="s">
        <v>437</v>
      </c>
      <c r="RTD3" s="4" t="s">
        <v>437</v>
      </c>
      <c r="RTE3" s="4" t="s">
        <v>437</v>
      </c>
      <c r="RTF3" s="4" t="s">
        <v>437</v>
      </c>
      <c r="RTG3" s="4" t="s">
        <v>437</v>
      </c>
      <c r="RTH3" s="4" t="s">
        <v>437</v>
      </c>
      <c r="RTI3" s="4" t="s">
        <v>437</v>
      </c>
      <c r="RTJ3" s="4" t="s">
        <v>437</v>
      </c>
      <c r="RTK3" s="4" t="s">
        <v>437</v>
      </c>
      <c r="RTL3" s="4" t="s">
        <v>437</v>
      </c>
      <c r="RTM3" s="4" t="s">
        <v>437</v>
      </c>
      <c r="RTN3" s="4" t="s">
        <v>437</v>
      </c>
      <c r="RTO3" s="4" t="s">
        <v>437</v>
      </c>
      <c r="RTP3" s="4" t="s">
        <v>437</v>
      </c>
      <c r="RTQ3" s="4" t="s">
        <v>437</v>
      </c>
      <c r="RTR3" s="4" t="s">
        <v>437</v>
      </c>
      <c r="RTS3" s="4" t="s">
        <v>437</v>
      </c>
      <c r="RTT3" s="4" t="s">
        <v>437</v>
      </c>
      <c r="RTU3" s="4" t="s">
        <v>437</v>
      </c>
      <c r="RTV3" s="4" t="s">
        <v>437</v>
      </c>
      <c r="RTW3" s="4" t="s">
        <v>437</v>
      </c>
      <c r="RTX3" s="4" t="s">
        <v>437</v>
      </c>
      <c r="RTY3" s="4" t="s">
        <v>437</v>
      </c>
      <c r="RTZ3" s="4" t="s">
        <v>437</v>
      </c>
      <c r="RUA3" s="4" t="s">
        <v>437</v>
      </c>
      <c r="RUB3" s="4" t="s">
        <v>437</v>
      </c>
      <c r="RUC3" s="4" t="s">
        <v>437</v>
      </c>
      <c r="RUD3" s="4" t="s">
        <v>437</v>
      </c>
      <c r="RUE3" s="4" t="s">
        <v>437</v>
      </c>
      <c r="RUF3" s="4" t="s">
        <v>437</v>
      </c>
      <c r="RUG3" s="4" t="s">
        <v>437</v>
      </c>
      <c r="RUH3" s="4" t="s">
        <v>437</v>
      </c>
      <c r="RUI3" s="4" t="s">
        <v>437</v>
      </c>
      <c r="RUJ3" s="4" t="s">
        <v>437</v>
      </c>
      <c r="RUK3" s="4" t="s">
        <v>437</v>
      </c>
      <c r="RUL3" s="4" t="s">
        <v>437</v>
      </c>
      <c r="RUM3" s="4" t="s">
        <v>437</v>
      </c>
      <c r="RUN3" s="4" t="s">
        <v>437</v>
      </c>
      <c r="RUO3" s="4" t="s">
        <v>437</v>
      </c>
      <c r="RUP3" s="4" t="s">
        <v>437</v>
      </c>
      <c r="RUQ3" s="4" t="s">
        <v>437</v>
      </c>
      <c r="RUR3" s="4" t="s">
        <v>437</v>
      </c>
      <c r="RUS3" s="4" t="s">
        <v>437</v>
      </c>
      <c r="RUT3" s="4" t="s">
        <v>437</v>
      </c>
      <c r="RUU3" s="4" t="s">
        <v>437</v>
      </c>
      <c r="RUV3" s="4" t="s">
        <v>437</v>
      </c>
      <c r="RUW3" s="4" t="s">
        <v>437</v>
      </c>
      <c r="RUX3" s="4" t="s">
        <v>437</v>
      </c>
      <c r="RUY3" s="4" t="s">
        <v>437</v>
      </c>
      <c r="RUZ3" s="4" t="s">
        <v>437</v>
      </c>
      <c r="RVA3" s="4" t="s">
        <v>437</v>
      </c>
      <c r="RVB3" s="4" t="s">
        <v>437</v>
      </c>
      <c r="RVC3" s="4" t="s">
        <v>437</v>
      </c>
      <c r="RVD3" s="4" t="s">
        <v>437</v>
      </c>
      <c r="RVE3" s="4" t="s">
        <v>437</v>
      </c>
      <c r="RVF3" s="4" t="s">
        <v>437</v>
      </c>
      <c r="RVG3" s="4" t="s">
        <v>437</v>
      </c>
      <c r="RVH3" s="4" t="s">
        <v>437</v>
      </c>
      <c r="RVI3" s="4" t="s">
        <v>437</v>
      </c>
      <c r="RVJ3" s="4" t="s">
        <v>437</v>
      </c>
      <c r="RVK3" s="4" t="s">
        <v>437</v>
      </c>
      <c r="RVL3" s="4" t="s">
        <v>437</v>
      </c>
      <c r="RVM3" s="4" t="s">
        <v>437</v>
      </c>
      <c r="RVN3" s="4" t="s">
        <v>437</v>
      </c>
      <c r="RVO3" s="4" t="s">
        <v>437</v>
      </c>
      <c r="RVP3" s="4" t="s">
        <v>437</v>
      </c>
      <c r="RVQ3" s="4" t="s">
        <v>437</v>
      </c>
      <c r="RVR3" s="4" t="s">
        <v>437</v>
      </c>
      <c r="RVS3" s="4" t="s">
        <v>437</v>
      </c>
      <c r="RVT3" s="4" t="s">
        <v>437</v>
      </c>
      <c r="RVU3" s="4" t="s">
        <v>437</v>
      </c>
      <c r="RVV3" s="4" t="s">
        <v>437</v>
      </c>
      <c r="RVW3" s="4" t="s">
        <v>437</v>
      </c>
      <c r="RVX3" s="4" t="s">
        <v>437</v>
      </c>
      <c r="RVY3" s="4" t="s">
        <v>437</v>
      </c>
      <c r="RVZ3" s="4" t="s">
        <v>437</v>
      </c>
      <c r="RWA3" s="4" t="s">
        <v>437</v>
      </c>
      <c r="RWB3" s="4" t="s">
        <v>437</v>
      </c>
      <c r="RWC3" s="4" t="s">
        <v>437</v>
      </c>
      <c r="RWD3" s="4" t="s">
        <v>437</v>
      </c>
      <c r="RWE3" s="4" t="s">
        <v>437</v>
      </c>
      <c r="RWF3" s="4" t="s">
        <v>437</v>
      </c>
      <c r="RWG3" s="4" t="s">
        <v>437</v>
      </c>
      <c r="RWH3" s="4" t="s">
        <v>437</v>
      </c>
      <c r="RWI3" s="4" t="s">
        <v>437</v>
      </c>
      <c r="RWJ3" s="4" t="s">
        <v>437</v>
      </c>
      <c r="RWK3" s="4" t="s">
        <v>437</v>
      </c>
      <c r="RWL3" s="4" t="s">
        <v>437</v>
      </c>
      <c r="RWM3" s="4" t="s">
        <v>437</v>
      </c>
      <c r="RWN3" s="4" t="s">
        <v>437</v>
      </c>
      <c r="RWO3" s="4" t="s">
        <v>437</v>
      </c>
      <c r="RWP3" s="4" t="s">
        <v>437</v>
      </c>
      <c r="RWQ3" s="4" t="s">
        <v>437</v>
      </c>
      <c r="RWR3" s="4" t="s">
        <v>437</v>
      </c>
      <c r="RWS3" s="4" t="s">
        <v>437</v>
      </c>
      <c r="RWT3" s="4" t="s">
        <v>437</v>
      </c>
      <c r="RWU3" s="4" t="s">
        <v>437</v>
      </c>
      <c r="RWV3" s="4" t="s">
        <v>437</v>
      </c>
      <c r="RWW3" s="4" t="s">
        <v>437</v>
      </c>
      <c r="RWX3" s="4" t="s">
        <v>437</v>
      </c>
      <c r="RWY3" s="4" t="s">
        <v>437</v>
      </c>
      <c r="RWZ3" s="4" t="s">
        <v>437</v>
      </c>
      <c r="RXA3" s="4" t="s">
        <v>437</v>
      </c>
      <c r="RXB3" s="4" t="s">
        <v>437</v>
      </c>
      <c r="RXC3" s="4" t="s">
        <v>437</v>
      </c>
      <c r="RXD3" s="4" t="s">
        <v>437</v>
      </c>
      <c r="RXE3" s="4" t="s">
        <v>437</v>
      </c>
      <c r="RXF3" s="4" t="s">
        <v>437</v>
      </c>
      <c r="RXG3" s="4" t="s">
        <v>437</v>
      </c>
      <c r="RXH3" s="4" t="s">
        <v>437</v>
      </c>
      <c r="RXI3" s="4" t="s">
        <v>437</v>
      </c>
      <c r="RXJ3" s="4" t="s">
        <v>437</v>
      </c>
      <c r="RXK3" s="4" t="s">
        <v>437</v>
      </c>
      <c r="RXL3" s="4" t="s">
        <v>437</v>
      </c>
      <c r="RXM3" s="4" t="s">
        <v>437</v>
      </c>
      <c r="RXN3" s="4" t="s">
        <v>437</v>
      </c>
      <c r="RXO3" s="4" t="s">
        <v>437</v>
      </c>
      <c r="RXP3" s="4" t="s">
        <v>437</v>
      </c>
      <c r="RXQ3" s="4" t="s">
        <v>437</v>
      </c>
      <c r="RXR3" s="4" t="s">
        <v>437</v>
      </c>
      <c r="RXS3" s="4" t="s">
        <v>437</v>
      </c>
      <c r="RXT3" s="4" t="s">
        <v>437</v>
      </c>
      <c r="RXU3" s="4" t="s">
        <v>437</v>
      </c>
      <c r="RXV3" s="4" t="s">
        <v>437</v>
      </c>
      <c r="RXW3" s="4" t="s">
        <v>437</v>
      </c>
      <c r="RXX3" s="4" t="s">
        <v>437</v>
      </c>
      <c r="RXY3" s="4" t="s">
        <v>437</v>
      </c>
      <c r="RXZ3" s="4" t="s">
        <v>437</v>
      </c>
      <c r="RYA3" s="4" t="s">
        <v>437</v>
      </c>
      <c r="RYB3" s="4" t="s">
        <v>437</v>
      </c>
      <c r="RYC3" s="4" t="s">
        <v>437</v>
      </c>
      <c r="RYD3" s="4" t="s">
        <v>437</v>
      </c>
      <c r="RYE3" s="4" t="s">
        <v>437</v>
      </c>
      <c r="RYF3" s="4" t="s">
        <v>437</v>
      </c>
      <c r="RYG3" s="4" t="s">
        <v>437</v>
      </c>
      <c r="RYH3" s="4" t="s">
        <v>437</v>
      </c>
      <c r="RYI3" s="4" t="s">
        <v>437</v>
      </c>
      <c r="RYJ3" s="4" t="s">
        <v>437</v>
      </c>
      <c r="RYK3" s="4" t="s">
        <v>437</v>
      </c>
      <c r="RYL3" s="4" t="s">
        <v>437</v>
      </c>
      <c r="RYM3" s="4" t="s">
        <v>437</v>
      </c>
      <c r="RYN3" s="4" t="s">
        <v>437</v>
      </c>
      <c r="RYO3" s="4" t="s">
        <v>437</v>
      </c>
      <c r="RYP3" s="4" t="s">
        <v>437</v>
      </c>
      <c r="RYQ3" s="4" t="s">
        <v>437</v>
      </c>
      <c r="RYR3" s="4" t="s">
        <v>437</v>
      </c>
      <c r="RYS3" s="4" t="s">
        <v>437</v>
      </c>
      <c r="RYT3" s="4" t="s">
        <v>437</v>
      </c>
      <c r="RYU3" s="4" t="s">
        <v>437</v>
      </c>
      <c r="RYV3" s="4" t="s">
        <v>437</v>
      </c>
      <c r="RYW3" s="4" t="s">
        <v>437</v>
      </c>
      <c r="RYX3" s="4" t="s">
        <v>437</v>
      </c>
      <c r="RYY3" s="4" t="s">
        <v>437</v>
      </c>
      <c r="RYZ3" s="4" t="s">
        <v>437</v>
      </c>
      <c r="RZA3" s="4" t="s">
        <v>437</v>
      </c>
      <c r="RZB3" s="4" t="s">
        <v>437</v>
      </c>
      <c r="RZC3" s="4" t="s">
        <v>437</v>
      </c>
      <c r="RZD3" s="4" t="s">
        <v>437</v>
      </c>
      <c r="RZE3" s="4" t="s">
        <v>437</v>
      </c>
      <c r="RZF3" s="4" t="s">
        <v>437</v>
      </c>
      <c r="RZG3" s="4" t="s">
        <v>437</v>
      </c>
      <c r="RZH3" s="4" t="s">
        <v>437</v>
      </c>
      <c r="RZI3" s="4" t="s">
        <v>437</v>
      </c>
      <c r="RZJ3" s="4" t="s">
        <v>437</v>
      </c>
      <c r="RZK3" s="4" t="s">
        <v>437</v>
      </c>
      <c r="RZL3" s="4" t="s">
        <v>437</v>
      </c>
      <c r="RZM3" s="4" t="s">
        <v>437</v>
      </c>
      <c r="RZN3" s="4" t="s">
        <v>437</v>
      </c>
      <c r="RZO3" s="4" t="s">
        <v>437</v>
      </c>
      <c r="RZP3" s="4" t="s">
        <v>437</v>
      </c>
      <c r="RZQ3" s="4" t="s">
        <v>437</v>
      </c>
      <c r="RZR3" s="4" t="s">
        <v>437</v>
      </c>
      <c r="RZS3" s="4" t="s">
        <v>437</v>
      </c>
      <c r="RZT3" s="4" t="s">
        <v>437</v>
      </c>
      <c r="RZU3" s="4" t="s">
        <v>437</v>
      </c>
      <c r="RZV3" s="4" t="s">
        <v>437</v>
      </c>
      <c r="RZW3" s="4" t="s">
        <v>437</v>
      </c>
      <c r="RZX3" s="4" t="s">
        <v>437</v>
      </c>
      <c r="RZY3" s="4" t="s">
        <v>437</v>
      </c>
      <c r="RZZ3" s="4" t="s">
        <v>437</v>
      </c>
      <c r="SAA3" s="4" t="s">
        <v>437</v>
      </c>
      <c r="SAB3" s="4" t="s">
        <v>437</v>
      </c>
      <c r="SAC3" s="4" t="s">
        <v>437</v>
      </c>
      <c r="SAD3" s="4" t="s">
        <v>437</v>
      </c>
      <c r="SAE3" s="4" t="s">
        <v>437</v>
      </c>
      <c r="SAF3" s="4" t="s">
        <v>437</v>
      </c>
      <c r="SAG3" s="4" t="s">
        <v>437</v>
      </c>
      <c r="SAH3" s="4" t="s">
        <v>437</v>
      </c>
      <c r="SAI3" s="4" t="s">
        <v>437</v>
      </c>
      <c r="SAJ3" s="4" t="s">
        <v>437</v>
      </c>
      <c r="SAK3" s="4" t="s">
        <v>437</v>
      </c>
      <c r="SAL3" s="4" t="s">
        <v>437</v>
      </c>
      <c r="SAM3" s="4" t="s">
        <v>437</v>
      </c>
      <c r="SAN3" s="4" t="s">
        <v>437</v>
      </c>
      <c r="SAO3" s="4" t="s">
        <v>437</v>
      </c>
      <c r="SAP3" s="4" t="s">
        <v>437</v>
      </c>
      <c r="SAQ3" s="4" t="s">
        <v>437</v>
      </c>
      <c r="SAR3" s="4" t="s">
        <v>437</v>
      </c>
      <c r="SAS3" s="4" t="s">
        <v>437</v>
      </c>
      <c r="SAT3" s="4" t="s">
        <v>437</v>
      </c>
      <c r="SAU3" s="4" t="s">
        <v>437</v>
      </c>
      <c r="SAV3" s="4" t="s">
        <v>437</v>
      </c>
      <c r="SAW3" s="4" t="s">
        <v>437</v>
      </c>
      <c r="SAX3" s="4" t="s">
        <v>437</v>
      </c>
      <c r="SAY3" s="4" t="s">
        <v>437</v>
      </c>
      <c r="SAZ3" s="4" t="s">
        <v>437</v>
      </c>
      <c r="SBA3" s="4" t="s">
        <v>437</v>
      </c>
      <c r="SBB3" s="4" t="s">
        <v>437</v>
      </c>
      <c r="SBC3" s="4" t="s">
        <v>437</v>
      </c>
      <c r="SBD3" s="4" t="s">
        <v>437</v>
      </c>
      <c r="SBE3" s="4" t="s">
        <v>437</v>
      </c>
      <c r="SBF3" s="4" t="s">
        <v>437</v>
      </c>
      <c r="SBG3" s="4" t="s">
        <v>437</v>
      </c>
      <c r="SBH3" s="4" t="s">
        <v>437</v>
      </c>
      <c r="SBI3" s="4" t="s">
        <v>437</v>
      </c>
      <c r="SBJ3" s="4" t="s">
        <v>437</v>
      </c>
      <c r="SBK3" s="4" t="s">
        <v>437</v>
      </c>
      <c r="SBL3" s="4" t="s">
        <v>437</v>
      </c>
      <c r="SBM3" s="4" t="s">
        <v>437</v>
      </c>
      <c r="SBN3" s="4" t="s">
        <v>437</v>
      </c>
      <c r="SBO3" s="4" t="s">
        <v>437</v>
      </c>
      <c r="SBP3" s="4" t="s">
        <v>437</v>
      </c>
      <c r="SBQ3" s="4" t="s">
        <v>437</v>
      </c>
      <c r="SBR3" s="4" t="s">
        <v>437</v>
      </c>
      <c r="SBS3" s="4" t="s">
        <v>437</v>
      </c>
      <c r="SBT3" s="4" t="s">
        <v>437</v>
      </c>
      <c r="SBU3" s="4" t="s">
        <v>437</v>
      </c>
      <c r="SBV3" s="4" t="s">
        <v>437</v>
      </c>
      <c r="SBW3" s="4" t="s">
        <v>437</v>
      </c>
      <c r="SBX3" s="4" t="s">
        <v>437</v>
      </c>
      <c r="SBY3" s="4" t="s">
        <v>437</v>
      </c>
      <c r="SBZ3" s="4" t="s">
        <v>437</v>
      </c>
      <c r="SCA3" s="4" t="s">
        <v>437</v>
      </c>
      <c r="SCB3" s="4" t="s">
        <v>437</v>
      </c>
      <c r="SCC3" s="4" t="s">
        <v>437</v>
      </c>
      <c r="SCD3" s="4" t="s">
        <v>437</v>
      </c>
      <c r="SCE3" s="4" t="s">
        <v>437</v>
      </c>
      <c r="SCF3" s="4" t="s">
        <v>437</v>
      </c>
      <c r="SCG3" s="4" t="s">
        <v>437</v>
      </c>
      <c r="SCH3" s="4" t="s">
        <v>437</v>
      </c>
      <c r="SCI3" s="4" t="s">
        <v>437</v>
      </c>
      <c r="SCJ3" s="4" t="s">
        <v>437</v>
      </c>
      <c r="SCK3" s="4" t="s">
        <v>437</v>
      </c>
      <c r="SCL3" s="4" t="s">
        <v>437</v>
      </c>
      <c r="SCM3" s="4" t="s">
        <v>437</v>
      </c>
      <c r="SCN3" s="4" t="s">
        <v>437</v>
      </c>
      <c r="SCO3" s="4" t="s">
        <v>437</v>
      </c>
      <c r="SCP3" s="4" t="s">
        <v>437</v>
      </c>
      <c r="SCQ3" s="4" t="s">
        <v>437</v>
      </c>
      <c r="SCR3" s="4" t="s">
        <v>437</v>
      </c>
      <c r="SCS3" s="4" t="s">
        <v>437</v>
      </c>
      <c r="SCT3" s="4" t="s">
        <v>437</v>
      </c>
      <c r="SCU3" s="4" t="s">
        <v>437</v>
      </c>
      <c r="SCV3" s="4" t="s">
        <v>437</v>
      </c>
      <c r="SCW3" s="4" t="s">
        <v>437</v>
      </c>
      <c r="SCX3" s="4" t="s">
        <v>437</v>
      </c>
      <c r="SCY3" s="4" t="s">
        <v>437</v>
      </c>
      <c r="SCZ3" s="4" t="s">
        <v>437</v>
      </c>
      <c r="SDA3" s="4" t="s">
        <v>437</v>
      </c>
      <c r="SDB3" s="4" t="s">
        <v>437</v>
      </c>
      <c r="SDC3" s="4" t="s">
        <v>437</v>
      </c>
      <c r="SDD3" s="4" t="s">
        <v>437</v>
      </c>
      <c r="SDE3" s="4" t="s">
        <v>437</v>
      </c>
      <c r="SDF3" s="4" t="s">
        <v>437</v>
      </c>
      <c r="SDG3" s="4" t="s">
        <v>437</v>
      </c>
      <c r="SDH3" s="4" t="s">
        <v>437</v>
      </c>
      <c r="SDI3" s="4" t="s">
        <v>437</v>
      </c>
      <c r="SDJ3" s="4" t="s">
        <v>437</v>
      </c>
      <c r="SDK3" s="4" t="s">
        <v>437</v>
      </c>
      <c r="SDL3" s="4" t="s">
        <v>437</v>
      </c>
      <c r="SDM3" s="4" t="s">
        <v>437</v>
      </c>
      <c r="SDN3" s="4" t="s">
        <v>437</v>
      </c>
      <c r="SDO3" s="4" t="s">
        <v>437</v>
      </c>
      <c r="SDP3" s="4" t="s">
        <v>437</v>
      </c>
      <c r="SDQ3" s="4" t="s">
        <v>437</v>
      </c>
      <c r="SDR3" s="4" t="s">
        <v>437</v>
      </c>
      <c r="SDS3" s="4" t="s">
        <v>437</v>
      </c>
      <c r="SDT3" s="4" t="s">
        <v>437</v>
      </c>
      <c r="SDU3" s="4" t="s">
        <v>437</v>
      </c>
      <c r="SDV3" s="4" t="s">
        <v>437</v>
      </c>
      <c r="SDW3" s="4" t="s">
        <v>437</v>
      </c>
      <c r="SDX3" s="4" t="s">
        <v>437</v>
      </c>
      <c r="SDY3" s="4" t="s">
        <v>437</v>
      </c>
      <c r="SDZ3" s="4" t="s">
        <v>437</v>
      </c>
      <c r="SEA3" s="4" t="s">
        <v>437</v>
      </c>
      <c r="SEB3" s="4" t="s">
        <v>437</v>
      </c>
      <c r="SEC3" s="4" t="s">
        <v>437</v>
      </c>
      <c r="SED3" s="4" t="s">
        <v>437</v>
      </c>
      <c r="SEE3" s="4" t="s">
        <v>437</v>
      </c>
      <c r="SEF3" s="4" t="s">
        <v>437</v>
      </c>
      <c r="SEG3" s="4" t="s">
        <v>437</v>
      </c>
      <c r="SEH3" s="4" t="s">
        <v>437</v>
      </c>
      <c r="SEI3" s="4" t="s">
        <v>437</v>
      </c>
      <c r="SEJ3" s="4" t="s">
        <v>437</v>
      </c>
      <c r="SEK3" s="4" t="s">
        <v>437</v>
      </c>
      <c r="SEL3" s="4" t="s">
        <v>437</v>
      </c>
      <c r="SEM3" s="4" t="s">
        <v>437</v>
      </c>
      <c r="SEN3" s="4" t="s">
        <v>437</v>
      </c>
      <c r="SEO3" s="4" t="s">
        <v>437</v>
      </c>
      <c r="SEP3" s="4" t="s">
        <v>437</v>
      </c>
      <c r="SEQ3" s="4" t="s">
        <v>437</v>
      </c>
      <c r="SER3" s="4" t="s">
        <v>437</v>
      </c>
      <c r="SES3" s="4" t="s">
        <v>437</v>
      </c>
      <c r="SET3" s="4" t="s">
        <v>437</v>
      </c>
      <c r="SEU3" s="4" t="s">
        <v>437</v>
      </c>
      <c r="SEV3" s="4" t="s">
        <v>437</v>
      </c>
      <c r="SEW3" s="4" t="s">
        <v>437</v>
      </c>
      <c r="SEX3" s="4" t="s">
        <v>437</v>
      </c>
      <c r="SEY3" s="4" t="s">
        <v>437</v>
      </c>
      <c r="SEZ3" s="4" t="s">
        <v>437</v>
      </c>
      <c r="SFA3" s="4" t="s">
        <v>437</v>
      </c>
      <c r="SFB3" s="4" t="s">
        <v>437</v>
      </c>
      <c r="SFC3" s="4" t="s">
        <v>437</v>
      </c>
      <c r="SFD3" s="4" t="s">
        <v>437</v>
      </c>
      <c r="SFE3" s="4" t="s">
        <v>437</v>
      </c>
      <c r="SFF3" s="4" t="s">
        <v>437</v>
      </c>
      <c r="SFG3" s="4" t="s">
        <v>437</v>
      </c>
      <c r="SFH3" s="4" t="s">
        <v>437</v>
      </c>
      <c r="SFI3" s="4" t="s">
        <v>437</v>
      </c>
      <c r="SFJ3" s="4" t="s">
        <v>437</v>
      </c>
      <c r="SFK3" s="4" t="s">
        <v>437</v>
      </c>
      <c r="SFL3" s="4" t="s">
        <v>437</v>
      </c>
      <c r="SFM3" s="4" t="s">
        <v>437</v>
      </c>
      <c r="SFN3" s="4" t="s">
        <v>437</v>
      </c>
      <c r="SFO3" s="4" t="s">
        <v>437</v>
      </c>
      <c r="SFP3" s="4" t="s">
        <v>437</v>
      </c>
      <c r="SFQ3" s="4" t="s">
        <v>437</v>
      </c>
      <c r="SFR3" s="4" t="s">
        <v>437</v>
      </c>
      <c r="SFS3" s="4" t="s">
        <v>437</v>
      </c>
      <c r="SFT3" s="4" t="s">
        <v>437</v>
      </c>
      <c r="SFU3" s="4" t="s">
        <v>437</v>
      </c>
      <c r="SFV3" s="4" t="s">
        <v>437</v>
      </c>
      <c r="SFW3" s="4" t="s">
        <v>437</v>
      </c>
      <c r="SFX3" s="4" t="s">
        <v>437</v>
      </c>
      <c r="SFY3" s="4" t="s">
        <v>437</v>
      </c>
      <c r="SFZ3" s="4" t="s">
        <v>437</v>
      </c>
      <c r="SGA3" s="4" t="s">
        <v>437</v>
      </c>
      <c r="SGB3" s="4" t="s">
        <v>437</v>
      </c>
      <c r="SGC3" s="4" t="s">
        <v>437</v>
      </c>
      <c r="SGD3" s="4" t="s">
        <v>437</v>
      </c>
      <c r="SGE3" s="4" t="s">
        <v>437</v>
      </c>
      <c r="SGF3" s="4" t="s">
        <v>437</v>
      </c>
      <c r="SGG3" s="4" t="s">
        <v>437</v>
      </c>
      <c r="SGH3" s="4" t="s">
        <v>437</v>
      </c>
      <c r="SGI3" s="4" t="s">
        <v>437</v>
      </c>
      <c r="SGJ3" s="4" t="s">
        <v>437</v>
      </c>
      <c r="SGK3" s="4" t="s">
        <v>437</v>
      </c>
      <c r="SGL3" s="4" t="s">
        <v>437</v>
      </c>
      <c r="SGM3" s="4" t="s">
        <v>437</v>
      </c>
      <c r="SGN3" s="4" t="s">
        <v>437</v>
      </c>
      <c r="SGO3" s="4" t="s">
        <v>437</v>
      </c>
      <c r="SGP3" s="4" t="s">
        <v>437</v>
      </c>
      <c r="SGQ3" s="4" t="s">
        <v>437</v>
      </c>
      <c r="SGR3" s="4" t="s">
        <v>437</v>
      </c>
      <c r="SGS3" s="4" t="s">
        <v>437</v>
      </c>
      <c r="SGT3" s="4" t="s">
        <v>437</v>
      </c>
      <c r="SGU3" s="4" t="s">
        <v>437</v>
      </c>
      <c r="SGV3" s="4" t="s">
        <v>437</v>
      </c>
      <c r="SGW3" s="4" t="s">
        <v>437</v>
      </c>
      <c r="SGX3" s="4" t="s">
        <v>437</v>
      </c>
      <c r="SGY3" s="4" t="s">
        <v>437</v>
      </c>
      <c r="SGZ3" s="4" t="s">
        <v>437</v>
      </c>
      <c r="SHA3" s="4" t="s">
        <v>437</v>
      </c>
      <c r="SHB3" s="4" t="s">
        <v>437</v>
      </c>
      <c r="SHC3" s="4" t="s">
        <v>437</v>
      </c>
      <c r="SHD3" s="4" t="s">
        <v>437</v>
      </c>
      <c r="SHE3" s="4" t="s">
        <v>437</v>
      </c>
      <c r="SHF3" s="4" t="s">
        <v>437</v>
      </c>
      <c r="SHG3" s="4" t="s">
        <v>437</v>
      </c>
      <c r="SHH3" s="4" t="s">
        <v>437</v>
      </c>
      <c r="SHI3" s="4" t="s">
        <v>437</v>
      </c>
      <c r="SHJ3" s="4" t="s">
        <v>437</v>
      </c>
      <c r="SHK3" s="4" t="s">
        <v>437</v>
      </c>
      <c r="SHL3" s="4" t="s">
        <v>437</v>
      </c>
      <c r="SHM3" s="4" t="s">
        <v>437</v>
      </c>
      <c r="SHN3" s="4" t="s">
        <v>437</v>
      </c>
      <c r="SHO3" s="4" t="s">
        <v>437</v>
      </c>
      <c r="SHP3" s="4" t="s">
        <v>437</v>
      </c>
      <c r="SHQ3" s="4" t="s">
        <v>437</v>
      </c>
      <c r="SHR3" s="4" t="s">
        <v>437</v>
      </c>
      <c r="SHS3" s="4" t="s">
        <v>437</v>
      </c>
      <c r="SHT3" s="4" t="s">
        <v>437</v>
      </c>
      <c r="SHU3" s="4" t="s">
        <v>437</v>
      </c>
      <c r="SHV3" s="4" t="s">
        <v>437</v>
      </c>
      <c r="SHW3" s="4" t="s">
        <v>437</v>
      </c>
      <c r="SHX3" s="4" t="s">
        <v>437</v>
      </c>
      <c r="SHY3" s="4" t="s">
        <v>437</v>
      </c>
      <c r="SHZ3" s="4" t="s">
        <v>437</v>
      </c>
      <c r="SIA3" s="4" t="s">
        <v>437</v>
      </c>
      <c r="SIB3" s="4" t="s">
        <v>437</v>
      </c>
      <c r="SIC3" s="4" t="s">
        <v>437</v>
      </c>
      <c r="SID3" s="4" t="s">
        <v>437</v>
      </c>
      <c r="SIE3" s="4" t="s">
        <v>437</v>
      </c>
      <c r="SIF3" s="4" t="s">
        <v>437</v>
      </c>
      <c r="SIG3" s="4" t="s">
        <v>437</v>
      </c>
      <c r="SIH3" s="4" t="s">
        <v>437</v>
      </c>
      <c r="SII3" s="4" t="s">
        <v>437</v>
      </c>
      <c r="SIJ3" s="4" t="s">
        <v>437</v>
      </c>
      <c r="SIK3" s="4" t="s">
        <v>437</v>
      </c>
      <c r="SIL3" s="4" t="s">
        <v>437</v>
      </c>
      <c r="SIM3" s="4" t="s">
        <v>437</v>
      </c>
      <c r="SIN3" s="4" t="s">
        <v>437</v>
      </c>
      <c r="SIO3" s="4" t="s">
        <v>437</v>
      </c>
      <c r="SIP3" s="4" t="s">
        <v>437</v>
      </c>
      <c r="SIQ3" s="4" t="s">
        <v>437</v>
      </c>
      <c r="SIR3" s="4" t="s">
        <v>437</v>
      </c>
      <c r="SIS3" s="4" t="s">
        <v>437</v>
      </c>
      <c r="SIT3" s="4" t="s">
        <v>437</v>
      </c>
      <c r="SIU3" s="4" t="s">
        <v>437</v>
      </c>
      <c r="SIV3" s="4" t="s">
        <v>437</v>
      </c>
      <c r="SIW3" s="4" t="s">
        <v>437</v>
      </c>
      <c r="SIX3" s="4" t="s">
        <v>437</v>
      </c>
      <c r="SIY3" s="4" t="s">
        <v>437</v>
      </c>
      <c r="SIZ3" s="4" t="s">
        <v>437</v>
      </c>
      <c r="SJA3" s="4" t="s">
        <v>437</v>
      </c>
      <c r="SJB3" s="4" t="s">
        <v>437</v>
      </c>
      <c r="SJC3" s="4" t="s">
        <v>437</v>
      </c>
      <c r="SJD3" s="4" t="s">
        <v>437</v>
      </c>
      <c r="SJE3" s="4" t="s">
        <v>437</v>
      </c>
      <c r="SJF3" s="4" t="s">
        <v>437</v>
      </c>
      <c r="SJG3" s="4" t="s">
        <v>437</v>
      </c>
      <c r="SJH3" s="4" t="s">
        <v>437</v>
      </c>
      <c r="SJI3" s="4" t="s">
        <v>437</v>
      </c>
      <c r="SJJ3" s="4" t="s">
        <v>437</v>
      </c>
      <c r="SJK3" s="4" t="s">
        <v>437</v>
      </c>
      <c r="SJL3" s="4" t="s">
        <v>437</v>
      </c>
      <c r="SJM3" s="4" t="s">
        <v>437</v>
      </c>
      <c r="SJN3" s="4" t="s">
        <v>437</v>
      </c>
      <c r="SJO3" s="4" t="s">
        <v>437</v>
      </c>
      <c r="SJP3" s="4" t="s">
        <v>437</v>
      </c>
      <c r="SJQ3" s="4" t="s">
        <v>437</v>
      </c>
      <c r="SJR3" s="4" t="s">
        <v>437</v>
      </c>
      <c r="SJS3" s="4" t="s">
        <v>437</v>
      </c>
      <c r="SJT3" s="4" t="s">
        <v>437</v>
      </c>
      <c r="SJU3" s="4" t="s">
        <v>437</v>
      </c>
      <c r="SJV3" s="4" t="s">
        <v>437</v>
      </c>
      <c r="SJW3" s="4" t="s">
        <v>437</v>
      </c>
      <c r="SJX3" s="4" t="s">
        <v>437</v>
      </c>
      <c r="SJY3" s="4" t="s">
        <v>437</v>
      </c>
      <c r="SJZ3" s="4" t="s">
        <v>437</v>
      </c>
      <c r="SKA3" s="4" t="s">
        <v>437</v>
      </c>
      <c r="SKB3" s="4" t="s">
        <v>437</v>
      </c>
      <c r="SKC3" s="4" t="s">
        <v>437</v>
      </c>
      <c r="SKD3" s="4" t="s">
        <v>437</v>
      </c>
      <c r="SKE3" s="4" t="s">
        <v>437</v>
      </c>
      <c r="SKF3" s="4" t="s">
        <v>437</v>
      </c>
      <c r="SKG3" s="4" t="s">
        <v>437</v>
      </c>
      <c r="SKH3" s="4" t="s">
        <v>437</v>
      </c>
      <c r="SKI3" s="4" t="s">
        <v>437</v>
      </c>
      <c r="SKJ3" s="4" t="s">
        <v>437</v>
      </c>
      <c r="SKK3" s="4" t="s">
        <v>437</v>
      </c>
      <c r="SKL3" s="4" t="s">
        <v>437</v>
      </c>
      <c r="SKM3" s="4" t="s">
        <v>437</v>
      </c>
      <c r="SKN3" s="4" t="s">
        <v>437</v>
      </c>
      <c r="SKO3" s="4" t="s">
        <v>437</v>
      </c>
      <c r="SKP3" s="4" t="s">
        <v>437</v>
      </c>
      <c r="SKQ3" s="4" t="s">
        <v>437</v>
      </c>
      <c r="SKR3" s="4" t="s">
        <v>437</v>
      </c>
      <c r="SKS3" s="4" t="s">
        <v>437</v>
      </c>
      <c r="SKT3" s="4" t="s">
        <v>437</v>
      </c>
      <c r="SKU3" s="4" t="s">
        <v>437</v>
      </c>
      <c r="SKV3" s="4" t="s">
        <v>437</v>
      </c>
      <c r="SKW3" s="4" t="s">
        <v>437</v>
      </c>
      <c r="SKX3" s="4" t="s">
        <v>437</v>
      </c>
      <c r="SKY3" s="4" t="s">
        <v>437</v>
      </c>
      <c r="SKZ3" s="4" t="s">
        <v>437</v>
      </c>
      <c r="SLA3" s="4" t="s">
        <v>437</v>
      </c>
      <c r="SLB3" s="4" t="s">
        <v>437</v>
      </c>
      <c r="SLC3" s="4" t="s">
        <v>437</v>
      </c>
      <c r="SLD3" s="4" t="s">
        <v>437</v>
      </c>
      <c r="SLE3" s="4" t="s">
        <v>437</v>
      </c>
      <c r="SLF3" s="4" t="s">
        <v>437</v>
      </c>
      <c r="SLG3" s="4" t="s">
        <v>437</v>
      </c>
      <c r="SLH3" s="4" t="s">
        <v>437</v>
      </c>
      <c r="SLI3" s="4" t="s">
        <v>437</v>
      </c>
      <c r="SLJ3" s="4" t="s">
        <v>437</v>
      </c>
      <c r="SLK3" s="4" t="s">
        <v>437</v>
      </c>
      <c r="SLL3" s="4" t="s">
        <v>437</v>
      </c>
      <c r="SLM3" s="4" t="s">
        <v>437</v>
      </c>
      <c r="SLN3" s="4" t="s">
        <v>437</v>
      </c>
      <c r="SLO3" s="4" t="s">
        <v>437</v>
      </c>
      <c r="SLP3" s="4" t="s">
        <v>437</v>
      </c>
      <c r="SLQ3" s="4" t="s">
        <v>437</v>
      </c>
      <c r="SLR3" s="4" t="s">
        <v>437</v>
      </c>
      <c r="SLS3" s="4" t="s">
        <v>437</v>
      </c>
      <c r="SLT3" s="4" t="s">
        <v>437</v>
      </c>
      <c r="SLU3" s="4" t="s">
        <v>437</v>
      </c>
      <c r="SLV3" s="4" t="s">
        <v>437</v>
      </c>
      <c r="SLW3" s="4" t="s">
        <v>437</v>
      </c>
      <c r="SLX3" s="4" t="s">
        <v>437</v>
      </c>
      <c r="SLY3" s="4" t="s">
        <v>437</v>
      </c>
      <c r="SLZ3" s="4" t="s">
        <v>437</v>
      </c>
      <c r="SMA3" s="4" t="s">
        <v>437</v>
      </c>
      <c r="SMB3" s="4" t="s">
        <v>437</v>
      </c>
      <c r="SMC3" s="4" t="s">
        <v>437</v>
      </c>
      <c r="SMD3" s="4" t="s">
        <v>437</v>
      </c>
      <c r="SME3" s="4" t="s">
        <v>437</v>
      </c>
      <c r="SMF3" s="4" t="s">
        <v>437</v>
      </c>
      <c r="SMG3" s="4" t="s">
        <v>437</v>
      </c>
      <c r="SMH3" s="4" t="s">
        <v>437</v>
      </c>
      <c r="SMI3" s="4" t="s">
        <v>437</v>
      </c>
      <c r="SMJ3" s="4" t="s">
        <v>437</v>
      </c>
      <c r="SMK3" s="4" t="s">
        <v>437</v>
      </c>
      <c r="SML3" s="4" t="s">
        <v>437</v>
      </c>
      <c r="SMM3" s="4" t="s">
        <v>437</v>
      </c>
      <c r="SMN3" s="4" t="s">
        <v>437</v>
      </c>
      <c r="SMO3" s="4" t="s">
        <v>437</v>
      </c>
      <c r="SMP3" s="4" t="s">
        <v>437</v>
      </c>
      <c r="SMQ3" s="4" t="s">
        <v>437</v>
      </c>
      <c r="SMR3" s="4" t="s">
        <v>437</v>
      </c>
      <c r="SMS3" s="4" t="s">
        <v>437</v>
      </c>
      <c r="SMT3" s="4" t="s">
        <v>437</v>
      </c>
      <c r="SMU3" s="4" t="s">
        <v>437</v>
      </c>
      <c r="SMV3" s="4" t="s">
        <v>437</v>
      </c>
      <c r="SMW3" s="4" t="s">
        <v>437</v>
      </c>
      <c r="SMX3" s="4" t="s">
        <v>437</v>
      </c>
      <c r="SMY3" s="4" t="s">
        <v>437</v>
      </c>
      <c r="SMZ3" s="4" t="s">
        <v>437</v>
      </c>
      <c r="SNA3" s="4" t="s">
        <v>437</v>
      </c>
      <c r="SNB3" s="4" t="s">
        <v>437</v>
      </c>
      <c r="SNC3" s="4" t="s">
        <v>437</v>
      </c>
      <c r="SND3" s="4" t="s">
        <v>437</v>
      </c>
      <c r="SNE3" s="4" t="s">
        <v>437</v>
      </c>
      <c r="SNF3" s="4" t="s">
        <v>437</v>
      </c>
      <c r="SNG3" s="4" t="s">
        <v>437</v>
      </c>
      <c r="SNH3" s="4" t="s">
        <v>437</v>
      </c>
      <c r="SNI3" s="4" t="s">
        <v>437</v>
      </c>
      <c r="SNJ3" s="4" t="s">
        <v>437</v>
      </c>
      <c r="SNK3" s="4" t="s">
        <v>437</v>
      </c>
      <c r="SNL3" s="4" t="s">
        <v>437</v>
      </c>
      <c r="SNM3" s="4" t="s">
        <v>437</v>
      </c>
      <c r="SNN3" s="4" t="s">
        <v>437</v>
      </c>
      <c r="SNO3" s="4" t="s">
        <v>437</v>
      </c>
      <c r="SNP3" s="4" t="s">
        <v>437</v>
      </c>
      <c r="SNQ3" s="4" t="s">
        <v>437</v>
      </c>
      <c r="SNR3" s="4" t="s">
        <v>437</v>
      </c>
      <c r="SNS3" s="4" t="s">
        <v>437</v>
      </c>
      <c r="SNT3" s="4" t="s">
        <v>437</v>
      </c>
      <c r="SNU3" s="4" t="s">
        <v>437</v>
      </c>
      <c r="SNV3" s="4" t="s">
        <v>437</v>
      </c>
      <c r="SNW3" s="4" t="s">
        <v>437</v>
      </c>
      <c r="SNX3" s="4" t="s">
        <v>437</v>
      </c>
      <c r="SNY3" s="4" t="s">
        <v>437</v>
      </c>
      <c r="SNZ3" s="4" t="s">
        <v>437</v>
      </c>
      <c r="SOA3" s="4" t="s">
        <v>437</v>
      </c>
      <c r="SOB3" s="4" t="s">
        <v>437</v>
      </c>
      <c r="SOC3" s="4" t="s">
        <v>437</v>
      </c>
      <c r="SOD3" s="4" t="s">
        <v>437</v>
      </c>
      <c r="SOE3" s="4" t="s">
        <v>437</v>
      </c>
      <c r="SOF3" s="4" t="s">
        <v>437</v>
      </c>
      <c r="SOG3" s="4" t="s">
        <v>437</v>
      </c>
      <c r="SOH3" s="4" t="s">
        <v>437</v>
      </c>
      <c r="SOI3" s="4" t="s">
        <v>437</v>
      </c>
      <c r="SOJ3" s="4" t="s">
        <v>437</v>
      </c>
      <c r="SOK3" s="4" t="s">
        <v>437</v>
      </c>
      <c r="SOL3" s="4" t="s">
        <v>437</v>
      </c>
      <c r="SOM3" s="4" t="s">
        <v>437</v>
      </c>
      <c r="SON3" s="4" t="s">
        <v>437</v>
      </c>
      <c r="SOO3" s="4" t="s">
        <v>437</v>
      </c>
      <c r="SOP3" s="4" t="s">
        <v>437</v>
      </c>
      <c r="SOQ3" s="4" t="s">
        <v>437</v>
      </c>
      <c r="SOR3" s="4" t="s">
        <v>437</v>
      </c>
      <c r="SOS3" s="4" t="s">
        <v>437</v>
      </c>
      <c r="SOT3" s="4" t="s">
        <v>437</v>
      </c>
      <c r="SOU3" s="4" t="s">
        <v>437</v>
      </c>
      <c r="SOV3" s="4" t="s">
        <v>437</v>
      </c>
      <c r="SOW3" s="4" t="s">
        <v>437</v>
      </c>
      <c r="SOX3" s="4" t="s">
        <v>437</v>
      </c>
      <c r="SOY3" s="4" t="s">
        <v>437</v>
      </c>
      <c r="SOZ3" s="4" t="s">
        <v>437</v>
      </c>
      <c r="SPA3" s="4" t="s">
        <v>437</v>
      </c>
      <c r="SPB3" s="4" t="s">
        <v>437</v>
      </c>
      <c r="SPC3" s="4" t="s">
        <v>437</v>
      </c>
      <c r="SPD3" s="4" t="s">
        <v>437</v>
      </c>
      <c r="SPE3" s="4" t="s">
        <v>437</v>
      </c>
      <c r="SPF3" s="4" t="s">
        <v>437</v>
      </c>
      <c r="SPG3" s="4" t="s">
        <v>437</v>
      </c>
      <c r="SPH3" s="4" t="s">
        <v>437</v>
      </c>
      <c r="SPI3" s="4" t="s">
        <v>437</v>
      </c>
      <c r="SPJ3" s="4" t="s">
        <v>437</v>
      </c>
      <c r="SPK3" s="4" t="s">
        <v>437</v>
      </c>
      <c r="SPL3" s="4" t="s">
        <v>437</v>
      </c>
      <c r="SPM3" s="4" t="s">
        <v>437</v>
      </c>
      <c r="SPN3" s="4" t="s">
        <v>437</v>
      </c>
      <c r="SPO3" s="4" t="s">
        <v>437</v>
      </c>
      <c r="SPP3" s="4" t="s">
        <v>437</v>
      </c>
      <c r="SPQ3" s="4" t="s">
        <v>437</v>
      </c>
      <c r="SPR3" s="4" t="s">
        <v>437</v>
      </c>
      <c r="SPS3" s="4" t="s">
        <v>437</v>
      </c>
      <c r="SPT3" s="4" t="s">
        <v>437</v>
      </c>
      <c r="SPU3" s="4" t="s">
        <v>437</v>
      </c>
      <c r="SPV3" s="4" t="s">
        <v>437</v>
      </c>
      <c r="SPW3" s="4" t="s">
        <v>437</v>
      </c>
      <c r="SPX3" s="4" t="s">
        <v>437</v>
      </c>
      <c r="SPY3" s="4" t="s">
        <v>437</v>
      </c>
      <c r="SPZ3" s="4" t="s">
        <v>437</v>
      </c>
      <c r="SQA3" s="4" t="s">
        <v>437</v>
      </c>
      <c r="SQB3" s="4" t="s">
        <v>437</v>
      </c>
      <c r="SQC3" s="4" t="s">
        <v>437</v>
      </c>
      <c r="SQD3" s="4" t="s">
        <v>437</v>
      </c>
      <c r="SQE3" s="4" t="s">
        <v>437</v>
      </c>
      <c r="SQF3" s="4" t="s">
        <v>437</v>
      </c>
      <c r="SQG3" s="4" t="s">
        <v>437</v>
      </c>
      <c r="SQH3" s="4" t="s">
        <v>437</v>
      </c>
      <c r="SQI3" s="4" t="s">
        <v>437</v>
      </c>
      <c r="SQJ3" s="4" t="s">
        <v>437</v>
      </c>
      <c r="SQK3" s="4" t="s">
        <v>437</v>
      </c>
      <c r="SQL3" s="4" t="s">
        <v>437</v>
      </c>
      <c r="SQM3" s="4" t="s">
        <v>437</v>
      </c>
      <c r="SQN3" s="4" t="s">
        <v>437</v>
      </c>
      <c r="SQO3" s="4" t="s">
        <v>437</v>
      </c>
      <c r="SQP3" s="4" t="s">
        <v>437</v>
      </c>
      <c r="SQQ3" s="4" t="s">
        <v>437</v>
      </c>
      <c r="SQR3" s="4" t="s">
        <v>437</v>
      </c>
      <c r="SQS3" s="4" t="s">
        <v>437</v>
      </c>
      <c r="SQT3" s="4" t="s">
        <v>437</v>
      </c>
      <c r="SQU3" s="4" t="s">
        <v>437</v>
      </c>
      <c r="SQV3" s="4" t="s">
        <v>437</v>
      </c>
      <c r="SQW3" s="4" t="s">
        <v>437</v>
      </c>
      <c r="SQX3" s="4" t="s">
        <v>437</v>
      </c>
      <c r="SQY3" s="4" t="s">
        <v>437</v>
      </c>
      <c r="SQZ3" s="4" t="s">
        <v>437</v>
      </c>
      <c r="SRA3" s="4" t="s">
        <v>437</v>
      </c>
      <c r="SRB3" s="4" t="s">
        <v>437</v>
      </c>
      <c r="SRC3" s="4" t="s">
        <v>437</v>
      </c>
      <c r="SRD3" s="4" t="s">
        <v>437</v>
      </c>
      <c r="SRE3" s="4" t="s">
        <v>437</v>
      </c>
      <c r="SRF3" s="4" t="s">
        <v>437</v>
      </c>
      <c r="SRG3" s="4" t="s">
        <v>437</v>
      </c>
      <c r="SRH3" s="4" t="s">
        <v>437</v>
      </c>
      <c r="SRI3" s="4" t="s">
        <v>437</v>
      </c>
      <c r="SRJ3" s="4" t="s">
        <v>437</v>
      </c>
      <c r="SRK3" s="4" t="s">
        <v>437</v>
      </c>
      <c r="SRL3" s="4" t="s">
        <v>437</v>
      </c>
      <c r="SRM3" s="4" t="s">
        <v>437</v>
      </c>
      <c r="SRN3" s="4" t="s">
        <v>437</v>
      </c>
      <c r="SRO3" s="4" t="s">
        <v>437</v>
      </c>
      <c r="SRP3" s="4" t="s">
        <v>437</v>
      </c>
      <c r="SRQ3" s="4" t="s">
        <v>437</v>
      </c>
      <c r="SRR3" s="4" t="s">
        <v>437</v>
      </c>
      <c r="SRS3" s="4" t="s">
        <v>437</v>
      </c>
      <c r="SRT3" s="4" t="s">
        <v>437</v>
      </c>
      <c r="SRU3" s="4" t="s">
        <v>437</v>
      </c>
      <c r="SRV3" s="4" t="s">
        <v>437</v>
      </c>
      <c r="SRW3" s="4" t="s">
        <v>437</v>
      </c>
      <c r="SRX3" s="4" t="s">
        <v>437</v>
      </c>
      <c r="SRY3" s="4" t="s">
        <v>437</v>
      </c>
      <c r="SRZ3" s="4" t="s">
        <v>437</v>
      </c>
      <c r="SSA3" s="4" t="s">
        <v>437</v>
      </c>
      <c r="SSB3" s="4" t="s">
        <v>437</v>
      </c>
      <c r="SSC3" s="4" t="s">
        <v>437</v>
      </c>
      <c r="SSD3" s="4" t="s">
        <v>437</v>
      </c>
      <c r="SSE3" s="4" t="s">
        <v>437</v>
      </c>
      <c r="SSF3" s="4" t="s">
        <v>437</v>
      </c>
      <c r="SSG3" s="4" t="s">
        <v>437</v>
      </c>
      <c r="SSH3" s="4" t="s">
        <v>437</v>
      </c>
      <c r="SSI3" s="4" t="s">
        <v>437</v>
      </c>
      <c r="SSJ3" s="4" t="s">
        <v>437</v>
      </c>
      <c r="SSK3" s="4" t="s">
        <v>437</v>
      </c>
      <c r="SSL3" s="4" t="s">
        <v>437</v>
      </c>
      <c r="SSM3" s="4" t="s">
        <v>437</v>
      </c>
      <c r="SSN3" s="4" t="s">
        <v>437</v>
      </c>
      <c r="SSO3" s="4" t="s">
        <v>437</v>
      </c>
      <c r="SSP3" s="4" t="s">
        <v>437</v>
      </c>
      <c r="SSQ3" s="4" t="s">
        <v>437</v>
      </c>
      <c r="SSR3" s="4" t="s">
        <v>437</v>
      </c>
      <c r="SSS3" s="4" t="s">
        <v>437</v>
      </c>
      <c r="SST3" s="4" t="s">
        <v>437</v>
      </c>
      <c r="SSU3" s="4" t="s">
        <v>437</v>
      </c>
      <c r="SSV3" s="4" t="s">
        <v>437</v>
      </c>
      <c r="SSW3" s="4" t="s">
        <v>437</v>
      </c>
      <c r="SSX3" s="4" t="s">
        <v>437</v>
      </c>
      <c r="SSY3" s="4" t="s">
        <v>437</v>
      </c>
      <c r="SSZ3" s="4" t="s">
        <v>437</v>
      </c>
      <c r="STA3" s="4" t="s">
        <v>437</v>
      </c>
      <c r="STB3" s="4" t="s">
        <v>437</v>
      </c>
      <c r="STC3" s="4" t="s">
        <v>437</v>
      </c>
      <c r="STD3" s="4" t="s">
        <v>437</v>
      </c>
      <c r="STE3" s="4" t="s">
        <v>437</v>
      </c>
      <c r="STF3" s="4" t="s">
        <v>437</v>
      </c>
      <c r="STG3" s="4" t="s">
        <v>437</v>
      </c>
      <c r="STH3" s="4" t="s">
        <v>437</v>
      </c>
      <c r="STI3" s="4" t="s">
        <v>437</v>
      </c>
      <c r="STJ3" s="4" t="s">
        <v>437</v>
      </c>
      <c r="STK3" s="4" t="s">
        <v>437</v>
      </c>
      <c r="STL3" s="4" t="s">
        <v>437</v>
      </c>
      <c r="STM3" s="4" t="s">
        <v>437</v>
      </c>
      <c r="STN3" s="4" t="s">
        <v>437</v>
      </c>
      <c r="STO3" s="4" t="s">
        <v>437</v>
      </c>
      <c r="STP3" s="4" t="s">
        <v>437</v>
      </c>
      <c r="STQ3" s="4" t="s">
        <v>437</v>
      </c>
      <c r="STR3" s="4" t="s">
        <v>437</v>
      </c>
      <c r="STS3" s="4" t="s">
        <v>437</v>
      </c>
      <c r="STT3" s="4" t="s">
        <v>437</v>
      </c>
      <c r="STU3" s="4" t="s">
        <v>437</v>
      </c>
      <c r="STV3" s="4" t="s">
        <v>437</v>
      </c>
      <c r="STW3" s="4" t="s">
        <v>437</v>
      </c>
      <c r="STX3" s="4" t="s">
        <v>437</v>
      </c>
      <c r="STY3" s="4" t="s">
        <v>437</v>
      </c>
      <c r="STZ3" s="4" t="s">
        <v>437</v>
      </c>
      <c r="SUA3" s="4" t="s">
        <v>437</v>
      </c>
      <c r="SUB3" s="4" t="s">
        <v>437</v>
      </c>
      <c r="SUC3" s="4" t="s">
        <v>437</v>
      </c>
      <c r="SUD3" s="4" t="s">
        <v>437</v>
      </c>
      <c r="SUE3" s="4" t="s">
        <v>437</v>
      </c>
      <c r="SUF3" s="4" t="s">
        <v>437</v>
      </c>
      <c r="SUG3" s="4" t="s">
        <v>437</v>
      </c>
      <c r="SUH3" s="4" t="s">
        <v>437</v>
      </c>
      <c r="SUI3" s="4" t="s">
        <v>437</v>
      </c>
      <c r="SUJ3" s="4" t="s">
        <v>437</v>
      </c>
      <c r="SUK3" s="4" t="s">
        <v>437</v>
      </c>
      <c r="SUL3" s="4" t="s">
        <v>437</v>
      </c>
      <c r="SUM3" s="4" t="s">
        <v>437</v>
      </c>
      <c r="SUN3" s="4" t="s">
        <v>437</v>
      </c>
      <c r="SUO3" s="4" t="s">
        <v>437</v>
      </c>
      <c r="SUP3" s="4" t="s">
        <v>437</v>
      </c>
      <c r="SUQ3" s="4" t="s">
        <v>437</v>
      </c>
      <c r="SUR3" s="4" t="s">
        <v>437</v>
      </c>
      <c r="SUS3" s="4" t="s">
        <v>437</v>
      </c>
      <c r="SUT3" s="4" t="s">
        <v>437</v>
      </c>
      <c r="SUU3" s="4" t="s">
        <v>437</v>
      </c>
      <c r="SUV3" s="4" t="s">
        <v>437</v>
      </c>
      <c r="SUW3" s="4" t="s">
        <v>437</v>
      </c>
      <c r="SUX3" s="4" t="s">
        <v>437</v>
      </c>
      <c r="SUY3" s="4" t="s">
        <v>437</v>
      </c>
      <c r="SUZ3" s="4" t="s">
        <v>437</v>
      </c>
      <c r="SVA3" s="4" t="s">
        <v>437</v>
      </c>
      <c r="SVB3" s="4" t="s">
        <v>437</v>
      </c>
      <c r="SVC3" s="4" t="s">
        <v>437</v>
      </c>
      <c r="SVD3" s="4" t="s">
        <v>437</v>
      </c>
      <c r="SVE3" s="4" t="s">
        <v>437</v>
      </c>
      <c r="SVF3" s="4" t="s">
        <v>437</v>
      </c>
      <c r="SVG3" s="4" t="s">
        <v>437</v>
      </c>
      <c r="SVH3" s="4" t="s">
        <v>437</v>
      </c>
      <c r="SVI3" s="4" t="s">
        <v>437</v>
      </c>
      <c r="SVJ3" s="4" t="s">
        <v>437</v>
      </c>
      <c r="SVK3" s="4" t="s">
        <v>437</v>
      </c>
      <c r="SVL3" s="4" t="s">
        <v>437</v>
      </c>
      <c r="SVM3" s="4" t="s">
        <v>437</v>
      </c>
      <c r="SVN3" s="4" t="s">
        <v>437</v>
      </c>
      <c r="SVO3" s="4" t="s">
        <v>437</v>
      </c>
      <c r="SVP3" s="4" t="s">
        <v>437</v>
      </c>
      <c r="SVQ3" s="4" t="s">
        <v>437</v>
      </c>
      <c r="SVR3" s="4" t="s">
        <v>437</v>
      </c>
      <c r="SVS3" s="4" t="s">
        <v>437</v>
      </c>
      <c r="SVT3" s="4" t="s">
        <v>437</v>
      </c>
      <c r="SVU3" s="4" t="s">
        <v>437</v>
      </c>
      <c r="SVV3" s="4" t="s">
        <v>437</v>
      </c>
      <c r="SVW3" s="4" t="s">
        <v>437</v>
      </c>
      <c r="SVX3" s="4" t="s">
        <v>437</v>
      </c>
      <c r="SVY3" s="4" t="s">
        <v>437</v>
      </c>
      <c r="SVZ3" s="4" t="s">
        <v>437</v>
      </c>
      <c r="SWA3" s="4" t="s">
        <v>437</v>
      </c>
      <c r="SWB3" s="4" t="s">
        <v>437</v>
      </c>
      <c r="SWC3" s="4" t="s">
        <v>437</v>
      </c>
      <c r="SWD3" s="4" t="s">
        <v>437</v>
      </c>
      <c r="SWE3" s="4" t="s">
        <v>437</v>
      </c>
      <c r="SWF3" s="4" t="s">
        <v>437</v>
      </c>
      <c r="SWG3" s="4" t="s">
        <v>437</v>
      </c>
      <c r="SWH3" s="4" t="s">
        <v>437</v>
      </c>
      <c r="SWI3" s="4" t="s">
        <v>437</v>
      </c>
      <c r="SWJ3" s="4" t="s">
        <v>437</v>
      </c>
      <c r="SWK3" s="4" t="s">
        <v>437</v>
      </c>
      <c r="SWL3" s="4" t="s">
        <v>437</v>
      </c>
      <c r="SWM3" s="4" t="s">
        <v>437</v>
      </c>
      <c r="SWN3" s="4" t="s">
        <v>437</v>
      </c>
      <c r="SWO3" s="4" t="s">
        <v>437</v>
      </c>
      <c r="SWP3" s="4" t="s">
        <v>437</v>
      </c>
      <c r="SWQ3" s="4" t="s">
        <v>437</v>
      </c>
      <c r="SWR3" s="4" t="s">
        <v>437</v>
      </c>
      <c r="SWS3" s="4" t="s">
        <v>437</v>
      </c>
      <c r="SWT3" s="4" t="s">
        <v>437</v>
      </c>
      <c r="SWU3" s="4" t="s">
        <v>437</v>
      </c>
      <c r="SWV3" s="4" t="s">
        <v>437</v>
      </c>
      <c r="SWW3" s="4" t="s">
        <v>437</v>
      </c>
      <c r="SWX3" s="4" t="s">
        <v>437</v>
      </c>
      <c r="SWY3" s="4" t="s">
        <v>437</v>
      </c>
      <c r="SWZ3" s="4" t="s">
        <v>437</v>
      </c>
      <c r="SXA3" s="4" t="s">
        <v>437</v>
      </c>
      <c r="SXB3" s="4" t="s">
        <v>437</v>
      </c>
      <c r="SXC3" s="4" t="s">
        <v>437</v>
      </c>
      <c r="SXD3" s="4" t="s">
        <v>437</v>
      </c>
      <c r="SXE3" s="4" t="s">
        <v>437</v>
      </c>
      <c r="SXF3" s="4" t="s">
        <v>437</v>
      </c>
      <c r="SXG3" s="4" t="s">
        <v>437</v>
      </c>
      <c r="SXH3" s="4" t="s">
        <v>437</v>
      </c>
      <c r="SXI3" s="4" t="s">
        <v>437</v>
      </c>
      <c r="SXJ3" s="4" t="s">
        <v>437</v>
      </c>
      <c r="SXK3" s="4" t="s">
        <v>437</v>
      </c>
      <c r="SXL3" s="4" t="s">
        <v>437</v>
      </c>
      <c r="SXM3" s="4" t="s">
        <v>437</v>
      </c>
      <c r="SXN3" s="4" t="s">
        <v>437</v>
      </c>
      <c r="SXO3" s="4" t="s">
        <v>437</v>
      </c>
      <c r="SXP3" s="4" t="s">
        <v>437</v>
      </c>
      <c r="SXQ3" s="4" t="s">
        <v>437</v>
      </c>
      <c r="SXR3" s="4" t="s">
        <v>437</v>
      </c>
      <c r="SXS3" s="4" t="s">
        <v>437</v>
      </c>
      <c r="SXT3" s="4" t="s">
        <v>437</v>
      </c>
      <c r="SXU3" s="4" t="s">
        <v>437</v>
      </c>
      <c r="SXV3" s="4" t="s">
        <v>437</v>
      </c>
      <c r="SXW3" s="4" t="s">
        <v>437</v>
      </c>
      <c r="SXX3" s="4" t="s">
        <v>437</v>
      </c>
      <c r="SXY3" s="4" t="s">
        <v>437</v>
      </c>
      <c r="SXZ3" s="4" t="s">
        <v>437</v>
      </c>
      <c r="SYA3" s="4" t="s">
        <v>437</v>
      </c>
      <c r="SYB3" s="4" t="s">
        <v>437</v>
      </c>
      <c r="SYC3" s="4" t="s">
        <v>437</v>
      </c>
      <c r="SYD3" s="4" t="s">
        <v>437</v>
      </c>
      <c r="SYE3" s="4" t="s">
        <v>437</v>
      </c>
      <c r="SYF3" s="4" t="s">
        <v>437</v>
      </c>
      <c r="SYG3" s="4" t="s">
        <v>437</v>
      </c>
      <c r="SYH3" s="4" t="s">
        <v>437</v>
      </c>
      <c r="SYI3" s="4" t="s">
        <v>437</v>
      </c>
      <c r="SYJ3" s="4" t="s">
        <v>437</v>
      </c>
      <c r="SYK3" s="4" t="s">
        <v>437</v>
      </c>
      <c r="SYL3" s="4" t="s">
        <v>437</v>
      </c>
      <c r="SYM3" s="4" t="s">
        <v>437</v>
      </c>
      <c r="SYN3" s="4" t="s">
        <v>437</v>
      </c>
      <c r="SYO3" s="4" t="s">
        <v>437</v>
      </c>
      <c r="SYP3" s="4" t="s">
        <v>437</v>
      </c>
      <c r="SYQ3" s="4" t="s">
        <v>437</v>
      </c>
      <c r="SYR3" s="4" t="s">
        <v>437</v>
      </c>
      <c r="SYS3" s="4" t="s">
        <v>437</v>
      </c>
      <c r="SYT3" s="4" t="s">
        <v>437</v>
      </c>
      <c r="SYU3" s="4" t="s">
        <v>437</v>
      </c>
      <c r="SYV3" s="4" t="s">
        <v>437</v>
      </c>
      <c r="SYW3" s="4" t="s">
        <v>437</v>
      </c>
      <c r="SYX3" s="4" t="s">
        <v>437</v>
      </c>
      <c r="SYY3" s="4" t="s">
        <v>437</v>
      </c>
      <c r="SYZ3" s="4" t="s">
        <v>437</v>
      </c>
      <c r="SZA3" s="4" t="s">
        <v>437</v>
      </c>
      <c r="SZB3" s="4" t="s">
        <v>437</v>
      </c>
      <c r="SZC3" s="4" t="s">
        <v>437</v>
      </c>
      <c r="SZD3" s="4" t="s">
        <v>437</v>
      </c>
      <c r="SZE3" s="4" t="s">
        <v>437</v>
      </c>
      <c r="SZF3" s="4" t="s">
        <v>437</v>
      </c>
      <c r="SZG3" s="4" t="s">
        <v>437</v>
      </c>
      <c r="SZH3" s="4" t="s">
        <v>437</v>
      </c>
      <c r="SZI3" s="4" t="s">
        <v>437</v>
      </c>
      <c r="SZJ3" s="4" t="s">
        <v>437</v>
      </c>
      <c r="SZK3" s="4" t="s">
        <v>437</v>
      </c>
      <c r="SZL3" s="4" t="s">
        <v>437</v>
      </c>
      <c r="SZM3" s="4" t="s">
        <v>437</v>
      </c>
      <c r="SZN3" s="4" t="s">
        <v>437</v>
      </c>
      <c r="SZO3" s="4" t="s">
        <v>437</v>
      </c>
      <c r="SZP3" s="4" t="s">
        <v>437</v>
      </c>
      <c r="SZQ3" s="4" t="s">
        <v>437</v>
      </c>
      <c r="SZR3" s="4" t="s">
        <v>437</v>
      </c>
      <c r="SZS3" s="4" t="s">
        <v>437</v>
      </c>
      <c r="SZT3" s="4" t="s">
        <v>437</v>
      </c>
      <c r="SZU3" s="4" t="s">
        <v>437</v>
      </c>
      <c r="SZV3" s="4" t="s">
        <v>437</v>
      </c>
      <c r="SZW3" s="4" t="s">
        <v>437</v>
      </c>
      <c r="SZX3" s="4" t="s">
        <v>437</v>
      </c>
      <c r="SZY3" s="4" t="s">
        <v>437</v>
      </c>
      <c r="SZZ3" s="4" t="s">
        <v>437</v>
      </c>
      <c r="TAA3" s="4" t="s">
        <v>437</v>
      </c>
      <c r="TAB3" s="4" t="s">
        <v>437</v>
      </c>
      <c r="TAC3" s="4" t="s">
        <v>437</v>
      </c>
      <c r="TAD3" s="4" t="s">
        <v>437</v>
      </c>
      <c r="TAE3" s="4" t="s">
        <v>437</v>
      </c>
      <c r="TAF3" s="4" t="s">
        <v>437</v>
      </c>
      <c r="TAG3" s="4" t="s">
        <v>437</v>
      </c>
      <c r="TAH3" s="4" t="s">
        <v>437</v>
      </c>
      <c r="TAI3" s="4" t="s">
        <v>437</v>
      </c>
      <c r="TAJ3" s="4" t="s">
        <v>437</v>
      </c>
      <c r="TAK3" s="4" t="s">
        <v>437</v>
      </c>
      <c r="TAL3" s="4" t="s">
        <v>437</v>
      </c>
      <c r="TAM3" s="4" t="s">
        <v>437</v>
      </c>
      <c r="TAN3" s="4" t="s">
        <v>437</v>
      </c>
      <c r="TAO3" s="4" t="s">
        <v>437</v>
      </c>
      <c r="TAP3" s="4" t="s">
        <v>437</v>
      </c>
      <c r="TAQ3" s="4" t="s">
        <v>437</v>
      </c>
      <c r="TAR3" s="4" t="s">
        <v>437</v>
      </c>
      <c r="TAS3" s="4" t="s">
        <v>437</v>
      </c>
      <c r="TAT3" s="4" t="s">
        <v>437</v>
      </c>
      <c r="TAU3" s="4" t="s">
        <v>437</v>
      </c>
      <c r="TAV3" s="4" t="s">
        <v>437</v>
      </c>
      <c r="TAW3" s="4" t="s">
        <v>437</v>
      </c>
      <c r="TAX3" s="4" t="s">
        <v>437</v>
      </c>
      <c r="TAY3" s="4" t="s">
        <v>437</v>
      </c>
      <c r="TAZ3" s="4" t="s">
        <v>437</v>
      </c>
      <c r="TBA3" s="4" t="s">
        <v>437</v>
      </c>
      <c r="TBB3" s="4" t="s">
        <v>437</v>
      </c>
      <c r="TBC3" s="4" t="s">
        <v>437</v>
      </c>
      <c r="TBD3" s="4" t="s">
        <v>437</v>
      </c>
      <c r="TBE3" s="4" t="s">
        <v>437</v>
      </c>
      <c r="TBF3" s="4" t="s">
        <v>437</v>
      </c>
      <c r="TBG3" s="4" t="s">
        <v>437</v>
      </c>
      <c r="TBH3" s="4" t="s">
        <v>437</v>
      </c>
      <c r="TBI3" s="4" t="s">
        <v>437</v>
      </c>
      <c r="TBJ3" s="4" t="s">
        <v>437</v>
      </c>
      <c r="TBK3" s="4" t="s">
        <v>437</v>
      </c>
      <c r="TBL3" s="4" t="s">
        <v>437</v>
      </c>
      <c r="TBM3" s="4" t="s">
        <v>437</v>
      </c>
      <c r="TBN3" s="4" t="s">
        <v>437</v>
      </c>
      <c r="TBO3" s="4" t="s">
        <v>437</v>
      </c>
      <c r="TBP3" s="4" t="s">
        <v>437</v>
      </c>
      <c r="TBQ3" s="4" t="s">
        <v>437</v>
      </c>
      <c r="TBR3" s="4" t="s">
        <v>437</v>
      </c>
      <c r="TBS3" s="4" t="s">
        <v>437</v>
      </c>
      <c r="TBT3" s="4" t="s">
        <v>437</v>
      </c>
      <c r="TBU3" s="4" t="s">
        <v>437</v>
      </c>
      <c r="TBV3" s="4" t="s">
        <v>437</v>
      </c>
      <c r="TBW3" s="4" t="s">
        <v>437</v>
      </c>
      <c r="TBX3" s="4" t="s">
        <v>437</v>
      </c>
      <c r="TBY3" s="4" t="s">
        <v>437</v>
      </c>
      <c r="TBZ3" s="4" t="s">
        <v>437</v>
      </c>
      <c r="TCA3" s="4" t="s">
        <v>437</v>
      </c>
      <c r="TCB3" s="4" t="s">
        <v>437</v>
      </c>
      <c r="TCC3" s="4" t="s">
        <v>437</v>
      </c>
      <c r="TCD3" s="4" t="s">
        <v>437</v>
      </c>
      <c r="TCE3" s="4" t="s">
        <v>437</v>
      </c>
      <c r="TCF3" s="4" t="s">
        <v>437</v>
      </c>
      <c r="TCG3" s="4" t="s">
        <v>437</v>
      </c>
      <c r="TCH3" s="4" t="s">
        <v>437</v>
      </c>
      <c r="TCI3" s="4" t="s">
        <v>437</v>
      </c>
      <c r="TCJ3" s="4" t="s">
        <v>437</v>
      </c>
      <c r="TCK3" s="4" t="s">
        <v>437</v>
      </c>
      <c r="TCL3" s="4" t="s">
        <v>437</v>
      </c>
      <c r="TCM3" s="4" t="s">
        <v>437</v>
      </c>
      <c r="TCN3" s="4" t="s">
        <v>437</v>
      </c>
      <c r="TCO3" s="4" t="s">
        <v>437</v>
      </c>
      <c r="TCP3" s="4" t="s">
        <v>437</v>
      </c>
      <c r="TCQ3" s="4" t="s">
        <v>437</v>
      </c>
      <c r="TCR3" s="4" t="s">
        <v>437</v>
      </c>
      <c r="TCS3" s="4" t="s">
        <v>437</v>
      </c>
      <c r="TCT3" s="4" t="s">
        <v>437</v>
      </c>
      <c r="TCU3" s="4" t="s">
        <v>437</v>
      </c>
      <c r="TCV3" s="4" t="s">
        <v>437</v>
      </c>
      <c r="TCW3" s="4" t="s">
        <v>437</v>
      </c>
      <c r="TCX3" s="4" t="s">
        <v>437</v>
      </c>
      <c r="TCY3" s="4" t="s">
        <v>437</v>
      </c>
      <c r="TCZ3" s="4" t="s">
        <v>437</v>
      </c>
      <c r="TDA3" s="4" t="s">
        <v>437</v>
      </c>
      <c r="TDB3" s="4" t="s">
        <v>437</v>
      </c>
      <c r="TDC3" s="4" t="s">
        <v>437</v>
      </c>
      <c r="TDD3" s="4" t="s">
        <v>437</v>
      </c>
      <c r="TDE3" s="4" t="s">
        <v>437</v>
      </c>
      <c r="TDF3" s="4" t="s">
        <v>437</v>
      </c>
      <c r="TDG3" s="4" t="s">
        <v>437</v>
      </c>
      <c r="TDH3" s="4" t="s">
        <v>437</v>
      </c>
      <c r="TDI3" s="4" t="s">
        <v>437</v>
      </c>
      <c r="TDJ3" s="4" t="s">
        <v>437</v>
      </c>
      <c r="TDK3" s="4" t="s">
        <v>437</v>
      </c>
      <c r="TDL3" s="4" t="s">
        <v>437</v>
      </c>
      <c r="TDM3" s="4" t="s">
        <v>437</v>
      </c>
      <c r="TDN3" s="4" t="s">
        <v>437</v>
      </c>
      <c r="TDO3" s="4" t="s">
        <v>437</v>
      </c>
      <c r="TDP3" s="4" t="s">
        <v>437</v>
      </c>
      <c r="TDQ3" s="4" t="s">
        <v>437</v>
      </c>
      <c r="TDR3" s="4" t="s">
        <v>437</v>
      </c>
      <c r="TDS3" s="4" t="s">
        <v>437</v>
      </c>
      <c r="TDT3" s="4" t="s">
        <v>437</v>
      </c>
      <c r="TDU3" s="4" t="s">
        <v>437</v>
      </c>
      <c r="TDV3" s="4" t="s">
        <v>437</v>
      </c>
      <c r="TDW3" s="4" t="s">
        <v>437</v>
      </c>
      <c r="TDX3" s="4" t="s">
        <v>437</v>
      </c>
      <c r="TDY3" s="4" t="s">
        <v>437</v>
      </c>
      <c r="TDZ3" s="4" t="s">
        <v>437</v>
      </c>
      <c r="TEA3" s="4" t="s">
        <v>437</v>
      </c>
      <c r="TEB3" s="4" t="s">
        <v>437</v>
      </c>
      <c r="TEC3" s="4" t="s">
        <v>437</v>
      </c>
      <c r="TED3" s="4" t="s">
        <v>437</v>
      </c>
      <c r="TEE3" s="4" t="s">
        <v>437</v>
      </c>
      <c r="TEF3" s="4" t="s">
        <v>437</v>
      </c>
      <c r="TEG3" s="4" t="s">
        <v>437</v>
      </c>
      <c r="TEH3" s="4" t="s">
        <v>437</v>
      </c>
      <c r="TEI3" s="4" t="s">
        <v>437</v>
      </c>
      <c r="TEJ3" s="4" t="s">
        <v>437</v>
      </c>
      <c r="TEK3" s="4" t="s">
        <v>437</v>
      </c>
      <c r="TEL3" s="4" t="s">
        <v>437</v>
      </c>
      <c r="TEM3" s="4" t="s">
        <v>437</v>
      </c>
      <c r="TEN3" s="4" t="s">
        <v>437</v>
      </c>
      <c r="TEO3" s="4" t="s">
        <v>437</v>
      </c>
      <c r="TEP3" s="4" t="s">
        <v>437</v>
      </c>
      <c r="TEQ3" s="4" t="s">
        <v>437</v>
      </c>
      <c r="TER3" s="4" t="s">
        <v>437</v>
      </c>
      <c r="TES3" s="4" t="s">
        <v>437</v>
      </c>
      <c r="TET3" s="4" t="s">
        <v>437</v>
      </c>
      <c r="TEU3" s="4" t="s">
        <v>437</v>
      </c>
      <c r="TEV3" s="4" t="s">
        <v>437</v>
      </c>
      <c r="TEW3" s="4" t="s">
        <v>437</v>
      </c>
      <c r="TEX3" s="4" t="s">
        <v>437</v>
      </c>
      <c r="TEY3" s="4" t="s">
        <v>437</v>
      </c>
      <c r="TEZ3" s="4" t="s">
        <v>437</v>
      </c>
      <c r="TFA3" s="4" t="s">
        <v>437</v>
      </c>
      <c r="TFB3" s="4" t="s">
        <v>437</v>
      </c>
      <c r="TFC3" s="4" t="s">
        <v>437</v>
      </c>
      <c r="TFD3" s="4" t="s">
        <v>437</v>
      </c>
      <c r="TFE3" s="4" t="s">
        <v>437</v>
      </c>
      <c r="TFF3" s="4" t="s">
        <v>437</v>
      </c>
      <c r="TFG3" s="4" t="s">
        <v>437</v>
      </c>
      <c r="TFH3" s="4" t="s">
        <v>437</v>
      </c>
      <c r="TFI3" s="4" t="s">
        <v>437</v>
      </c>
      <c r="TFJ3" s="4" t="s">
        <v>437</v>
      </c>
      <c r="TFK3" s="4" t="s">
        <v>437</v>
      </c>
      <c r="TFL3" s="4" t="s">
        <v>437</v>
      </c>
      <c r="TFM3" s="4" t="s">
        <v>437</v>
      </c>
      <c r="TFN3" s="4" t="s">
        <v>437</v>
      </c>
      <c r="TFO3" s="4" t="s">
        <v>437</v>
      </c>
      <c r="TFP3" s="4" t="s">
        <v>437</v>
      </c>
      <c r="TFQ3" s="4" t="s">
        <v>437</v>
      </c>
      <c r="TFR3" s="4" t="s">
        <v>437</v>
      </c>
      <c r="TFS3" s="4" t="s">
        <v>437</v>
      </c>
      <c r="TFT3" s="4" t="s">
        <v>437</v>
      </c>
      <c r="TFU3" s="4" t="s">
        <v>437</v>
      </c>
      <c r="TFV3" s="4" t="s">
        <v>437</v>
      </c>
      <c r="TFW3" s="4" t="s">
        <v>437</v>
      </c>
      <c r="TFX3" s="4" t="s">
        <v>437</v>
      </c>
      <c r="TFY3" s="4" t="s">
        <v>437</v>
      </c>
      <c r="TFZ3" s="4" t="s">
        <v>437</v>
      </c>
      <c r="TGA3" s="4" t="s">
        <v>437</v>
      </c>
      <c r="TGB3" s="4" t="s">
        <v>437</v>
      </c>
      <c r="TGC3" s="4" t="s">
        <v>437</v>
      </c>
      <c r="TGD3" s="4" t="s">
        <v>437</v>
      </c>
      <c r="TGE3" s="4" t="s">
        <v>437</v>
      </c>
      <c r="TGF3" s="4" t="s">
        <v>437</v>
      </c>
      <c r="TGG3" s="4" t="s">
        <v>437</v>
      </c>
      <c r="TGH3" s="4" t="s">
        <v>437</v>
      </c>
      <c r="TGI3" s="4" t="s">
        <v>437</v>
      </c>
      <c r="TGJ3" s="4" t="s">
        <v>437</v>
      </c>
      <c r="TGK3" s="4" t="s">
        <v>437</v>
      </c>
      <c r="TGL3" s="4" t="s">
        <v>437</v>
      </c>
      <c r="TGM3" s="4" t="s">
        <v>437</v>
      </c>
      <c r="TGN3" s="4" t="s">
        <v>437</v>
      </c>
      <c r="TGO3" s="4" t="s">
        <v>437</v>
      </c>
      <c r="TGP3" s="4" t="s">
        <v>437</v>
      </c>
      <c r="TGQ3" s="4" t="s">
        <v>437</v>
      </c>
      <c r="TGR3" s="4" t="s">
        <v>437</v>
      </c>
      <c r="TGS3" s="4" t="s">
        <v>437</v>
      </c>
      <c r="TGT3" s="4" t="s">
        <v>437</v>
      </c>
      <c r="TGU3" s="4" t="s">
        <v>437</v>
      </c>
      <c r="TGV3" s="4" t="s">
        <v>437</v>
      </c>
      <c r="TGW3" s="4" t="s">
        <v>437</v>
      </c>
      <c r="TGX3" s="4" t="s">
        <v>437</v>
      </c>
      <c r="TGY3" s="4" t="s">
        <v>437</v>
      </c>
      <c r="TGZ3" s="4" t="s">
        <v>437</v>
      </c>
      <c r="THA3" s="4" t="s">
        <v>437</v>
      </c>
      <c r="THB3" s="4" t="s">
        <v>437</v>
      </c>
      <c r="THC3" s="4" t="s">
        <v>437</v>
      </c>
      <c r="THD3" s="4" t="s">
        <v>437</v>
      </c>
      <c r="THE3" s="4" t="s">
        <v>437</v>
      </c>
      <c r="THF3" s="4" t="s">
        <v>437</v>
      </c>
      <c r="THG3" s="4" t="s">
        <v>437</v>
      </c>
      <c r="THH3" s="4" t="s">
        <v>437</v>
      </c>
      <c r="THI3" s="4" t="s">
        <v>437</v>
      </c>
      <c r="THJ3" s="4" t="s">
        <v>437</v>
      </c>
      <c r="THK3" s="4" t="s">
        <v>437</v>
      </c>
      <c r="THL3" s="4" t="s">
        <v>437</v>
      </c>
      <c r="THM3" s="4" t="s">
        <v>437</v>
      </c>
      <c r="THN3" s="4" t="s">
        <v>437</v>
      </c>
      <c r="THO3" s="4" t="s">
        <v>437</v>
      </c>
      <c r="THP3" s="4" t="s">
        <v>437</v>
      </c>
      <c r="THQ3" s="4" t="s">
        <v>437</v>
      </c>
      <c r="THR3" s="4" t="s">
        <v>437</v>
      </c>
      <c r="THS3" s="4" t="s">
        <v>437</v>
      </c>
      <c r="THT3" s="4" t="s">
        <v>437</v>
      </c>
      <c r="THU3" s="4" t="s">
        <v>437</v>
      </c>
      <c r="THV3" s="4" t="s">
        <v>437</v>
      </c>
      <c r="THW3" s="4" t="s">
        <v>437</v>
      </c>
      <c r="THX3" s="4" t="s">
        <v>437</v>
      </c>
      <c r="THY3" s="4" t="s">
        <v>437</v>
      </c>
      <c r="THZ3" s="4" t="s">
        <v>437</v>
      </c>
      <c r="TIA3" s="4" t="s">
        <v>437</v>
      </c>
      <c r="TIB3" s="4" t="s">
        <v>437</v>
      </c>
      <c r="TIC3" s="4" t="s">
        <v>437</v>
      </c>
      <c r="TID3" s="4" t="s">
        <v>437</v>
      </c>
      <c r="TIE3" s="4" t="s">
        <v>437</v>
      </c>
      <c r="TIF3" s="4" t="s">
        <v>437</v>
      </c>
      <c r="TIG3" s="4" t="s">
        <v>437</v>
      </c>
      <c r="TIH3" s="4" t="s">
        <v>437</v>
      </c>
      <c r="TII3" s="4" t="s">
        <v>437</v>
      </c>
      <c r="TIJ3" s="4" t="s">
        <v>437</v>
      </c>
      <c r="TIK3" s="4" t="s">
        <v>437</v>
      </c>
      <c r="TIL3" s="4" t="s">
        <v>437</v>
      </c>
      <c r="TIM3" s="4" t="s">
        <v>437</v>
      </c>
      <c r="TIN3" s="4" t="s">
        <v>437</v>
      </c>
      <c r="TIO3" s="4" t="s">
        <v>437</v>
      </c>
      <c r="TIP3" s="4" t="s">
        <v>437</v>
      </c>
      <c r="TIQ3" s="4" t="s">
        <v>437</v>
      </c>
      <c r="TIR3" s="4" t="s">
        <v>437</v>
      </c>
      <c r="TIS3" s="4" t="s">
        <v>437</v>
      </c>
      <c r="TIT3" s="4" t="s">
        <v>437</v>
      </c>
      <c r="TIU3" s="4" t="s">
        <v>437</v>
      </c>
      <c r="TIV3" s="4" t="s">
        <v>437</v>
      </c>
      <c r="TIW3" s="4" t="s">
        <v>437</v>
      </c>
      <c r="TIX3" s="4" t="s">
        <v>437</v>
      </c>
      <c r="TIY3" s="4" t="s">
        <v>437</v>
      </c>
      <c r="TIZ3" s="4" t="s">
        <v>437</v>
      </c>
      <c r="TJA3" s="4" t="s">
        <v>437</v>
      </c>
      <c r="TJB3" s="4" t="s">
        <v>437</v>
      </c>
      <c r="TJC3" s="4" t="s">
        <v>437</v>
      </c>
      <c r="TJD3" s="4" t="s">
        <v>437</v>
      </c>
      <c r="TJE3" s="4" t="s">
        <v>437</v>
      </c>
      <c r="TJF3" s="4" t="s">
        <v>437</v>
      </c>
      <c r="TJG3" s="4" t="s">
        <v>437</v>
      </c>
      <c r="TJH3" s="4" t="s">
        <v>437</v>
      </c>
      <c r="TJI3" s="4" t="s">
        <v>437</v>
      </c>
      <c r="TJJ3" s="4" t="s">
        <v>437</v>
      </c>
      <c r="TJK3" s="4" t="s">
        <v>437</v>
      </c>
      <c r="TJL3" s="4" t="s">
        <v>437</v>
      </c>
      <c r="TJM3" s="4" t="s">
        <v>437</v>
      </c>
      <c r="TJN3" s="4" t="s">
        <v>437</v>
      </c>
      <c r="TJO3" s="4" t="s">
        <v>437</v>
      </c>
      <c r="TJP3" s="4" t="s">
        <v>437</v>
      </c>
      <c r="TJQ3" s="4" t="s">
        <v>437</v>
      </c>
      <c r="TJR3" s="4" t="s">
        <v>437</v>
      </c>
      <c r="TJS3" s="4" t="s">
        <v>437</v>
      </c>
      <c r="TJT3" s="4" t="s">
        <v>437</v>
      </c>
      <c r="TJU3" s="4" t="s">
        <v>437</v>
      </c>
      <c r="TJV3" s="4" t="s">
        <v>437</v>
      </c>
      <c r="TJW3" s="4" t="s">
        <v>437</v>
      </c>
      <c r="TJX3" s="4" t="s">
        <v>437</v>
      </c>
      <c r="TJY3" s="4" t="s">
        <v>437</v>
      </c>
      <c r="TJZ3" s="4" t="s">
        <v>437</v>
      </c>
      <c r="TKA3" s="4" t="s">
        <v>437</v>
      </c>
      <c r="TKB3" s="4" t="s">
        <v>437</v>
      </c>
      <c r="TKC3" s="4" t="s">
        <v>437</v>
      </c>
      <c r="TKD3" s="4" t="s">
        <v>437</v>
      </c>
      <c r="TKE3" s="4" t="s">
        <v>437</v>
      </c>
      <c r="TKF3" s="4" t="s">
        <v>437</v>
      </c>
      <c r="TKG3" s="4" t="s">
        <v>437</v>
      </c>
      <c r="TKH3" s="4" t="s">
        <v>437</v>
      </c>
      <c r="TKI3" s="4" t="s">
        <v>437</v>
      </c>
      <c r="TKJ3" s="4" t="s">
        <v>437</v>
      </c>
      <c r="TKK3" s="4" t="s">
        <v>437</v>
      </c>
      <c r="TKL3" s="4" t="s">
        <v>437</v>
      </c>
      <c r="TKM3" s="4" t="s">
        <v>437</v>
      </c>
      <c r="TKN3" s="4" t="s">
        <v>437</v>
      </c>
      <c r="TKO3" s="4" t="s">
        <v>437</v>
      </c>
      <c r="TKP3" s="4" t="s">
        <v>437</v>
      </c>
      <c r="TKQ3" s="4" t="s">
        <v>437</v>
      </c>
      <c r="TKR3" s="4" t="s">
        <v>437</v>
      </c>
      <c r="TKS3" s="4" t="s">
        <v>437</v>
      </c>
      <c r="TKT3" s="4" t="s">
        <v>437</v>
      </c>
      <c r="TKU3" s="4" t="s">
        <v>437</v>
      </c>
      <c r="TKV3" s="4" t="s">
        <v>437</v>
      </c>
      <c r="TKW3" s="4" t="s">
        <v>437</v>
      </c>
      <c r="TKX3" s="4" t="s">
        <v>437</v>
      </c>
      <c r="TKY3" s="4" t="s">
        <v>437</v>
      </c>
      <c r="TKZ3" s="4" t="s">
        <v>437</v>
      </c>
      <c r="TLA3" s="4" t="s">
        <v>437</v>
      </c>
      <c r="TLB3" s="4" t="s">
        <v>437</v>
      </c>
      <c r="TLC3" s="4" t="s">
        <v>437</v>
      </c>
      <c r="TLD3" s="4" t="s">
        <v>437</v>
      </c>
      <c r="TLE3" s="4" t="s">
        <v>437</v>
      </c>
      <c r="TLF3" s="4" t="s">
        <v>437</v>
      </c>
      <c r="TLG3" s="4" t="s">
        <v>437</v>
      </c>
      <c r="TLH3" s="4" t="s">
        <v>437</v>
      </c>
      <c r="TLI3" s="4" t="s">
        <v>437</v>
      </c>
      <c r="TLJ3" s="4" t="s">
        <v>437</v>
      </c>
      <c r="TLK3" s="4" t="s">
        <v>437</v>
      </c>
      <c r="TLL3" s="4" t="s">
        <v>437</v>
      </c>
      <c r="TLM3" s="4" t="s">
        <v>437</v>
      </c>
      <c r="TLN3" s="4" t="s">
        <v>437</v>
      </c>
      <c r="TLO3" s="4" t="s">
        <v>437</v>
      </c>
      <c r="TLP3" s="4" t="s">
        <v>437</v>
      </c>
      <c r="TLQ3" s="4" t="s">
        <v>437</v>
      </c>
      <c r="TLR3" s="4" t="s">
        <v>437</v>
      </c>
      <c r="TLS3" s="4" t="s">
        <v>437</v>
      </c>
      <c r="TLT3" s="4" t="s">
        <v>437</v>
      </c>
      <c r="TLU3" s="4" t="s">
        <v>437</v>
      </c>
      <c r="TLV3" s="4" t="s">
        <v>437</v>
      </c>
      <c r="TLW3" s="4" t="s">
        <v>437</v>
      </c>
      <c r="TLX3" s="4" t="s">
        <v>437</v>
      </c>
      <c r="TLY3" s="4" t="s">
        <v>437</v>
      </c>
      <c r="TLZ3" s="4" t="s">
        <v>437</v>
      </c>
      <c r="TMA3" s="4" t="s">
        <v>437</v>
      </c>
      <c r="TMB3" s="4" t="s">
        <v>437</v>
      </c>
      <c r="TMC3" s="4" t="s">
        <v>437</v>
      </c>
      <c r="TMD3" s="4" t="s">
        <v>437</v>
      </c>
      <c r="TME3" s="4" t="s">
        <v>437</v>
      </c>
      <c r="TMF3" s="4" t="s">
        <v>437</v>
      </c>
      <c r="TMG3" s="4" t="s">
        <v>437</v>
      </c>
      <c r="TMH3" s="4" t="s">
        <v>437</v>
      </c>
      <c r="TMI3" s="4" t="s">
        <v>437</v>
      </c>
      <c r="TMJ3" s="4" t="s">
        <v>437</v>
      </c>
      <c r="TMK3" s="4" t="s">
        <v>437</v>
      </c>
      <c r="TML3" s="4" t="s">
        <v>437</v>
      </c>
      <c r="TMM3" s="4" t="s">
        <v>437</v>
      </c>
      <c r="TMN3" s="4" t="s">
        <v>437</v>
      </c>
      <c r="TMO3" s="4" t="s">
        <v>437</v>
      </c>
      <c r="TMP3" s="4" t="s">
        <v>437</v>
      </c>
      <c r="TMQ3" s="4" t="s">
        <v>437</v>
      </c>
      <c r="TMR3" s="4" t="s">
        <v>437</v>
      </c>
      <c r="TMS3" s="4" t="s">
        <v>437</v>
      </c>
      <c r="TMT3" s="4" t="s">
        <v>437</v>
      </c>
      <c r="TMU3" s="4" t="s">
        <v>437</v>
      </c>
      <c r="TMV3" s="4" t="s">
        <v>437</v>
      </c>
      <c r="TMW3" s="4" t="s">
        <v>437</v>
      </c>
      <c r="TMX3" s="4" t="s">
        <v>437</v>
      </c>
      <c r="TMY3" s="4" t="s">
        <v>437</v>
      </c>
      <c r="TMZ3" s="4" t="s">
        <v>437</v>
      </c>
      <c r="TNA3" s="4" t="s">
        <v>437</v>
      </c>
      <c r="TNB3" s="4" t="s">
        <v>437</v>
      </c>
      <c r="TNC3" s="4" t="s">
        <v>437</v>
      </c>
      <c r="TND3" s="4" t="s">
        <v>437</v>
      </c>
      <c r="TNE3" s="4" t="s">
        <v>437</v>
      </c>
      <c r="TNF3" s="4" t="s">
        <v>437</v>
      </c>
      <c r="TNG3" s="4" t="s">
        <v>437</v>
      </c>
      <c r="TNH3" s="4" t="s">
        <v>437</v>
      </c>
      <c r="TNI3" s="4" t="s">
        <v>437</v>
      </c>
      <c r="TNJ3" s="4" t="s">
        <v>437</v>
      </c>
      <c r="TNK3" s="4" t="s">
        <v>437</v>
      </c>
      <c r="TNL3" s="4" t="s">
        <v>437</v>
      </c>
      <c r="TNM3" s="4" t="s">
        <v>437</v>
      </c>
      <c r="TNN3" s="4" t="s">
        <v>437</v>
      </c>
      <c r="TNO3" s="4" t="s">
        <v>437</v>
      </c>
      <c r="TNP3" s="4" t="s">
        <v>437</v>
      </c>
      <c r="TNQ3" s="4" t="s">
        <v>437</v>
      </c>
      <c r="TNR3" s="4" t="s">
        <v>437</v>
      </c>
      <c r="TNS3" s="4" t="s">
        <v>437</v>
      </c>
      <c r="TNT3" s="4" t="s">
        <v>437</v>
      </c>
      <c r="TNU3" s="4" t="s">
        <v>437</v>
      </c>
      <c r="TNV3" s="4" t="s">
        <v>437</v>
      </c>
      <c r="TNW3" s="4" t="s">
        <v>437</v>
      </c>
      <c r="TNX3" s="4" t="s">
        <v>437</v>
      </c>
      <c r="TNY3" s="4" t="s">
        <v>437</v>
      </c>
      <c r="TNZ3" s="4" t="s">
        <v>437</v>
      </c>
      <c r="TOA3" s="4" t="s">
        <v>437</v>
      </c>
      <c r="TOB3" s="4" t="s">
        <v>437</v>
      </c>
      <c r="TOC3" s="4" t="s">
        <v>437</v>
      </c>
      <c r="TOD3" s="4" t="s">
        <v>437</v>
      </c>
      <c r="TOE3" s="4" t="s">
        <v>437</v>
      </c>
      <c r="TOF3" s="4" t="s">
        <v>437</v>
      </c>
      <c r="TOG3" s="4" t="s">
        <v>437</v>
      </c>
      <c r="TOH3" s="4" t="s">
        <v>437</v>
      </c>
      <c r="TOI3" s="4" t="s">
        <v>437</v>
      </c>
      <c r="TOJ3" s="4" t="s">
        <v>437</v>
      </c>
      <c r="TOK3" s="4" t="s">
        <v>437</v>
      </c>
      <c r="TOL3" s="4" t="s">
        <v>437</v>
      </c>
      <c r="TOM3" s="4" t="s">
        <v>437</v>
      </c>
      <c r="TON3" s="4" t="s">
        <v>437</v>
      </c>
      <c r="TOO3" s="4" t="s">
        <v>437</v>
      </c>
      <c r="TOP3" s="4" t="s">
        <v>437</v>
      </c>
      <c r="TOQ3" s="4" t="s">
        <v>437</v>
      </c>
      <c r="TOR3" s="4" t="s">
        <v>437</v>
      </c>
      <c r="TOS3" s="4" t="s">
        <v>437</v>
      </c>
      <c r="TOT3" s="4" t="s">
        <v>437</v>
      </c>
      <c r="TOU3" s="4" t="s">
        <v>437</v>
      </c>
      <c r="TOV3" s="4" t="s">
        <v>437</v>
      </c>
      <c r="TOW3" s="4" t="s">
        <v>437</v>
      </c>
      <c r="TOX3" s="4" t="s">
        <v>437</v>
      </c>
      <c r="TOY3" s="4" t="s">
        <v>437</v>
      </c>
      <c r="TOZ3" s="4" t="s">
        <v>437</v>
      </c>
      <c r="TPA3" s="4" t="s">
        <v>437</v>
      </c>
      <c r="TPB3" s="4" t="s">
        <v>437</v>
      </c>
      <c r="TPC3" s="4" t="s">
        <v>437</v>
      </c>
      <c r="TPD3" s="4" t="s">
        <v>437</v>
      </c>
      <c r="TPE3" s="4" t="s">
        <v>437</v>
      </c>
      <c r="TPF3" s="4" t="s">
        <v>437</v>
      </c>
      <c r="TPG3" s="4" t="s">
        <v>437</v>
      </c>
      <c r="TPH3" s="4" t="s">
        <v>437</v>
      </c>
      <c r="TPI3" s="4" t="s">
        <v>437</v>
      </c>
      <c r="TPJ3" s="4" t="s">
        <v>437</v>
      </c>
      <c r="TPK3" s="4" t="s">
        <v>437</v>
      </c>
      <c r="TPL3" s="4" t="s">
        <v>437</v>
      </c>
      <c r="TPM3" s="4" t="s">
        <v>437</v>
      </c>
      <c r="TPN3" s="4" t="s">
        <v>437</v>
      </c>
      <c r="TPO3" s="4" t="s">
        <v>437</v>
      </c>
      <c r="TPP3" s="4" t="s">
        <v>437</v>
      </c>
      <c r="TPQ3" s="4" t="s">
        <v>437</v>
      </c>
      <c r="TPR3" s="4" t="s">
        <v>437</v>
      </c>
      <c r="TPS3" s="4" t="s">
        <v>437</v>
      </c>
      <c r="TPT3" s="4" t="s">
        <v>437</v>
      </c>
      <c r="TPU3" s="4" t="s">
        <v>437</v>
      </c>
      <c r="TPV3" s="4" t="s">
        <v>437</v>
      </c>
      <c r="TPW3" s="4" t="s">
        <v>437</v>
      </c>
      <c r="TPX3" s="4" t="s">
        <v>437</v>
      </c>
      <c r="TPY3" s="4" t="s">
        <v>437</v>
      </c>
      <c r="TPZ3" s="4" t="s">
        <v>437</v>
      </c>
      <c r="TQA3" s="4" t="s">
        <v>437</v>
      </c>
      <c r="TQB3" s="4" t="s">
        <v>437</v>
      </c>
      <c r="TQC3" s="4" t="s">
        <v>437</v>
      </c>
      <c r="TQD3" s="4" t="s">
        <v>437</v>
      </c>
      <c r="TQE3" s="4" t="s">
        <v>437</v>
      </c>
      <c r="TQF3" s="4" t="s">
        <v>437</v>
      </c>
      <c r="TQG3" s="4" t="s">
        <v>437</v>
      </c>
      <c r="TQH3" s="4" t="s">
        <v>437</v>
      </c>
      <c r="TQI3" s="4" t="s">
        <v>437</v>
      </c>
      <c r="TQJ3" s="4" t="s">
        <v>437</v>
      </c>
      <c r="TQK3" s="4" t="s">
        <v>437</v>
      </c>
      <c r="TQL3" s="4" t="s">
        <v>437</v>
      </c>
      <c r="TQM3" s="4" t="s">
        <v>437</v>
      </c>
      <c r="TQN3" s="4" t="s">
        <v>437</v>
      </c>
      <c r="TQO3" s="4" t="s">
        <v>437</v>
      </c>
      <c r="TQP3" s="4" t="s">
        <v>437</v>
      </c>
      <c r="TQQ3" s="4" t="s">
        <v>437</v>
      </c>
      <c r="TQR3" s="4" t="s">
        <v>437</v>
      </c>
      <c r="TQS3" s="4" t="s">
        <v>437</v>
      </c>
      <c r="TQT3" s="4" t="s">
        <v>437</v>
      </c>
      <c r="TQU3" s="4" t="s">
        <v>437</v>
      </c>
      <c r="TQV3" s="4" t="s">
        <v>437</v>
      </c>
      <c r="TQW3" s="4" t="s">
        <v>437</v>
      </c>
      <c r="TQX3" s="4" t="s">
        <v>437</v>
      </c>
      <c r="TQY3" s="4" t="s">
        <v>437</v>
      </c>
      <c r="TQZ3" s="4" t="s">
        <v>437</v>
      </c>
      <c r="TRA3" s="4" t="s">
        <v>437</v>
      </c>
      <c r="TRB3" s="4" t="s">
        <v>437</v>
      </c>
      <c r="TRC3" s="4" t="s">
        <v>437</v>
      </c>
      <c r="TRD3" s="4" t="s">
        <v>437</v>
      </c>
      <c r="TRE3" s="4" t="s">
        <v>437</v>
      </c>
      <c r="TRF3" s="4" t="s">
        <v>437</v>
      </c>
      <c r="TRG3" s="4" t="s">
        <v>437</v>
      </c>
      <c r="TRH3" s="4" t="s">
        <v>437</v>
      </c>
      <c r="TRI3" s="4" t="s">
        <v>437</v>
      </c>
      <c r="TRJ3" s="4" t="s">
        <v>437</v>
      </c>
      <c r="TRK3" s="4" t="s">
        <v>437</v>
      </c>
      <c r="TRL3" s="4" t="s">
        <v>437</v>
      </c>
      <c r="TRM3" s="4" t="s">
        <v>437</v>
      </c>
      <c r="TRN3" s="4" t="s">
        <v>437</v>
      </c>
      <c r="TRO3" s="4" t="s">
        <v>437</v>
      </c>
      <c r="TRP3" s="4" t="s">
        <v>437</v>
      </c>
      <c r="TRQ3" s="4" t="s">
        <v>437</v>
      </c>
      <c r="TRR3" s="4" t="s">
        <v>437</v>
      </c>
      <c r="TRS3" s="4" t="s">
        <v>437</v>
      </c>
      <c r="TRT3" s="4" t="s">
        <v>437</v>
      </c>
      <c r="TRU3" s="4" t="s">
        <v>437</v>
      </c>
      <c r="TRV3" s="4" t="s">
        <v>437</v>
      </c>
      <c r="TRW3" s="4" t="s">
        <v>437</v>
      </c>
      <c r="TRX3" s="4" t="s">
        <v>437</v>
      </c>
      <c r="TRY3" s="4" t="s">
        <v>437</v>
      </c>
      <c r="TRZ3" s="4" t="s">
        <v>437</v>
      </c>
      <c r="TSA3" s="4" t="s">
        <v>437</v>
      </c>
      <c r="TSB3" s="4" t="s">
        <v>437</v>
      </c>
      <c r="TSC3" s="4" t="s">
        <v>437</v>
      </c>
      <c r="TSD3" s="4" t="s">
        <v>437</v>
      </c>
      <c r="TSE3" s="4" t="s">
        <v>437</v>
      </c>
      <c r="TSF3" s="4" t="s">
        <v>437</v>
      </c>
      <c r="TSG3" s="4" t="s">
        <v>437</v>
      </c>
      <c r="TSH3" s="4" t="s">
        <v>437</v>
      </c>
      <c r="TSI3" s="4" t="s">
        <v>437</v>
      </c>
      <c r="TSJ3" s="4" t="s">
        <v>437</v>
      </c>
      <c r="TSK3" s="4" t="s">
        <v>437</v>
      </c>
      <c r="TSL3" s="4" t="s">
        <v>437</v>
      </c>
      <c r="TSM3" s="4" t="s">
        <v>437</v>
      </c>
      <c r="TSN3" s="4" t="s">
        <v>437</v>
      </c>
      <c r="TSO3" s="4" t="s">
        <v>437</v>
      </c>
      <c r="TSP3" s="4" t="s">
        <v>437</v>
      </c>
      <c r="TSQ3" s="4" t="s">
        <v>437</v>
      </c>
      <c r="TSR3" s="4" t="s">
        <v>437</v>
      </c>
      <c r="TSS3" s="4" t="s">
        <v>437</v>
      </c>
      <c r="TST3" s="4" t="s">
        <v>437</v>
      </c>
      <c r="TSU3" s="4" t="s">
        <v>437</v>
      </c>
      <c r="TSV3" s="4" t="s">
        <v>437</v>
      </c>
      <c r="TSW3" s="4" t="s">
        <v>437</v>
      </c>
      <c r="TSX3" s="4" t="s">
        <v>437</v>
      </c>
      <c r="TSY3" s="4" t="s">
        <v>437</v>
      </c>
      <c r="TSZ3" s="4" t="s">
        <v>437</v>
      </c>
      <c r="TTA3" s="4" t="s">
        <v>437</v>
      </c>
      <c r="TTB3" s="4" t="s">
        <v>437</v>
      </c>
      <c r="TTC3" s="4" t="s">
        <v>437</v>
      </c>
      <c r="TTD3" s="4" t="s">
        <v>437</v>
      </c>
      <c r="TTE3" s="4" t="s">
        <v>437</v>
      </c>
      <c r="TTF3" s="4" t="s">
        <v>437</v>
      </c>
      <c r="TTG3" s="4" t="s">
        <v>437</v>
      </c>
      <c r="TTH3" s="4" t="s">
        <v>437</v>
      </c>
      <c r="TTI3" s="4" t="s">
        <v>437</v>
      </c>
      <c r="TTJ3" s="4" t="s">
        <v>437</v>
      </c>
      <c r="TTK3" s="4" t="s">
        <v>437</v>
      </c>
      <c r="TTL3" s="4" t="s">
        <v>437</v>
      </c>
      <c r="TTM3" s="4" t="s">
        <v>437</v>
      </c>
      <c r="TTN3" s="4" t="s">
        <v>437</v>
      </c>
      <c r="TTO3" s="4" t="s">
        <v>437</v>
      </c>
      <c r="TTP3" s="4" t="s">
        <v>437</v>
      </c>
      <c r="TTQ3" s="4" t="s">
        <v>437</v>
      </c>
      <c r="TTR3" s="4" t="s">
        <v>437</v>
      </c>
      <c r="TTS3" s="4" t="s">
        <v>437</v>
      </c>
      <c r="TTT3" s="4" t="s">
        <v>437</v>
      </c>
      <c r="TTU3" s="4" t="s">
        <v>437</v>
      </c>
      <c r="TTV3" s="4" t="s">
        <v>437</v>
      </c>
      <c r="TTW3" s="4" t="s">
        <v>437</v>
      </c>
      <c r="TTX3" s="4" t="s">
        <v>437</v>
      </c>
      <c r="TTY3" s="4" t="s">
        <v>437</v>
      </c>
      <c r="TTZ3" s="4" t="s">
        <v>437</v>
      </c>
      <c r="TUA3" s="4" t="s">
        <v>437</v>
      </c>
      <c r="TUB3" s="4" t="s">
        <v>437</v>
      </c>
      <c r="TUC3" s="4" t="s">
        <v>437</v>
      </c>
      <c r="TUD3" s="4" t="s">
        <v>437</v>
      </c>
      <c r="TUE3" s="4" t="s">
        <v>437</v>
      </c>
      <c r="TUF3" s="4" t="s">
        <v>437</v>
      </c>
      <c r="TUG3" s="4" t="s">
        <v>437</v>
      </c>
      <c r="TUH3" s="4" t="s">
        <v>437</v>
      </c>
      <c r="TUI3" s="4" t="s">
        <v>437</v>
      </c>
      <c r="TUJ3" s="4" t="s">
        <v>437</v>
      </c>
      <c r="TUK3" s="4" t="s">
        <v>437</v>
      </c>
      <c r="TUL3" s="4" t="s">
        <v>437</v>
      </c>
      <c r="TUM3" s="4" t="s">
        <v>437</v>
      </c>
      <c r="TUN3" s="4" t="s">
        <v>437</v>
      </c>
      <c r="TUO3" s="4" t="s">
        <v>437</v>
      </c>
      <c r="TUP3" s="4" t="s">
        <v>437</v>
      </c>
      <c r="TUQ3" s="4" t="s">
        <v>437</v>
      </c>
      <c r="TUR3" s="4" t="s">
        <v>437</v>
      </c>
      <c r="TUS3" s="4" t="s">
        <v>437</v>
      </c>
      <c r="TUT3" s="4" t="s">
        <v>437</v>
      </c>
      <c r="TUU3" s="4" t="s">
        <v>437</v>
      </c>
      <c r="TUV3" s="4" t="s">
        <v>437</v>
      </c>
      <c r="TUW3" s="4" t="s">
        <v>437</v>
      </c>
      <c r="TUX3" s="4" t="s">
        <v>437</v>
      </c>
      <c r="TUY3" s="4" t="s">
        <v>437</v>
      </c>
      <c r="TUZ3" s="4" t="s">
        <v>437</v>
      </c>
      <c r="TVA3" s="4" t="s">
        <v>437</v>
      </c>
      <c r="TVB3" s="4" t="s">
        <v>437</v>
      </c>
      <c r="TVC3" s="4" t="s">
        <v>437</v>
      </c>
      <c r="TVD3" s="4" t="s">
        <v>437</v>
      </c>
      <c r="TVE3" s="4" t="s">
        <v>437</v>
      </c>
      <c r="TVF3" s="4" t="s">
        <v>437</v>
      </c>
      <c r="TVG3" s="4" t="s">
        <v>437</v>
      </c>
      <c r="TVH3" s="4" t="s">
        <v>437</v>
      </c>
      <c r="TVI3" s="4" t="s">
        <v>437</v>
      </c>
      <c r="TVJ3" s="4" t="s">
        <v>437</v>
      </c>
      <c r="TVK3" s="4" t="s">
        <v>437</v>
      </c>
      <c r="TVL3" s="4" t="s">
        <v>437</v>
      </c>
      <c r="TVM3" s="4" t="s">
        <v>437</v>
      </c>
      <c r="TVN3" s="4" t="s">
        <v>437</v>
      </c>
      <c r="TVO3" s="4" t="s">
        <v>437</v>
      </c>
      <c r="TVP3" s="4" t="s">
        <v>437</v>
      </c>
      <c r="TVQ3" s="4" t="s">
        <v>437</v>
      </c>
      <c r="TVR3" s="4" t="s">
        <v>437</v>
      </c>
      <c r="TVS3" s="4" t="s">
        <v>437</v>
      </c>
      <c r="TVT3" s="4" t="s">
        <v>437</v>
      </c>
      <c r="TVU3" s="4" t="s">
        <v>437</v>
      </c>
      <c r="TVV3" s="4" t="s">
        <v>437</v>
      </c>
      <c r="TVW3" s="4" t="s">
        <v>437</v>
      </c>
      <c r="TVX3" s="4" t="s">
        <v>437</v>
      </c>
      <c r="TVY3" s="4" t="s">
        <v>437</v>
      </c>
      <c r="TVZ3" s="4" t="s">
        <v>437</v>
      </c>
      <c r="TWA3" s="4" t="s">
        <v>437</v>
      </c>
      <c r="TWB3" s="4" t="s">
        <v>437</v>
      </c>
      <c r="TWC3" s="4" t="s">
        <v>437</v>
      </c>
      <c r="TWD3" s="4" t="s">
        <v>437</v>
      </c>
      <c r="TWE3" s="4" t="s">
        <v>437</v>
      </c>
      <c r="TWF3" s="4" t="s">
        <v>437</v>
      </c>
      <c r="TWG3" s="4" t="s">
        <v>437</v>
      </c>
      <c r="TWH3" s="4" t="s">
        <v>437</v>
      </c>
      <c r="TWI3" s="4" t="s">
        <v>437</v>
      </c>
      <c r="TWJ3" s="4" t="s">
        <v>437</v>
      </c>
      <c r="TWK3" s="4" t="s">
        <v>437</v>
      </c>
      <c r="TWL3" s="4" t="s">
        <v>437</v>
      </c>
      <c r="TWM3" s="4" t="s">
        <v>437</v>
      </c>
      <c r="TWN3" s="4" t="s">
        <v>437</v>
      </c>
      <c r="TWO3" s="4" t="s">
        <v>437</v>
      </c>
      <c r="TWP3" s="4" t="s">
        <v>437</v>
      </c>
      <c r="TWQ3" s="4" t="s">
        <v>437</v>
      </c>
      <c r="TWR3" s="4" t="s">
        <v>437</v>
      </c>
      <c r="TWS3" s="4" t="s">
        <v>437</v>
      </c>
      <c r="TWT3" s="4" t="s">
        <v>437</v>
      </c>
      <c r="TWU3" s="4" t="s">
        <v>437</v>
      </c>
      <c r="TWV3" s="4" t="s">
        <v>437</v>
      </c>
      <c r="TWW3" s="4" t="s">
        <v>437</v>
      </c>
      <c r="TWX3" s="4" t="s">
        <v>437</v>
      </c>
      <c r="TWY3" s="4" t="s">
        <v>437</v>
      </c>
      <c r="TWZ3" s="4" t="s">
        <v>437</v>
      </c>
      <c r="TXA3" s="4" t="s">
        <v>437</v>
      </c>
      <c r="TXB3" s="4" t="s">
        <v>437</v>
      </c>
      <c r="TXC3" s="4" t="s">
        <v>437</v>
      </c>
      <c r="TXD3" s="4" t="s">
        <v>437</v>
      </c>
      <c r="TXE3" s="4" t="s">
        <v>437</v>
      </c>
      <c r="TXF3" s="4" t="s">
        <v>437</v>
      </c>
      <c r="TXG3" s="4" t="s">
        <v>437</v>
      </c>
      <c r="TXH3" s="4" t="s">
        <v>437</v>
      </c>
      <c r="TXI3" s="4" t="s">
        <v>437</v>
      </c>
      <c r="TXJ3" s="4" t="s">
        <v>437</v>
      </c>
      <c r="TXK3" s="4" t="s">
        <v>437</v>
      </c>
      <c r="TXL3" s="4" t="s">
        <v>437</v>
      </c>
      <c r="TXM3" s="4" t="s">
        <v>437</v>
      </c>
      <c r="TXN3" s="4" t="s">
        <v>437</v>
      </c>
      <c r="TXO3" s="4" t="s">
        <v>437</v>
      </c>
      <c r="TXP3" s="4" t="s">
        <v>437</v>
      </c>
      <c r="TXQ3" s="4" t="s">
        <v>437</v>
      </c>
      <c r="TXR3" s="4" t="s">
        <v>437</v>
      </c>
      <c r="TXS3" s="4" t="s">
        <v>437</v>
      </c>
      <c r="TXT3" s="4" t="s">
        <v>437</v>
      </c>
      <c r="TXU3" s="4" t="s">
        <v>437</v>
      </c>
      <c r="TXV3" s="4" t="s">
        <v>437</v>
      </c>
      <c r="TXW3" s="4" t="s">
        <v>437</v>
      </c>
      <c r="TXX3" s="4" t="s">
        <v>437</v>
      </c>
      <c r="TXY3" s="4" t="s">
        <v>437</v>
      </c>
      <c r="TXZ3" s="4" t="s">
        <v>437</v>
      </c>
      <c r="TYA3" s="4" t="s">
        <v>437</v>
      </c>
      <c r="TYB3" s="4" t="s">
        <v>437</v>
      </c>
      <c r="TYC3" s="4" t="s">
        <v>437</v>
      </c>
      <c r="TYD3" s="4" t="s">
        <v>437</v>
      </c>
      <c r="TYE3" s="4" t="s">
        <v>437</v>
      </c>
      <c r="TYF3" s="4" t="s">
        <v>437</v>
      </c>
      <c r="TYG3" s="4" t="s">
        <v>437</v>
      </c>
      <c r="TYH3" s="4" t="s">
        <v>437</v>
      </c>
      <c r="TYI3" s="4" t="s">
        <v>437</v>
      </c>
      <c r="TYJ3" s="4" t="s">
        <v>437</v>
      </c>
      <c r="TYK3" s="4" t="s">
        <v>437</v>
      </c>
      <c r="TYL3" s="4" t="s">
        <v>437</v>
      </c>
      <c r="TYM3" s="4" t="s">
        <v>437</v>
      </c>
      <c r="TYN3" s="4" t="s">
        <v>437</v>
      </c>
      <c r="TYO3" s="4" t="s">
        <v>437</v>
      </c>
      <c r="TYP3" s="4" t="s">
        <v>437</v>
      </c>
      <c r="TYQ3" s="4" t="s">
        <v>437</v>
      </c>
      <c r="TYR3" s="4" t="s">
        <v>437</v>
      </c>
      <c r="TYS3" s="4" t="s">
        <v>437</v>
      </c>
      <c r="TYT3" s="4" t="s">
        <v>437</v>
      </c>
      <c r="TYU3" s="4" t="s">
        <v>437</v>
      </c>
      <c r="TYV3" s="4" t="s">
        <v>437</v>
      </c>
      <c r="TYW3" s="4" t="s">
        <v>437</v>
      </c>
      <c r="TYX3" s="4" t="s">
        <v>437</v>
      </c>
      <c r="TYY3" s="4" t="s">
        <v>437</v>
      </c>
      <c r="TYZ3" s="4" t="s">
        <v>437</v>
      </c>
      <c r="TZA3" s="4" t="s">
        <v>437</v>
      </c>
      <c r="TZB3" s="4" t="s">
        <v>437</v>
      </c>
      <c r="TZC3" s="4" t="s">
        <v>437</v>
      </c>
      <c r="TZD3" s="4" t="s">
        <v>437</v>
      </c>
      <c r="TZE3" s="4" t="s">
        <v>437</v>
      </c>
      <c r="TZF3" s="4" t="s">
        <v>437</v>
      </c>
      <c r="TZG3" s="4" t="s">
        <v>437</v>
      </c>
      <c r="TZH3" s="4" t="s">
        <v>437</v>
      </c>
      <c r="TZI3" s="4" t="s">
        <v>437</v>
      </c>
      <c r="TZJ3" s="4" t="s">
        <v>437</v>
      </c>
      <c r="TZK3" s="4" t="s">
        <v>437</v>
      </c>
      <c r="TZL3" s="4" t="s">
        <v>437</v>
      </c>
      <c r="TZM3" s="4" t="s">
        <v>437</v>
      </c>
      <c r="TZN3" s="4" t="s">
        <v>437</v>
      </c>
      <c r="TZO3" s="4" t="s">
        <v>437</v>
      </c>
      <c r="TZP3" s="4" t="s">
        <v>437</v>
      </c>
      <c r="TZQ3" s="4" t="s">
        <v>437</v>
      </c>
      <c r="TZR3" s="4" t="s">
        <v>437</v>
      </c>
      <c r="TZS3" s="4" t="s">
        <v>437</v>
      </c>
      <c r="TZT3" s="4" t="s">
        <v>437</v>
      </c>
      <c r="TZU3" s="4" t="s">
        <v>437</v>
      </c>
      <c r="TZV3" s="4" t="s">
        <v>437</v>
      </c>
      <c r="TZW3" s="4" t="s">
        <v>437</v>
      </c>
      <c r="TZX3" s="4" t="s">
        <v>437</v>
      </c>
      <c r="TZY3" s="4" t="s">
        <v>437</v>
      </c>
      <c r="TZZ3" s="4" t="s">
        <v>437</v>
      </c>
      <c r="UAA3" s="4" t="s">
        <v>437</v>
      </c>
      <c r="UAB3" s="4" t="s">
        <v>437</v>
      </c>
      <c r="UAC3" s="4" t="s">
        <v>437</v>
      </c>
      <c r="UAD3" s="4" t="s">
        <v>437</v>
      </c>
      <c r="UAE3" s="4" t="s">
        <v>437</v>
      </c>
      <c r="UAF3" s="4" t="s">
        <v>437</v>
      </c>
      <c r="UAG3" s="4" t="s">
        <v>437</v>
      </c>
      <c r="UAH3" s="4" t="s">
        <v>437</v>
      </c>
      <c r="UAI3" s="4" t="s">
        <v>437</v>
      </c>
      <c r="UAJ3" s="4" t="s">
        <v>437</v>
      </c>
      <c r="UAK3" s="4" t="s">
        <v>437</v>
      </c>
      <c r="UAL3" s="4" t="s">
        <v>437</v>
      </c>
      <c r="UAM3" s="4" t="s">
        <v>437</v>
      </c>
      <c r="UAN3" s="4" t="s">
        <v>437</v>
      </c>
      <c r="UAO3" s="4" t="s">
        <v>437</v>
      </c>
      <c r="UAP3" s="4" t="s">
        <v>437</v>
      </c>
      <c r="UAQ3" s="4" t="s">
        <v>437</v>
      </c>
      <c r="UAR3" s="4" t="s">
        <v>437</v>
      </c>
      <c r="UAS3" s="4" t="s">
        <v>437</v>
      </c>
      <c r="UAT3" s="4" t="s">
        <v>437</v>
      </c>
      <c r="UAU3" s="4" t="s">
        <v>437</v>
      </c>
      <c r="UAV3" s="4" t="s">
        <v>437</v>
      </c>
      <c r="UAW3" s="4" t="s">
        <v>437</v>
      </c>
      <c r="UAX3" s="4" t="s">
        <v>437</v>
      </c>
      <c r="UAY3" s="4" t="s">
        <v>437</v>
      </c>
      <c r="UAZ3" s="4" t="s">
        <v>437</v>
      </c>
      <c r="UBA3" s="4" t="s">
        <v>437</v>
      </c>
      <c r="UBB3" s="4" t="s">
        <v>437</v>
      </c>
      <c r="UBC3" s="4" t="s">
        <v>437</v>
      </c>
      <c r="UBD3" s="4" t="s">
        <v>437</v>
      </c>
      <c r="UBE3" s="4" t="s">
        <v>437</v>
      </c>
      <c r="UBF3" s="4" t="s">
        <v>437</v>
      </c>
      <c r="UBG3" s="4" t="s">
        <v>437</v>
      </c>
      <c r="UBH3" s="4" t="s">
        <v>437</v>
      </c>
      <c r="UBI3" s="4" t="s">
        <v>437</v>
      </c>
      <c r="UBJ3" s="4" t="s">
        <v>437</v>
      </c>
      <c r="UBK3" s="4" t="s">
        <v>437</v>
      </c>
      <c r="UBL3" s="4" t="s">
        <v>437</v>
      </c>
      <c r="UBM3" s="4" t="s">
        <v>437</v>
      </c>
      <c r="UBN3" s="4" t="s">
        <v>437</v>
      </c>
      <c r="UBO3" s="4" t="s">
        <v>437</v>
      </c>
      <c r="UBP3" s="4" t="s">
        <v>437</v>
      </c>
      <c r="UBQ3" s="4" t="s">
        <v>437</v>
      </c>
      <c r="UBR3" s="4" t="s">
        <v>437</v>
      </c>
      <c r="UBS3" s="4" t="s">
        <v>437</v>
      </c>
      <c r="UBT3" s="4" t="s">
        <v>437</v>
      </c>
      <c r="UBU3" s="4" t="s">
        <v>437</v>
      </c>
      <c r="UBV3" s="4" t="s">
        <v>437</v>
      </c>
      <c r="UBW3" s="4" t="s">
        <v>437</v>
      </c>
      <c r="UBX3" s="4" t="s">
        <v>437</v>
      </c>
      <c r="UBY3" s="4" t="s">
        <v>437</v>
      </c>
      <c r="UBZ3" s="4" t="s">
        <v>437</v>
      </c>
      <c r="UCA3" s="4" t="s">
        <v>437</v>
      </c>
      <c r="UCB3" s="4" t="s">
        <v>437</v>
      </c>
      <c r="UCC3" s="4" t="s">
        <v>437</v>
      </c>
      <c r="UCD3" s="4" t="s">
        <v>437</v>
      </c>
      <c r="UCE3" s="4" t="s">
        <v>437</v>
      </c>
      <c r="UCF3" s="4" t="s">
        <v>437</v>
      </c>
      <c r="UCG3" s="4" t="s">
        <v>437</v>
      </c>
      <c r="UCH3" s="4" t="s">
        <v>437</v>
      </c>
      <c r="UCI3" s="4" t="s">
        <v>437</v>
      </c>
      <c r="UCJ3" s="4" t="s">
        <v>437</v>
      </c>
      <c r="UCK3" s="4" t="s">
        <v>437</v>
      </c>
      <c r="UCL3" s="4" t="s">
        <v>437</v>
      </c>
      <c r="UCM3" s="4" t="s">
        <v>437</v>
      </c>
      <c r="UCN3" s="4" t="s">
        <v>437</v>
      </c>
      <c r="UCO3" s="4" t="s">
        <v>437</v>
      </c>
      <c r="UCP3" s="4" t="s">
        <v>437</v>
      </c>
      <c r="UCQ3" s="4" t="s">
        <v>437</v>
      </c>
      <c r="UCR3" s="4" t="s">
        <v>437</v>
      </c>
      <c r="UCS3" s="4" t="s">
        <v>437</v>
      </c>
      <c r="UCT3" s="4" t="s">
        <v>437</v>
      </c>
      <c r="UCU3" s="4" t="s">
        <v>437</v>
      </c>
      <c r="UCV3" s="4" t="s">
        <v>437</v>
      </c>
      <c r="UCW3" s="4" t="s">
        <v>437</v>
      </c>
      <c r="UCX3" s="4" t="s">
        <v>437</v>
      </c>
      <c r="UCY3" s="4" t="s">
        <v>437</v>
      </c>
      <c r="UCZ3" s="4" t="s">
        <v>437</v>
      </c>
      <c r="UDA3" s="4" t="s">
        <v>437</v>
      </c>
      <c r="UDB3" s="4" t="s">
        <v>437</v>
      </c>
      <c r="UDC3" s="4" t="s">
        <v>437</v>
      </c>
      <c r="UDD3" s="4" t="s">
        <v>437</v>
      </c>
      <c r="UDE3" s="4" t="s">
        <v>437</v>
      </c>
      <c r="UDF3" s="4" t="s">
        <v>437</v>
      </c>
      <c r="UDG3" s="4" t="s">
        <v>437</v>
      </c>
      <c r="UDH3" s="4" t="s">
        <v>437</v>
      </c>
      <c r="UDI3" s="4" t="s">
        <v>437</v>
      </c>
      <c r="UDJ3" s="4" t="s">
        <v>437</v>
      </c>
      <c r="UDK3" s="4" t="s">
        <v>437</v>
      </c>
      <c r="UDL3" s="4" t="s">
        <v>437</v>
      </c>
      <c r="UDM3" s="4" t="s">
        <v>437</v>
      </c>
      <c r="UDN3" s="4" t="s">
        <v>437</v>
      </c>
      <c r="UDO3" s="4" t="s">
        <v>437</v>
      </c>
      <c r="UDP3" s="4" t="s">
        <v>437</v>
      </c>
      <c r="UDQ3" s="4" t="s">
        <v>437</v>
      </c>
      <c r="UDR3" s="4" t="s">
        <v>437</v>
      </c>
      <c r="UDS3" s="4" t="s">
        <v>437</v>
      </c>
      <c r="UDT3" s="4" t="s">
        <v>437</v>
      </c>
      <c r="UDU3" s="4" t="s">
        <v>437</v>
      </c>
      <c r="UDV3" s="4" t="s">
        <v>437</v>
      </c>
      <c r="UDW3" s="4" t="s">
        <v>437</v>
      </c>
      <c r="UDX3" s="4" t="s">
        <v>437</v>
      </c>
      <c r="UDY3" s="4" t="s">
        <v>437</v>
      </c>
      <c r="UDZ3" s="4" t="s">
        <v>437</v>
      </c>
      <c r="UEA3" s="4" t="s">
        <v>437</v>
      </c>
      <c r="UEB3" s="4" t="s">
        <v>437</v>
      </c>
      <c r="UEC3" s="4" t="s">
        <v>437</v>
      </c>
      <c r="UED3" s="4" t="s">
        <v>437</v>
      </c>
      <c r="UEE3" s="4" t="s">
        <v>437</v>
      </c>
      <c r="UEF3" s="4" t="s">
        <v>437</v>
      </c>
      <c r="UEG3" s="4" t="s">
        <v>437</v>
      </c>
      <c r="UEH3" s="4" t="s">
        <v>437</v>
      </c>
      <c r="UEI3" s="4" t="s">
        <v>437</v>
      </c>
      <c r="UEJ3" s="4" t="s">
        <v>437</v>
      </c>
      <c r="UEK3" s="4" t="s">
        <v>437</v>
      </c>
      <c r="UEL3" s="4" t="s">
        <v>437</v>
      </c>
      <c r="UEM3" s="4" t="s">
        <v>437</v>
      </c>
      <c r="UEN3" s="4" t="s">
        <v>437</v>
      </c>
      <c r="UEO3" s="4" t="s">
        <v>437</v>
      </c>
      <c r="UEP3" s="4" t="s">
        <v>437</v>
      </c>
      <c r="UEQ3" s="4" t="s">
        <v>437</v>
      </c>
      <c r="UER3" s="4" t="s">
        <v>437</v>
      </c>
      <c r="UES3" s="4" t="s">
        <v>437</v>
      </c>
      <c r="UET3" s="4" t="s">
        <v>437</v>
      </c>
      <c r="UEU3" s="4" t="s">
        <v>437</v>
      </c>
      <c r="UEV3" s="4" t="s">
        <v>437</v>
      </c>
      <c r="UEW3" s="4" t="s">
        <v>437</v>
      </c>
      <c r="UEX3" s="4" t="s">
        <v>437</v>
      </c>
      <c r="UEY3" s="4" t="s">
        <v>437</v>
      </c>
      <c r="UEZ3" s="4" t="s">
        <v>437</v>
      </c>
      <c r="UFA3" s="4" t="s">
        <v>437</v>
      </c>
      <c r="UFB3" s="4" t="s">
        <v>437</v>
      </c>
      <c r="UFC3" s="4" t="s">
        <v>437</v>
      </c>
      <c r="UFD3" s="4" t="s">
        <v>437</v>
      </c>
      <c r="UFE3" s="4" t="s">
        <v>437</v>
      </c>
      <c r="UFF3" s="4" t="s">
        <v>437</v>
      </c>
      <c r="UFG3" s="4" t="s">
        <v>437</v>
      </c>
      <c r="UFH3" s="4" t="s">
        <v>437</v>
      </c>
      <c r="UFI3" s="4" t="s">
        <v>437</v>
      </c>
      <c r="UFJ3" s="4" t="s">
        <v>437</v>
      </c>
      <c r="UFK3" s="4" t="s">
        <v>437</v>
      </c>
      <c r="UFL3" s="4" t="s">
        <v>437</v>
      </c>
      <c r="UFM3" s="4" t="s">
        <v>437</v>
      </c>
      <c r="UFN3" s="4" t="s">
        <v>437</v>
      </c>
      <c r="UFO3" s="4" t="s">
        <v>437</v>
      </c>
      <c r="UFP3" s="4" t="s">
        <v>437</v>
      </c>
      <c r="UFQ3" s="4" t="s">
        <v>437</v>
      </c>
      <c r="UFR3" s="4" t="s">
        <v>437</v>
      </c>
      <c r="UFS3" s="4" t="s">
        <v>437</v>
      </c>
      <c r="UFT3" s="4" t="s">
        <v>437</v>
      </c>
      <c r="UFU3" s="4" t="s">
        <v>437</v>
      </c>
      <c r="UFV3" s="4" t="s">
        <v>437</v>
      </c>
      <c r="UFW3" s="4" t="s">
        <v>437</v>
      </c>
      <c r="UFX3" s="4" t="s">
        <v>437</v>
      </c>
      <c r="UFY3" s="4" t="s">
        <v>437</v>
      </c>
      <c r="UFZ3" s="4" t="s">
        <v>437</v>
      </c>
      <c r="UGA3" s="4" t="s">
        <v>437</v>
      </c>
      <c r="UGB3" s="4" t="s">
        <v>437</v>
      </c>
      <c r="UGC3" s="4" t="s">
        <v>437</v>
      </c>
      <c r="UGD3" s="4" t="s">
        <v>437</v>
      </c>
      <c r="UGE3" s="4" t="s">
        <v>437</v>
      </c>
      <c r="UGF3" s="4" t="s">
        <v>437</v>
      </c>
      <c r="UGG3" s="4" t="s">
        <v>437</v>
      </c>
      <c r="UGH3" s="4" t="s">
        <v>437</v>
      </c>
      <c r="UGI3" s="4" t="s">
        <v>437</v>
      </c>
      <c r="UGJ3" s="4" t="s">
        <v>437</v>
      </c>
      <c r="UGK3" s="4" t="s">
        <v>437</v>
      </c>
      <c r="UGL3" s="4" t="s">
        <v>437</v>
      </c>
      <c r="UGM3" s="4" t="s">
        <v>437</v>
      </c>
      <c r="UGN3" s="4" t="s">
        <v>437</v>
      </c>
      <c r="UGO3" s="4" t="s">
        <v>437</v>
      </c>
      <c r="UGP3" s="4" t="s">
        <v>437</v>
      </c>
      <c r="UGQ3" s="4" t="s">
        <v>437</v>
      </c>
      <c r="UGR3" s="4" t="s">
        <v>437</v>
      </c>
      <c r="UGS3" s="4" t="s">
        <v>437</v>
      </c>
      <c r="UGT3" s="4" t="s">
        <v>437</v>
      </c>
      <c r="UGU3" s="4" t="s">
        <v>437</v>
      </c>
      <c r="UGV3" s="4" t="s">
        <v>437</v>
      </c>
      <c r="UGW3" s="4" t="s">
        <v>437</v>
      </c>
      <c r="UGX3" s="4" t="s">
        <v>437</v>
      </c>
      <c r="UGY3" s="4" t="s">
        <v>437</v>
      </c>
      <c r="UGZ3" s="4" t="s">
        <v>437</v>
      </c>
      <c r="UHA3" s="4" t="s">
        <v>437</v>
      </c>
      <c r="UHB3" s="4" t="s">
        <v>437</v>
      </c>
      <c r="UHC3" s="4" t="s">
        <v>437</v>
      </c>
      <c r="UHD3" s="4" t="s">
        <v>437</v>
      </c>
      <c r="UHE3" s="4" t="s">
        <v>437</v>
      </c>
      <c r="UHF3" s="4" t="s">
        <v>437</v>
      </c>
      <c r="UHG3" s="4" t="s">
        <v>437</v>
      </c>
      <c r="UHH3" s="4" t="s">
        <v>437</v>
      </c>
      <c r="UHI3" s="4" t="s">
        <v>437</v>
      </c>
      <c r="UHJ3" s="4" t="s">
        <v>437</v>
      </c>
      <c r="UHK3" s="4" t="s">
        <v>437</v>
      </c>
      <c r="UHL3" s="4" t="s">
        <v>437</v>
      </c>
      <c r="UHM3" s="4" t="s">
        <v>437</v>
      </c>
      <c r="UHN3" s="4" t="s">
        <v>437</v>
      </c>
      <c r="UHO3" s="4" t="s">
        <v>437</v>
      </c>
      <c r="UHP3" s="4" t="s">
        <v>437</v>
      </c>
      <c r="UHQ3" s="4" t="s">
        <v>437</v>
      </c>
      <c r="UHR3" s="4" t="s">
        <v>437</v>
      </c>
      <c r="UHS3" s="4" t="s">
        <v>437</v>
      </c>
      <c r="UHT3" s="4" t="s">
        <v>437</v>
      </c>
      <c r="UHU3" s="4" t="s">
        <v>437</v>
      </c>
      <c r="UHV3" s="4" t="s">
        <v>437</v>
      </c>
      <c r="UHW3" s="4" t="s">
        <v>437</v>
      </c>
      <c r="UHX3" s="4" t="s">
        <v>437</v>
      </c>
      <c r="UHY3" s="4" t="s">
        <v>437</v>
      </c>
      <c r="UHZ3" s="4" t="s">
        <v>437</v>
      </c>
      <c r="UIA3" s="4" t="s">
        <v>437</v>
      </c>
      <c r="UIB3" s="4" t="s">
        <v>437</v>
      </c>
      <c r="UIC3" s="4" t="s">
        <v>437</v>
      </c>
      <c r="UID3" s="4" t="s">
        <v>437</v>
      </c>
      <c r="UIE3" s="4" t="s">
        <v>437</v>
      </c>
      <c r="UIF3" s="4" t="s">
        <v>437</v>
      </c>
      <c r="UIG3" s="4" t="s">
        <v>437</v>
      </c>
      <c r="UIH3" s="4" t="s">
        <v>437</v>
      </c>
      <c r="UII3" s="4" t="s">
        <v>437</v>
      </c>
      <c r="UIJ3" s="4" t="s">
        <v>437</v>
      </c>
      <c r="UIK3" s="4" t="s">
        <v>437</v>
      </c>
      <c r="UIL3" s="4" t="s">
        <v>437</v>
      </c>
      <c r="UIM3" s="4" t="s">
        <v>437</v>
      </c>
      <c r="UIN3" s="4" t="s">
        <v>437</v>
      </c>
      <c r="UIO3" s="4" t="s">
        <v>437</v>
      </c>
      <c r="UIP3" s="4" t="s">
        <v>437</v>
      </c>
      <c r="UIQ3" s="4" t="s">
        <v>437</v>
      </c>
      <c r="UIR3" s="4" t="s">
        <v>437</v>
      </c>
      <c r="UIS3" s="4" t="s">
        <v>437</v>
      </c>
      <c r="UIT3" s="4" t="s">
        <v>437</v>
      </c>
      <c r="UIU3" s="4" t="s">
        <v>437</v>
      </c>
      <c r="UIV3" s="4" t="s">
        <v>437</v>
      </c>
      <c r="UIW3" s="4" t="s">
        <v>437</v>
      </c>
      <c r="UIX3" s="4" t="s">
        <v>437</v>
      </c>
      <c r="UIY3" s="4" t="s">
        <v>437</v>
      </c>
      <c r="UIZ3" s="4" t="s">
        <v>437</v>
      </c>
      <c r="UJA3" s="4" t="s">
        <v>437</v>
      </c>
      <c r="UJB3" s="4" t="s">
        <v>437</v>
      </c>
      <c r="UJC3" s="4" t="s">
        <v>437</v>
      </c>
      <c r="UJD3" s="4" t="s">
        <v>437</v>
      </c>
      <c r="UJE3" s="4" t="s">
        <v>437</v>
      </c>
      <c r="UJF3" s="4" t="s">
        <v>437</v>
      </c>
      <c r="UJG3" s="4" t="s">
        <v>437</v>
      </c>
      <c r="UJH3" s="4" t="s">
        <v>437</v>
      </c>
      <c r="UJI3" s="4" t="s">
        <v>437</v>
      </c>
      <c r="UJJ3" s="4" t="s">
        <v>437</v>
      </c>
      <c r="UJK3" s="4" t="s">
        <v>437</v>
      </c>
      <c r="UJL3" s="4" t="s">
        <v>437</v>
      </c>
      <c r="UJM3" s="4" t="s">
        <v>437</v>
      </c>
      <c r="UJN3" s="4" t="s">
        <v>437</v>
      </c>
      <c r="UJO3" s="4" t="s">
        <v>437</v>
      </c>
      <c r="UJP3" s="4" t="s">
        <v>437</v>
      </c>
      <c r="UJQ3" s="4" t="s">
        <v>437</v>
      </c>
      <c r="UJR3" s="4" t="s">
        <v>437</v>
      </c>
      <c r="UJS3" s="4" t="s">
        <v>437</v>
      </c>
      <c r="UJT3" s="4" t="s">
        <v>437</v>
      </c>
      <c r="UJU3" s="4" t="s">
        <v>437</v>
      </c>
      <c r="UJV3" s="4" t="s">
        <v>437</v>
      </c>
      <c r="UJW3" s="4" t="s">
        <v>437</v>
      </c>
      <c r="UJX3" s="4" t="s">
        <v>437</v>
      </c>
      <c r="UJY3" s="4" t="s">
        <v>437</v>
      </c>
      <c r="UJZ3" s="4" t="s">
        <v>437</v>
      </c>
      <c r="UKA3" s="4" t="s">
        <v>437</v>
      </c>
      <c r="UKB3" s="4" t="s">
        <v>437</v>
      </c>
      <c r="UKC3" s="4" t="s">
        <v>437</v>
      </c>
      <c r="UKD3" s="4" t="s">
        <v>437</v>
      </c>
      <c r="UKE3" s="4" t="s">
        <v>437</v>
      </c>
      <c r="UKF3" s="4" t="s">
        <v>437</v>
      </c>
      <c r="UKG3" s="4" t="s">
        <v>437</v>
      </c>
      <c r="UKH3" s="4" t="s">
        <v>437</v>
      </c>
      <c r="UKI3" s="4" t="s">
        <v>437</v>
      </c>
      <c r="UKJ3" s="4" t="s">
        <v>437</v>
      </c>
      <c r="UKK3" s="4" t="s">
        <v>437</v>
      </c>
      <c r="UKL3" s="4" t="s">
        <v>437</v>
      </c>
      <c r="UKM3" s="4" t="s">
        <v>437</v>
      </c>
      <c r="UKN3" s="4" t="s">
        <v>437</v>
      </c>
      <c r="UKO3" s="4" t="s">
        <v>437</v>
      </c>
      <c r="UKP3" s="4" t="s">
        <v>437</v>
      </c>
      <c r="UKQ3" s="4" t="s">
        <v>437</v>
      </c>
      <c r="UKR3" s="4" t="s">
        <v>437</v>
      </c>
      <c r="UKS3" s="4" t="s">
        <v>437</v>
      </c>
      <c r="UKT3" s="4" t="s">
        <v>437</v>
      </c>
      <c r="UKU3" s="4" t="s">
        <v>437</v>
      </c>
      <c r="UKV3" s="4" t="s">
        <v>437</v>
      </c>
      <c r="UKW3" s="4" t="s">
        <v>437</v>
      </c>
      <c r="UKX3" s="4" t="s">
        <v>437</v>
      </c>
      <c r="UKY3" s="4" t="s">
        <v>437</v>
      </c>
      <c r="UKZ3" s="4" t="s">
        <v>437</v>
      </c>
      <c r="ULA3" s="4" t="s">
        <v>437</v>
      </c>
      <c r="ULB3" s="4" t="s">
        <v>437</v>
      </c>
      <c r="ULC3" s="4" t="s">
        <v>437</v>
      </c>
      <c r="ULD3" s="4" t="s">
        <v>437</v>
      </c>
      <c r="ULE3" s="4" t="s">
        <v>437</v>
      </c>
      <c r="ULF3" s="4" t="s">
        <v>437</v>
      </c>
      <c r="ULG3" s="4" t="s">
        <v>437</v>
      </c>
      <c r="ULH3" s="4" t="s">
        <v>437</v>
      </c>
      <c r="ULI3" s="4" t="s">
        <v>437</v>
      </c>
      <c r="ULJ3" s="4" t="s">
        <v>437</v>
      </c>
      <c r="ULK3" s="4" t="s">
        <v>437</v>
      </c>
      <c r="ULL3" s="4" t="s">
        <v>437</v>
      </c>
      <c r="ULM3" s="4" t="s">
        <v>437</v>
      </c>
      <c r="ULN3" s="4" t="s">
        <v>437</v>
      </c>
      <c r="ULO3" s="4" t="s">
        <v>437</v>
      </c>
      <c r="ULP3" s="4" t="s">
        <v>437</v>
      </c>
      <c r="ULQ3" s="4" t="s">
        <v>437</v>
      </c>
      <c r="ULR3" s="4" t="s">
        <v>437</v>
      </c>
      <c r="ULS3" s="4" t="s">
        <v>437</v>
      </c>
      <c r="ULT3" s="4" t="s">
        <v>437</v>
      </c>
      <c r="ULU3" s="4" t="s">
        <v>437</v>
      </c>
      <c r="ULV3" s="4" t="s">
        <v>437</v>
      </c>
      <c r="ULW3" s="4" t="s">
        <v>437</v>
      </c>
      <c r="ULX3" s="4" t="s">
        <v>437</v>
      </c>
      <c r="ULY3" s="4" t="s">
        <v>437</v>
      </c>
      <c r="ULZ3" s="4" t="s">
        <v>437</v>
      </c>
      <c r="UMA3" s="4" t="s">
        <v>437</v>
      </c>
      <c r="UMB3" s="4" t="s">
        <v>437</v>
      </c>
      <c r="UMC3" s="4" t="s">
        <v>437</v>
      </c>
      <c r="UMD3" s="4" t="s">
        <v>437</v>
      </c>
      <c r="UME3" s="4" t="s">
        <v>437</v>
      </c>
      <c r="UMF3" s="4" t="s">
        <v>437</v>
      </c>
      <c r="UMG3" s="4" t="s">
        <v>437</v>
      </c>
      <c r="UMH3" s="4" t="s">
        <v>437</v>
      </c>
      <c r="UMI3" s="4" t="s">
        <v>437</v>
      </c>
      <c r="UMJ3" s="4" t="s">
        <v>437</v>
      </c>
      <c r="UMK3" s="4" t="s">
        <v>437</v>
      </c>
      <c r="UML3" s="4" t="s">
        <v>437</v>
      </c>
      <c r="UMM3" s="4" t="s">
        <v>437</v>
      </c>
      <c r="UMN3" s="4" t="s">
        <v>437</v>
      </c>
      <c r="UMO3" s="4" t="s">
        <v>437</v>
      </c>
      <c r="UMP3" s="4" t="s">
        <v>437</v>
      </c>
      <c r="UMQ3" s="4" t="s">
        <v>437</v>
      </c>
      <c r="UMR3" s="4" t="s">
        <v>437</v>
      </c>
      <c r="UMS3" s="4" t="s">
        <v>437</v>
      </c>
      <c r="UMT3" s="4" t="s">
        <v>437</v>
      </c>
      <c r="UMU3" s="4" t="s">
        <v>437</v>
      </c>
      <c r="UMV3" s="4" t="s">
        <v>437</v>
      </c>
      <c r="UMW3" s="4" t="s">
        <v>437</v>
      </c>
      <c r="UMX3" s="4" t="s">
        <v>437</v>
      </c>
      <c r="UMY3" s="4" t="s">
        <v>437</v>
      </c>
      <c r="UMZ3" s="4" t="s">
        <v>437</v>
      </c>
      <c r="UNA3" s="4" t="s">
        <v>437</v>
      </c>
      <c r="UNB3" s="4" t="s">
        <v>437</v>
      </c>
      <c r="UNC3" s="4" t="s">
        <v>437</v>
      </c>
      <c r="UND3" s="4" t="s">
        <v>437</v>
      </c>
      <c r="UNE3" s="4" t="s">
        <v>437</v>
      </c>
      <c r="UNF3" s="4" t="s">
        <v>437</v>
      </c>
      <c r="UNG3" s="4" t="s">
        <v>437</v>
      </c>
      <c r="UNH3" s="4" t="s">
        <v>437</v>
      </c>
      <c r="UNI3" s="4" t="s">
        <v>437</v>
      </c>
      <c r="UNJ3" s="4" t="s">
        <v>437</v>
      </c>
      <c r="UNK3" s="4" t="s">
        <v>437</v>
      </c>
      <c r="UNL3" s="4" t="s">
        <v>437</v>
      </c>
      <c r="UNM3" s="4" t="s">
        <v>437</v>
      </c>
      <c r="UNN3" s="4" t="s">
        <v>437</v>
      </c>
      <c r="UNO3" s="4" t="s">
        <v>437</v>
      </c>
      <c r="UNP3" s="4" t="s">
        <v>437</v>
      </c>
      <c r="UNQ3" s="4" t="s">
        <v>437</v>
      </c>
      <c r="UNR3" s="4" t="s">
        <v>437</v>
      </c>
      <c r="UNS3" s="4" t="s">
        <v>437</v>
      </c>
      <c r="UNT3" s="4" t="s">
        <v>437</v>
      </c>
      <c r="UNU3" s="4" t="s">
        <v>437</v>
      </c>
      <c r="UNV3" s="4" t="s">
        <v>437</v>
      </c>
      <c r="UNW3" s="4" t="s">
        <v>437</v>
      </c>
      <c r="UNX3" s="4" t="s">
        <v>437</v>
      </c>
      <c r="UNY3" s="4" t="s">
        <v>437</v>
      </c>
      <c r="UNZ3" s="4" t="s">
        <v>437</v>
      </c>
      <c r="UOA3" s="4" t="s">
        <v>437</v>
      </c>
      <c r="UOB3" s="4" t="s">
        <v>437</v>
      </c>
      <c r="UOC3" s="4" t="s">
        <v>437</v>
      </c>
      <c r="UOD3" s="4" t="s">
        <v>437</v>
      </c>
      <c r="UOE3" s="4" t="s">
        <v>437</v>
      </c>
      <c r="UOF3" s="4" t="s">
        <v>437</v>
      </c>
      <c r="UOG3" s="4" t="s">
        <v>437</v>
      </c>
      <c r="UOH3" s="4" t="s">
        <v>437</v>
      </c>
      <c r="UOI3" s="4" t="s">
        <v>437</v>
      </c>
      <c r="UOJ3" s="4" t="s">
        <v>437</v>
      </c>
      <c r="UOK3" s="4" t="s">
        <v>437</v>
      </c>
      <c r="UOL3" s="4" t="s">
        <v>437</v>
      </c>
      <c r="UOM3" s="4" t="s">
        <v>437</v>
      </c>
      <c r="UON3" s="4" t="s">
        <v>437</v>
      </c>
      <c r="UOO3" s="4" t="s">
        <v>437</v>
      </c>
      <c r="UOP3" s="4" t="s">
        <v>437</v>
      </c>
      <c r="UOQ3" s="4" t="s">
        <v>437</v>
      </c>
      <c r="UOR3" s="4" t="s">
        <v>437</v>
      </c>
      <c r="UOS3" s="4" t="s">
        <v>437</v>
      </c>
      <c r="UOT3" s="4" t="s">
        <v>437</v>
      </c>
      <c r="UOU3" s="4" t="s">
        <v>437</v>
      </c>
      <c r="UOV3" s="4" t="s">
        <v>437</v>
      </c>
      <c r="UOW3" s="4" t="s">
        <v>437</v>
      </c>
      <c r="UOX3" s="4" t="s">
        <v>437</v>
      </c>
      <c r="UOY3" s="4" t="s">
        <v>437</v>
      </c>
      <c r="UOZ3" s="4" t="s">
        <v>437</v>
      </c>
      <c r="UPA3" s="4" t="s">
        <v>437</v>
      </c>
      <c r="UPB3" s="4" t="s">
        <v>437</v>
      </c>
      <c r="UPC3" s="4" t="s">
        <v>437</v>
      </c>
      <c r="UPD3" s="4" t="s">
        <v>437</v>
      </c>
      <c r="UPE3" s="4" t="s">
        <v>437</v>
      </c>
      <c r="UPF3" s="4" t="s">
        <v>437</v>
      </c>
      <c r="UPG3" s="4" t="s">
        <v>437</v>
      </c>
      <c r="UPH3" s="4" t="s">
        <v>437</v>
      </c>
      <c r="UPI3" s="4" t="s">
        <v>437</v>
      </c>
      <c r="UPJ3" s="4" t="s">
        <v>437</v>
      </c>
      <c r="UPK3" s="4" t="s">
        <v>437</v>
      </c>
      <c r="UPL3" s="4" t="s">
        <v>437</v>
      </c>
      <c r="UPM3" s="4" t="s">
        <v>437</v>
      </c>
      <c r="UPN3" s="4" t="s">
        <v>437</v>
      </c>
      <c r="UPO3" s="4" t="s">
        <v>437</v>
      </c>
      <c r="UPP3" s="4" t="s">
        <v>437</v>
      </c>
      <c r="UPQ3" s="4" t="s">
        <v>437</v>
      </c>
      <c r="UPR3" s="4" t="s">
        <v>437</v>
      </c>
      <c r="UPS3" s="4" t="s">
        <v>437</v>
      </c>
      <c r="UPT3" s="4" t="s">
        <v>437</v>
      </c>
      <c r="UPU3" s="4" t="s">
        <v>437</v>
      </c>
      <c r="UPV3" s="4" t="s">
        <v>437</v>
      </c>
      <c r="UPW3" s="4" t="s">
        <v>437</v>
      </c>
      <c r="UPX3" s="4" t="s">
        <v>437</v>
      </c>
      <c r="UPY3" s="4" t="s">
        <v>437</v>
      </c>
      <c r="UPZ3" s="4" t="s">
        <v>437</v>
      </c>
      <c r="UQA3" s="4" t="s">
        <v>437</v>
      </c>
      <c r="UQB3" s="4" t="s">
        <v>437</v>
      </c>
      <c r="UQC3" s="4" t="s">
        <v>437</v>
      </c>
      <c r="UQD3" s="4" t="s">
        <v>437</v>
      </c>
      <c r="UQE3" s="4" t="s">
        <v>437</v>
      </c>
      <c r="UQF3" s="4" t="s">
        <v>437</v>
      </c>
      <c r="UQG3" s="4" t="s">
        <v>437</v>
      </c>
      <c r="UQH3" s="4" t="s">
        <v>437</v>
      </c>
      <c r="UQI3" s="4" t="s">
        <v>437</v>
      </c>
      <c r="UQJ3" s="4" t="s">
        <v>437</v>
      </c>
      <c r="UQK3" s="4" t="s">
        <v>437</v>
      </c>
      <c r="UQL3" s="4" t="s">
        <v>437</v>
      </c>
      <c r="UQM3" s="4" t="s">
        <v>437</v>
      </c>
      <c r="UQN3" s="4" t="s">
        <v>437</v>
      </c>
      <c r="UQO3" s="4" t="s">
        <v>437</v>
      </c>
      <c r="UQP3" s="4" t="s">
        <v>437</v>
      </c>
      <c r="UQQ3" s="4" t="s">
        <v>437</v>
      </c>
      <c r="UQR3" s="4" t="s">
        <v>437</v>
      </c>
      <c r="UQS3" s="4" t="s">
        <v>437</v>
      </c>
      <c r="UQT3" s="4" t="s">
        <v>437</v>
      </c>
      <c r="UQU3" s="4" t="s">
        <v>437</v>
      </c>
      <c r="UQV3" s="4" t="s">
        <v>437</v>
      </c>
      <c r="UQW3" s="4" t="s">
        <v>437</v>
      </c>
      <c r="UQX3" s="4" t="s">
        <v>437</v>
      </c>
      <c r="UQY3" s="4" t="s">
        <v>437</v>
      </c>
      <c r="UQZ3" s="4" t="s">
        <v>437</v>
      </c>
      <c r="URA3" s="4" t="s">
        <v>437</v>
      </c>
      <c r="URB3" s="4" t="s">
        <v>437</v>
      </c>
      <c r="URC3" s="4" t="s">
        <v>437</v>
      </c>
      <c r="URD3" s="4" t="s">
        <v>437</v>
      </c>
      <c r="URE3" s="4" t="s">
        <v>437</v>
      </c>
      <c r="URF3" s="4" t="s">
        <v>437</v>
      </c>
      <c r="URG3" s="4" t="s">
        <v>437</v>
      </c>
      <c r="URH3" s="4" t="s">
        <v>437</v>
      </c>
      <c r="URI3" s="4" t="s">
        <v>437</v>
      </c>
      <c r="URJ3" s="4" t="s">
        <v>437</v>
      </c>
      <c r="URK3" s="4" t="s">
        <v>437</v>
      </c>
      <c r="URL3" s="4" t="s">
        <v>437</v>
      </c>
      <c r="URM3" s="4" t="s">
        <v>437</v>
      </c>
      <c r="URN3" s="4" t="s">
        <v>437</v>
      </c>
      <c r="URO3" s="4" t="s">
        <v>437</v>
      </c>
      <c r="URP3" s="4" t="s">
        <v>437</v>
      </c>
      <c r="URQ3" s="4" t="s">
        <v>437</v>
      </c>
      <c r="URR3" s="4" t="s">
        <v>437</v>
      </c>
      <c r="URS3" s="4" t="s">
        <v>437</v>
      </c>
      <c r="URT3" s="4" t="s">
        <v>437</v>
      </c>
      <c r="URU3" s="4" t="s">
        <v>437</v>
      </c>
      <c r="URV3" s="4" t="s">
        <v>437</v>
      </c>
      <c r="URW3" s="4" t="s">
        <v>437</v>
      </c>
      <c r="URX3" s="4" t="s">
        <v>437</v>
      </c>
      <c r="URY3" s="4" t="s">
        <v>437</v>
      </c>
      <c r="URZ3" s="4" t="s">
        <v>437</v>
      </c>
      <c r="USA3" s="4" t="s">
        <v>437</v>
      </c>
      <c r="USB3" s="4" t="s">
        <v>437</v>
      </c>
      <c r="USC3" s="4" t="s">
        <v>437</v>
      </c>
      <c r="USD3" s="4" t="s">
        <v>437</v>
      </c>
      <c r="USE3" s="4" t="s">
        <v>437</v>
      </c>
      <c r="USF3" s="4" t="s">
        <v>437</v>
      </c>
      <c r="USG3" s="4" t="s">
        <v>437</v>
      </c>
      <c r="USH3" s="4" t="s">
        <v>437</v>
      </c>
      <c r="USI3" s="4" t="s">
        <v>437</v>
      </c>
      <c r="USJ3" s="4" t="s">
        <v>437</v>
      </c>
      <c r="USK3" s="4" t="s">
        <v>437</v>
      </c>
      <c r="USL3" s="4" t="s">
        <v>437</v>
      </c>
      <c r="USM3" s="4" t="s">
        <v>437</v>
      </c>
      <c r="USN3" s="4" t="s">
        <v>437</v>
      </c>
      <c r="USO3" s="4" t="s">
        <v>437</v>
      </c>
      <c r="USP3" s="4" t="s">
        <v>437</v>
      </c>
      <c r="USQ3" s="4" t="s">
        <v>437</v>
      </c>
      <c r="USR3" s="4" t="s">
        <v>437</v>
      </c>
      <c r="USS3" s="4" t="s">
        <v>437</v>
      </c>
      <c r="UST3" s="4" t="s">
        <v>437</v>
      </c>
      <c r="USU3" s="4" t="s">
        <v>437</v>
      </c>
      <c r="USV3" s="4" t="s">
        <v>437</v>
      </c>
      <c r="USW3" s="4" t="s">
        <v>437</v>
      </c>
      <c r="USX3" s="4" t="s">
        <v>437</v>
      </c>
      <c r="USY3" s="4" t="s">
        <v>437</v>
      </c>
      <c r="USZ3" s="4" t="s">
        <v>437</v>
      </c>
      <c r="UTA3" s="4" t="s">
        <v>437</v>
      </c>
      <c r="UTB3" s="4" t="s">
        <v>437</v>
      </c>
      <c r="UTC3" s="4" t="s">
        <v>437</v>
      </c>
      <c r="UTD3" s="4" t="s">
        <v>437</v>
      </c>
      <c r="UTE3" s="4" t="s">
        <v>437</v>
      </c>
      <c r="UTF3" s="4" t="s">
        <v>437</v>
      </c>
      <c r="UTG3" s="4" t="s">
        <v>437</v>
      </c>
      <c r="UTH3" s="4" t="s">
        <v>437</v>
      </c>
      <c r="UTI3" s="4" t="s">
        <v>437</v>
      </c>
      <c r="UTJ3" s="4" t="s">
        <v>437</v>
      </c>
      <c r="UTK3" s="4" t="s">
        <v>437</v>
      </c>
      <c r="UTL3" s="4" t="s">
        <v>437</v>
      </c>
      <c r="UTM3" s="4" t="s">
        <v>437</v>
      </c>
      <c r="UTN3" s="4" t="s">
        <v>437</v>
      </c>
      <c r="UTO3" s="4" t="s">
        <v>437</v>
      </c>
      <c r="UTP3" s="4" t="s">
        <v>437</v>
      </c>
      <c r="UTQ3" s="4" t="s">
        <v>437</v>
      </c>
      <c r="UTR3" s="4" t="s">
        <v>437</v>
      </c>
      <c r="UTS3" s="4" t="s">
        <v>437</v>
      </c>
      <c r="UTT3" s="4" t="s">
        <v>437</v>
      </c>
      <c r="UTU3" s="4" t="s">
        <v>437</v>
      </c>
      <c r="UTV3" s="4" t="s">
        <v>437</v>
      </c>
      <c r="UTW3" s="4" t="s">
        <v>437</v>
      </c>
      <c r="UTX3" s="4" t="s">
        <v>437</v>
      </c>
      <c r="UTY3" s="4" t="s">
        <v>437</v>
      </c>
      <c r="UTZ3" s="4" t="s">
        <v>437</v>
      </c>
      <c r="UUA3" s="4" t="s">
        <v>437</v>
      </c>
      <c r="UUB3" s="4" t="s">
        <v>437</v>
      </c>
      <c r="UUC3" s="4" t="s">
        <v>437</v>
      </c>
      <c r="UUD3" s="4" t="s">
        <v>437</v>
      </c>
      <c r="UUE3" s="4" t="s">
        <v>437</v>
      </c>
      <c r="UUF3" s="4" t="s">
        <v>437</v>
      </c>
      <c r="UUG3" s="4" t="s">
        <v>437</v>
      </c>
      <c r="UUH3" s="4" t="s">
        <v>437</v>
      </c>
      <c r="UUI3" s="4" t="s">
        <v>437</v>
      </c>
      <c r="UUJ3" s="4" t="s">
        <v>437</v>
      </c>
      <c r="UUK3" s="4" t="s">
        <v>437</v>
      </c>
      <c r="UUL3" s="4" t="s">
        <v>437</v>
      </c>
      <c r="UUM3" s="4" t="s">
        <v>437</v>
      </c>
      <c r="UUN3" s="4" t="s">
        <v>437</v>
      </c>
      <c r="UUO3" s="4" t="s">
        <v>437</v>
      </c>
      <c r="UUP3" s="4" t="s">
        <v>437</v>
      </c>
      <c r="UUQ3" s="4" t="s">
        <v>437</v>
      </c>
      <c r="UUR3" s="4" t="s">
        <v>437</v>
      </c>
      <c r="UUS3" s="4" t="s">
        <v>437</v>
      </c>
      <c r="UUT3" s="4" t="s">
        <v>437</v>
      </c>
      <c r="UUU3" s="4" t="s">
        <v>437</v>
      </c>
      <c r="UUV3" s="4" t="s">
        <v>437</v>
      </c>
      <c r="UUW3" s="4" t="s">
        <v>437</v>
      </c>
      <c r="UUX3" s="4" t="s">
        <v>437</v>
      </c>
      <c r="UUY3" s="4" t="s">
        <v>437</v>
      </c>
      <c r="UUZ3" s="4" t="s">
        <v>437</v>
      </c>
      <c r="UVA3" s="4" t="s">
        <v>437</v>
      </c>
      <c r="UVB3" s="4" t="s">
        <v>437</v>
      </c>
      <c r="UVC3" s="4" t="s">
        <v>437</v>
      </c>
      <c r="UVD3" s="4" t="s">
        <v>437</v>
      </c>
      <c r="UVE3" s="4" t="s">
        <v>437</v>
      </c>
      <c r="UVF3" s="4" t="s">
        <v>437</v>
      </c>
      <c r="UVG3" s="4" t="s">
        <v>437</v>
      </c>
      <c r="UVH3" s="4" t="s">
        <v>437</v>
      </c>
      <c r="UVI3" s="4" t="s">
        <v>437</v>
      </c>
      <c r="UVJ3" s="4" t="s">
        <v>437</v>
      </c>
      <c r="UVK3" s="4" t="s">
        <v>437</v>
      </c>
      <c r="UVL3" s="4" t="s">
        <v>437</v>
      </c>
      <c r="UVM3" s="4" t="s">
        <v>437</v>
      </c>
      <c r="UVN3" s="4" t="s">
        <v>437</v>
      </c>
      <c r="UVO3" s="4" t="s">
        <v>437</v>
      </c>
      <c r="UVP3" s="4" t="s">
        <v>437</v>
      </c>
      <c r="UVQ3" s="4" t="s">
        <v>437</v>
      </c>
      <c r="UVR3" s="4" t="s">
        <v>437</v>
      </c>
      <c r="UVS3" s="4" t="s">
        <v>437</v>
      </c>
      <c r="UVT3" s="4" t="s">
        <v>437</v>
      </c>
      <c r="UVU3" s="4" t="s">
        <v>437</v>
      </c>
      <c r="UVV3" s="4" t="s">
        <v>437</v>
      </c>
      <c r="UVW3" s="4" t="s">
        <v>437</v>
      </c>
      <c r="UVX3" s="4" t="s">
        <v>437</v>
      </c>
      <c r="UVY3" s="4" t="s">
        <v>437</v>
      </c>
      <c r="UVZ3" s="4" t="s">
        <v>437</v>
      </c>
      <c r="UWA3" s="4" t="s">
        <v>437</v>
      </c>
      <c r="UWB3" s="4" t="s">
        <v>437</v>
      </c>
      <c r="UWC3" s="4" t="s">
        <v>437</v>
      </c>
      <c r="UWD3" s="4" t="s">
        <v>437</v>
      </c>
      <c r="UWE3" s="4" t="s">
        <v>437</v>
      </c>
      <c r="UWF3" s="4" t="s">
        <v>437</v>
      </c>
      <c r="UWG3" s="4" t="s">
        <v>437</v>
      </c>
      <c r="UWH3" s="4" t="s">
        <v>437</v>
      </c>
      <c r="UWI3" s="4" t="s">
        <v>437</v>
      </c>
      <c r="UWJ3" s="4" t="s">
        <v>437</v>
      </c>
      <c r="UWK3" s="4" t="s">
        <v>437</v>
      </c>
      <c r="UWL3" s="4" t="s">
        <v>437</v>
      </c>
      <c r="UWM3" s="4" t="s">
        <v>437</v>
      </c>
      <c r="UWN3" s="4" t="s">
        <v>437</v>
      </c>
      <c r="UWO3" s="4" t="s">
        <v>437</v>
      </c>
      <c r="UWP3" s="4" t="s">
        <v>437</v>
      </c>
      <c r="UWQ3" s="4" t="s">
        <v>437</v>
      </c>
      <c r="UWR3" s="4" t="s">
        <v>437</v>
      </c>
      <c r="UWS3" s="4" t="s">
        <v>437</v>
      </c>
      <c r="UWT3" s="4" t="s">
        <v>437</v>
      </c>
      <c r="UWU3" s="4" t="s">
        <v>437</v>
      </c>
      <c r="UWV3" s="4" t="s">
        <v>437</v>
      </c>
      <c r="UWW3" s="4" t="s">
        <v>437</v>
      </c>
      <c r="UWX3" s="4" t="s">
        <v>437</v>
      </c>
      <c r="UWY3" s="4" t="s">
        <v>437</v>
      </c>
      <c r="UWZ3" s="4" t="s">
        <v>437</v>
      </c>
      <c r="UXA3" s="4" t="s">
        <v>437</v>
      </c>
      <c r="UXB3" s="4" t="s">
        <v>437</v>
      </c>
      <c r="UXC3" s="4" t="s">
        <v>437</v>
      </c>
      <c r="UXD3" s="4" t="s">
        <v>437</v>
      </c>
      <c r="UXE3" s="4" t="s">
        <v>437</v>
      </c>
      <c r="UXF3" s="4" t="s">
        <v>437</v>
      </c>
      <c r="UXG3" s="4" t="s">
        <v>437</v>
      </c>
      <c r="UXH3" s="4" t="s">
        <v>437</v>
      </c>
      <c r="UXI3" s="4" t="s">
        <v>437</v>
      </c>
      <c r="UXJ3" s="4" t="s">
        <v>437</v>
      </c>
      <c r="UXK3" s="4" t="s">
        <v>437</v>
      </c>
      <c r="UXL3" s="4" t="s">
        <v>437</v>
      </c>
      <c r="UXM3" s="4" t="s">
        <v>437</v>
      </c>
      <c r="UXN3" s="4" t="s">
        <v>437</v>
      </c>
      <c r="UXO3" s="4" t="s">
        <v>437</v>
      </c>
      <c r="UXP3" s="4" t="s">
        <v>437</v>
      </c>
      <c r="UXQ3" s="4" t="s">
        <v>437</v>
      </c>
      <c r="UXR3" s="4" t="s">
        <v>437</v>
      </c>
      <c r="UXS3" s="4" t="s">
        <v>437</v>
      </c>
      <c r="UXT3" s="4" t="s">
        <v>437</v>
      </c>
      <c r="UXU3" s="4" t="s">
        <v>437</v>
      </c>
      <c r="UXV3" s="4" t="s">
        <v>437</v>
      </c>
      <c r="UXW3" s="4" t="s">
        <v>437</v>
      </c>
      <c r="UXX3" s="4" t="s">
        <v>437</v>
      </c>
      <c r="UXY3" s="4" t="s">
        <v>437</v>
      </c>
      <c r="UXZ3" s="4" t="s">
        <v>437</v>
      </c>
      <c r="UYA3" s="4" t="s">
        <v>437</v>
      </c>
      <c r="UYB3" s="4" t="s">
        <v>437</v>
      </c>
      <c r="UYC3" s="4" t="s">
        <v>437</v>
      </c>
      <c r="UYD3" s="4" t="s">
        <v>437</v>
      </c>
      <c r="UYE3" s="4" t="s">
        <v>437</v>
      </c>
      <c r="UYF3" s="4" t="s">
        <v>437</v>
      </c>
      <c r="UYG3" s="4" t="s">
        <v>437</v>
      </c>
      <c r="UYH3" s="4" t="s">
        <v>437</v>
      </c>
      <c r="UYI3" s="4" t="s">
        <v>437</v>
      </c>
      <c r="UYJ3" s="4" t="s">
        <v>437</v>
      </c>
      <c r="UYK3" s="4" t="s">
        <v>437</v>
      </c>
      <c r="UYL3" s="4" t="s">
        <v>437</v>
      </c>
      <c r="UYM3" s="4" t="s">
        <v>437</v>
      </c>
      <c r="UYN3" s="4" t="s">
        <v>437</v>
      </c>
      <c r="UYO3" s="4" t="s">
        <v>437</v>
      </c>
      <c r="UYP3" s="4" t="s">
        <v>437</v>
      </c>
      <c r="UYQ3" s="4" t="s">
        <v>437</v>
      </c>
      <c r="UYR3" s="4" t="s">
        <v>437</v>
      </c>
      <c r="UYS3" s="4" t="s">
        <v>437</v>
      </c>
      <c r="UYT3" s="4" t="s">
        <v>437</v>
      </c>
      <c r="UYU3" s="4" t="s">
        <v>437</v>
      </c>
      <c r="UYV3" s="4" t="s">
        <v>437</v>
      </c>
      <c r="UYW3" s="4" t="s">
        <v>437</v>
      </c>
      <c r="UYX3" s="4" t="s">
        <v>437</v>
      </c>
      <c r="UYY3" s="4" t="s">
        <v>437</v>
      </c>
      <c r="UYZ3" s="4" t="s">
        <v>437</v>
      </c>
      <c r="UZA3" s="4" t="s">
        <v>437</v>
      </c>
      <c r="UZB3" s="4" t="s">
        <v>437</v>
      </c>
      <c r="UZC3" s="4" t="s">
        <v>437</v>
      </c>
      <c r="UZD3" s="4" t="s">
        <v>437</v>
      </c>
      <c r="UZE3" s="4" t="s">
        <v>437</v>
      </c>
      <c r="UZF3" s="4" t="s">
        <v>437</v>
      </c>
      <c r="UZG3" s="4" t="s">
        <v>437</v>
      </c>
      <c r="UZH3" s="4" t="s">
        <v>437</v>
      </c>
      <c r="UZI3" s="4" t="s">
        <v>437</v>
      </c>
      <c r="UZJ3" s="4" t="s">
        <v>437</v>
      </c>
      <c r="UZK3" s="4" t="s">
        <v>437</v>
      </c>
      <c r="UZL3" s="4" t="s">
        <v>437</v>
      </c>
      <c r="UZM3" s="4" t="s">
        <v>437</v>
      </c>
      <c r="UZN3" s="4" t="s">
        <v>437</v>
      </c>
      <c r="UZO3" s="4" t="s">
        <v>437</v>
      </c>
      <c r="UZP3" s="4" t="s">
        <v>437</v>
      </c>
      <c r="UZQ3" s="4" t="s">
        <v>437</v>
      </c>
      <c r="UZR3" s="4" t="s">
        <v>437</v>
      </c>
      <c r="UZS3" s="4" t="s">
        <v>437</v>
      </c>
      <c r="UZT3" s="4" t="s">
        <v>437</v>
      </c>
      <c r="UZU3" s="4" t="s">
        <v>437</v>
      </c>
      <c r="UZV3" s="4" t="s">
        <v>437</v>
      </c>
      <c r="UZW3" s="4" t="s">
        <v>437</v>
      </c>
      <c r="UZX3" s="4" t="s">
        <v>437</v>
      </c>
      <c r="UZY3" s="4" t="s">
        <v>437</v>
      </c>
      <c r="UZZ3" s="4" t="s">
        <v>437</v>
      </c>
      <c r="VAA3" s="4" t="s">
        <v>437</v>
      </c>
      <c r="VAB3" s="4" t="s">
        <v>437</v>
      </c>
      <c r="VAC3" s="4" t="s">
        <v>437</v>
      </c>
      <c r="VAD3" s="4" t="s">
        <v>437</v>
      </c>
      <c r="VAE3" s="4" t="s">
        <v>437</v>
      </c>
      <c r="VAF3" s="4" t="s">
        <v>437</v>
      </c>
      <c r="VAG3" s="4" t="s">
        <v>437</v>
      </c>
      <c r="VAH3" s="4" t="s">
        <v>437</v>
      </c>
      <c r="VAI3" s="4" t="s">
        <v>437</v>
      </c>
      <c r="VAJ3" s="4" t="s">
        <v>437</v>
      </c>
      <c r="VAK3" s="4" t="s">
        <v>437</v>
      </c>
      <c r="VAL3" s="4" t="s">
        <v>437</v>
      </c>
      <c r="VAM3" s="4" t="s">
        <v>437</v>
      </c>
      <c r="VAN3" s="4" t="s">
        <v>437</v>
      </c>
      <c r="VAO3" s="4" t="s">
        <v>437</v>
      </c>
      <c r="VAP3" s="4" t="s">
        <v>437</v>
      </c>
      <c r="VAQ3" s="4" t="s">
        <v>437</v>
      </c>
      <c r="VAR3" s="4" t="s">
        <v>437</v>
      </c>
      <c r="VAS3" s="4" t="s">
        <v>437</v>
      </c>
      <c r="VAT3" s="4" t="s">
        <v>437</v>
      </c>
      <c r="VAU3" s="4" t="s">
        <v>437</v>
      </c>
      <c r="VAV3" s="4" t="s">
        <v>437</v>
      </c>
      <c r="VAW3" s="4" t="s">
        <v>437</v>
      </c>
      <c r="VAX3" s="4" t="s">
        <v>437</v>
      </c>
      <c r="VAY3" s="4" t="s">
        <v>437</v>
      </c>
      <c r="VAZ3" s="4" t="s">
        <v>437</v>
      </c>
      <c r="VBA3" s="4" t="s">
        <v>437</v>
      </c>
      <c r="VBB3" s="4" t="s">
        <v>437</v>
      </c>
      <c r="VBC3" s="4" t="s">
        <v>437</v>
      </c>
      <c r="VBD3" s="4" t="s">
        <v>437</v>
      </c>
      <c r="VBE3" s="4" t="s">
        <v>437</v>
      </c>
      <c r="VBF3" s="4" t="s">
        <v>437</v>
      </c>
      <c r="VBG3" s="4" t="s">
        <v>437</v>
      </c>
      <c r="VBH3" s="4" t="s">
        <v>437</v>
      </c>
      <c r="VBI3" s="4" t="s">
        <v>437</v>
      </c>
      <c r="VBJ3" s="4" t="s">
        <v>437</v>
      </c>
      <c r="VBK3" s="4" t="s">
        <v>437</v>
      </c>
      <c r="VBL3" s="4" t="s">
        <v>437</v>
      </c>
      <c r="VBM3" s="4" t="s">
        <v>437</v>
      </c>
      <c r="VBN3" s="4" t="s">
        <v>437</v>
      </c>
      <c r="VBO3" s="4" t="s">
        <v>437</v>
      </c>
      <c r="VBP3" s="4" t="s">
        <v>437</v>
      </c>
      <c r="VBQ3" s="4" t="s">
        <v>437</v>
      </c>
      <c r="VBR3" s="4" t="s">
        <v>437</v>
      </c>
      <c r="VBS3" s="4" t="s">
        <v>437</v>
      </c>
      <c r="VBT3" s="4" t="s">
        <v>437</v>
      </c>
      <c r="VBU3" s="4" t="s">
        <v>437</v>
      </c>
      <c r="VBV3" s="4" t="s">
        <v>437</v>
      </c>
      <c r="VBW3" s="4" t="s">
        <v>437</v>
      </c>
      <c r="VBX3" s="4" t="s">
        <v>437</v>
      </c>
      <c r="VBY3" s="4" t="s">
        <v>437</v>
      </c>
      <c r="VBZ3" s="4" t="s">
        <v>437</v>
      </c>
      <c r="VCA3" s="4" t="s">
        <v>437</v>
      </c>
      <c r="VCB3" s="4" t="s">
        <v>437</v>
      </c>
      <c r="VCC3" s="4" t="s">
        <v>437</v>
      </c>
      <c r="VCD3" s="4" t="s">
        <v>437</v>
      </c>
      <c r="VCE3" s="4" t="s">
        <v>437</v>
      </c>
      <c r="VCF3" s="4" t="s">
        <v>437</v>
      </c>
      <c r="VCG3" s="4" t="s">
        <v>437</v>
      </c>
      <c r="VCH3" s="4" t="s">
        <v>437</v>
      </c>
      <c r="VCI3" s="4" t="s">
        <v>437</v>
      </c>
      <c r="VCJ3" s="4" t="s">
        <v>437</v>
      </c>
      <c r="VCK3" s="4" t="s">
        <v>437</v>
      </c>
      <c r="VCL3" s="4" t="s">
        <v>437</v>
      </c>
      <c r="VCM3" s="4" t="s">
        <v>437</v>
      </c>
      <c r="VCN3" s="4" t="s">
        <v>437</v>
      </c>
      <c r="VCO3" s="4" t="s">
        <v>437</v>
      </c>
      <c r="VCP3" s="4" t="s">
        <v>437</v>
      </c>
      <c r="VCQ3" s="4" t="s">
        <v>437</v>
      </c>
      <c r="VCR3" s="4" t="s">
        <v>437</v>
      </c>
      <c r="VCS3" s="4" t="s">
        <v>437</v>
      </c>
      <c r="VCT3" s="4" t="s">
        <v>437</v>
      </c>
      <c r="VCU3" s="4" t="s">
        <v>437</v>
      </c>
      <c r="VCV3" s="4" t="s">
        <v>437</v>
      </c>
      <c r="VCW3" s="4" t="s">
        <v>437</v>
      </c>
      <c r="VCX3" s="4" t="s">
        <v>437</v>
      </c>
      <c r="VCY3" s="4" t="s">
        <v>437</v>
      </c>
      <c r="VCZ3" s="4" t="s">
        <v>437</v>
      </c>
      <c r="VDA3" s="4" t="s">
        <v>437</v>
      </c>
      <c r="VDB3" s="4" t="s">
        <v>437</v>
      </c>
      <c r="VDC3" s="4" t="s">
        <v>437</v>
      </c>
      <c r="VDD3" s="4" t="s">
        <v>437</v>
      </c>
      <c r="VDE3" s="4" t="s">
        <v>437</v>
      </c>
      <c r="VDF3" s="4" t="s">
        <v>437</v>
      </c>
      <c r="VDG3" s="4" t="s">
        <v>437</v>
      </c>
      <c r="VDH3" s="4" t="s">
        <v>437</v>
      </c>
      <c r="VDI3" s="4" t="s">
        <v>437</v>
      </c>
      <c r="VDJ3" s="4" t="s">
        <v>437</v>
      </c>
      <c r="VDK3" s="4" t="s">
        <v>437</v>
      </c>
      <c r="VDL3" s="4" t="s">
        <v>437</v>
      </c>
      <c r="VDM3" s="4" t="s">
        <v>437</v>
      </c>
      <c r="VDN3" s="4" t="s">
        <v>437</v>
      </c>
      <c r="VDO3" s="4" t="s">
        <v>437</v>
      </c>
      <c r="VDP3" s="4" t="s">
        <v>437</v>
      </c>
      <c r="VDQ3" s="4" t="s">
        <v>437</v>
      </c>
      <c r="VDR3" s="4" t="s">
        <v>437</v>
      </c>
      <c r="VDS3" s="4" t="s">
        <v>437</v>
      </c>
      <c r="VDT3" s="4" t="s">
        <v>437</v>
      </c>
      <c r="VDU3" s="4" t="s">
        <v>437</v>
      </c>
      <c r="VDV3" s="4" t="s">
        <v>437</v>
      </c>
      <c r="VDW3" s="4" t="s">
        <v>437</v>
      </c>
      <c r="VDX3" s="4" t="s">
        <v>437</v>
      </c>
      <c r="VDY3" s="4" t="s">
        <v>437</v>
      </c>
      <c r="VDZ3" s="4" t="s">
        <v>437</v>
      </c>
      <c r="VEA3" s="4" t="s">
        <v>437</v>
      </c>
      <c r="VEB3" s="4" t="s">
        <v>437</v>
      </c>
      <c r="VEC3" s="4" t="s">
        <v>437</v>
      </c>
      <c r="VED3" s="4" t="s">
        <v>437</v>
      </c>
      <c r="VEE3" s="4" t="s">
        <v>437</v>
      </c>
      <c r="VEF3" s="4" t="s">
        <v>437</v>
      </c>
      <c r="VEG3" s="4" t="s">
        <v>437</v>
      </c>
      <c r="VEH3" s="4" t="s">
        <v>437</v>
      </c>
      <c r="VEI3" s="4" t="s">
        <v>437</v>
      </c>
      <c r="VEJ3" s="4" t="s">
        <v>437</v>
      </c>
      <c r="VEK3" s="4" t="s">
        <v>437</v>
      </c>
      <c r="VEL3" s="4" t="s">
        <v>437</v>
      </c>
      <c r="VEM3" s="4" t="s">
        <v>437</v>
      </c>
      <c r="VEN3" s="4" t="s">
        <v>437</v>
      </c>
      <c r="VEO3" s="4" t="s">
        <v>437</v>
      </c>
      <c r="VEP3" s="4" t="s">
        <v>437</v>
      </c>
      <c r="VEQ3" s="4" t="s">
        <v>437</v>
      </c>
      <c r="VER3" s="4" t="s">
        <v>437</v>
      </c>
      <c r="VES3" s="4" t="s">
        <v>437</v>
      </c>
      <c r="VET3" s="4" t="s">
        <v>437</v>
      </c>
      <c r="VEU3" s="4" t="s">
        <v>437</v>
      </c>
      <c r="VEV3" s="4" t="s">
        <v>437</v>
      </c>
      <c r="VEW3" s="4" t="s">
        <v>437</v>
      </c>
      <c r="VEX3" s="4" t="s">
        <v>437</v>
      </c>
      <c r="VEY3" s="4" t="s">
        <v>437</v>
      </c>
      <c r="VEZ3" s="4" t="s">
        <v>437</v>
      </c>
      <c r="VFA3" s="4" t="s">
        <v>437</v>
      </c>
      <c r="VFB3" s="4" t="s">
        <v>437</v>
      </c>
      <c r="VFC3" s="4" t="s">
        <v>437</v>
      </c>
      <c r="VFD3" s="4" t="s">
        <v>437</v>
      </c>
      <c r="VFE3" s="4" t="s">
        <v>437</v>
      </c>
      <c r="VFF3" s="4" t="s">
        <v>437</v>
      </c>
      <c r="VFG3" s="4" t="s">
        <v>437</v>
      </c>
      <c r="VFH3" s="4" t="s">
        <v>437</v>
      </c>
      <c r="VFI3" s="4" t="s">
        <v>437</v>
      </c>
      <c r="VFJ3" s="4" t="s">
        <v>437</v>
      </c>
      <c r="VFK3" s="4" t="s">
        <v>437</v>
      </c>
      <c r="VFL3" s="4" t="s">
        <v>437</v>
      </c>
      <c r="VFM3" s="4" t="s">
        <v>437</v>
      </c>
      <c r="VFN3" s="4" t="s">
        <v>437</v>
      </c>
      <c r="VFO3" s="4" t="s">
        <v>437</v>
      </c>
      <c r="VFP3" s="4" t="s">
        <v>437</v>
      </c>
      <c r="VFQ3" s="4" t="s">
        <v>437</v>
      </c>
      <c r="VFR3" s="4" t="s">
        <v>437</v>
      </c>
      <c r="VFS3" s="4" t="s">
        <v>437</v>
      </c>
      <c r="VFT3" s="4" t="s">
        <v>437</v>
      </c>
      <c r="VFU3" s="4" t="s">
        <v>437</v>
      </c>
      <c r="VFV3" s="4" t="s">
        <v>437</v>
      </c>
      <c r="VFW3" s="4" t="s">
        <v>437</v>
      </c>
      <c r="VFX3" s="4" t="s">
        <v>437</v>
      </c>
      <c r="VFY3" s="4" t="s">
        <v>437</v>
      </c>
      <c r="VFZ3" s="4" t="s">
        <v>437</v>
      </c>
      <c r="VGA3" s="4" t="s">
        <v>437</v>
      </c>
      <c r="VGB3" s="4" t="s">
        <v>437</v>
      </c>
      <c r="VGC3" s="4" t="s">
        <v>437</v>
      </c>
      <c r="VGD3" s="4" t="s">
        <v>437</v>
      </c>
      <c r="VGE3" s="4" t="s">
        <v>437</v>
      </c>
      <c r="VGF3" s="4" t="s">
        <v>437</v>
      </c>
      <c r="VGG3" s="4" t="s">
        <v>437</v>
      </c>
      <c r="VGH3" s="4" t="s">
        <v>437</v>
      </c>
      <c r="VGI3" s="4" t="s">
        <v>437</v>
      </c>
      <c r="VGJ3" s="4" t="s">
        <v>437</v>
      </c>
      <c r="VGK3" s="4" t="s">
        <v>437</v>
      </c>
      <c r="VGL3" s="4" t="s">
        <v>437</v>
      </c>
      <c r="VGM3" s="4" t="s">
        <v>437</v>
      </c>
      <c r="VGN3" s="4" t="s">
        <v>437</v>
      </c>
      <c r="VGO3" s="4" t="s">
        <v>437</v>
      </c>
      <c r="VGP3" s="4" t="s">
        <v>437</v>
      </c>
      <c r="VGQ3" s="4" t="s">
        <v>437</v>
      </c>
      <c r="VGR3" s="4" t="s">
        <v>437</v>
      </c>
      <c r="VGS3" s="4" t="s">
        <v>437</v>
      </c>
      <c r="VGT3" s="4" t="s">
        <v>437</v>
      </c>
      <c r="VGU3" s="4" t="s">
        <v>437</v>
      </c>
      <c r="VGV3" s="4" t="s">
        <v>437</v>
      </c>
      <c r="VGW3" s="4" t="s">
        <v>437</v>
      </c>
      <c r="VGX3" s="4" t="s">
        <v>437</v>
      </c>
      <c r="VGY3" s="4" t="s">
        <v>437</v>
      </c>
      <c r="VGZ3" s="4" t="s">
        <v>437</v>
      </c>
      <c r="VHA3" s="4" t="s">
        <v>437</v>
      </c>
      <c r="VHB3" s="4" t="s">
        <v>437</v>
      </c>
      <c r="VHC3" s="4" t="s">
        <v>437</v>
      </c>
      <c r="VHD3" s="4" t="s">
        <v>437</v>
      </c>
      <c r="VHE3" s="4" t="s">
        <v>437</v>
      </c>
      <c r="VHF3" s="4" t="s">
        <v>437</v>
      </c>
      <c r="VHG3" s="4" t="s">
        <v>437</v>
      </c>
      <c r="VHH3" s="4" t="s">
        <v>437</v>
      </c>
      <c r="VHI3" s="4" t="s">
        <v>437</v>
      </c>
      <c r="VHJ3" s="4" t="s">
        <v>437</v>
      </c>
      <c r="VHK3" s="4" t="s">
        <v>437</v>
      </c>
      <c r="VHL3" s="4" t="s">
        <v>437</v>
      </c>
      <c r="VHM3" s="4" t="s">
        <v>437</v>
      </c>
      <c r="VHN3" s="4" t="s">
        <v>437</v>
      </c>
      <c r="VHO3" s="4" t="s">
        <v>437</v>
      </c>
      <c r="VHP3" s="4" t="s">
        <v>437</v>
      </c>
      <c r="VHQ3" s="4" t="s">
        <v>437</v>
      </c>
      <c r="VHR3" s="4" t="s">
        <v>437</v>
      </c>
      <c r="VHS3" s="4" t="s">
        <v>437</v>
      </c>
      <c r="VHT3" s="4" t="s">
        <v>437</v>
      </c>
      <c r="VHU3" s="4" t="s">
        <v>437</v>
      </c>
      <c r="VHV3" s="4" t="s">
        <v>437</v>
      </c>
      <c r="VHW3" s="4" t="s">
        <v>437</v>
      </c>
      <c r="VHX3" s="4" t="s">
        <v>437</v>
      </c>
      <c r="VHY3" s="4" t="s">
        <v>437</v>
      </c>
      <c r="VHZ3" s="4" t="s">
        <v>437</v>
      </c>
      <c r="VIA3" s="4" t="s">
        <v>437</v>
      </c>
      <c r="VIB3" s="4" t="s">
        <v>437</v>
      </c>
      <c r="VIC3" s="4" t="s">
        <v>437</v>
      </c>
      <c r="VID3" s="4" t="s">
        <v>437</v>
      </c>
      <c r="VIE3" s="4" t="s">
        <v>437</v>
      </c>
      <c r="VIF3" s="4" t="s">
        <v>437</v>
      </c>
      <c r="VIG3" s="4" t="s">
        <v>437</v>
      </c>
      <c r="VIH3" s="4" t="s">
        <v>437</v>
      </c>
      <c r="VII3" s="4" t="s">
        <v>437</v>
      </c>
      <c r="VIJ3" s="4" t="s">
        <v>437</v>
      </c>
      <c r="VIK3" s="4" t="s">
        <v>437</v>
      </c>
      <c r="VIL3" s="4" t="s">
        <v>437</v>
      </c>
      <c r="VIM3" s="4" t="s">
        <v>437</v>
      </c>
      <c r="VIN3" s="4" t="s">
        <v>437</v>
      </c>
      <c r="VIO3" s="4" t="s">
        <v>437</v>
      </c>
      <c r="VIP3" s="4" t="s">
        <v>437</v>
      </c>
      <c r="VIQ3" s="4" t="s">
        <v>437</v>
      </c>
      <c r="VIR3" s="4" t="s">
        <v>437</v>
      </c>
      <c r="VIS3" s="4" t="s">
        <v>437</v>
      </c>
      <c r="VIT3" s="4" t="s">
        <v>437</v>
      </c>
      <c r="VIU3" s="4" t="s">
        <v>437</v>
      </c>
      <c r="VIV3" s="4" t="s">
        <v>437</v>
      </c>
      <c r="VIW3" s="4" t="s">
        <v>437</v>
      </c>
      <c r="VIX3" s="4" t="s">
        <v>437</v>
      </c>
      <c r="VIY3" s="4" t="s">
        <v>437</v>
      </c>
      <c r="VIZ3" s="4" t="s">
        <v>437</v>
      </c>
      <c r="VJA3" s="4" t="s">
        <v>437</v>
      </c>
      <c r="VJB3" s="4" t="s">
        <v>437</v>
      </c>
      <c r="VJC3" s="4" t="s">
        <v>437</v>
      </c>
      <c r="VJD3" s="4" t="s">
        <v>437</v>
      </c>
      <c r="VJE3" s="4" t="s">
        <v>437</v>
      </c>
      <c r="VJF3" s="4" t="s">
        <v>437</v>
      </c>
      <c r="VJG3" s="4" t="s">
        <v>437</v>
      </c>
      <c r="VJH3" s="4" t="s">
        <v>437</v>
      </c>
      <c r="VJI3" s="4" t="s">
        <v>437</v>
      </c>
      <c r="VJJ3" s="4" t="s">
        <v>437</v>
      </c>
      <c r="VJK3" s="4" t="s">
        <v>437</v>
      </c>
      <c r="VJL3" s="4" t="s">
        <v>437</v>
      </c>
      <c r="VJM3" s="4" t="s">
        <v>437</v>
      </c>
      <c r="VJN3" s="4" t="s">
        <v>437</v>
      </c>
      <c r="VJO3" s="4" t="s">
        <v>437</v>
      </c>
      <c r="VJP3" s="4" t="s">
        <v>437</v>
      </c>
      <c r="VJQ3" s="4" t="s">
        <v>437</v>
      </c>
      <c r="VJR3" s="4" t="s">
        <v>437</v>
      </c>
      <c r="VJS3" s="4" t="s">
        <v>437</v>
      </c>
      <c r="VJT3" s="4" t="s">
        <v>437</v>
      </c>
      <c r="VJU3" s="4" t="s">
        <v>437</v>
      </c>
      <c r="VJV3" s="4" t="s">
        <v>437</v>
      </c>
      <c r="VJW3" s="4" t="s">
        <v>437</v>
      </c>
      <c r="VJX3" s="4" t="s">
        <v>437</v>
      </c>
      <c r="VJY3" s="4" t="s">
        <v>437</v>
      </c>
      <c r="VJZ3" s="4" t="s">
        <v>437</v>
      </c>
      <c r="VKA3" s="4" t="s">
        <v>437</v>
      </c>
      <c r="VKB3" s="4" t="s">
        <v>437</v>
      </c>
      <c r="VKC3" s="4" t="s">
        <v>437</v>
      </c>
      <c r="VKD3" s="4" t="s">
        <v>437</v>
      </c>
      <c r="VKE3" s="4" t="s">
        <v>437</v>
      </c>
      <c r="VKF3" s="4" t="s">
        <v>437</v>
      </c>
      <c r="VKG3" s="4" t="s">
        <v>437</v>
      </c>
      <c r="VKH3" s="4" t="s">
        <v>437</v>
      </c>
      <c r="VKI3" s="4" t="s">
        <v>437</v>
      </c>
      <c r="VKJ3" s="4" t="s">
        <v>437</v>
      </c>
      <c r="VKK3" s="4" t="s">
        <v>437</v>
      </c>
      <c r="VKL3" s="4" t="s">
        <v>437</v>
      </c>
      <c r="VKM3" s="4" t="s">
        <v>437</v>
      </c>
      <c r="VKN3" s="4" t="s">
        <v>437</v>
      </c>
      <c r="VKO3" s="4" t="s">
        <v>437</v>
      </c>
      <c r="VKP3" s="4" t="s">
        <v>437</v>
      </c>
      <c r="VKQ3" s="4" t="s">
        <v>437</v>
      </c>
      <c r="VKR3" s="4" t="s">
        <v>437</v>
      </c>
      <c r="VKS3" s="4" t="s">
        <v>437</v>
      </c>
      <c r="VKT3" s="4" t="s">
        <v>437</v>
      </c>
      <c r="VKU3" s="4" t="s">
        <v>437</v>
      </c>
      <c r="VKV3" s="4" t="s">
        <v>437</v>
      </c>
      <c r="VKW3" s="4" t="s">
        <v>437</v>
      </c>
      <c r="VKX3" s="4" t="s">
        <v>437</v>
      </c>
      <c r="VKY3" s="4" t="s">
        <v>437</v>
      </c>
      <c r="VKZ3" s="4" t="s">
        <v>437</v>
      </c>
      <c r="VLA3" s="4" t="s">
        <v>437</v>
      </c>
      <c r="VLB3" s="4" t="s">
        <v>437</v>
      </c>
      <c r="VLC3" s="4" t="s">
        <v>437</v>
      </c>
      <c r="VLD3" s="4" t="s">
        <v>437</v>
      </c>
      <c r="VLE3" s="4" t="s">
        <v>437</v>
      </c>
      <c r="VLF3" s="4" t="s">
        <v>437</v>
      </c>
      <c r="VLG3" s="4" t="s">
        <v>437</v>
      </c>
      <c r="VLH3" s="4" t="s">
        <v>437</v>
      </c>
      <c r="VLI3" s="4" t="s">
        <v>437</v>
      </c>
      <c r="VLJ3" s="4" t="s">
        <v>437</v>
      </c>
      <c r="VLK3" s="4" t="s">
        <v>437</v>
      </c>
      <c r="VLL3" s="4" t="s">
        <v>437</v>
      </c>
      <c r="VLM3" s="4" t="s">
        <v>437</v>
      </c>
      <c r="VLN3" s="4" t="s">
        <v>437</v>
      </c>
      <c r="VLO3" s="4" t="s">
        <v>437</v>
      </c>
      <c r="VLP3" s="4" t="s">
        <v>437</v>
      </c>
      <c r="VLQ3" s="4" t="s">
        <v>437</v>
      </c>
      <c r="VLR3" s="4" t="s">
        <v>437</v>
      </c>
      <c r="VLS3" s="4" t="s">
        <v>437</v>
      </c>
      <c r="VLT3" s="4" t="s">
        <v>437</v>
      </c>
      <c r="VLU3" s="4" t="s">
        <v>437</v>
      </c>
      <c r="VLV3" s="4" t="s">
        <v>437</v>
      </c>
      <c r="VLW3" s="4" t="s">
        <v>437</v>
      </c>
      <c r="VLX3" s="4" t="s">
        <v>437</v>
      </c>
      <c r="VLY3" s="4" t="s">
        <v>437</v>
      </c>
      <c r="VLZ3" s="4" t="s">
        <v>437</v>
      </c>
      <c r="VMA3" s="4" t="s">
        <v>437</v>
      </c>
      <c r="VMB3" s="4" t="s">
        <v>437</v>
      </c>
      <c r="VMC3" s="4" t="s">
        <v>437</v>
      </c>
      <c r="VMD3" s="4" t="s">
        <v>437</v>
      </c>
      <c r="VME3" s="4" t="s">
        <v>437</v>
      </c>
      <c r="VMF3" s="4" t="s">
        <v>437</v>
      </c>
      <c r="VMG3" s="4" t="s">
        <v>437</v>
      </c>
      <c r="VMH3" s="4" t="s">
        <v>437</v>
      </c>
      <c r="VMI3" s="4" t="s">
        <v>437</v>
      </c>
      <c r="VMJ3" s="4" t="s">
        <v>437</v>
      </c>
      <c r="VMK3" s="4" t="s">
        <v>437</v>
      </c>
      <c r="VML3" s="4" t="s">
        <v>437</v>
      </c>
      <c r="VMM3" s="4" t="s">
        <v>437</v>
      </c>
      <c r="VMN3" s="4" t="s">
        <v>437</v>
      </c>
      <c r="VMO3" s="4" t="s">
        <v>437</v>
      </c>
      <c r="VMP3" s="4" t="s">
        <v>437</v>
      </c>
      <c r="VMQ3" s="4" t="s">
        <v>437</v>
      </c>
      <c r="VMR3" s="4" t="s">
        <v>437</v>
      </c>
      <c r="VMS3" s="4" t="s">
        <v>437</v>
      </c>
      <c r="VMT3" s="4" t="s">
        <v>437</v>
      </c>
      <c r="VMU3" s="4" t="s">
        <v>437</v>
      </c>
      <c r="VMV3" s="4" t="s">
        <v>437</v>
      </c>
      <c r="VMW3" s="4" t="s">
        <v>437</v>
      </c>
      <c r="VMX3" s="4" t="s">
        <v>437</v>
      </c>
      <c r="VMY3" s="4" t="s">
        <v>437</v>
      </c>
      <c r="VMZ3" s="4" t="s">
        <v>437</v>
      </c>
      <c r="VNA3" s="4" t="s">
        <v>437</v>
      </c>
      <c r="VNB3" s="4" t="s">
        <v>437</v>
      </c>
      <c r="VNC3" s="4" t="s">
        <v>437</v>
      </c>
      <c r="VND3" s="4" t="s">
        <v>437</v>
      </c>
      <c r="VNE3" s="4" t="s">
        <v>437</v>
      </c>
      <c r="VNF3" s="4" t="s">
        <v>437</v>
      </c>
      <c r="VNG3" s="4" t="s">
        <v>437</v>
      </c>
      <c r="VNH3" s="4" t="s">
        <v>437</v>
      </c>
      <c r="VNI3" s="4" t="s">
        <v>437</v>
      </c>
      <c r="VNJ3" s="4" t="s">
        <v>437</v>
      </c>
      <c r="VNK3" s="4" t="s">
        <v>437</v>
      </c>
      <c r="VNL3" s="4" t="s">
        <v>437</v>
      </c>
      <c r="VNM3" s="4" t="s">
        <v>437</v>
      </c>
      <c r="VNN3" s="4" t="s">
        <v>437</v>
      </c>
      <c r="VNO3" s="4" t="s">
        <v>437</v>
      </c>
      <c r="VNP3" s="4" t="s">
        <v>437</v>
      </c>
      <c r="VNQ3" s="4" t="s">
        <v>437</v>
      </c>
      <c r="VNR3" s="4" t="s">
        <v>437</v>
      </c>
      <c r="VNS3" s="4" t="s">
        <v>437</v>
      </c>
      <c r="VNT3" s="4" t="s">
        <v>437</v>
      </c>
      <c r="VNU3" s="4" t="s">
        <v>437</v>
      </c>
      <c r="VNV3" s="4" t="s">
        <v>437</v>
      </c>
      <c r="VNW3" s="4" t="s">
        <v>437</v>
      </c>
      <c r="VNX3" s="4" t="s">
        <v>437</v>
      </c>
      <c r="VNY3" s="4" t="s">
        <v>437</v>
      </c>
      <c r="VNZ3" s="4" t="s">
        <v>437</v>
      </c>
      <c r="VOA3" s="4" t="s">
        <v>437</v>
      </c>
      <c r="VOB3" s="4" t="s">
        <v>437</v>
      </c>
      <c r="VOC3" s="4" t="s">
        <v>437</v>
      </c>
      <c r="VOD3" s="4" t="s">
        <v>437</v>
      </c>
      <c r="VOE3" s="4" t="s">
        <v>437</v>
      </c>
      <c r="VOF3" s="4" t="s">
        <v>437</v>
      </c>
      <c r="VOG3" s="4" t="s">
        <v>437</v>
      </c>
      <c r="VOH3" s="4" t="s">
        <v>437</v>
      </c>
      <c r="VOI3" s="4" t="s">
        <v>437</v>
      </c>
      <c r="VOJ3" s="4" t="s">
        <v>437</v>
      </c>
      <c r="VOK3" s="4" t="s">
        <v>437</v>
      </c>
      <c r="VOL3" s="4" t="s">
        <v>437</v>
      </c>
      <c r="VOM3" s="4" t="s">
        <v>437</v>
      </c>
      <c r="VON3" s="4" t="s">
        <v>437</v>
      </c>
      <c r="VOO3" s="4" t="s">
        <v>437</v>
      </c>
      <c r="VOP3" s="4" t="s">
        <v>437</v>
      </c>
      <c r="VOQ3" s="4" t="s">
        <v>437</v>
      </c>
      <c r="VOR3" s="4" t="s">
        <v>437</v>
      </c>
      <c r="VOS3" s="4" t="s">
        <v>437</v>
      </c>
      <c r="VOT3" s="4" t="s">
        <v>437</v>
      </c>
      <c r="VOU3" s="4" t="s">
        <v>437</v>
      </c>
      <c r="VOV3" s="4" t="s">
        <v>437</v>
      </c>
      <c r="VOW3" s="4" t="s">
        <v>437</v>
      </c>
      <c r="VOX3" s="4" t="s">
        <v>437</v>
      </c>
      <c r="VOY3" s="4" t="s">
        <v>437</v>
      </c>
      <c r="VOZ3" s="4" t="s">
        <v>437</v>
      </c>
      <c r="VPA3" s="4" t="s">
        <v>437</v>
      </c>
      <c r="VPB3" s="4" t="s">
        <v>437</v>
      </c>
      <c r="VPC3" s="4" t="s">
        <v>437</v>
      </c>
      <c r="VPD3" s="4" t="s">
        <v>437</v>
      </c>
      <c r="VPE3" s="4" t="s">
        <v>437</v>
      </c>
      <c r="VPF3" s="4" t="s">
        <v>437</v>
      </c>
      <c r="VPG3" s="4" t="s">
        <v>437</v>
      </c>
      <c r="VPH3" s="4" t="s">
        <v>437</v>
      </c>
      <c r="VPI3" s="4" t="s">
        <v>437</v>
      </c>
      <c r="VPJ3" s="4" t="s">
        <v>437</v>
      </c>
      <c r="VPK3" s="4" t="s">
        <v>437</v>
      </c>
      <c r="VPL3" s="4" t="s">
        <v>437</v>
      </c>
      <c r="VPM3" s="4" t="s">
        <v>437</v>
      </c>
      <c r="VPN3" s="4" t="s">
        <v>437</v>
      </c>
      <c r="VPO3" s="4" t="s">
        <v>437</v>
      </c>
      <c r="VPP3" s="4" t="s">
        <v>437</v>
      </c>
      <c r="VPQ3" s="4" t="s">
        <v>437</v>
      </c>
      <c r="VPR3" s="4" t="s">
        <v>437</v>
      </c>
      <c r="VPS3" s="4" t="s">
        <v>437</v>
      </c>
      <c r="VPT3" s="4" t="s">
        <v>437</v>
      </c>
      <c r="VPU3" s="4" t="s">
        <v>437</v>
      </c>
      <c r="VPV3" s="4" t="s">
        <v>437</v>
      </c>
      <c r="VPW3" s="4" t="s">
        <v>437</v>
      </c>
      <c r="VPX3" s="4" t="s">
        <v>437</v>
      </c>
      <c r="VPY3" s="4" t="s">
        <v>437</v>
      </c>
      <c r="VPZ3" s="4" t="s">
        <v>437</v>
      </c>
      <c r="VQA3" s="4" t="s">
        <v>437</v>
      </c>
      <c r="VQB3" s="4" t="s">
        <v>437</v>
      </c>
      <c r="VQC3" s="4" t="s">
        <v>437</v>
      </c>
      <c r="VQD3" s="4" t="s">
        <v>437</v>
      </c>
      <c r="VQE3" s="4" t="s">
        <v>437</v>
      </c>
      <c r="VQF3" s="4" t="s">
        <v>437</v>
      </c>
      <c r="VQG3" s="4" t="s">
        <v>437</v>
      </c>
      <c r="VQH3" s="4" t="s">
        <v>437</v>
      </c>
      <c r="VQI3" s="4" t="s">
        <v>437</v>
      </c>
      <c r="VQJ3" s="4" t="s">
        <v>437</v>
      </c>
      <c r="VQK3" s="4" t="s">
        <v>437</v>
      </c>
      <c r="VQL3" s="4" t="s">
        <v>437</v>
      </c>
      <c r="VQM3" s="4" t="s">
        <v>437</v>
      </c>
      <c r="VQN3" s="4" t="s">
        <v>437</v>
      </c>
      <c r="VQO3" s="4" t="s">
        <v>437</v>
      </c>
      <c r="VQP3" s="4" t="s">
        <v>437</v>
      </c>
      <c r="VQQ3" s="4" t="s">
        <v>437</v>
      </c>
      <c r="VQR3" s="4" t="s">
        <v>437</v>
      </c>
      <c r="VQS3" s="4" t="s">
        <v>437</v>
      </c>
      <c r="VQT3" s="4" t="s">
        <v>437</v>
      </c>
      <c r="VQU3" s="4" t="s">
        <v>437</v>
      </c>
      <c r="VQV3" s="4" t="s">
        <v>437</v>
      </c>
      <c r="VQW3" s="4" t="s">
        <v>437</v>
      </c>
      <c r="VQX3" s="4" t="s">
        <v>437</v>
      </c>
      <c r="VQY3" s="4" t="s">
        <v>437</v>
      </c>
      <c r="VQZ3" s="4" t="s">
        <v>437</v>
      </c>
      <c r="VRA3" s="4" t="s">
        <v>437</v>
      </c>
      <c r="VRB3" s="4" t="s">
        <v>437</v>
      </c>
      <c r="VRC3" s="4" t="s">
        <v>437</v>
      </c>
      <c r="VRD3" s="4" t="s">
        <v>437</v>
      </c>
      <c r="VRE3" s="4" t="s">
        <v>437</v>
      </c>
      <c r="VRF3" s="4" t="s">
        <v>437</v>
      </c>
      <c r="VRG3" s="4" t="s">
        <v>437</v>
      </c>
      <c r="VRH3" s="4" t="s">
        <v>437</v>
      </c>
      <c r="VRI3" s="4" t="s">
        <v>437</v>
      </c>
      <c r="VRJ3" s="4" t="s">
        <v>437</v>
      </c>
      <c r="VRK3" s="4" t="s">
        <v>437</v>
      </c>
      <c r="VRL3" s="4" t="s">
        <v>437</v>
      </c>
      <c r="VRM3" s="4" t="s">
        <v>437</v>
      </c>
      <c r="VRN3" s="4" t="s">
        <v>437</v>
      </c>
      <c r="VRO3" s="4" t="s">
        <v>437</v>
      </c>
      <c r="VRP3" s="4" t="s">
        <v>437</v>
      </c>
      <c r="VRQ3" s="4" t="s">
        <v>437</v>
      </c>
      <c r="VRR3" s="4" t="s">
        <v>437</v>
      </c>
      <c r="VRS3" s="4" t="s">
        <v>437</v>
      </c>
      <c r="VRT3" s="4" t="s">
        <v>437</v>
      </c>
      <c r="VRU3" s="4" t="s">
        <v>437</v>
      </c>
      <c r="VRV3" s="4" t="s">
        <v>437</v>
      </c>
      <c r="VRW3" s="4" t="s">
        <v>437</v>
      </c>
      <c r="VRX3" s="4" t="s">
        <v>437</v>
      </c>
      <c r="VRY3" s="4" t="s">
        <v>437</v>
      </c>
      <c r="VRZ3" s="4" t="s">
        <v>437</v>
      </c>
      <c r="VSA3" s="4" t="s">
        <v>437</v>
      </c>
      <c r="VSB3" s="4" t="s">
        <v>437</v>
      </c>
      <c r="VSC3" s="4" t="s">
        <v>437</v>
      </c>
      <c r="VSD3" s="4" t="s">
        <v>437</v>
      </c>
      <c r="VSE3" s="4" t="s">
        <v>437</v>
      </c>
      <c r="VSF3" s="4" t="s">
        <v>437</v>
      </c>
      <c r="VSG3" s="4" t="s">
        <v>437</v>
      </c>
      <c r="VSH3" s="4" t="s">
        <v>437</v>
      </c>
      <c r="VSI3" s="4" t="s">
        <v>437</v>
      </c>
      <c r="VSJ3" s="4" t="s">
        <v>437</v>
      </c>
      <c r="VSK3" s="4" t="s">
        <v>437</v>
      </c>
      <c r="VSL3" s="4" t="s">
        <v>437</v>
      </c>
      <c r="VSM3" s="4" t="s">
        <v>437</v>
      </c>
      <c r="VSN3" s="4" t="s">
        <v>437</v>
      </c>
      <c r="VSO3" s="4" t="s">
        <v>437</v>
      </c>
      <c r="VSP3" s="4" t="s">
        <v>437</v>
      </c>
      <c r="VSQ3" s="4" t="s">
        <v>437</v>
      </c>
      <c r="VSR3" s="4" t="s">
        <v>437</v>
      </c>
      <c r="VSS3" s="4" t="s">
        <v>437</v>
      </c>
      <c r="VST3" s="4" t="s">
        <v>437</v>
      </c>
      <c r="VSU3" s="4" t="s">
        <v>437</v>
      </c>
      <c r="VSV3" s="4" t="s">
        <v>437</v>
      </c>
      <c r="VSW3" s="4" t="s">
        <v>437</v>
      </c>
      <c r="VSX3" s="4" t="s">
        <v>437</v>
      </c>
      <c r="VSY3" s="4" t="s">
        <v>437</v>
      </c>
      <c r="VSZ3" s="4" t="s">
        <v>437</v>
      </c>
      <c r="VTA3" s="4" t="s">
        <v>437</v>
      </c>
      <c r="VTB3" s="4" t="s">
        <v>437</v>
      </c>
      <c r="VTC3" s="4" t="s">
        <v>437</v>
      </c>
      <c r="VTD3" s="4" t="s">
        <v>437</v>
      </c>
      <c r="VTE3" s="4" t="s">
        <v>437</v>
      </c>
      <c r="VTF3" s="4" t="s">
        <v>437</v>
      </c>
      <c r="VTG3" s="4" t="s">
        <v>437</v>
      </c>
      <c r="VTH3" s="4" t="s">
        <v>437</v>
      </c>
      <c r="VTI3" s="4" t="s">
        <v>437</v>
      </c>
      <c r="VTJ3" s="4" t="s">
        <v>437</v>
      </c>
      <c r="VTK3" s="4" t="s">
        <v>437</v>
      </c>
      <c r="VTL3" s="4" t="s">
        <v>437</v>
      </c>
      <c r="VTM3" s="4" t="s">
        <v>437</v>
      </c>
      <c r="VTN3" s="4" t="s">
        <v>437</v>
      </c>
      <c r="VTO3" s="4" t="s">
        <v>437</v>
      </c>
      <c r="VTP3" s="4" t="s">
        <v>437</v>
      </c>
      <c r="VTQ3" s="4" t="s">
        <v>437</v>
      </c>
      <c r="VTR3" s="4" t="s">
        <v>437</v>
      </c>
      <c r="VTS3" s="4" t="s">
        <v>437</v>
      </c>
      <c r="VTT3" s="4" t="s">
        <v>437</v>
      </c>
      <c r="VTU3" s="4" t="s">
        <v>437</v>
      </c>
      <c r="VTV3" s="4" t="s">
        <v>437</v>
      </c>
      <c r="VTW3" s="4" t="s">
        <v>437</v>
      </c>
      <c r="VTX3" s="4" t="s">
        <v>437</v>
      </c>
      <c r="VTY3" s="4" t="s">
        <v>437</v>
      </c>
      <c r="VTZ3" s="4" t="s">
        <v>437</v>
      </c>
      <c r="VUA3" s="4" t="s">
        <v>437</v>
      </c>
      <c r="VUB3" s="4" t="s">
        <v>437</v>
      </c>
      <c r="VUC3" s="4" t="s">
        <v>437</v>
      </c>
      <c r="VUD3" s="4" t="s">
        <v>437</v>
      </c>
      <c r="VUE3" s="4" t="s">
        <v>437</v>
      </c>
      <c r="VUF3" s="4" t="s">
        <v>437</v>
      </c>
      <c r="VUG3" s="4" t="s">
        <v>437</v>
      </c>
      <c r="VUH3" s="4" t="s">
        <v>437</v>
      </c>
      <c r="VUI3" s="4" t="s">
        <v>437</v>
      </c>
      <c r="VUJ3" s="4" t="s">
        <v>437</v>
      </c>
      <c r="VUK3" s="4" t="s">
        <v>437</v>
      </c>
      <c r="VUL3" s="4" t="s">
        <v>437</v>
      </c>
      <c r="VUM3" s="4" t="s">
        <v>437</v>
      </c>
      <c r="VUN3" s="4" t="s">
        <v>437</v>
      </c>
      <c r="VUO3" s="4" t="s">
        <v>437</v>
      </c>
      <c r="VUP3" s="4" t="s">
        <v>437</v>
      </c>
      <c r="VUQ3" s="4" t="s">
        <v>437</v>
      </c>
      <c r="VUR3" s="4" t="s">
        <v>437</v>
      </c>
      <c r="VUS3" s="4" t="s">
        <v>437</v>
      </c>
      <c r="VUT3" s="4" t="s">
        <v>437</v>
      </c>
      <c r="VUU3" s="4" t="s">
        <v>437</v>
      </c>
      <c r="VUV3" s="4" t="s">
        <v>437</v>
      </c>
      <c r="VUW3" s="4" t="s">
        <v>437</v>
      </c>
      <c r="VUX3" s="4" t="s">
        <v>437</v>
      </c>
      <c r="VUY3" s="4" t="s">
        <v>437</v>
      </c>
      <c r="VUZ3" s="4" t="s">
        <v>437</v>
      </c>
      <c r="VVA3" s="4" t="s">
        <v>437</v>
      </c>
      <c r="VVB3" s="4" t="s">
        <v>437</v>
      </c>
      <c r="VVC3" s="4" t="s">
        <v>437</v>
      </c>
      <c r="VVD3" s="4" t="s">
        <v>437</v>
      </c>
      <c r="VVE3" s="4" t="s">
        <v>437</v>
      </c>
      <c r="VVF3" s="4" t="s">
        <v>437</v>
      </c>
      <c r="VVG3" s="4" t="s">
        <v>437</v>
      </c>
      <c r="VVH3" s="4" t="s">
        <v>437</v>
      </c>
      <c r="VVI3" s="4" t="s">
        <v>437</v>
      </c>
      <c r="VVJ3" s="4" t="s">
        <v>437</v>
      </c>
      <c r="VVK3" s="4" t="s">
        <v>437</v>
      </c>
      <c r="VVL3" s="4" t="s">
        <v>437</v>
      </c>
      <c r="VVM3" s="4" t="s">
        <v>437</v>
      </c>
      <c r="VVN3" s="4" t="s">
        <v>437</v>
      </c>
      <c r="VVO3" s="4" t="s">
        <v>437</v>
      </c>
      <c r="VVP3" s="4" t="s">
        <v>437</v>
      </c>
      <c r="VVQ3" s="4" t="s">
        <v>437</v>
      </c>
      <c r="VVR3" s="4" t="s">
        <v>437</v>
      </c>
      <c r="VVS3" s="4" t="s">
        <v>437</v>
      </c>
      <c r="VVT3" s="4" t="s">
        <v>437</v>
      </c>
      <c r="VVU3" s="4" t="s">
        <v>437</v>
      </c>
      <c r="VVV3" s="4" t="s">
        <v>437</v>
      </c>
      <c r="VVW3" s="4" t="s">
        <v>437</v>
      </c>
      <c r="VVX3" s="4" t="s">
        <v>437</v>
      </c>
      <c r="VVY3" s="4" t="s">
        <v>437</v>
      </c>
      <c r="VVZ3" s="4" t="s">
        <v>437</v>
      </c>
      <c r="VWA3" s="4" t="s">
        <v>437</v>
      </c>
      <c r="VWB3" s="4" t="s">
        <v>437</v>
      </c>
      <c r="VWC3" s="4" t="s">
        <v>437</v>
      </c>
      <c r="VWD3" s="4" t="s">
        <v>437</v>
      </c>
      <c r="VWE3" s="4" t="s">
        <v>437</v>
      </c>
      <c r="VWF3" s="4" t="s">
        <v>437</v>
      </c>
      <c r="VWG3" s="4" t="s">
        <v>437</v>
      </c>
      <c r="VWH3" s="4" t="s">
        <v>437</v>
      </c>
      <c r="VWI3" s="4" t="s">
        <v>437</v>
      </c>
      <c r="VWJ3" s="4" t="s">
        <v>437</v>
      </c>
      <c r="VWK3" s="4" t="s">
        <v>437</v>
      </c>
      <c r="VWL3" s="4" t="s">
        <v>437</v>
      </c>
      <c r="VWM3" s="4" t="s">
        <v>437</v>
      </c>
      <c r="VWN3" s="4" t="s">
        <v>437</v>
      </c>
      <c r="VWO3" s="4" t="s">
        <v>437</v>
      </c>
      <c r="VWP3" s="4" t="s">
        <v>437</v>
      </c>
      <c r="VWQ3" s="4" t="s">
        <v>437</v>
      </c>
      <c r="VWR3" s="4" t="s">
        <v>437</v>
      </c>
      <c r="VWS3" s="4" t="s">
        <v>437</v>
      </c>
      <c r="VWT3" s="4" t="s">
        <v>437</v>
      </c>
      <c r="VWU3" s="4" t="s">
        <v>437</v>
      </c>
      <c r="VWV3" s="4" t="s">
        <v>437</v>
      </c>
      <c r="VWW3" s="4" t="s">
        <v>437</v>
      </c>
      <c r="VWX3" s="4" t="s">
        <v>437</v>
      </c>
      <c r="VWY3" s="4" t="s">
        <v>437</v>
      </c>
      <c r="VWZ3" s="4" t="s">
        <v>437</v>
      </c>
      <c r="VXA3" s="4" t="s">
        <v>437</v>
      </c>
      <c r="VXB3" s="4" t="s">
        <v>437</v>
      </c>
      <c r="VXC3" s="4" t="s">
        <v>437</v>
      </c>
      <c r="VXD3" s="4" t="s">
        <v>437</v>
      </c>
      <c r="VXE3" s="4" t="s">
        <v>437</v>
      </c>
      <c r="VXF3" s="4" t="s">
        <v>437</v>
      </c>
      <c r="VXG3" s="4" t="s">
        <v>437</v>
      </c>
      <c r="VXH3" s="4" t="s">
        <v>437</v>
      </c>
      <c r="VXI3" s="4" t="s">
        <v>437</v>
      </c>
      <c r="VXJ3" s="4" t="s">
        <v>437</v>
      </c>
      <c r="VXK3" s="4" t="s">
        <v>437</v>
      </c>
      <c r="VXL3" s="4" t="s">
        <v>437</v>
      </c>
      <c r="VXM3" s="4" t="s">
        <v>437</v>
      </c>
      <c r="VXN3" s="4" t="s">
        <v>437</v>
      </c>
      <c r="VXO3" s="4" t="s">
        <v>437</v>
      </c>
      <c r="VXP3" s="4" t="s">
        <v>437</v>
      </c>
      <c r="VXQ3" s="4" t="s">
        <v>437</v>
      </c>
      <c r="VXR3" s="4" t="s">
        <v>437</v>
      </c>
      <c r="VXS3" s="4" t="s">
        <v>437</v>
      </c>
      <c r="VXT3" s="4" t="s">
        <v>437</v>
      </c>
      <c r="VXU3" s="4" t="s">
        <v>437</v>
      </c>
      <c r="VXV3" s="4" t="s">
        <v>437</v>
      </c>
      <c r="VXW3" s="4" t="s">
        <v>437</v>
      </c>
      <c r="VXX3" s="4" t="s">
        <v>437</v>
      </c>
      <c r="VXY3" s="4" t="s">
        <v>437</v>
      </c>
      <c r="VXZ3" s="4" t="s">
        <v>437</v>
      </c>
      <c r="VYA3" s="4" t="s">
        <v>437</v>
      </c>
      <c r="VYB3" s="4" t="s">
        <v>437</v>
      </c>
      <c r="VYC3" s="4" t="s">
        <v>437</v>
      </c>
      <c r="VYD3" s="4" t="s">
        <v>437</v>
      </c>
      <c r="VYE3" s="4" t="s">
        <v>437</v>
      </c>
      <c r="VYF3" s="4" t="s">
        <v>437</v>
      </c>
      <c r="VYG3" s="4" t="s">
        <v>437</v>
      </c>
      <c r="VYH3" s="4" t="s">
        <v>437</v>
      </c>
      <c r="VYI3" s="4" t="s">
        <v>437</v>
      </c>
      <c r="VYJ3" s="4" t="s">
        <v>437</v>
      </c>
      <c r="VYK3" s="4" t="s">
        <v>437</v>
      </c>
      <c r="VYL3" s="4" t="s">
        <v>437</v>
      </c>
      <c r="VYM3" s="4" t="s">
        <v>437</v>
      </c>
      <c r="VYN3" s="4" t="s">
        <v>437</v>
      </c>
      <c r="VYO3" s="4" t="s">
        <v>437</v>
      </c>
      <c r="VYP3" s="4" t="s">
        <v>437</v>
      </c>
      <c r="VYQ3" s="4" t="s">
        <v>437</v>
      </c>
      <c r="VYR3" s="4" t="s">
        <v>437</v>
      </c>
      <c r="VYS3" s="4" t="s">
        <v>437</v>
      </c>
      <c r="VYT3" s="4" t="s">
        <v>437</v>
      </c>
      <c r="VYU3" s="4" t="s">
        <v>437</v>
      </c>
      <c r="VYV3" s="4" t="s">
        <v>437</v>
      </c>
      <c r="VYW3" s="4" t="s">
        <v>437</v>
      </c>
      <c r="VYX3" s="4" t="s">
        <v>437</v>
      </c>
      <c r="VYY3" s="4" t="s">
        <v>437</v>
      </c>
      <c r="VYZ3" s="4" t="s">
        <v>437</v>
      </c>
      <c r="VZA3" s="4" t="s">
        <v>437</v>
      </c>
      <c r="VZB3" s="4" t="s">
        <v>437</v>
      </c>
      <c r="VZC3" s="4" t="s">
        <v>437</v>
      </c>
      <c r="VZD3" s="4" t="s">
        <v>437</v>
      </c>
      <c r="VZE3" s="4" t="s">
        <v>437</v>
      </c>
      <c r="VZF3" s="4" t="s">
        <v>437</v>
      </c>
      <c r="VZG3" s="4" t="s">
        <v>437</v>
      </c>
      <c r="VZH3" s="4" t="s">
        <v>437</v>
      </c>
      <c r="VZI3" s="4" t="s">
        <v>437</v>
      </c>
      <c r="VZJ3" s="4" t="s">
        <v>437</v>
      </c>
      <c r="VZK3" s="4" t="s">
        <v>437</v>
      </c>
      <c r="VZL3" s="4" t="s">
        <v>437</v>
      </c>
      <c r="VZM3" s="4" t="s">
        <v>437</v>
      </c>
      <c r="VZN3" s="4" t="s">
        <v>437</v>
      </c>
      <c r="VZO3" s="4" t="s">
        <v>437</v>
      </c>
      <c r="VZP3" s="4" t="s">
        <v>437</v>
      </c>
      <c r="VZQ3" s="4" t="s">
        <v>437</v>
      </c>
      <c r="VZR3" s="4" t="s">
        <v>437</v>
      </c>
      <c r="VZS3" s="4" t="s">
        <v>437</v>
      </c>
      <c r="VZT3" s="4" t="s">
        <v>437</v>
      </c>
      <c r="VZU3" s="4" t="s">
        <v>437</v>
      </c>
      <c r="VZV3" s="4" t="s">
        <v>437</v>
      </c>
      <c r="VZW3" s="4" t="s">
        <v>437</v>
      </c>
      <c r="VZX3" s="4" t="s">
        <v>437</v>
      </c>
      <c r="VZY3" s="4" t="s">
        <v>437</v>
      </c>
      <c r="VZZ3" s="4" t="s">
        <v>437</v>
      </c>
      <c r="WAA3" s="4" t="s">
        <v>437</v>
      </c>
      <c r="WAB3" s="4" t="s">
        <v>437</v>
      </c>
      <c r="WAC3" s="4" t="s">
        <v>437</v>
      </c>
      <c r="WAD3" s="4" t="s">
        <v>437</v>
      </c>
      <c r="WAE3" s="4" t="s">
        <v>437</v>
      </c>
      <c r="WAF3" s="4" t="s">
        <v>437</v>
      </c>
      <c r="WAG3" s="4" t="s">
        <v>437</v>
      </c>
      <c r="WAH3" s="4" t="s">
        <v>437</v>
      </c>
      <c r="WAI3" s="4" t="s">
        <v>437</v>
      </c>
      <c r="WAJ3" s="4" t="s">
        <v>437</v>
      </c>
      <c r="WAK3" s="4" t="s">
        <v>437</v>
      </c>
      <c r="WAL3" s="4" t="s">
        <v>437</v>
      </c>
      <c r="WAM3" s="4" t="s">
        <v>437</v>
      </c>
      <c r="WAN3" s="4" t="s">
        <v>437</v>
      </c>
      <c r="WAO3" s="4" t="s">
        <v>437</v>
      </c>
      <c r="WAP3" s="4" t="s">
        <v>437</v>
      </c>
      <c r="WAQ3" s="4" t="s">
        <v>437</v>
      </c>
      <c r="WAR3" s="4" t="s">
        <v>437</v>
      </c>
      <c r="WAS3" s="4" t="s">
        <v>437</v>
      </c>
      <c r="WAT3" s="4" t="s">
        <v>437</v>
      </c>
      <c r="WAU3" s="4" t="s">
        <v>437</v>
      </c>
      <c r="WAV3" s="4" t="s">
        <v>437</v>
      </c>
      <c r="WAW3" s="4" t="s">
        <v>437</v>
      </c>
      <c r="WAX3" s="4" t="s">
        <v>437</v>
      </c>
      <c r="WAY3" s="4" t="s">
        <v>437</v>
      </c>
      <c r="WAZ3" s="4" t="s">
        <v>437</v>
      </c>
      <c r="WBA3" s="4" t="s">
        <v>437</v>
      </c>
      <c r="WBB3" s="4" t="s">
        <v>437</v>
      </c>
      <c r="WBC3" s="4" t="s">
        <v>437</v>
      </c>
      <c r="WBD3" s="4" t="s">
        <v>437</v>
      </c>
      <c r="WBE3" s="4" t="s">
        <v>437</v>
      </c>
      <c r="WBF3" s="4" t="s">
        <v>437</v>
      </c>
      <c r="WBG3" s="4" t="s">
        <v>437</v>
      </c>
      <c r="WBH3" s="4" t="s">
        <v>437</v>
      </c>
      <c r="WBI3" s="4" t="s">
        <v>437</v>
      </c>
      <c r="WBJ3" s="4" t="s">
        <v>437</v>
      </c>
      <c r="WBK3" s="4" t="s">
        <v>437</v>
      </c>
      <c r="WBL3" s="4" t="s">
        <v>437</v>
      </c>
      <c r="WBM3" s="4" t="s">
        <v>437</v>
      </c>
      <c r="WBN3" s="4" t="s">
        <v>437</v>
      </c>
      <c r="WBO3" s="4" t="s">
        <v>437</v>
      </c>
      <c r="WBP3" s="4" t="s">
        <v>437</v>
      </c>
      <c r="WBQ3" s="4" t="s">
        <v>437</v>
      </c>
      <c r="WBR3" s="4" t="s">
        <v>437</v>
      </c>
      <c r="WBS3" s="4" t="s">
        <v>437</v>
      </c>
      <c r="WBT3" s="4" t="s">
        <v>437</v>
      </c>
      <c r="WBU3" s="4" t="s">
        <v>437</v>
      </c>
      <c r="WBV3" s="4" t="s">
        <v>437</v>
      </c>
      <c r="WBW3" s="4" t="s">
        <v>437</v>
      </c>
      <c r="WBX3" s="4" t="s">
        <v>437</v>
      </c>
      <c r="WBY3" s="4" t="s">
        <v>437</v>
      </c>
      <c r="WBZ3" s="4" t="s">
        <v>437</v>
      </c>
      <c r="WCA3" s="4" t="s">
        <v>437</v>
      </c>
      <c r="WCB3" s="4" t="s">
        <v>437</v>
      </c>
      <c r="WCC3" s="4" t="s">
        <v>437</v>
      </c>
      <c r="WCD3" s="4" t="s">
        <v>437</v>
      </c>
      <c r="WCE3" s="4" t="s">
        <v>437</v>
      </c>
      <c r="WCF3" s="4" t="s">
        <v>437</v>
      </c>
      <c r="WCG3" s="4" t="s">
        <v>437</v>
      </c>
      <c r="WCH3" s="4" t="s">
        <v>437</v>
      </c>
      <c r="WCI3" s="4" t="s">
        <v>437</v>
      </c>
      <c r="WCJ3" s="4" t="s">
        <v>437</v>
      </c>
      <c r="WCK3" s="4" t="s">
        <v>437</v>
      </c>
      <c r="WCL3" s="4" t="s">
        <v>437</v>
      </c>
      <c r="WCM3" s="4" t="s">
        <v>437</v>
      </c>
      <c r="WCN3" s="4" t="s">
        <v>437</v>
      </c>
      <c r="WCO3" s="4" t="s">
        <v>437</v>
      </c>
      <c r="WCP3" s="4" t="s">
        <v>437</v>
      </c>
      <c r="WCQ3" s="4" t="s">
        <v>437</v>
      </c>
      <c r="WCR3" s="4" t="s">
        <v>437</v>
      </c>
      <c r="WCS3" s="4" t="s">
        <v>437</v>
      </c>
      <c r="WCT3" s="4" t="s">
        <v>437</v>
      </c>
      <c r="WCU3" s="4" t="s">
        <v>437</v>
      </c>
      <c r="WCV3" s="4" t="s">
        <v>437</v>
      </c>
      <c r="WCW3" s="4" t="s">
        <v>437</v>
      </c>
      <c r="WCX3" s="4" t="s">
        <v>437</v>
      </c>
      <c r="WCY3" s="4" t="s">
        <v>437</v>
      </c>
      <c r="WCZ3" s="4" t="s">
        <v>437</v>
      </c>
      <c r="WDA3" s="4" t="s">
        <v>437</v>
      </c>
      <c r="WDB3" s="4" t="s">
        <v>437</v>
      </c>
      <c r="WDC3" s="4" t="s">
        <v>437</v>
      </c>
      <c r="WDD3" s="4" t="s">
        <v>437</v>
      </c>
      <c r="WDE3" s="4" t="s">
        <v>437</v>
      </c>
      <c r="WDF3" s="4" t="s">
        <v>437</v>
      </c>
      <c r="WDG3" s="4" t="s">
        <v>437</v>
      </c>
      <c r="WDH3" s="4" t="s">
        <v>437</v>
      </c>
      <c r="WDI3" s="4" t="s">
        <v>437</v>
      </c>
      <c r="WDJ3" s="4" t="s">
        <v>437</v>
      </c>
      <c r="WDK3" s="4" t="s">
        <v>437</v>
      </c>
      <c r="WDL3" s="4" t="s">
        <v>437</v>
      </c>
      <c r="WDM3" s="4" t="s">
        <v>437</v>
      </c>
      <c r="WDN3" s="4" t="s">
        <v>437</v>
      </c>
      <c r="WDO3" s="4" t="s">
        <v>437</v>
      </c>
      <c r="WDP3" s="4" t="s">
        <v>437</v>
      </c>
      <c r="WDQ3" s="4" t="s">
        <v>437</v>
      </c>
      <c r="WDR3" s="4" t="s">
        <v>437</v>
      </c>
      <c r="WDS3" s="4" t="s">
        <v>437</v>
      </c>
      <c r="WDT3" s="4" t="s">
        <v>437</v>
      </c>
      <c r="WDU3" s="4" t="s">
        <v>437</v>
      </c>
      <c r="WDV3" s="4" t="s">
        <v>437</v>
      </c>
      <c r="WDW3" s="4" t="s">
        <v>437</v>
      </c>
      <c r="WDX3" s="4" t="s">
        <v>437</v>
      </c>
      <c r="WDY3" s="4" t="s">
        <v>437</v>
      </c>
      <c r="WDZ3" s="4" t="s">
        <v>437</v>
      </c>
      <c r="WEA3" s="4" t="s">
        <v>437</v>
      </c>
      <c r="WEB3" s="4" t="s">
        <v>437</v>
      </c>
      <c r="WEC3" s="4" t="s">
        <v>437</v>
      </c>
      <c r="WED3" s="4" t="s">
        <v>437</v>
      </c>
      <c r="WEE3" s="4" t="s">
        <v>437</v>
      </c>
      <c r="WEF3" s="4" t="s">
        <v>437</v>
      </c>
      <c r="WEG3" s="4" t="s">
        <v>437</v>
      </c>
      <c r="WEH3" s="4" t="s">
        <v>437</v>
      </c>
      <c r="WEI3" s="4" t="s">
        <v>437</v>
      </c>
      <c r="WEJ3" s="4" t="s">
        <v>437</v>
      </c>
      <c r="WEK3" s="4" t="s">
        <v>437</v>
      </c>
      <c r="WEL3" s="4" t="s">
        <v>437</v>
      </c>
      <c r="WEM3" s="4" t="s">
        <v>437</v>
      </c>
      <c r="WEN3" s="4" t="s">
        <v>437</v>
      </c>
      <c r="WEO3" s="4" t="s">
        <v>437</v>
      </c>
      <c r="WEP3" s="4" t="s">
        <v>437</v>
      </c>
      <c r="WEQ3" s="4" t="s">
        <v>437</v>
      </c>
      <c r="WER3" s="4" t="s">
        <v>437</v>
      </c>
      <c r="WES3" s="4" t="s">
        <v>437</v>
      </c>
      <c r="WET3" s="4" t="s">
        <v>437</v>
      </c>
      <c r="WEU3" s="4" t="s">
        <v>437</v>
      </c>
      <c r="WEV3" s="4" t="s">
        <v>437</v>
      </c>
      <c r="WEW3" s="4" t="s">
        <v>437</v>
      </c>
      <c r="WEX3" s="4" t="s">
        <v>437</v>
      </c>
      <c r="WEY3" s="4" t="s">
        <v>437</v>
      </c>
      <c r="WEZ3" s="4" t="s">
        <v>437</v>
      </c>
      <c r="WFA3" s="4" t="s">
        <v>437</v>
      </c>
      <c r="WFB3" s="4" t="s">
        <v>437</v>
      </c>
      <c r="WFC3" s="4" t="s">
        <v>437</v>
      </c>
      <c r="WFD3" s="4" t="s">
        <v>437</v>
      </c>
      <c r="WFE3" s="4" t="s">
        <v>437</v>
      </c>
      <c r="WFF3" s="4" t="s">
        <v>437</v>
      </c>
      <c r="WFG3" s="4" t="s">
        <v>437</v>
      </c>
      <c r="WFH3" s="4" t="s">
        <v>437</v>
      </c>
      <c r="WFI3" s="4" t="s">
        <v>437</v>
      </c>
      <c r="WFJ3" s="4" t="s">
        <v>437</v>
      </c>
      <c r="WFK3" s="4" t="s">
        <v>437</v>
      </c>
      <c r="WFL3" s="4" t="s">
        <v>437</v>
      </c>
      <c r="WFM3" s="4" t="s">
        <v>437</v>
      </c>
      <c r="WFN3" s="4" t="s">
        <v>437</v>
      </c>
      <c r="WFO3" s="4" t="s">
        <v>437</v>
      </c>
      <c r="WFP3" s="4" t="s">
        <v>437</v>
      </c>
      <c r="WFQ3" s="4" t="s">
        <v>437</v>
      </c>
      <c r="WFR3" s="4" t="s">
        <v>437</v>
      </c>
      <c r="WFS3" s="4" t="s">
        <v>437</v>
      </c>
      <c r="WFT3" s="4" t="s">
        <v>437</v>
      </c>
      <c r="WFU3" s="4" t="s">
        <v>437</v>
      </c>
      <c r="WFV3" s="4" t="s">
        <v>437</v>
      </c>
      <c r="WFW3" s="4" t="s">
        <v>437</v>
      </c>
      <c r="WFX3" s="4" t="s">
        <v>437</v>
      </c>
      <c r="WFY3" s="4" t="s">
        <v>437</v>
      </c>
      <c r="WFZ3" s="4" t="s">
        <v>437</v>
      </c>
      <c r="WGA3" s="4" t="s">
        <v>437</v>
      </c>
      <c r="WGB3" s="4" t="s">
        <v>437</v>
      </c>
      <c r="WGC3" s="4" t="s">
        <v>437</v>
      </c>
      <c r="WGD3" s="4" t="s">
        <v>437</v>
      </c>
      <c r="WGE3" s="4" t="s">
        <v>437</v>
      </c>
      <c r="WGF3" s="4" t="s">
        <v>437</v>
      </c>
      <c r="WGG3" s="4" t="s">
        <v>437</v>
      </c>
      <c r="WGH3" s="4" t="s">
        <v>437</v>
      </c>
      <c r="WGI3" s="4" t="s">
        <v>437</v>
      </c>
      <c r="WGJ3" s="4" t="s">
        <v>437</v>
      </c>
      <c r="WGK3" s="4" t="s">
        <v>437</v>
      </c>
      <c r="WGL3" s="4" t="s">
        <v>437</v>
      </c>
      <c r="WGM3" s="4" t="s">
        <v>437</v>
      </c>
      <c r="WGN3" s="4" t="s">
        <v>437</v>
      </c>
      <c r="WGO3" s="4" t="s">
        <v>437</v>
      </c>
      <c r="WGP3" s="4" t="s">
        <v>437</v>
      </c>
      <c r="WGQ3" s="4" t="s">
        <v>437</v>
      </c>
      <c r="WGR3" s="4" t="s">
        <v>437</v>
      </c>
      <c r="WGS3" s="4" t="s">
        <v>437</v>
      </c>
      <c r="WGT3" s="4" t="s">
        <v>437</v>
      </c>
      <c r="WGU3" s="4" t="s">
        <v>437</v>
      </c>
      <c r="WGV3" s="4" t="s">
        <v>437</v>
      </c>
      <c r="WGW3" s="4" t="s">
        <v>437</v>
      </c>
      <c r="WGX3" s="4" t="s">
        <v>437</v>
      </c>
      <c r="WGY3" s="4" t="s">
        <v>437</v>
      </c>
      <c r="WGZ3" s="4" t="s">
        <v>437</v>
      </c>
      <c r="WHA3" s="4" t="s">
        <v>437</v>
      </c>
      <c r="WHB3" s="4" t="s">
        <v>437</v>
      </c>
      <c r="WHC3" s="4" t="s">
        <v>437</v>
      </c>
      <c r="WHD3" s="4" t="s">
        <v>437</v>
      </c>
      <c r="WHE3" s="4" t="s">
        <v>437</v>
      </c>
      <c r="WHF3" s="4" t="s">
        <v>437</v>
      </c>
      <c r="WHG3" s="4" t="s">
        <v>437</v>
      </c>
      <c r="WHH3" s="4" t="s">
        <v>437</v>
      </c>
      <c r="WHI3" s="4" t="s">
        <v>437</v>
      </c>
      <c r="WHJ3" s="4" t="s">
        <v>437</v>
      </c>
      <c r="WHK3" s="4" t="s">
        <v>437</v>
      </c>
      <c r="WHL3" s="4" t="s">
        <v>437</v>
      </c>
      <c r="WHM3" s="4" t="s">
        <v>437</v>
      </c>
      <c r="WHN3" s="4" t="s">
        <v>437</v>
      </c>
      <c r="WHO3" s="4" t="s">
        <v>437</v>
      </c>
      <c r="WHP3" s="4" t="s">
        <v>437</v>
      </c>
      <c r="WHQ3" s="4" t="s">
        <v>437</v>
      </c>
      <c r="WHR3" s="4" t="s">
        <v>437</v>
      </c>
      <c r="WHS3" s="4" t="s">
        <v>437</v>
      </c>
      <c r="WHT3" s="4" t="s">
        <v>437</v>
      </c>
      <c r="WHU3" s="4" t="s">
        <v>437</v>
      </c>
      <c r="WHV3" s="4" t="s">
        <v>437</v>
      </c>
      <c r="WHW3" s="4" t="s">
        <v>437</v>
      </c>
      <c r="WHX3" s="4" t="s">
        <v>437</v>
      </c>
      <c r="WHY3" s="4" t="s">
        <v>437</v>
      </c>
      <c r="WHZ3" s="4" t="s">
        <v>437</v>
      </c>
      <c r="WIA3" s="4" t="s">
        <v>437</v>
      </c>
      <c r="WIB3" s="4" t="s">
        <v>437</v>
      </c>
      <c r="WIC3" s="4" t="s">
        <v>437</v>
      </c>
      <c r="WID3" s="4" t="s">
        <v>437</v>
      </c>
      <c r="WIE3" s="4" t="s">
        <v>437</v>
      </c>
      <c r="WIF3" s="4" t="s">
        <v>437</v>
      </c>
      <c r="WIG3" s="4" t="s">
        <v>437</v>
      </c>
      <c r="WIH3" s="4" t="s">
        <v>437</v>
      </c>
      <c r="WII3" s="4" t="s">
        <v>437</v>
      </c>
      <c r="WIJ3" s="4" t="s">
        <v>437</v>
      </c>
      <c r="WIK3" s="4" t="s">
        <v>437</v>
      </c>
      <c r="WIL3" s="4" t="s">
        <v>437</v>
      </c>
      <c r="WIM3" s="4" t="s">
        <v>437</v>
      </c>
      <c r="WIN3" s="4" t="s">
        <v>437</v>
      </c>
      <c r="WIO3" s="4" t="s">
        <v>437</v>
      </c>
      <c r="WIP3" s="4" t="s">
        <v>437</v>
      </c>
      <c r="WIQ3" s="4" t="s">
        <v>437</v>
      </c>
      <c r="WIR3" s="4" t="s">
        <v>437</v>
      </c>
      <c r="WIS3" s="4" t="s">
        <v>437</v>
      </c>
      <c r="WIT3" s="4" t="s">
        <v>437</v>
      </c>
      <c r="WIU3" s="4" t="s">
        <v>437</v>
      </c>
      <c r="WIV3" s="4" t="s">
        <v>437</v>
      </c>
      <c r="WIW3" s="4" t="s">
        <v>437</v>
      </c>
      <c r="WIX3" s="4" t="s">
        <v>437</v>
      </c>
      <c r="WIY3" s="4" t="s">
        <v>437</v>
      </c>
      <c r="WIZ3" s="4" t="s">
        <v>437</v>
      </c>
      <c r="WJA3" s="4" t="s">
        <v>437</v>
      </c>
      <c r="WJB3" s="4" t="s">
        <v>437</v>
      </c>
      <c r="WJC3" s="4" t="s">
        <v>437</v>
      </c>
      <c r="WJD3" s="4" t="s">
        <v>437</v>
      </c>
      <c r="WJE3" s="4" t="s">
        <v>437</v>
      </c>
      <c r="WJF3" s="4" t="s">
        <v>437</v>
      </c>
      <c r="WJG3" s="4" t="s">
        <v>437</v>
      </c>
      <c r="WJH3" s="4" t="s">
        <v>437</v>
      </c>
      <c r="WJI3" s="4" t="s">
        <v>437</v>
      </c>
      <c r="WJJ3" s="4" t="s">
        <v>437</v>
      </c>
      <c r="WJK3" s="4" t="s">
        <v>437</v>
      </c>
      <c r="WJL3" s="4" t="s">
        <v>437</v>
      </c>
      <c r="WJM3" s="4" t="s">
        <v>437</v>
      </c>
      <c r="WJN3" s="4" t="s">
        <v>437</v>
      </c>
      <c r="WJO3" s="4" t="s">
        <v>437</v>
      </c>
      <c r="WJP3" s="4" t="s">
        <v>437</v>
      </c>
      <c r="WJQ3" s="4" t="s">
        <v>437</v>
      </c>
      <c r="WJR3" s="4" t="s">
        <v>437</v>
      </c>
      <c r="WJS3" s="4" t="s">
        <v>437</v>
      </c>
      <c r="WJT3" s="4" t="s">
        <v>437</v>
      </c>
      <c r="WJU3" s="4" t="s">
        <v>437</v>
      </c>
      <c r="WJV3" s="4" t="s">
        <v>437</v>
      </c>
      <c r="WJW3" s="4" t="s">
        <v>437</v>
      </c>
      <c r="WJX3" s="4" t="s">
        <v>437</v>
      </c>
      <c r="WJY3" s="4" t="s">
        <v>437</v>
      </c>
      <c r="WJZ3" s="4" t="s">
        <v>437</v>
      </c>
      <c r="WKA3" s="4" t="s">
        <v>437</v>
      </c>
      <c r="WKB3" s="4" t="s">
        <v>437</v>
      </c>
      <c r="WKC3" s="4" t="s">
        <v>437</v>
      </c>
      <c r="WKD3" s="4" t="s">
        <v>437</v>
      </c>
      <c r="WKE3" s="4" t="s">
        <v>437</v>
      </c>
      <c r="WKF3" s="4" t="s">
        <v>437</v>
      </c>
      <c r="WKG3" s="4" t="s">
        <v>437</v>
      </c>
      <c r="WKH3" s="4" t="s">
        <v>437</v>
      </c>
      <c r="WKI3" s="4" t="s">
        <v>437</v>
      </c>
      <c r="WKJ3" s="4" t="s">
        <v>437</v>
      </c>
      <c r="WKK3" s="4" t="s">
        <v>437</v>
      </c>
      <c r="WKL3" s="4" t="s">
        <v>437</v>
      </c>
      <c r="WKM3" s="4" t="s">
        <v>437</v>
      </c>
      <c r="WKN3" s="4" t="s">
        <v>437</v>
      </c>
      <c r="WKO3" s="4" t="s">
        <v>437</v>
      </c>
      <c r="WKP3" s="4" t="s">
        <v>437</v>
      </c>
      <c r="WKQ3" s="4" t="s">
        <v>437</v>
      </c>
      <c r="WKR3" s="4" t="s">
        <v>437</v>
      </c>
      <c r="WKS3" s="4" t="s">
        <v>437</v>
      </c>
      <c r="WKT3" s="4" t="s">
        <v>437</v>
      </c>
      <c r="WKU3" s="4" t="s">
        <v>437</v>
      </c>
      <c r="WKV3" s="4" t="s">
        <v>437</v>
      </c>
      <c r="WKW3" s="4" t="s">
        <v>437</v>
      </c>
      <c r="WKX3" s="4" t="s">
        <v>437</v>
      </c>
      <c r="WKY3" s="4" t="s">
        <v>437</v>
      </c>
      <c r="WKZ3" s="4" t="s">
        <v>437</v>
      </c>
      <c r="WLA3" s="4" t="s">
        <v>437</v>
      </c>
      <c r="WLB3" s="4" t="s">
        <v>437</v>
      </c>
      <c r="WLC3" s="4" t="s">
        <v>437</v>
      </c>
      <c r="WLD3" s="4" t="s">
        <v>437</v>
      </c>
      <c r="WLE3" s="4" t="s">
        <v>437</v>
      </c>
      <c r="WLF3" s="4" t="s">
        <v>437</v>
      </c>
      <c r="WLG3" s="4" t="s">
        <v>437</v>
      </c>
      <c r="WLH3" s="4" t="s">
        <v>437</v>
      </c>
      <c r="WLI3" s="4" t="s">
        <v>437</v>
      </c>
      <c r="WLJ3" s="4" t="s">
        <v>437</v>
      </c>
      <c r="WLK3" s="4" t="s">
        <v>437</v>
      </c>
      <c r="WLL3" s="4" t="s">
        <v>437</v>
      </c>
      <c r="WLM3" s="4" t="s">
        <v>437</v>
      </c>
      <c r="WLN3" s="4" t="s">
        <v>437</v>
      </c>
      <c r="WLO3" s="4" t="s">
        <v>437</v>
      </c>
      <c r="WLP3" s="4" t="s">
        <v>437</v>
      </c>
      <c r="WLQ3" s="4" t="s">
        <v>437</v>
      </c>
      <c r="WLR3" s="4" t="s">
        <v>437</v>
      </c>
      <c r="WLS3" s="4" t="s">
        <v>437</v>
      </c>
      <c r="WLT3" s="4" t="s">
        <v>437</v>
      </c>
      <c r="WLU3" s="4" t="s">
        <v>437</v>
      </c>
      <c r="WLV3" s="4" t="s">
        <v>437</v>
      </c>
      <c r="WLW3" s="4" t="s">
        <v>437</v>
      </c>
      <c r="WLX3" s="4" t="s">
        <v>437</v>
      </c>
      <c r="WLY3" s="4" t="s">
        <v>437</v>
      </c>
      <c r="WLZ3" s="4" t="s">
        <v>437</v>
      </c>
      <c r="WMA3" s="4" t="s">
        <v>437</v>
      </c>
      <c r="WMB3" s="4" t="s">
        <v>437</v>
      </c>
      <c r="WMC3" s="4" t="s">
        <v>437</v>
      </c>
      <c r="WMD3" s="4" t="s">
        <v>437</v>
      </c>
      <c r="WME3" s="4" t="s">
        <v>437</v>
      </c>
      <c r="WMF3" s="4" t="s">
        <v>437</v>
      </c>
      <c r="WMG3" s="4" t="s">
        <v>437</v>
      </c>
      <c r="WMH3" s="4" t="s">
        <v>437</v>
      </c>
      <c r="WMI3" s="4" t="s">
        <v>437</v>
      </c>
      <c r="WMJ3" s="4" t="s">
        <v>437</v>
      </c>
      <c r="WMK3" s="4" t="s">
        <v>437</v>
      </c>
      <c r="WML3" s="4" t="s">
        <v>437</v>
      </c>
      <c r="WMM3" s="4" t="s">
        <v>437</v>
      </c>
      <c r="WMN3" s="4" t="s">
        <v>437</v>
      </c>
      <c r="WMO3" s="4" t="s">
        <v>437</v>
      </c>
      <c r="WMP3" s="4" t="s">
        <v>437</v>
      </c>
      <c r="WMQ3" s="4" t="s">
        <v>437</v>
      </c>
      <c r="WMR3" s="4" t="s">
        <v>437</v>
      </c>
      <c r="WMS3" s="4" t="s">
        <v>437</v>
      </c>
      <c r="WMT3" s="4" t="s">
        <v>437</v>
      </c>
      <c r="WMU3" s="4" t="s">
        <v>437</v>
      </c>
      <c r="WMV3" s="4" t="s">
        <v>437</v>
      </c>
      <c r="WMW3" s="4" t="s">
        <v>437</v>
      </c>
      <c r="WMX3" s="4" t="s">
        <v>437</v>
      </c>
      <c r="WMY3" s="4" t="s">
        <v>437</v>
      </c>
      <c r="WMZ3" s="4" t="s">
        <v>437</v>
      </c>
      <c r="WNA3" s="4" t="s">
        <v>437</v>
      </c>
      <c r="WNB3" s="4" t="s">
        <v>437</v>
      </c>
      <c r="WNC3" s="4" t="s">
        <v>437</v>
      </c>
      <c r="WND3" s="4" t="s">
        <v>437</v>
      </c>
      <c r="WNE3" s="4" t="s">
        <v>437</v>
      </c>
      <c r="WNF3" s="4" t="s">
        <v>437</v>
      </c>
      <c r="WNG3" s="4" t="s">
        <v>437</v>
      </c>
      <c r="WNH3" s="4" t="s">
        <v>437</v>
      </c>
      <c r="WNI3" s="4" t="s">
        <v>437</v>
      </c>
      <c r="WNJ3" s="4" t="s">
        <v>437</v>
      </c>
      <c r="WNK3" s="4" t="s">
        <v>437</v>
      </c>
      <c r="WNL3" s="4" t="s">
        <v>437</v>
      </c>
      <c r="WNM3" s="4" t="s">
        <v>437</v>
      </c>
      <c r="WNN3" s="4" t="s">
        <v>437</v>
      </c>
      <c r="WNO3" s="4" t="s">
        <v>437</v>
      </c>
      <c r="WNP3" s="4" t="s">
        <v>437</v>
      </c>
      <c r="WNQ3" s="4" t="s">
        <v>437</v>
      </c>
      <c r="WNR3" s="4" t="s">
        <v>437</v>
      </c>
      <c r="WNS3" s="4" t="s">
        <v>437</v>
      </c>
      <c r="WNT3" s="4" t="s">
        <v>437</v>
      </c>
      <c r="WNU3" s="4" t="s">
        <v>437</v>
      </c>
      <c r="WNV3" s="4" t="s">
        <v>437</v>
      </c>
      <c r="WNW3" s="4" t="s">
        <v>437</v>
      </c>
      <c r="WNX3" s="4" t="s">
        <v>437</v>
      </c>
      <c r="WNY3" s="4" t="s">
        <v>437</v>
      </c>
      <c r="WNZ3" s="4" t="s">
        <v>437</v>
      </c>
      <c r="WOA3" s="4" t="s">
        <v>437</v>
      </c>
      <c r="WOB3" s="4" t="s">
        <v>437</v>
      </c>
      <c r="WOC3" s="4" t="s">
        <v>437</v>
      </c>
      <c r="WOD3" s="4" t="s">
        <v>437</v>
      </c>
      <c r="WOE3" s="4" t="s">
        <v>437</v>
      </c>
      <c r="WOF3" s="4" t="s">
        <v>437</v>
      </c>
      <c r="WOG3" s="4" t="s">
        <v>437</v>
      </c>
      <c r="WOH3" s="4" t="s">
        <v>437</v>
      </c>
      <c r="WOI3" s="4" t="s">
        <v>437</v>
      </c>
      <c r="WOJ3" s="4" t="s">
        <v>437</v>
      </c>
      <c r="WOK3" s="4" t="s">
        <v>437</v>
      </c>
      <c r="WOL3" s="4" t="s">
        <v>437</v>
      </c>
      <c r="WOM3" s="4" t="s">
        <v>437</v>
      </c>
      <c r="WON3" s="4" t="s">
        <v>437</v>
      </c>
      <c r="WOO3" s="4" t="s">
        <v>437</v>
      </c>
      <c r="WOP3" s="4" t="s">
        <v>437</v>
      </c>
      <c r="WOQ3" s="4" t="s">
        <v>437</v>
      </c>
      <c r="WOR3" s="4" t="s">
        <v>437</v>
      </c>
      <c r="WOS3" s="4" t="s">
        <v>437</v>
      </c>
      <c r="WOT3" s="4" t="s">
        <v>437</v>
      </c>
      <c r="WOU3" s="4" t="s">
        <v>437</v>
      </c>
      <c r="WOV3" s="4" t="s">
        <v>437</v>
      </c>
      <c r="WOW3" s="4" t="s">
        <v>437</v>
      </c>
      <c r="WOX3" s="4" t="s">
        <v>437</v>
      </c>
      <c r="WOY3" s="4" t="s">
        <v>437</v>
      </c>
      <c r="WOZ3" s="4" t="s">
        <v>437</v>
      </c>
      <c r="WPA3" s="4" t="s">
        <v>437</v>
      </c>
      <c r="WPB3" s="4" t="s">
        <v>437</v>
      </c>
      <c r="WPC3" s="4" t="s">
        <v>437</v>
      </c>
      <c r="WPD3" s="4" t="s">
        <v>437</v>
      </c>
      <c r="WPE3" s="4" t="s">
        <v>437</v>
      </c>
      <c r="WPF3" s="4" t="s">
        <v>437</v>
      </c>
      <c r="WPG3" s="4" t="s">
        <v>437</v>
      </c>
      <c r="WPH3" s="4" t="s">
        <v>437</v>
      </c>
      <c r="WPI3" s="4" t="s">
        <v>437</v>
      </c>
      <c r="WPJ3" s="4" t="s">
        <v>437</v>
      </c>
      <c r="WPK3" s="4" t="s">
        <v>437</v>
      </c>
      <c r="WPL3" s="4" t="s">
        <v>437</v>
      </c>
      <c r="WPM3" s="4" t="s">
        <v>437</v>
      </c>
      <c r="WPN3" s="4" t="s">
        <v>437</v>
      </c>
      <c r="WPO3" s="4" t="s">
        <v>437</v>
      </c>
      <c r="WPP3" s="4" t="s">
        <v>437</v>
      </c>
      <c r="WPQ3" s="4" t="s">
        <v>437</v>
      </c>
      <c r="WPR3" s="4" t="s">
        <v>437</v>
      </c>
      <c r="WPS3" s="4" t="s">
        <v>437</v>
      </c>
      <c r="WPT3" s="4" t="s">
        <v>437</v>
      </c>
      <c r="WPU3" s="4" t="s">
        <v>437</v>
      </c>
      <c r="WPV3" s="4" t="s">
        <v>437</v>
      </c>
      <c r="WPW3" s="4" t="s">
        <v>437</v>
      </c>
      <c r="WPX3" s="4" t="s">
        <v>437</v>
      </c>
      <c r="WPY3" s="4" t="s">
        <v>437</v>
      </c>
      <c r="WPZ3" s="4" t="s">
        <v>437</v>
      </c>
      <c r="WQA3" s="4" t="s">
        <v>437</v>
      </c>
      <c r="WQB3" s="4" t="s">
        <v>437</v>
      </c>
      <c r="WQC3" s="4" t="s">
        <v>437</v>
      </c>
      <c r="WQD3" s="4" t="s">
        <v>437</v>
      </c>
      <c r="WQE3" s="4" t="s">
        <v>437</v>
      </c>
      <c r="WQF3" s="4" t="s">
        <v>437</v>
      </c>
      <c r="WQG3" s="4" t="s">
        <v>437</v>
      </c>
      <c r="WQH3" s="4" t="s">
        <v>437</v>
      </c>
      <c r="WQI3" s="4" t="s">
        <v>437</v>
      </c>
      <c r="WQJ3" s="4" t="s">
        <v>437</v>
      </c>
      <c r="WQK3" s="4" t="s">
        <v>437</v>
      </c>
      <c r="WQL3" s="4" t="s">
        <v>437</v>
      </c>
      <c r="WQM3" s="4" t="s">
        <v>437</v>
      </c>
      <c r="WQN3" s="4" t="s">
        <v>437</v>
      </c>
      <c r="WQO3" s="4" t="s">
        <v>437</v>
      </c>
      <c r="WQP3" s="4" t="s">
        <v>437</v>
      </c>
      <c r="WQQ3" s="4" t="s">
        <v>437</v>
      </c>
      <c r="WQR3" s="4" t="s">
        <v>437</v>
      </c>
      <c r="WQS3" s="4" t="s">
        <v>437</v>
      </c>
      <c r="WQT3" s="4" t="s">
        <v>437</v>
      </c>
      <c r="WQU3" s="4" t="s">
        <v>437</v>
      </c>
      <c r="WQV3" s="4" t="s">
        <v>437</v>
      </c>
      <c r="WQW3" s="4" t="s">
        <v>437</v>
      </c>
      <c r="WQX3" s="4" t="s">
        <v>437</v>
      </c>
      <c r="WQY3" s="4" t="s">
        <v>437</v>
      </c>
      <c r="WQZ3" s="4" t="s">
        <v>437</v>
      </c>
      <c r="WRA3" s="4" t="s">
        <v>437</v>
      </c>
      <c r="WRB3" s="4" t="s">
        <v>437</v>
      </c>
      <c r="WRC3" s="4" t="s">
        <v>437</v>
      </c>
      <c r="WRD3" s="4" t="s">
        <v>437</v>
      </c>
      <c r="WRE3" s="4" t="s">
        <v>437</v>
      </c>
      <c r="WRF3" s="4" t="s">
        <v>437</v>
      </c>
      <c r="WRG3" s="4" t="s">
        <v>437</v>
      </c>
      <c r="WRH3" s="4" t="s">
        <v>437</v>
      </c>
      <c r="WRI3" s="4" t="s">
        <v>437</v>
      </c>
      <c r="WRJ3" s="4" t="s">
        <v>437</v>
      </c>
      <c r="WRK3" s="4" t="s">
        <v>437</v>
      </c>
      <c r="WRL3" s="4" t="s">
        <v>437</v>
      </c>
      <c r="WRM3" s="4" t="s">
        <v>437</v>
      </c>
      <c r="WRN3" s="4" t="s">
        <v>437</v>
      </c>
      <c r="WRO3" s="4" t="s">
        <v>437</v>
      </c>
      <c r="WRP3" s="4" t="s">
        <v>437</v>
      </c>
      <c r="WRQ3" s="4" t="s">
        <v>437</v>
      </c>
      <c r="WRR3" s="4" t="s">
        <v>437</v>
      </c>
      <c r="WRS3" s="4" t="s">
        <v>437</v>
      </c>
      <c r="WRT3" s="4" t="s">
        <v>437</v>
      </c>
      <c r="WRU3" s="4" t="s">
        <v>437</v>
      </c>
      <c r="WRV3" s="4" t="s">
        <v>437</v>
      </c>
      <c r="WRW3" s="4" t="s">
        <v>437</v>
      </c>
      <c r="WRX3" s="4" t="s">
        <v>437</v>
      </c>
      <c r="WRY3" s="4" t="s">
        <v>437</v>
      </c>
      <c r="WRZ3" s="4" t="s">
        <v>437</v>
      </c>
      <c r="WSA3" s="4" t="s">
        <v>437</v>
      </c>
      <c r="WSB3" s="4" t="s">
        <v>437</v>
      </c>
      <c r="WSC3" s="4" t="s">
        <v>437</v>
      </c>
      <c r="WSD3" s="4" t="s">
        <v>437</v>
      </c>
      <c r="WSE3" s="4" t="s">
        <v>437</v>
      </c>
      <c r="WSF3" s="4" t="s">
        <v>437</v>
      </c>
      <c r="WSG3" s="4" t="s">
        <v>437</v>
      </c>
      <c r="WSH3" s="4" t="s">
        <v>437</v>
      </c>
      <c r="WSI3" s="4" t="s">
        <v>437</v>
      </c>
      <c r="WSJ3" s="4" t="s">
        <v>437</v>
      </c>
      <c r="WSK3" s="4" t="s">
        <v>437</v>
      </c>
      <c r="WSL3" s="4" t="s">
        <v>437</v>
      </c>
      <c r="WSM3" s="4" t="s">
        <v>437</v>
      </c>
      <c r="WSN3" s="4" t="s">
        <v>437</v>
      </c>
      <c r="WSO3" s="4" t="s">
        <v>437</v>
      </c>
      <c r="WSP3" s="4" t="s">
        <v>437</v>
      </c>
      <c r="WSQ3" s="4" t="s">
        <v>437</v>
      </c>
      <c r="WSR3" s="4" t="s">
        <v>437</v>
      </c>
      <c r="WSS3" s="4" t="s">
        <v>437</v>
      </c>
      <c r="WST3" s="4" t="s">
        <v>437</v>
      </c>
      <c r="WSU3" s="4" t="s">
        <v>437</v>
      </c>
      <c r="WSV3" s="4" t="s">
        <v>437</v>
      </c>
      <c r="WSW3" s="4" t="s">
        <v>437</v>
      </c>
      <c r="WSX3" s="4" t="s">
        <v>437</v>
      </c>
      <c r="WSY3" s="4" t="s">
        <v>437</v>
      </c>
      <c r="WSZ3" s="4" t="s">
        <v>437</v>
      </c>
      <c r="WTA3" s="4" t="s">
        <v>437</v>
      </c>
      <c r="WTB3" s="4" t="s">
        <v>437</v>
      </c>
      <c r="WTC3" s="4" t="s">
        <v>437</v>
      </c>
      <c r="WTD3" s="4" t="s">
        <v>437</v>
      </c>
      <c r="WTE3" s="4" t="s">
        <v>437</v>
      </c>
      <c r="WTF3" s="4" t="s">
        <v>437</v>
      </c>
      <c r="WTG3" s="4" t="s">
        <v>437</v>
      </c>
      <c r="WTH3" s="4" t="s">
        <v>437</v>
      </c>
      <c r="WTI3" s="4" t="s">
        <v>437</v>
      </c>
      <c r="WTJ3" s="4" t="s">
        <v>437</v>
      </c>
      <c r="WTK3" s="4" t="s">
        <v>437</v>
      </c>
      <c r="WTL3" s="4" t="s">
        <v>437</v>
      </c>
      <c r="WTM3" s="4" t="s">
        <v>437</v>
      </c>
      <c r="WTN3" s="4" t="s">
        <v>437</v>
      </c>
      <c r="WTO3" s="4" t="s">
        <v>437</v>
      </c>
      <c r="WTP3" s="4" t="s">
        <v>437</v>
      </c>
      <c r="WTQ3" s="4" t="s">
        <v>437</v>
      </c>
      <c r="WTR3" s="4" t="s">
        <v>437</v>
      </c>
      <c r="WTS3" s="4" t="s">
        <v>437</v>
      </c>
      <c r="WTT3" s="4" t="s">
        <v>437</v>
      </c>
      <c r="WTU3" s="4" t="s">
        <v>437</v>
      </c>
      <c r="WTV3" s="4" t="s">
        <v>437</v>
      </c>
      <c r="WTW3" s="4" t="s">
        <v>437</v>
      </c>
      <c r="WTX3" s="4" t="s">
        <v>437</v>
      </c>
      <c r="WTY3" s="4" t="s">
        <v>437</v>
      </c>
      <c r="WTZ3" s="4" t="s">
        <v>437</v>
      </c>
      <c r="WUA3" s="4" t="s">
        <v>437</v>
      </c>
      <c r="WUB3" s="4" t="s">
        <v>437</v>
      </c>
      <c r="WUC3" s="4" t="s">
        <v>437</v>
      </c>
      <c r="WUD3" s="4" t="s">
        <v>437</v>
      </c>
      <c r="WUE3" s="4" t="s">
        <v>437</v>
      </c>
      <c r="WUF3" s="4" t="s">
        <v>437</v>
      </c>
      <c r="WUG3" s="4" t="s">
        <v>437</v>
      </c>
      <c r="WUH3" s="4" t="s">
        <v>437</v>
      </c>
      <c r="WUI3" s="4" t="s">
        <v>437</v>
      </c>
      <c r="WUJ3" s="4" t="s">
        <v>437</v>
      </c>
      <c r="WUK3" s="4" t="s">
        <v>437</v>
      </c>
      <c r="WUL3" s="4" t="s">
        <v>437</v>
      </c>
      <c r="WUM3" s="4" t="s">
        <v>437</v>
      </c>
      <c r="WUN3" s="4" t="s">
        <v>437</v>
      </c>
      <c r="WUO3" s="4" t="s">
        <v>437</v>
      </c>
      <c r="WUP3" s="4" t="s">
        <v>437</v>
      </c>
      <c r="WUQ3" s="4" t="s">
        <v>437</v>
      </c>
      <c r="WUR3" s="4" t="s">
        <v>437</v>
      </c>
      <c r="WUS3" s="4" t="s">
        <v>437</v>
      </c>
      <c r="WUT3" s="4" t="s">
        <v>437</v>
      </c>
      <c r="WUU3" s="4" t="s">
        <v>437</v>
      </c>
      <c r="WUV3" s="4" t="s">
        <v>437</v>
      </c>
      <c r="WUW3" s="4" t="s">
        <v>437</v>
      </c>
      <c r="WUX3" s="4" t="s">
        <v>437</v>
      </c>
      <c r="WUY3" s="4" t="s">
        <v>437</v>
      </c>
      <c r="WUZ3" s="4" t="s">
        <v>437</v>
      </c>
      <c r="WVA3" s="4" t="s">
        <v>437</v>
      </c>
      <c r="WVB3" s="4" t="s">
        <v>437</v>
      </c>
      <c r="WVC3" s="4" t="s">
        <v>437</v>
      </c>
      <c r="WVD3" s="4" t="s">
        <v>437</v>
      </c>
      <c r="WVE3" s="4" t="s">
        <v>437</v>
      </c>
      <c r="WVF3" s="4" t="s">
        <v>437</v>
      </c>
      <c r="WVG3" s="4" t="s">
        <v>437</v>
      </c>
      <c r="WVH3" s="4" t="s">
        <v>437</v>
      </c>
      <c r="WVI3" s="4" t="s">
        <v>437</v>
      </c>
      <c r="WVJ3" s="4" t="s">
        <v>437</v>
      </c>
      <c r="WVK3" s="4" t="s">
        <v>437</v>
      </c>
      <c r="WVL3" s="4" t="s">
        <v>437</v>
      </c>
      <c r="WVM3" s="4" t="s">
        <v>437</v>
      </c>
      <c r="WVN3" s="4" t="s">
        <v>437</v>
      </c>
      <c r="WVO3" s="4" t="s">
        <v>437</v>
      </c>
      <c r="WVP3" s="4" t="s">
        <v>437</v>
      </c>
      <c r="WVQ3" s="4" t="s">
        <v>437</v>
      </c>
      <c r="WVR3" s="4" t="s">
        <v>437</v>
      </c>
      <c r="WVS3" s="4" t="s">
        <v>437</v>
      </c>
      <c r="WVT3" s="4" t="s">
        <v>437</v>
      </c>
      <c r="WVU3" s="4" t="s">
        <v>437</v>
      </c>
      <c r="WVV3" s="4" t="s">
        <v>437</v>
      </c>
      <c r="WVW3" s="4" t="s">
        <v>437</v>
      </c>
      <c r="WVX3" s="4" t="s">
        <v>437</v>
      </c>
      <c r="WVY3" s="4" t="s">
        <v>437</v>
      </c>
      <c r="WVZ3" s="4" t="s">
        <v>437</v>
      </c>
      <c r="WWA3" s="4" t="s">
        <v>437</v>
      </c>
      <c r="WWB3" s="4" t="s">
        <v>437</v>
      </c>
      <c r="WWC3" s="4" t="s">
        <v>437</v>
      </c>
      <c r="WWD3" s="4" t="s">
        <v>437</v>
      </c>
      <c r="WWE3" s="4" t="s">
        <v>437</v>
      </c>
      <c r="WWF3" s="4" t="s">
        <v>437</v>
      </c>
      <c r="WWG3" s="4" t="s">
        <v>437</v>
      </c>
      <c r="WWH3" s="4" t="s">
        <v>437</v>
      </c>
      <c r="WWI3" s="4" t="s">
        <v>437</v>
      </c>
      <c r="WWJ3" s="4" t="s">
        <v>437</v>
      </c>
      <c r="WWK3" s="4" t="s">
        <v>437</v>
      </c>
      <c r="WWL3" s="4" t="s">
        <v>437</v>
      </c>
      <c r="WWM3" s="4" t="s">
        <v>437</v>
      </c>
      <c r="WWN3" s="4" t="s">
        <v>437</v>
      </c>
      <c r="WWO3" s="4" t="s">
        <v>437</v>
      </c>
      <c r="WWP3" s="4" t="s">
        <v>437</v>
      </c>
      <c r="WWQ3" s="4" t="s">
        <v>437</v>
      </c>
      <c r="WWR3" s="4" t="s">
        <v>437</v>
      </c>
      <c r="WWS3" s="4" t="s">
        <v>437</v>
      </c>
      <c r="WWT3" s="4" t="s">
        <v>437</v>
      </c>
      <c r="WWU3" s="4" t="s">
        <v>437</v>
      </c>
      <c r="WWV3" s="4" t="s">
        <v>437</v>
      </c>
      <c r="WWW3" s="4" t="s">
        <v>437</v>
      </c>
      <c r="WWX3" s="4" t="s">
        <v>437</v>
      </c>
      <c r="WWY3" s="4" t="s">
        <v>437</v>
      </c>
      <c r="WWZ3" s="4" t="s">
        <v>437</v>
      </c>
      <c r="WXA3" s="4" t="s">
        <v>437</v>
      </c>
      <c r="WXB3" s="4" t="s">
        <v>437</v>
      </c>
      <c r="WXC3" s="4" t="s">
        <v>437</v>
      </c>
      <c r="WXD3" s="4" t="s">
        <v>437</v>
      </c>
      <c r="WXE3" s="4" t="s">
        <v>437</v>
      </c>
      <c r="WXF3" s="4" t="s">
        <v>437</v>
      </c>
      <c r="WXG3" s="4" t="s">
        <v>437</v>
      </c>
      <c r="WXH3" s="4" t="s">
        <v>437</v>
      </c>
      <c r="WXI3" s="4" t="s">
        <v>437</v>
      </c>
      <c r="WXJ3" s="4" t="s">
        <v>437</v>
      </c>
      <c r="WXK3" s="4" t="s">
        <v>437</v>
      </c>
      <c r="WXL3" s="4" t="s">
        <v>437</v>
      </c>
      <c r="WXM3" s="4" t="s">
        <v>437</v>
      </c>
      <c r="WXN3" s="4" t="s">
        <v>437</v>
      </c>
      <c r="WXO3" s="4" t="s">
        <v>437</v>
      </c>
      <c r="WXP3" s="4" t="s">
        <v>437</v>
      </c>
      <c r="WXQ3" s="4" t="s">
        <v>437</v>
      </c>
      <c r="WXR3" s="4" t="s">
        <v>437</v>
      </c>
      <c r="WXS3" s="4" t="s">
        <v>437</v>
      </c>
      <c r="WXT3" s="4" t="s">
        <v>437</v>
      </c>
      <c r="WXU3" s="4" t="s">
        <v>437</v>
      </c>
      <c r="WXV3" s="4" t="s">
        <v>437</v>
      </c>
      <c r="WXW3" s="4" t="s">
        <v>437</v>
      </c>
      <c r="WXX3" s="4" t="s">
        <v>437</v>
      </c>
      <c r="WXY3" s="4" t="s">
        <v>437</v>
      </c>
      <c r="WXZ3" s="4" t="s">
        <v>437</v>
      </c>
      <c r="WYA3" s="4" t="s">
        <v>437</v>
      </c>
      <c r="WYB3" s="4" t="s">
        <v>437</v>
      </c>
      <c r="WYC3" s="4" t="s">
        <v>437</v>
      </c>
      <c r="WYD3" s="4" t="s">
        <v>437</v>
      </c>
      <c r="WYE3" s="4" t="s">
        <v>437</v>
      </c>
      <c r="WYF3" s="4" t="s">
        <v>437</v>
      </c>
      <c r="WYG3" s="4" t="s">
        <v>437</v>
      </c>
      <c r="WYH3" s="4" t="s">
        <v>437</v>
      </c>
      <c r="WYI3" s="4" t="s">
        <v>437</v>
      </c>
      <c r="WYJ3" s="4" t="s">
        <v>437</v>
      </c>
      <c r="WYK3" s="4" t="s">
        <v>437</v>
      </c>
      <c r="WYL3" s="4" t="s">
        <v>437</v>
      </c>
      <c r="WYM3" s="4" t="s">
        <v>437</v>
      </c>
      <c r="WYN3" s="4" t="s">
        <v>437</v>
      </c>
      <c r="WYO3" s="4" t="s">
        <v>437</v>
      </c>
      <c r="WYP3" s="4" t="s">
        <v>437</v>
      </c>
      <c r="WYQ3" s="4" t="s">
        <v>437</v>
      </c>
      <c r="WYR3" s="4" t="s">
        <v>437</v>
      </c>
      <c r="WYS3" s="4" t="s">
        <v>437</v>
      </c>
      <c r="WYT3" s="4" t="s">
        <v>437</v>
      </c>
      <c r="WYU3" s="4" t="s">
        <v>437</v>
      </c>
      <c r="WYV3" s="4" t="s">
        <v>437</v>
      </c>
      <c r="WYW3" s="4" t="s">
        <v>437</v>
      </c>
      <c r="WYX3" s="4" t="s">
        <v>437</v>
      </c>
      <c r="WYY3" s="4" t="s">
        <v>437</v>
      </c>
      <c r="WYZ3" s="4" t="s">
        <v>437</v>
      </c>
      <c r="WZA3" s="4" t="s">
        <v>437</v>
      </c>
      <c r="WZB3" s="4" t="s">
        <v>437</v>
      </c>
      <c r="WZC3" s="4" t="s">
        <v>437</v>
      </c>
      <c r="WZD3" s="4" t="s">
        <v>437</v>
      </c>
      <c r="WZE3" s="4" t="s">
        <v>437</v>
      </c>
      <c r="WZF3" s="4" t="s">
        <v>437</v>
      </c>
      <c r="WZG3" s="4" t="s">
        <v>437</v>
      </c>
      <c r="WZH3" s="4" t="s">
        <v>437</v>
      </c>
      <c r="WZI3" s="4" t="s">
        <v>437</v>
      </c>
      <c r="WZJ3" s="4" t="s">
        <v>437</v>
      </c>
      <c r="WZK3" s="4" t="s">
        <v>437</v>
      </c>
      <c r="WZL3" s="4" t="s">
        <v>437</v>
      </c>
      <c r="WZM3" s="4" t="s">
        <v>437</v>
      </c>
      <c r="WZN3" s="4" t="s">
        <v>437</v>
      </c>
      <c r="WZO3" s="4" t="s">
        <v>437</v>
      </c>
      <c r="WZP3" s="4" t="s">
        <v>437</v>
      </c>
      <c r="WZQ3" s="4" t="s">
        <v>437</v>
      </c>
      <c r="WZR3" s="4" t="s">
        <v>437</v>
      </c>
      <c r="WZS3" s="4" t="s">
        <v>437</v>
      </c>
      <c r="WZT3" s="4" t="s">
        <v>437</v>
      </c>
      <c r="WZU3" s="4" t="s">
        <v>437</v>
      </c>
      <c r="WZV3" s="4" t="s">
        <v>437</v>
      </c>
      <c r="WZW3" s="4" t="s">
        <v>437</v>
      </c>
      <c r="WZX3" s="4" t="s">
        <v>437</v>
      </c>
      <c r="WZY3" s="4" t="s">
        <v>437</v>
      </c>
      <c r="WZZ3" s="4" t="s">
        <v>437</v>
      </c>
      <c r="XAA3" s="4" t="s">
        <v>437</v>
      </c>
      <c r="XAB3" s="4" t="s">
        <v>437</v>
      </c>
      <c r="XAC3" s="4" t="s">
        <v>437</v>
      </c>
      <c r="XAD3" s="4" t="s">
        <v>437</v>
      </c>
      <c r="XAE3" s="4" t="s">
        <v>437</v>
      </c>
      <c r="XAF3" s="4" t="s">
        <v>437</v>
      </c>
      <c r="XAG3" s="4" t="s">
        <v>437</v>
      </c>
      <c r="XAH3" s="4" t="s">
        <v>437</v>
      </c>
      <c r="XAI3" s="4" t="s">
        <v>437</v>
      </c>
      <c r="XAJ3" s="4" t="s">
        <v>437</v>
      </c>
      <c r="XAK3" s="4" t="s">
        <v>437</v>
      </c>
      <c r="XAL3" s="4" t="s">
        <v>437</v>
      </c>
      <c r="XAM3" s="4" t="s">
        <v>437</v>
      </c>
      <c r="XAN3" s="4" t="s">
        <v>437</v>
      </c>
      <c r="XAO3" s="4" t="s">
        <v>437</v>
      </c>
      <c r="XAP3" s="4" t="s">
        <v>437</v>
      </c>
      <c r="XAQ3" s="4" t="s">
        <v>437</v>
      </c>
      <c r="XAR3" s="4" t="s">
        <v>437</v>
      </c>
      <c r="XAS3" s="4" t="s">
        <v>437</v>
      </c>
      <c r="XAT3" s="4" t="s">
        <v>437</v>
      </c>
      <c r="XAU3" s="4" t="s">
        <v>437</v>
      </c>
      <c r="XAV3" s="4" t="s">
        <v>437</v>
      </c>
      <c r="XAW3" s="4" t="s">
        <v>437</v>
      </c>
      <c r="XAX3" s="4" t="s">
        <v>437</v>
      </c>
      <c r="XAY3" s="4" t="s">
        <v>437</v>
      </c>
      <c r="XAZ3" s="4" t="s">
        <v>437</v>
      </c>
      <c r="XBA3" s="4" t="s">
        <v>437</v>
      </c>
      <c r="XBB3" s="4" t="s">
        <v>437</v>
      </c>
      <c r="XBC3" s="4" t="s">
        <v>437</v>
      </c>
      <c r="XBD3" s="4" t="s">
        <v>437</v>
      </c>
      <c r="XBE3" s="4" t="s">
        <v>437</v>
      </c>
      <c r="XBF3" s="4" t="s">
        <v>437</v>
      </c>
      <c r="XBG3" s="4" t="s">
        <v>437</v>
      </c>
      <c r="XBH3" s="4" t="s">
        <v>437</v>
      </c>
      <c r="XBI3" s="4" t="s">
        <v>437</v>
      </c>
      <c r="XBJ3" s="4" t="s">
        <v>437</v>
      </c>
      <c r="XBK3" s="4" t="s">
        <v>437</v>
      </c>
      <c r="XBL3" s="4" t="s">
        <v>437</v>
      </c>
      <c r="XBM3" s="4" t="s">
        <v>437</v>
      </c>
      <c r="XBN3" s="4" t="s">
        <v>437</v>
      </c>
      <c r="XBO3" s="4" t="s">
        <v>437</v>
      </c>
      <c r="XBP3" s="4" t="s">
        <v>437</v>
      </c>
      <c r="XBQ3" s="4" t="s">
        <v>437</v>
      </c>
      <c r="XBR3" s="4" t="s">
        <v>437</v>
      </c>
      <c r="XBS3" s="4" t="s">
        <v>437</v>
      </c>
      <c r="XBT3" s="4" t="s">
        <v>437</v>
      </c>
      <c r="XBU3" s="4" t="s">
        <v>437</v>
      </c>
      <c r="XBV3" s="4" t="s">
        <v>437</v>
      </c>
      <c r="XBW3" s="4" t="s">
        <v>437</v>
      </c>
      <c r="XBX3" s="4" t="s">
        <v>437</v>
      </c>
      <c r="XBY3" s="4" t="s">
        <v>437</v>
      </c>
      <c r="XBZ3" s="4" t="s">
        <v>437</v>
      </c>
      <c r="XCA3" s="4" t="s">
        <v>437</v>
      </c>
      <c r="XCB3" s="4" t="s">
        <v>437</v>
      </c>
      <c r="XCC3" s="4" t="s">
        <v>437</v>
      </c>
      <c r="XCD3" s="4" t="s">
        <v>437</v>
      </c>
      <c r="XCE3" s="4" t="s">
        <v>437</v>
      </c>
      <c r="XCF3" s="4" t="s">
        <v>437</v>
      </c>
      <c r="XCG3" s="4" t="s">
        <v>437</v>
      </c>
      <c r="XCH3" s="4" t="s">
        <v>437</v>
      </c>
      <c r="XCI3" s="4" t="s">
        <v>437</v>
      </c>
      <c r="XCJ3" s="4" t="s">
        <v>437</v>
      </c>
      <c r="XCK3" s="4" t="s">
        <v>437</v>
      </c>
      <c r="XCL3" s="4" t="s">
        <v>437</v>
      </c>
      <c r="XCM3" s="4" t="s">
        <v>437</v>
      </c>
      <c r="XCN3" s="4" t="s">
        <v>437</v>
      </c>
      <c r="XCO3" s="4" t="s">
        <v>437</v>
      </c>
      <c r="XCP3" s="4" t="s">
        <v>437</v>
      </c>
      <c r="XCQ3" s="4" t="s">
        <v>437</v>
      </c>
      <c r="XCR3" s="4" t="s">
        <v>437</v>
      </c>
      <c r="XCS3" s="4" t="s">
        <v>437</v>
      </c>
      <c r="XCT3" s="4" t="s">
        <v>437</v>
      </c>
      <c r="XCU3" s="4" t="s">
        <v>437</v>
      </c>
      <c r="XCV3" s="4" t="s">
        <v>437</v>
      </c>
      <c r="XCW3" s="4" t="s">
        <v>437</v>
      </c>
      <c r="XCX3" s="4" t="s">
        <v>437</v>
      </c>
      <c r="XCY3" s="4" t="s">
        <v>437</v>
      </c>
      <c r="XCZ3" s="4" t="s">
        <v>437</v>
      </c>
      <c r="XDA3" s="4" t="s">
        <v>437</v>
      </c>
      <c r="XDB3" s="4" t="s">
        <v>437</v>
      </c>
      <c r="XDC3" s="4" t="s">
        <v>437</v>
      </c>
      <c r="XDD3" s="4" t="s">
        <v>437</v>
      </c>
      <c r="XDE3" s="4" t="s">
        <v>437</v>
      </c>
      <c r="XDF3" s="4" t="s">
        <v>437</v>
      </c>
      <c r="XDG3" s="4" t="s">
        <v>437</v>
      </c>
      <c r="XDH3" s="4" t="s">
        <v>437</v>
      </c>
      <c r="XDI3" s="4" t="s">
        <v>437</v>
      </c>
      <c r="XDJ3" s="4" t="s">
        <v>437</v>
      </c>
      <c r="XDK3" s="4" t="s">
        <v>437</v>
      </c>
      <c r="XDL3" s="4" t="s">
        <v>437</v>
      </c>
      <c r="XDM3" s="4" t="s">
        <v>437</v>
      </c>
      <c r="XDN3" s="4" t="s">
        <v>437</v>
      </c>
      <c r="XDO3" s="4" t="s">
        <v>437</v>
      </c>
      <c r="XDP3" s="4" t="s">
        <v>437</v>
      </c>
      <c r="XDQ3" s="4" t="s">
        <v>437</v>
      </c>
      <c r="XDR3" s="4" t="s">
        <v>437</v>
      </c>
      <c r="XDS3" s="4" t="s">
        <v>437</v>
      </c>
      <c r="XDT3" s="4" t="s">
        <v>437</v>
      </c>
      <c r="XDU3" s="4" t="s">
        <v>437</v>
      </c>
      <c r="XDV3" s="4" t="s">
        <v>437</v>
      </c>
      <c r="XDW3" s="4" t="s">
        <v>437</v>
      </c>
      <c r="XDX3" s="4" t="s">
        <v>437</v>
      </c>
      <c r="XDY3" s="4" t="s">
        <v>437</v>
      </c>
      <c r="XDZ3" s="4" t="s">
        <v>437</v>
      </c>
      <c r="XEA3" s="4" t="s">
        <v>437</v>
      </c>
      <c r="XEB3" s="4" t="s">
        <v>437</v>
      </c>
      <c r="XEC3" s="4" t="s">
        <v>437</v>
      </c>
      <c r="XED3" s="4" t="s">
        <v>437</v>
      </c>
      <c r="XEE3" s="4" t="s">
        <v>437</v>
      </c>
      <c r="XEF3" s="4" t="s">
        <v>437</v>
      </c>
      <c r="XEG3" s="4" t="s">
        <v>437</v>
      </c>
      <c r="XEH3" s="4" t="s">
        <v>437</v>
      </c>
      <c r="XEI3" s="4" t="s">
        <v>437</v>
      </c>
      <c r="XEJ3" s="4" t="s">
        <v>437</v>
      </c>
      <c r="XEK3" s="4" t="s">
        <v>437</v>
      </c>
      <c r="XEL3" s="4" t="s">
        <v>437</v>
      </c>
      <c r="XEM3" s="4" t="s">
        <v>437</v>
      </c>
      <c r="XEN3" s="4" t="s">
        <v>437</v>
      </c>
      <c r="XEO3" s="4" t="s">
        <v>437</v>
      </c>
      <c r="XEP3" s="4" t="s">
        <v>437</v>
      </c>
      <c r="XEQ3" s="4" t="s">
        <v>437</v>
      </c>
      <c r="XER3" s="4" t="s">
        <v>437</v>
      </c>
      <c r="XES3" s="4" t="s">
        <v>437</v>
      </c>
      <c r="XET3" s="4" t="s">
        <v>437</v>
      </c>
      <c r="XEU3" s="4" t="s">
        <v>437</v>
      </c>
      <c r="XEV3" s="4" t="s">
        <v>437</v>
      </c>
      <c r="XEW3" s="4" t="s">
        <v>437</v>
      </c>
      <c r="XEX3" s="4" t="s">
        <v>437</v>
      </c>
      <c r="XEY3" s="4" t="s">
        <v>437</v>
      </c>
      <c r="XEZ3" s="4" t="s">
        <v>437</v>
      </c>
      <c r="XFA3" s="4" t="s">
        <v>437</v>
      </c>
      <c r="XFB3" s="4" t="s">
        <v>437</v>
      </c>
      <c r="XFC3" s="4" t="s">
        <v>437</v>
      </c>
      <c r="XFD3" s="4" t="s">
        <v>437</v>
      </c>
    </row>
    <row r="4" spans="1:16384" s="4" customFormat="1" x14ac:dyDescent="0.2">
      <c r="A4" s="6" t="s">
        <v>15</v>
      </c>
      <c r="B4" s="6"/>
      <c r="C4" s="6"/>
      <c r="D4" s="6"/>
      <c r="E4" s="6"/>
    </row>
    <row r="5" spans="1:16384" s="4" customFormat="1" x14ac:dyDescent="0.2"/>
    <row r="6" spans="1:16384" s="4" customFormat="1" ht="15" x14ac:dyDescent="0.25">
      <c r="A6" s="306" t="s">
        <v>525</v>
      </c>
      <c r="B6" s="6"/>
      <c r="C6" s="6"/>
      <c r="D6" s="6"/>
      <c r="E6" s="6"/>
    </row>
    <row r="7" spans="1:16384" x14ac:dyDescent="0.2">
      <c r="A7" s="4"/>
      <c r="B7" s="4"/>
      <c r="C7" s="4"/>
      <c r="D7" s="4"/>
    </row>
    <row r="8" spans="1:16384" x14ac:dyDescent="0.2">
      <c r="A8" s="134" t="str">
        <f>'Assistance Programs, Outreach'!A10</f>
        <v>ELIZABETHTOWN GAS COMPANY</v>
      </c>
      <c r="B8" s="4"/>
      <c r="C8" s="4"/>
      <c r="D8" s="4"/>
    </row>
    <row r="9" spans="1:16384" ht="25.5" x14ac:dyDescent="0.2">
      <c r="A9" s="78" t="s">
        <v>438</v>
      </c>
      <c r="B9" s="78" t="s">
        <v>439</v>
      </c>
      <c r="C9" s="78" t="s">
        <v>440</v>
      </c>
      <c r="D9" s="78" t="s">
        <v>441</v>
      </c>
      <c r="E9" s="78" t="s">
        <v>442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5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heetViews>
  <sheetFormatPr defaultColWidth="8.85546875" defaultRowHeight="12.75" zeroHeight="1" x14ac:dyDescent="0.2"/>
  <cols>
    <col min="1" max="7" width="9.140625" style="114" customWidth="1"/>
    <col min="8" max="16384" width="8.85546875" style="114"/>
  </cols>
  <sheetData>
    <row r="1" spans="1:7" ht="13.5" thickBot="1" x14ac:dyDescent="0.25">
      <c r="A1" s="116" t="s">
        <v>443</v>
      </c>
    </row>
    <row r="2" spans="1:7" x14ac:dyDescent="0.2">
      <c r="A2" s="401" t="s">
        <v>444</v>
      </c>
      <c r="B2" s="402"/>
      <c r="C2" s="402"/>
      <c r="D2" s="402"/>
      <c r="E2" s="402"/>
      <c r="F2" s="402"/>
      <c r="G2" s="403"/>
    </row>
    <row r="3" spans="1:7" ht="42.6" customHeight="1" x14ac:dyDescent="0.2">
      <c r="A3" s="404"/>
      <c r="B3" s="405"/>
      <c r="C3" s="405"/>
      <c r="D3" s="405"/>
      <c r="E3" s="405"/>
      <c r="F3" s="405"/>
      <c r="G3" s="406"/>
    </row>
    <row r="4" spans="1:7" ht="15" customHeight="1" thickBot="1" x14ac:dyDescent="0.25">
      <c r="A4" s="407"/>
      <c r="B4" s="408"/>
      <c r="C4" s="408"/>
      <c r="D4" s="408"/>
      <c r="E4" s="408"/>
      <c r="F4" s="408"/>
      <c r="G4" s="409"/>
    </row>
    <row r="5" spans="1:7" x14ac:dyDescent="0.2">
      <c r="A5" s="115"/>
      <c r="B5" s="115"/>
      <c r="C5" s="115"/>
      <c r="D5" s="115"/>
      <c r="E5" s="115"/>
      <c r="F5" s="115"/>
      <c r="G5" s="115"/>
    </row>
    <row r="6" spans="1:7" x14ac:dyDescent="0.2">
      <c r="A6" s="116" t="s">
        <v>445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F23" sqref="F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446</v>
      </c>
      <c r="B1" s="4"/>
      <c r="C1" s="4"/>
      <c r="D1" s="4"/>
      <c r="E1" s="4"/>
      <c r="F1" s="4"/>
      <c r="G1" s="4"/>
      <c r="H1" s="4"/>
      <c r="I1" s="4"/>
      <c r="J1" s="4"/>
      <c r="K1" s="4"/>
    </row>
    <row r="2" spans="1:13" x14ac:dyDescent="0.2">
      <c r="A2" s="337" t="s">
        <v>447</v>
      </c>
      <c r="B2" s="349"/>
      <c r="C2" s="349"/>
      <c r="D2" s="349"/>
      <c r="E2" s="349"/>
      <c r="F2" s="349"/>
      <c r="G2" s="349"/>
      <c r="H2" s="338"/>
      <c r="I2" s="30"/>
      <c r="J2" s="30"/>
      <c r="K2" s="30"/>
      <c r="L2" s="27"/>
      <c r="M2" s="27"/>
    </row>
    <row r="3" spans="1:13" ht="13.5" thickBot="1" x14ac:dyDescent="0.25">
      <c r="A3" s="341"/>
      <c r="B3" s="351"/>
      <c r="C3" s="351"/>
      <c r="D3" s="351"/>
      <c r="E3" s="351"/>
      <c r="F3" s="351"/>
      <c r="G3" s="351"/>
      <c r="H3" s="342"/>
      <c r="I3" s="30"/>
      <c r="J3" s="30"/>
      <c r="K3" s="30"/>
      <c r="L3" s="27"/>
      <c r="M3" s="27"/>
    </row>
    <row r="4" spans="1:13" x14ac:dyDescent="0.2">
      <c r="A4" s="168"/>
      <c r="B4" s="168"/>
      <c r="C4" s="168"/>
      <c r="D4" s="168"/>
      <c r="E4" s="168"/>
      <c r="F4" s="168"/>
      <c r="G4" s="168"/>
      <c r="H4" s="168"/>
      <c r="I4" s="30"/>
      <c r="J4" s="30"/>
      <c r="K4" s="30"/>
      <c r="L4" s="27"/>
      <c r="M4" s="27"/>
    </row>
    <row r="5" spans="1:13" x14ac:dyDescent="0.2">
      <c r="A5" s="6" t="s">
        <v>448</v>
      </c>
      <c r="B5" s="6"/>
      <c r="C5" s="6"/>
      <c r="D5" s="6"/>
      <c r="E5" s="6"/>
      <c r="F5" s="6"/>
      <c r="G5" s="6"/>
      <c r="H5" s="6"/>
      <c r="I5" s="6"/>
      <c r="J5" s="6"/>
      <c r="K5" s="4"/>
    </row>
    <row r="6" spans="1:13" x14ac:dyDescent="0.2">
      <c r="A6" s="201" t="s">
        <v>527</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449</v>
      </c>
      <c r="D8" s="34"/>
      <c r="E8" s="28"/>
      <c r="F8" s="28"/>
      <c r="G8" s="28"/>
      <c r="H8" s="28"/>
      <c r="I8" s="28"/>
      <c r="J8" s="28"/>
      <c r="K8" s="4"/>
    </row>
    <row r="9" spans="1:13" x14ac:dyDescent="0.2">
      <c r="B9" s="35"/>
      <c r="C9" s="31" t="s">
        <v>450</v>
      </c>
      <c r="D9" s="36"/>
      <c r="E9" s="29"/>
      <c r="F9" s="29"/>
      <c r="G9" s="29"/>
      <c r="H9" s="29"/>
      <c r="I9" s="29"/>
      <c r="J9" s="29"/>
      <c r="K9" s="4"/>
    </row>
    <row r="10" spans="1:13" x14ac:dyDescent="0.2">
      <c r="B10" s="35"/>
      <c r="C10" s="4"/>
      <c r="D10" s="42"/>
      <c r="E10" s="4"/>
      <c r="F10" s="4"/>
      <c r="G10" s="4"/>
      <c r="H10" s="4"/>
      <c r="I10" s="4"/>
      <c r="J10" s="4"/>
      <c r="K10" s="4"/>
    </row>
    <row r="11" spans="1:13" x14ac:dyDescent="0.2">
      <c r="B11" s="44" t="s">
        <v>451</v>
      </c>
      <c r="C11" s="4"/>
      <c r="D11" s="42"/>
      <c r="E11" s="4"/>
      <c r="F11" s="4"/>
      <c r="G11" s="4"/>
      <c r="H11" s="4"/>
      <c r="I11" s="4"/>
      <c r="J11" s="4"/>
      <c r="K11" s="4"/>
    </row>
    <row r="12" spans="1:13" x14ac:dyDescent="0.2">
      <c r="B12" s="45" t="s">
        <v>452</v>
      </c>
      <c r="C12" s="4" t="s">
        <v>453</v>
      </c>
      <c r="D12" s="42" t="s">
        <v>454</v>
      </c>
      <c r="E12" s="4"/>
      <c r="F12" s="4"/>
      <c r="G12" s="4"/>
      <c r="H12" s="4"/>
      <c r="I12" s="4"/>
      <c r="J12" s="4"/>
      <c r="K12" s="4"/>
    </row>
    <row r="13" spans="1:13" x14ac:dyDescent="0.2">
      <c r="B13" s="39" t="s">
        <v>455</v>
      </c>
      <c r="C13" s="11"/>
      <c r="D13" s="8"/>
      <c r="E13" s="4"/>
      <c r="F13" s="4"/>
      <c r="G13" s="4"/>
      <c r="H13" s="4"/>
      <c r="I13" s="4"/>
      <c r="J13" s="4"/>
      <c r="K13" s="4"/>
    </row>
    <row r="14" spans="1:13" x14ac:dyDescent="0.2">
      <c r="B14" s="39" t="s">
        <v>456</v>
      </c>
      <c r="C14" s="11"/>
      <c r="D14" s="8"/>
      <c r="E14" s="4"/>
      <c r="F14" s="4"/>
      <c r="G14" s="4"/>
      <c r="H14" s="4"/>
      <c r="I14" s="4"/>
      <c r="J14" s="4"/>
      <c r="K14" s="4"/>
    </row>
    <row r="15" spans="1:13" x14ac:dyDescent="0.2">
      <c r="B15" s="46" t="s">
        <v>457</v>
      </c>
      <c r="C15" s="4"/>
      <c r="D15" s="42"/>
      <c r="E15" s="4"/>
      <c r="F15" s="4"/>
      <c r="G15" s="4"/>
      <c r="H15" s="4"/>
      <c r="I15" s="4"/>
      <c r="J15" s="4"/>
      <c r="K15" s="4"/>
    </row>
    <row r="16" spans="1:13" x14ac:dyDescent="0.2">
      <c r="B16" s="40" t="s">
        <v>458</v>
      </c>
      <c r="C16" s="11"/>
      <c r="D16" s="8"/>
      <c r="E16" s="4"/>
      <c r="F16" s="4"/>
      <c r="G16" s="4"/>
      <c r="H16" s="4"/>
      <c r="I16" s="4"/>
      <c r="J16" s="4"/>
      <c r="K16" s="4"/>
    </row>
    <row r="17" spans="2:11" x14ac:dyDescent="0.2">
      <c r="B17" s="40" t="s">
        <v>459</v>
      </c>
      <c r="C17" s="11"/>
      <c r="D17" s="8"/>
      <c r="E17" s="4"/>
      <c r="F17" s="4"/>
      <c r="G17" s="4"/>
      <c r="H17" s="4"/>
      <c r="I17" s="4"/>
      <c r="J17" s="4"/>
      <c r="K17" s="4"/>
    </row>
    <row r="18" spans="2:11" x14ac:dyDescent="0.2">
      <c r="B18" s="40" t="s">
        <v>460</v>
      </c>
      <c r="C18" s="11"/>
      <c r="D18" s="8"/>
      <c r="E18" s="4"/>
      <c r="F18" s="4"/>
      <c r="G18" s="4"/>
      <c r="H18" s="4"/>
      <c r="I18" s="4"/>
      <c r="J18" s="4"/>
      <c r="K18" s="4"/>
    </row>
    <row r="19" spans="2:11" x14ac:dyDescent="0.2">
      <c r="B19" s="40" t="s">
        <v>461</v>
      </c>
      <c r="C19" s="11"/>
      <c r="D19" s="8"/>
      <c r="E19" s="4"/>
      <c r="F19" s="4"/>
      <c r="G19" s="4"/>
      <c r="H19" s="4"/>
      <c r="I19" s="4"/>
      <c r="J19" s="4"/>
      <c r="K19" s="4"/>
    </row>
    <row r="20" spans="2:11" x14ac:dyDescent="0.2">
      <c r="B20" s="46" t="s">
        <v>462</v>
      </c>
      <c r="C20" s="4"/>
      <c r="D20" s="42"/>
      <c r="E20" s="4"/>
      <c r="F20" s="4"/>
      <c r="G20" s="4"/>
      <c r="H20" s="4"/>
      <c r="I20" s="4"/>
      <c r="J20" s="4"/>
      <c r="K20" s="4"/>
    </row>
    <row r="21" spans="2:11" x14ac:dyDescent="0.2">
      <c r="B21" s="41" t="s">
        <v>463</v>
      </c>
      <c r="C21" s="11"/>
      <c r="D21" s="8"/>
      <c r="E21" s="4"/>
      <c r="F21" s="4"/>
      <c r="G21" s="4"/>
      <c r="H21" s="4"/>
      <c r="I21" s="4"/>
      <c r="J21" s="4"/>
      <c r="K21" s="4"/>
    </row>
    <row r="22" spans="2:11" x14ac:dyDescent="0.2">
      <c r="B22" s="41" t="s">
        <v>464</v>
      </c>
      <c r="C22" s="11"/>
      <c r="D22" s="8"/>
      <c r="E22" s="4"/>
      <c r="F22" s="4"/>
      <c r="G22" s="4"/>
      <c r="H22" s="4"/>
      <c r="I22" s="4"/>
      <c r="J22" s="4"/>
      <c r="K22" s="4"/>
    </row>
    <row r="23" spans="2:11" x14ac:dyDescent="0.2">
      <c r="B23" s="39" t="s">
        <v>465</v>
      </c>
      <c r="C23" s="11"/>
      <c r="D23" s="8"/>
      <c r="E23" s="4"/>
      <c r="F23" s="4"/>
      <c r="G23" s="4"/>
      <c r="H23" s="4"/>
      <c r="I23" s="4"/>
      <c r="J23" s="4"/>
      <c r="K23" s="4"/>
    </row>
    <row r="24" spans="2:11" x14ac:dyDescent="0.2">
      <c r="B24" s="41" t="s">
        <v>466</v>
      </c>
      <c r="C24" s="11"/>
      <c r="D24" s="8"/>
      <c r="E24" s="4"/>
      <c r="F24" s="4"/>
      <c r="G24" s="4"/>
      <c r="H24" s="4"/>
      <c r="I24" s="4"/>
      <c r="J24" s="4"/>
      <c r="K24" s="4"/>
    </row>
    <row r="25" spans="2:11" x14ac:dyDescent="0.2">
      <c r="B25" s="41" t="s">
        <v>467</v>
      </c>
      <c r="C25" s="11"/>
      <c r="D25" s="8"/>
      <c r="E25" s="4"/>
      <c r="F25" s="4"/>
      <c r="G25" s="4"/>
      <c r="H25" s="4"/>
      <c r="I25" s="4"/>
      <c r="J25" s="4"/>
      <c r="K25" s="4"/>
    </row>
    <row r="26" spans="2:11" x14ac:dyDescent="0.2">
      <c r="B26" s="41" t="s">
        <v>468</v>
      </c>
      <c r="C26" s="11"/>
      <c r="D26" s="8"/>
      <c r="E26" s="4"/>
      <c r="F26" s="4"/>
      <c r="G26" s="4"/>
      <c r="H26" s="4"/>
      <c r="I26" s="4"/>
      <c r="J26" s="4"/>
      <c r="K26" s="4"/>
    </row>
    <row r="27" spans="2:11" x14ac:dyDescent="0.2">
      <c r="B27" s="41" t="s">
        <v>469</v>
      </c>
      <c r="C27" s="11"/>
      <c r="D27" s="8"/>
      <c r="E27" s="4"/>
      <c r="F27" s="4"/>
      <c r="G27" s="4"/>
      <c r="H27" s="4"/>
      <c r="I27" s="4"/>
      <c r="J27" s="4"/>
      <c r="K27" s="4"/>
    </row>
    <row r="28" spans="2:11" x14ac:dyDescent="0.2">
      <c r="B28" s="41" t="s">
        <v>470</v>
      </c>
      <c r="C28" s="11"/>
      <c r="D28" s="8"/>
      <c r="E28" s="4"/>
      <c r="F28" s="4"/>
      <c r="G28" s="4"/>
      <c r="H28" s="4"/>
      <c r="I28" s="4"/>
      <c r="J28" s="4"/>
      <c r="K28" s="4"/>
    </row>
    <row r="29" spans="2:11" x14ac:dyDescent="0.2">
      <c r="B29" s="38" t="s">
        <v>471</v>
      </c>
      <c r="D29" s="37"/>
      <c r="E29" s="4"/>
      <c r="F29" s="4"/>
      <c r="G29" s="4"/>
      <c r="H29" s="4"/>
      <c r="I29" s="4"/>
      <c r="J29" s="4"/>
      <c r="K29" s="4"/>
    </row>
    <row r="30" spans="2:11" x14ac:dyDescent="0.2">
      <c r="B30" s="40" t="s">
        <v>472</v>
      </c>
      <c r="C30" s="11"/>
      <c r="D30" s="8"/>
      <c r="E30" s="4"/>
      <c r="F30" s="4"/>
      <c r="G30" s="4"/>
      <c r="H30" s="4"/>
      <c r="I30" s="4"/>
      <c r="J30" s="4"/>
      <c r="K30" s="4"/>
    </row>
    <row r="31" spans="2:11" x14ac:dyDescent="0.2">
      <c r="B31" s="40" t="s">
        <v>459</v>
      </c>
      <c r="C31" s="11"/>
      <c r="D31" s="8"/>
      <c r="E31" s="4"/>
      <c r="F31" s="4"/>
      <c r="G31" s="4"/>
      <c r="H31" s="4"/>
      <c r="I31" s="4"/>
      <c r="J31" s="4"/>
      <c r="K31" s="4"/>
    </row>
    <row r="32" spans="2:11" x14ac:dyDescent="0.2">
      <c r="B32" s="40" t="s">
        <v>473</v>
      </c>
      <c r="C32" s="11"/>
      <c r="D32" s="8"/>
      <c r="E32" s="4"/>
      <c r="F32" s="4"/>
      <c r="G32" s="4"/>
      <c r="H32" s="4"/>
      <c r="I32" s="4"/>
      <c r="J32" s="4"/>
      <c r="K32" s="4"/>
    </row>
    <row r="33" spans="2:11" x14ac:dyDescent="0.2">
      <c r="B33" s="40" t="s">
        <v>461</v>
      </c>
      <c r="C33" s="11"/>
      <c r="D33" s="8"/>
      <c r="E33" s="4"/>
      <c r="F33" s="4"/>
      <c r="G33" s="4"/>
      <c r="H33" s="4"/>
      <c r="I33" s="4"/>
      <c r="J33" s="4"/>
      <c r="K33" s="4"/>
    </row>
    <row r="34" spans="2:11" x14ac:dyDescent="0.2">
      <c r="B34" s="12" t="s">
        <v>474</v>
      </c>
      <c r="C34" s="11"/>
      <c r="D34" s="8"/>
      <c r="E34" s="4"/>
      <c r="F34" s="4"/>
      <c r="G34" s="4"/>
      <c r="H34" s="4"/>
      <c r="I34" s="4"/>
      <c r="J34" s="4"/>
      <c r="K34" s="4"/>
    </row>
    <row r="35" spans="2:11" x14ac:dyDescent="0.2">
      <c r="B35" s="12" t="s">
        <v>475</v>
      </c>
      <c r="C35" s="11"/>
      <c r="D35" s="8"/>
      <c r="E35" s="4"/>
      <c r="F35" s="4"/>
      <c r="G35" s="4"/>
      <c r="H35" s="4"/>
      <c r="I35" s="4"/>
      <c r="J35" s="4"/>
      <c r="K35" s="4"/>
    </row>
    <row r="36" spans="2:11" x14ac:dyDescent="0.2">
      <c r="B36" s="12" t="s">
        <v>476</v>
      </c>
      <c r="C36" s="11"/>
      <c r="D36" s="8"/>
      <c r="E36" s="4"/>
      <c r="F36" s="4"/>
      <c r="G36" s="4"/>
      <c r="H36" s="4"/>
      <c r="I36" s="4"/>
      <c r="J36" s="4"/>
      <c r="K36" s="4"/>
    </row>
    <row r="37" spans="2:11" x14ac:dyDescent="0.2">
      <c r="B37" s="43" t="s">
        <v>477</v>
      </c>
      <c r="C37" s="4"/>
      <c r="D37" s="42"/>
      <c r="E37" s="4"/>
      <c r="F37" s="4"/>
      <c r="G37" s="4"/>
      <c r="H37" s="4"/>
      <c r="I37" s="4"/>
      <c r="J37" s="4"/>
      <c r="K37" s="4"/>
    </row>
    <row r="38" spans="2:11" x14ac:dyDescent="0.2">
      <c r="B38" s="7" t="s">
        <v>478</v>
      </c>
      <c r="C38" s="11"/>
      <c r="D38" s="8"/>
      <c r="E38" s="4"/>
      <c r="F38" s="4"/>
      <c r="G38" s="4"/>
      <c r="H38" s="4"/>
      <c r="I38" s="4"/>
      <c r="J38" s="4"/>
      <c r="K38" s="4"/>
    </row>
    <row r="39" spans="2:11" x14ac:dyDescent="0.2">
      <c r="B39" s="7" t="s">
        <v>479</v>
      </c>
      <c r="C39" s="11"/>
      <c r="D39" s="8"/>
      <c r="E39" s="4"/>
      <c r="F39" s="4"/>
      <c r="G39" s="4"/>
      <c r="H39" s="4"/>
      <c r="I39" s="4"/>
      <c r="J39" s="4"/>
      <c r="K39" s="4"/>
    </row>
    <row r="40" spans="2:11" x14ac:dyDescent="0.2">
      <c r="B40" s="7" t="s">
        <v>480</v>
      </c>
      <c r="C40" s="11"/>
      <c r="D40" s="8"/>
      <c r="E40" s="4"/>
      <c r="F40" s="4"/>
      <c r="G40" s="4"/>
      <c r="H40" s="4"/>
      <c r="I40" s="4"/>
      <c r="J40" s="4"/>
      <c r="K40" s="4"/>
    </row>
    <row r="41" spans="2:11" x14ac:dyDescent="0.2">
      <c r="B41" s="7" t="s">
        <v>481</v>
      </c>
      <c r="C41" s="11"/>
      <c r="D41" s="8"/>
      <c r="E41" s="4"/>
      <c r="F41" s="4"/>
      <c r="G41" s="4"/>
      <c r="H41" s="4"/>
      <c r="I41" s="4"/>
      <c r="J41" s="4"/>
      <c r="K41" s="4"/>
    </row>
    <row r="42" spans="2:11" x14ac:dyDescent="0.2">
      <c r="B42" s="7" t="s">
        <v>482</v>
      </c>
      <c r="C42" s="11"/>
      <c r="D42" s="8"/>
      <c r="E42" s="4"/>
      <c r="F42" s="4"/>
      <c r="G42" s="4"/>
      <c r="H42" s="4"/>
      <c r="I42" s="4"/>
      <c r="J42" s="4"/>
      <c r="K42" s="4"/>
    </row>
    <row r="43" spans="2:11" x14ac:dyDescent="0.2">
      <c r="B43" s="7" t="s">
        <v>483</v>
      </c>
      <c r="C43" s="11"/>
      <c r="D43" s="8"/>
      <c r="E43" s="4"/>
      <c r="F43" s="4"/>
      <c r="G43" s="4"/>
      <c r="H43" s="4"/>
      <c r="I43" s="4"/>
      <c r="J43" s="4"/>
      <c r="K43" s="4"/>
    </row>
    <row r="44" spans="2:11" x14ac:dyDescent="0.2">
      <c r="B44" s="7" t="s">
        <v>484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485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84DD0C-DE3E-4CB4-A73B-647DD81E91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2023-08-02T00:48:41Z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